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1355" windowHeight="8445" tabRatio="899" activeTab="1"/>
  </bookViews>
  <sheets>
    <sheet name="Tbilisi " sheetId="1" r:id="rId1"/>
    <sheet name="raionebi " sheetId="4" r:id="rId2"/>
    <sheet name="samshobiaro " sheetId="5" r:id="rId3"/>
  </sheets>
  <definedNames>
    <definedName name="_xlnm._FilterDatabase" localSheetId="0" hidden="1">'Tbilisi '!#REF!</definedName>
  </definedNames>
  <calcPr calcId="124519"/>
</workbook>
</file>

<file path=xl/calcChain.xml><?xml version="1.0" encoding="utf-8"?>
<calcChain xmlns="http://schemas.openxmlformats.org/spreadsheetml/2006/main">
  <c r="C69" i="4"/>
</calcChain>
</file>

<file path=xl/sharedStrings.xml><?xml version="1.0" encoding="utf-8"?>
<sst xmlns="http://schemas.openxmlformats.org/spreadsheetml/2006/main" count="582" uniqueCount="553">
  <si>
    <t>Sps sadgur xaSuris sakvanZo saavadmyofo-poliklinikuri gaerTianeba</t>
  </si>
  <si>
    <t>klinikuri medicinis s/k instituti</t>
  </si>
  <si>
    <t>ninowmindis saavadmyofo-poliklinikuri gaerTianeba</t>
  </si>
  <si>
    <t>ss `sagarejos raionuli saavadmyofo~</t>
  </si>
  <si>
    <t>Sps duSeTis rai saavadmyofo</t>
  </si>
  <si>
    <t>Sps akad fifias sax. walenjixis centraluri saavadmyofo</t>
  </si>
  <si>
    <t>Sps "gardabnis raionuli saavadmyofo"</t>
  </si>
  <si>
    <t>F</t>
  </si>
  <si>
    <t>dedofliswyaros Sps"saavadmyofo-poliklinikuri gaerTianeba"</t>
  </si>
  <si>
    <t xml:space="preserve">Sps `qalaqis #4 klinikuri saavadmyofo~-s </t>
  </si>
  <si>
    <t xml:space="preserve">Sps `#5 saavadmyofo - poliklinikuri gaerTianebis~ </t>
  </si>
  <si>
    <t>Sps tyviavis saavadmyofo</t>
  </si>
  <si>
    <t>Sps `Ria guli~</t>
  </si>
  <si>
    <t>saqarTvelos angiologiisa da sisxlZarRvTa qirurgiis centri</t>
  </si>
  <si>
    <t>Sps zubalaSvilebis sax. pediatriuli klinika</t>
  </si>
  <si>
    <t xml:space="preserve">Sps lagodexis raionis jandacva </t>
  </si>
  <si>
    <t xml:space="preserve"> 899927864    825422771   8254 22522</t>
  </si>
  <si>
    <t xml:space="preserve"> boJaZe</t>
  </si>
  <si>
    <t>7-12-15   899180975</t>
  </si>
  <si>
    <t xml:space="preserve">saCiSvili  </t>
  </si>
  <si>
    <t>anuaSvili</t>
  </si>
  <si>
    <t xml:space="preserve">aleqsandre </t>
  </si>
  <si>
    <t xml:space="preserve">gela </t>
  </si>
  <si>
    <t xml:space="preserve">orvelaSvili </t>
  </si>
  <si>
    <t>8 253 23679   899576516</t>
  </si>
  <si>
    <t>Tamaz</t>
  </si>
  <si>
    <t xml:space="preserve"> qaaZe    </t>
  </si>
  <si>
    <t>natroSvili</t>
  </si>
  <si>
    <t xml:space="preserve"> 899 57 98 55</t>
  </si>
  <si>
    <t xml:space="preserve">giorgi   </t>
  </si>
  <si>
    <t>Sps. Telavis rai-saavadmyofo</t>
  </si>
  <si>
    <t xml:space="preserve">ss gurjaanis raionuli saavadmyofo  </t>
  </si>
  <si>
    <t xml:space="preserve">ss ~axmetis jandacvis raionuli centri~ </t>
  </si>
  <si>
    <t xml:space="preserve">sergo </t>
  </si>
  <si>
    <t xml:space="preserve"> emzari  </t>
  </si>
  <si>
    <t xml:space="preserve">kote </t>
  </si>
  <si>
    <t>ciuri</t>
  </si>
  <si>
    <t xml:space="preserve">nugzar </t>
  </si>
  <si>
    <t xml:space="preserve">konstantine </t>
  </si>
  <si>
    <t xml:space="preserve">qeTevan </t>
  </si>
  <si>
    <t>malxazi</t>
  </si>
  <si>
    <t>dali</t>
  </si>
  <si>
    <t>cicino</t>
  </si>
  <si>
    <t xml:space="preserve">daviTi  </t>
  </si>
  <si>
    <t xml:space="preserve">Sps tyibulis raionuli mravalprofiliani saavadmyofo  </t>
  </si>
  <si>
    <t>Sps "vanis raionuli saavadmyofo"</t>
  </si>
  <si>
    <t>ss~akad. petre SoTaZis sax. Terjolis saavadmyofo~</t>
  </si>
  <si>
    <t xml:space="preserve">ss `saCxeris raionuli saavadmyofo-poliklinikuri gaerTianeba~  </t>
  </si>
  <si>
    <t xml:space="preserve">Sps `zestafonis centraluri saavadmyofo  zestafoni </t>
  </si>
  <si>
    <t xml:space="preserve">ss ~akad. grigol muxaZis sax. WiaTuris qalaqis saavadmyofo~ </t>
  </si>
  <si>
    <t>Sps klinika `feromedi~</t>
  </si>
  <si>
    <t xml:space="preserve">Sps janmrTeloba </t>
  </si>
  <si>
    <t xml:space="preserve">ss `a. ZoweniZis sax. imereTis samxareo klinikuri saavadmyofo~  </t>
  </si>
  <si>
    <t xml:space="preserve">samtrdiis Sps bavSvTa saavadmyofo  </t>
  </si>
  <si>
    <t xml:space="preserve">maRlakeliZe </t>
  </si>
  <si>
    <t>899 14 34 86</t>
  </si>
  <si>
    <t>kapanaZe</t>
  </si>
  <si>
    <t>8 279 545 34    893 33 00 34</t>
  </si>
  <si>
    <t xml:space="preserve">qavTaraZe  </t>
  </si>
  <si>
    <t xml:space="preserve">sulaberiZe  </t>
  </si>
  <si>
    <t xml:space="preserve">xelaZe </t>
  </si>
  <si>
    <t xml:space="preserve">fanculaia  </t>
  </si>
  <si>
    <t xml:space="preserve"> giorgobiani   </t>
  </si>
  <si>
    <t xml:space="preserve"> mefariSvili </t>
  </si>
  <si>
    <t>899 11 80 25</t>
  </si>
  <si>
    <t xml:space="preserve">qaTamaZe     </t>
  </si>
  <si>
    <t xml:space="preserve">sergeenko    </t>
  </si>
  <si>
    <t xml:space="preserve">avaliani  </t>
  </si>
  <si>
    <t xml:space="preserve">ss ~xaSuris mravalprofiliani saavadmyofo~  </t>
  </si>
  <si>
    <t xml:space="preserve">ss `zaza fanaskerteli~ </t>
  </si>
  <si>
    <t xml:space="preserve">manana </t>
  </si>
  <si>
    <t>oTar</t>
  </si>
  <si>
    <t xml:space="preserve">Tamaz </t>
  </si>
  <si>
    <t>paata</t>
  </si>
  <si>
    <t xml:space="preserve">giorgi </t>
  </si>
  <si>
    <t>zurabi</t>
  </si>
  <si>
    <t xml:space="preserve"> menabde </t>
  </si>
  <si>
    <t xml:space="preserve">kvirikaSvili    </t>
  </si>
  <si>
    <t xml:space="preserve"> xarabaZe </t>
  </si>
  <si>
    <t xml:space="preserve">mamisTvalovi    </t>
  </si>
  <si>
    <t xml:space="preserve"> qebaZe       </t>
  </si>
  <si>
    <t>899 57 05 87</t>
  </si>
  <si>
    <t xml:space="preserve">miqaberiZe </t>
  </si>
  <si>
    <t>899 95 75 91</t>
  </si>
  <si>
    <t>Sps `qedis raionuli saavadmyofo~</t>
  </si>
  <si>
    <t xml:space="preserve">Sps `xulos raionuli saavadmyofo~ </t>
  </si>
  <si>
    <t xml:space="preserve">anzor </t>
  </si>
  <si>
    <t xml:space="preserve">mixeil </t>
  </si>
  <si>
    <t xml:space="preserve">ruslan </t>
  </si>
  <si>
    <t>fridoni</t>
  </si>
  <si>
    <t xml:space="preserve">sirabiZe  </t>
  </si>
  <si>
    <t xml:space="preserve">abulaZe </t>
  </si>
  <si>
    <t>ss `iavnana~ -goris bavSvTa saavadmyofo</t>
  </si>
  <si>
    <t>Sps `Coxatauris saavadmyofo-poloklinika</t>
  </si>
  <si>
    <t xml:space="preserve">ss `mixeil CaCavas sax. lanCxuTis samedicino centri~ </t>
  </si>
  <si>
    <t xml:space="preserve">Sps ozurgeTis centraluri klinikuri saavadmyofo </t>
  </si>
  <si>
    <t xml:space="preserve">Teimuraz </t>
  </si>
  <si>
    <t xml:space="preserve">TinaTin </t>
  </si>
  <si>
    <t xml:space="preserve"> daviTi </t>
  </si>
  <si>
    <t xml:space="preserve">CantlaZe </t>
  </si>
  <si>
    <t xml:space="preserve">  7-46-20    899586680</t>
  </si>
  <si>
    <t>goguaZe</t>
  </si>
  <si>
    <t xml:space="preserve">koroSinaZe  </t>
  </si>
  <si>
    <t>daviT</t>
  </si>
  <si>
    <t>ss `q. rusTavis centraluri saavadmyofo~</t>
  </si>
  <si>
    <t>papuna</t>
  </si>
  <si>
    <t xml:space="preserve"> baxtaZe</t>
  </si>
  <si>
    <t>Sps marneulis saraionTaSoriso saavadmyofo~</t>
  </si>
  <si>
    <t>Sps bolnisis rai saavadmyofo</t>
  </si>
  <si>
    <t xml:space="preserve"> gvidiani  </t>
  </si>
  <si>
    <t xml:space="preserve">Sps TeTriwyaros raionuli saavadmyofo </t>
  </si>
  <si>
    <t xml:space="preserve">ioseb </t>
  </si>
  <si>
    <t xml:space="preserve">kobiaSvili  </t>
  </si>
  <si>
    <t>vaJa</t>
  </si>
  <si>
    <t xml:space="preserve">ss `senakis rai-saavadmyofo~ </t>
  </si>
  <si>
    <t xml:space="preserve">zugdidis mravalprofiliani klinikuri saavadmyofo `respublika~  </t>
  </si>
  <si>
    <t>ss~foTis centraluri klinikuri saavadmyofo</t>
  </si>
  <si>
    <t xml:space="preserve">Sps xobis raicentraluri saavadmyofo  </t>
  </si>
  <si>
    <t>nana</t>
  </si>
  <si>
    <t xml:space="preserve">vladimer </t>
  </si>
  <si>
    <t>როლანდ</t>
  </si>
  <si>
    <t>soso</t>
  </si>
  <si>
    <t>avTandil</t>
  </si>
  <si>
    <t xml:space="preserve"> zauri  </t>
  </si>
  <si>
    <t xml:space="preserve">axalaia  </t>
  </si>
  <si>
    <t xml:space="preserve"> 8215 5-25-61  877434363</t>
  </si>
  <si>
    <t xml:space="preserve">wuleiskiri   </t>
  </si>
  <si>
    <t xml:space="preserve">gvasalia </t>
  </si>
  <si>
    <t xml:space="preserve">qanTaria   </t>
  </si>
  <si>
    <t xml:space="preserve"> 895 30 86 04</t>
  </si>
  <si>
    <t xml:space="preserve"> Sengelia</t>
  </si>
  <si>
    <t>893 328246</t>
  </si>
  <si>
    <t>899 74 56 95</t>
  </si>
  <si>
    <t xml:space="preserve">ss borjomis raionuli saavadmyofo   </t>
  </si>
  <si>
    <t xml:space="preserve">ss "axalcixis raionuli saavadmyofo"             </t>
  </si>
  <si>
    <t xml:space="preserve">Sps axalqalaqis saavadmyofo polikninikuri gaerTianeba  </t>
  </si>
  <si>
    <t xml:space="preserve"> maisuraZe  </t>
  </si>
  <si>
    <t xml:space="preserve">   893 36 03 67</t>
  </si>
  <si>
    <t xml:space="preserve">Sps `onis rai saavadmyofo~ </t>
  </si>
  <si>
    <t>Sps "ambrolauris saavadmyofo" :</t>
  </si>
  <si>
    <t>giorgi</t>
  </si>
  <si>
    <t xml:space="preserve"> lebaniZe  </t>
  </si>
  <si>
    <t xml:space="preserve"> yifiani   </t>
  </si>
  <si>
    <t xml:space="preserve"> 899 22 87 90</t>
  </si>
  <si>
    <t>877 410407 8-235-2-11-03</t>
  </si>
  <si>
    <t>elza</t>
  </si>
  <si>
    <t>jRarkava</t>
  </si>
  <si>
    <t>gela</t>
  </si>
  <si>
    <t>899 28 12 84  2-31-38</t>
  </si>
  <si>
    <t>karen</t>
  </si>
  <si>
    <t xml:space="preserve"> zavaliani </t>
  </si>
  <si>
    <t>895 11 87 46                         899 95 21 03</t>
  </si>
  <si>
    <t>8 99 58 17 65    2-30-70</t>
  </si>
  <si>
    <t xml:space="preserve">toroiani </t>
  </si>
  <si>
    <t xml:space="preserve"> 8231 2 41 21;                          8231 29889;                              899508328</t>
  </si>
  <si>
    <t>8 99 53 84 61</t>
  </si>
  <si>
    <t>8 99 58 47 81</t>
  </si>
  <si>
    <t xml:space="preserve">samtrediis raionuli saavadmyofo </t>
  </si>
  <si>
    <t xml:space="preserve">mT/eq guram </t>
  </si>
  <si>
    <t>kereseliZe</t>
  </si>
  <si>
    <t>877 58 01 11</t>
  </si>
  <si>
    <r>
      <t xml:space="preserve">899 18 68 09                           8 270 7 35 68                        </t>
    </r>
    <r>
      <rPr>
        <sz val="10"/>
        <rFont val="Times New Roman"/>
        <family val="1"/>
        <charset val="204"/>
      </rPr>
      <t>gormedi@bk.ru</t>
    </r>
  </si>
  <si>
    <t xml:space="preserve">ss "gormedi - goris centraluri saavadmyofo"              </t>
  </si>
  <si>
    <t xml:space="preserve">siRnaRis r-nis saavadmyofo poloklinikuri gaerTianeba `Sps janmrTeloba~-s wnoris saavadmyofo  </t>
  </si>
  <si>
    <t xml:space="preserve"> 3-23-73   895 906214</t>
  </si>
  <si>
    <t xml:space="preserve"> nikvaSvili </t>
  </si>
  <si>
    <t>zviad</t>
  </si>
  <si>
    <t>899 19 18 98</t>
  </si>
  <si>
    <t>ssip "saqarTvelos Tavdacvis saministros samxedro hospitali"</t>
  </si>
  <si>
    <t xml:space="preserve">roin </t>
  </si>
  <si>
    <t xml:space="preserve">bolqvaZe </t>
  </si>
  <si>
    <t>899 21 94 80                                  8 267 2 24 02</t>
  </si>
  <si>
    <t xml:space="preserve">Sps `akad.v. boWoriSvilis sax. sefsisis sawinaaRmdego centri ~      </t>
  </si>
  <si>
    <t xml:space="preserve"> q.Tbilisi, al yazbegis 16</t>
  </si>
  <si>
    <t>899 20 68 90                                   8 270 4 23 76</t>
  </si>
  <si>
    <t>4-30-49   899 54 04 22</t>
  </si>
  <si>
    <t xml:space="preserve">    877 40 43 78  824 193484    </t>
  </si>
  <si>
    <t>899 50 90 38</t>
  </si>
  <si>
    <t>omar</t>
  </si>
  <si>
    <t xml:space="preserve">qutiZe </t>
  </si>
  <si>
    <t xml:space="preserve">ss i. faRavas sax. pediatriis samecniero-kvleviTi instituti </t>
  </si>
  <si>
    <t xml:space="preserve"> meliqiSvilis q. #5</t>
  </si>
  <si>
    <t>vaxtang</t>
  </si>
  <si>
    <t>zerekiZe</t>
  </si>
  <si>
    <t xml:space="preserve"> 888238747     893 32 57 25</t>
  </si>
  <si>
    <t xml:space="preserve">  5-07-03   899 94 05 42</t>
  </si>
  <si>
    <t xml:space="preserve">   899 22 82 22                                  371383                                        371458</t>
  </si>
  <si>
    <t>mamuka</t>
  </si>
  <si>
    <t>maisuraZe</t>
  </si>
  <si>
    <t>23-12-06    899322050</t>
  </si>
  <si>
    <t xml:space="preserve"> 22-62-29                            899515413                                                      </t>
  </si>
  <si>
    <t xml:space="preserve">Sps `adapti~ angiokardiologiuri klinika </t>
  </si>
  <si>
    <t>q. Tbilisi qavTaraZis #16</t>
  </si>
  <si>
    <t>merab</t>
  </si>
  <si>
    <t>sayvareliZe</t>
  </si>
  <si>
    <t xml:space="preserve">ss diplomSemdgomi ganaTlebis saxelmwifo samedicino akademiis klinika   </t>
  </si>
  <si>
    <t>Tbilisi, i. WavWavaZis gamz. 33</t>
  </si>
  <si>
    <t xml:space="preserve">Tengiz </t>
  </si>
  <si>
    <t>WiqaberiZe</t>
  </si>
  <si>
    <t xml:space="preserve">vaxtang </t>
  </si>
  <si>
    <t xml:space="preserve"> gaCeCilaZe </t>
  </si>
  <si>
    <t>899 14 10 07</t>
  </si>
  <si>
    <t>899 26 84 26</t>
  </si>
  <si>
    <t xml:space="preserve"> 30-93-68                                    899 93 37 37</t>
  </si>
  <si>
    <t>lavrenti</t>
  </si>
  <si>
    <t xml:space="preserve">managaZe </t>
  </si>
  <si>
    <t xml:space="preserve"> Tengiz</t>
  </si>
  <si>
    <t>77-24-67 899113221</t>
  </si>
  <si>
    <t xml:space="preserve"> 27-35-31, 877412141   </t>
  </si>
  <si>
    <t xml:space="preserve"> kedia  </t>
  </si>
  <si>
    <t xml:space="preserve">ss al. wulukiZis sax. urologiis erovnuli centri, </t>
  </si>
  <si>
    <t xml:space="preserve">Tbilisi winandlis q. 9 </t>
  </si>
  <si>
    <t xml:space="preserve">ss `travmatologi~ </t>
  </si>
  <si>
    <t xml:space="preserve"> Tbilisi uSangi CxeiZis 17</t>
  </si>
  <si>
    <t>nika</t>
  </si>
  <si>
    <t xml:space="preserve"> 75 25 49</t>
  </si>
  <si>
    <t xml:space="preserve"> oqriaSvili</t>
  </si>
  <si>
    <t>kote</t>
  </si>
  <si>
    <t xml:space="preserve">   899 50 83 97 </t>
  </si>
  <si>
    <t xml:space="preserve"> yifiani</t>
  </si>
  <si>
    <t>inga</t>
  </si>
  <si>
    <t xml:space="preserve">    899 50 38 32</t>
  </si>
  <si>
    <t>mamuCiSvili</t>
  </si>
  <si>
    <t xml:space="preserve">arCil </t>
  </si>
  <si>
    <t xml:space="preserve">foCxua </t>
  </si>
  <si>
    <t>61 01 01                                           877 14 11 44</t>
  </si>
  <si>
    <t xml:space="preserve"> miqelTaZe </t>
  </si>
  <si>
    <t>danelia</t>
  </si>
  <si>
    <t xml:space="preserve">keso </t>
  </si>
  <si>
    <t xml:space="preserve">saqarTvelos "akad.g.CafiZis saxelobis gadaudebeli kardiologiis centri" </t>
  </si>
  <si>
    <t>lublianas q.#4</t>
  </si>
  <si>
    <t xml:space="preserve">Sps akad.p. sarajiSvilis sax. klinikuri nevrologiis da neiroqirurgiis instituti </t>
  </si>
  <si>
    <t>gorgaslis #71</t>
  </si>
  <si>
    <t xml:space="preserve">merab </t>
  </si>
  <si>
    <t xml:space="preserve">fruiZe </t>
  </si>
  <si>
    <t xml:space="preserve">gulnara </t>
  </si>
  <si>
    <t>CafiZe</t>
  </si>
  <si>
    <t>kvitaSvili</t>
  </si>
  <si>
    <t xml:space="preserve">samadaSvili </t>
  </si>
  <si>
    <t>8 99 94 15 54</t>
  </si>
  <si>
    <t xml:space="preserve">ak. nodar yifSiZis sax. `Terapiis erovnuli centri~, </t>
  </si>
  <si>
    <t>q. Tbilisi CaCavas q. #3</t>
  </si>
  <si>
    <t xml:space="preserve">Sps"kardiologiuri klinika" </t>
  </si>
  <si>
    <t>q.Tbilisi winandlis quCa#9</t>
  </si>
  <si>
    <t>jores</t>
  </si>
  <si>
    <t xml:space="preserve"> werediani </t>
  </si>
  <si>
    <t xml:space="preserve">  899 10 96 51                         827 252 400 (sams.)                                   93 26 86 (bina)</t>
  </si>
  <si>
    <t xml:space="preserve">Sps "akademikos n. yifSiZis sax. centraluri sauniversiteto klinika".              </t>
  </si>
  <si>
    <t>Tbilisi, vaJa-fSavelas gamz. #29</t>
  </si>
  <si>
    <t xml:space="preserve">nikoloz </t>
  </si>
  <si>
    <t xml:space="preserve">yifSiZe </t>
  </si>
  <si>
    <t xml:space="preserve"> 895 35 03 52       </t>
  </si>
  <si>
    <t xml:space="preserve">Sps zogad Terapiuli klinika  </t>
  </si>
  <si>
    <t>winandlis #9</t>
  </si>
  <si>
    <t xml:space="preserve">svetlana </t>
  </si>
  <si>
    <t xml:space="preserve">xarZiani </t>
  </si>
  <si>
    <t xml:space="preserve"> 877 78 24 40</t>
  </si>
  <si>
    <t xml:space="preserve">a. RvamiCavas sax. onkologiis nacionaluri centri  </t>
  </si>
  <si>
    <t xml:space="preserve">   Tbilisi, lisis tba </t>
  </si>
  <si>
    <t xml:space="preserve">rezo </t>
  </si>
  <si>
    <t xml:space="preserve">gagua </t>
  </si>
  <si>
    <t xml:space="preserve">  39-77-16   899575532</t>
  </si>
  <si>
    <t>Sps v. sanikiZis sax. omis veteranTa klinikuri hospitali</t>
  </si>
  <si>
    <t xml:space="preserve"> q. Tbilisi, S. iamaniZis q. #3</t>
  </si>
  <si>
    <t xml:space="preserve">macaberiZe </t>
  </si>
  <si>
    <t>34-06-56                                  899774744</t>
  </si>
  <si>
    <t>zaza</t>
  </si>
  <si>
    <t xml:space="preserve">sinaurize </t>
  </si>
  <si>
    <t xml:space="preserve"> 877 40 52 00;  516631 </t>
  </si>
  <si>
    <t xml:space="preserve">ss akad. o RuduSauris sax. erovnuli samedicino centri </t>
  </si>
  <si>
    <t>lublianas 18/20</t>
  </si>
  <si>
    <t>ss m.iaSvilis sa. bavSvTa centraluri saavadmyofo</t>
  </si>
  <si>
    <t xml:space="preserve">  lublianas q.#2/6</t>
  </si>
  <si>
    <t>iva</t>
  </si>
  <si>
    <t xml:space="preserve">yaWiuri </t>
  </si>
  <si>
    <t xml:space="preserve">  877 10 03 00</t>
  </si>
  <si>
    <t xml:space="preserve">aglaZe </t>
  </si>
  <si>
    <t xml:space="preserve">Sps kardioservisi  </t>
  </si>
  <si>
    <t xml:space="preserve">q. Tbilisi, gudamayris Ses. #2 </t>
  </si>
  <si>
    <t>Sps gadaudebeli nevrologiuri klinika `nevrologi~</t>
  </si>
  <si>
    <t xml:space="preserve"> winandlis 9</t>
  </si>
  <si>
    <t>nodar</t>
  </si>
  <si>
    <t>kakabaZe</t>
  </si>
  <si>
    <t xml:space="preserve"> 877 42 42 64</t>
  </si>
  <si>
    <t xml:space="preserve">robitaSvili </t>
  </si>
  <si>
    <t xml:space="preserve">Sps pirveli klinikuri  </t>
  </si>
  <si>
    <t>winandlis 9</t>
  </si>
  <si>
    <t xml:space="preserve">Sps kardiologiuri klinika `guli~ </t>
  </si>
  <si>
    <t>melia</t>
  </si>
  <si>
    <t xml:space="preserve"> 877 40 30 12                                   77-07-40</t>
  </si>
  <si>
    <t xml:space="preserve">muxaSavria </t>
  </si>
  <si>
    <t xml:space="preserve"> 899 21 77 88                                     39-55-38</t>
  </si>
  <si>
    <t>Sps ~q. Tbilisis #2 mravalprofiliani klinikuri saavadmyofo~</t>
  </si>
  <si>
    <t xml:space="preserve">  Tbilisi konstituciis #2</t>
  </si>
  <si>
    <t>ilia</t>
  </si>
  <si>
    <t>CxikvaZe</t>
  </si>
  <si>
    <t xml:space="preserve"> 95 44 23   899149999</t>
  </si>
  <si>
    <t>CxarataSvili</t>
  </si>
  <si>
    <t xml:space="preserve"> 91 19 15                                  877 77 08 08</t>
  </si>
  <si>
    <t>Tssu g. Jvanis sax. sauniversiteto pediatriuli klinika</t>
  </si>
  <si>
    <t xml:space="preserve">  Tbilisi lublianas q. # 21</t>
  </si>
  <si>
    <t>52-09-29   877477433</t>
  </si>
  <si>
    <t>Sps ~unikali~-s klinikuri saavadmyofo</t>
  </si>
  <si>
    <t xml:space="preserve">  Tbilisi, qavTaraZis q. #16 VII sarT</t>
  </si>
  <si>
    <t>levan</t>
  </si>
  <si>
    <t>aslaniZe</t>
  </si>
  <si>
    <t xml:space="preserve">  893 32 31 36                                 30 43 09</t>
  </si>
  <si>
    <t>nino</t>
  </si>
  <si>
    <t xml:space="preserve">fridon </t>
  </si>
  <si>
    <t xml:space="preserve">Todua </t>
  </si>
  <si>
    <t xml:space="preserve">ss samedicino koncerni kuracio   </t>
  </si>
  <si>
    <t>saburTalos q. #32</t>
  </si>
  <si>
    <t xml:space="preserve">vasil </t>
  </si>
  <si>
    <t xml:space="preserve">WeiSvili </t>
  </si>
  <si>
    <t xml:space="preserve">ss `k. erisTavis sax. eqsperimentuli da klinikuri qirurgiis erovnuli centri~ </t>
  </si>
  <si>
    <t xml:space="preserve"> Tbilisi k. CaCavas #5</t>
  </si>
  <si>
    <t xml:space="preserve">baadur </t>
  </si>
  <si>
    <t>mosiZe</t>
  </si>
  <si>
    <t xml:space="preserve">Sps `guramiSvilis sax. pediatriuli klinika~ </t>
  </si>
  <si>
    <t>Tbilisi, Temqis das. 11 mkr. I kv.</t>
  </si>
  <si>
    <t xml:space="preserve">paata </t>
  </si>
  <si>
    <t xml:space="preserve">JorJoliani </t>
  </si>
  <si>
    <t xml:space="preserve">    60 75 07,                           60 50 61</t>
  </si>
  <si>
    <t xml:space="preserve">qeTi </t>
  </si>
  <si>
    <t xml:space="preserve">Sarangia </t>
  </si>
  <si>
    <t>60 19 39                                 899 50 70 57</t>
  </si>
  <si>
    <t>irakli</t>
  </si>
  <si>
    <t xml:space="preserve">metreveli </t>
  </si>
  <si>
    <t xml:space="preserve"> 877 90 22 11</t>
  </si>
  <si>
    <t xml:space="preserve">joenis sax. samedicino centri  </t>
  </si>
  <si>
    <t>lublianas q. #21 0159 Tbilisi</t>
  </si>
  <si>
    <t>Sps `zogadqirurgiuli klinika~</t>
  </si>
  <si>
    <t xml:space="preserve"> q. Tbilisi winandlis q. #9</t>
  </si>
  <si>
    <t xml:space="preserve">megrelaZe </t>
  </si>
  <si>
    <t>avTandli</t>
  </si>
  <si>
    <t>Sps `neiroqirurgiuli klinika~</t>
  </si>
  <si>
    <t xml:space="preserve">gvazava </t>
  </si>
  <si>
    <t xml:space="preserve">   77-59-89</t>
  </si>
  <si>
    <t xml:space="preserve">ssip Tbilisis saxelmwifo samedicino universitetis al. aladaSvilis sax. sauniversiteto klinika </t>
  </si>
  <si>
    <t xml:space="preserve">  q. Tbilisi, d. uznaZis q. 103</t>
  </si>
  <si>
    <t xml:space="preserve">   877 44 00 88</t>
  </si>
  <si>
    <t>ss akaad. m. winamZRvriSvilis sax. kardiologiis s/k instituti</t>
  </si>
  <si>
    <t xml:space="preserve">   gudamayris Ses. #2</t>
  </si>
  <si>
    <t>beJan</t>
  </si>
  <si>
    <t>winamZRvriSvili</t>
  </si>
  <si>
    <t xml:space="preserve">  899 11 56 08</t>
  </si>
  <si>
    <t xml:space="preserve">Sps sisxlZarRvTa da gadaudebeli mikroqirurgiis klinika `karabadini~  </t>
  </si>
  <si>
    <t>winandlisq. #9</t>
  </si>
  <si>
    <t>zaur</t>
  </si>
  <si>
    <t>nonikaSvili</t>
  </si>
  <si>
    <t xml:space="preserve">ss infeqciuri paTologiis, Sidsis da klinikuri imunologiis skc  </t>
  </si>
  <si>
    <t>al. yazbegis gamz. #16</t>
  </si>
  <si>
    <t xml:space="preserve">cercvaZe </t>
  </si>
  <si>
    <t xml:space="preserve">  899 26 01 01</t>
  </si>
  <si>
    <t>marina</t>
  </si>
  <si>
    <t xml:space="preserve">abaSiZe </t>
  </si>
  <si>
    <t xml:space="preserve">ss hematologiisa da transfuziologiis s/k instituti             </t>
  </si>
  <si>
    <t>q. Tbilisi, al. yazbegis gamz. 22</t>
  </si>
  <si>
    <t>893 37 69 01                                 39 85 83</t>
  </si>
  <si>
    <t xml:space="preserve">Sps iv. javaxiSvilis sax. Tbilisis  universitetis klinikuri saavadmyofo  </t>
  </si>
  <si>
    <t>q. Tbilis aRmaSeneblis gamz. 60</t>
  </si>
  <si>
    <t xml:space="preserve">Carkviani </t>
  </si>
  <si>
    <t xml:space="preserve"> 95-00 05                                          877 42 79 59  </t>
  </si>
  <si>
    <t xml:space="preserve"> 899 50 15 37</t>
  </si>
  <si>
    <t>53 20 62                                       8 99 56 40 60</t>
  </si>
  <si>
    <t>75 22 35                                           899 55 90 05</t>
  </si>
  <si>
    <t>52 05 25;                                      877 76 70 06</t>
  </si>
  <si>
    <t xml:space="preserve">saavadmyofoebis baza </t>
  </si>
  <si>
    <t>Sps"kardiologiuri klinika"</t>
  </si>
  <si>
    <t xml:space="preserve"> q.Tbilisi winandlis quCa#9</t>
  </si>
  <si>
    <t>77 03 03                                          8 99 55 37 55</t>
  </si>
  <si>
    <t>893 32 79 27                              70 64 64;                                          70 67 65</t>
  </si>
  <si>
    <t>52-02-79                                  877 40 77 20</t>
  </si>
  <si>
    <t>899 57 77 57</t>
  </si>
  <si>
    <t>895 32 22 02                                   38 43 84</t>
  </si>
  <si>
    <t>27 77 22                               77 24 40                                       877 40 14 00</t>
  </si>
  <si>
    <t>77 36 39                        877 54 55 33</t>
  </si>
  <si>
    <t>TabukaSvili</t>
  </si>
  <si>
    <t xml:space="preserve"> 74 86 55                          899 53 21 73</t>
  </si>
  <si>
    <t>Sps ,,Tbilisis bavSvTa pirveli klinikuri saavadmyofos"</t>
  </si>
  <si>
    <t xml:space="preserve">  Sps ,,Tbilisis bavSvTa infeqciuri klinikuri saavadmyofos" </t>
  </si>
  <si>
    <t>Tbilisi, Ciqovanis q.14</t>
  </si>
  <si>
    <t xml:space="preserve">Sps proqtologiis </t>
  </si>
  <si>
    <t xml:space="preserve">centri vaJa-fSavelas 29a   I sarTuli </t>
  </si>
  <si>
    <t>Sps “kritikuli medicinis institutis</t>
  </si>
  <si>
    <t xml:space="preserve">Sps “nikoloz barnovis saxelobis hospitalis” </t>
  </si>
  <si>
    <t>Sps “saqarTvelos rkinigzis nikoloz kaxianis saxelobis centraluri klinikuri saavadmyofos</t>
  </si>
  <si>
    <t xml:space="preserve">ss “simon xeCinaSvilis saxelobis klinikis” </t>
  </si>
  <si>
    <t xml:space="preserve">ss “mixeil asaTianis saxelobis fsiqiatriis samecniero-kvleviTi institutis” </t>
  </si>
  <si>
    <t xml:space="preserve">Sps “Termul dazianebaTa da aRdgeniTi plastikuri qirurgiis samedicino praqtikuli centris” </t>
  </si>
  <si>
    <t xml:space="preserve">saqarTvelos sapatriarqos quTais-gaenaTis eparqia, Sps “quTaisis wm. daviT aRmaSeneblis saxelobis qsenonis” </t>
  </si>
  <si>
    <t xml:space="preserve">Sps “travmatologiisa da orTopediis klinika “sinTezis” </t>
  </si>
  <si>
    <t xml:space="preserve">  8 99 94 15 54                        8 99 15 33 11                          57 71 90</t>
  </si>
  <si>
    <t xml:space="preserve"> 899 23 95 94                             61 11 11                                      899 21 16 11</t>
  </si>
  <si>
    <t>marika</t>
  </si>
  <si>
    <t xml:space="preserve">barnova </t>
  </si>
  <si>
    <t>75 20 14</t>
  </si>
  <si>
    <t xml:space="preserve">xaWapuriZe </t>
  </si>
  <si>
    <t>8 99 70 46 23                             897 70 46 23                              75 00 90</t>
  </si>
  <si>
    <t>besik</t>
  </si>
  <si>
    <t>iaSvili</t>
  </si>
  <si>
    <t>877 41 97 11</t>
  </si>
  <si>
    <t>52 76 99                              8 99 24 38 39</t>
  </si>
  <si>
    <t>mZinaraSvili</t>
  </si>
  <si>
    <t>39 49 21                                899 57 11 00</t>
  </si>
  <si>
    <t xml:space="preserve">daTo </t>
  </si>
  <si>
    <t>zurabiSvili</t>
  </si>
  <si>
    <t xml:space="preserve">feraZe </t>
  </si>
  <si>
    <t xml:space="preserve">gvaxaria </t>
  </si>
  <si>
    <t>25 17 12                             8 99 55 26 96</t>
  </si>
  <si>
    <t xml:space="preserve">nino </t>
  </si>
  <si>
    <t xml:space="preserve">wivwivaZe </t>
  </si>
  <si>
    <t>36 40 19                                  877 46 44 88</t>
  </si>
  <si>
    <t>q. Tbilisi gorgaslis q. #71</t>
  </si>
  <si>
    <t xml:space="preserve">Sps `niuhospitali~      ofTalmologiuri samsaxuri; </t>
  </si>
  <si>
    <t>Tbilisi, Zmebi zubalaSvilebis q. 48</t>
  </si>
  <si>
    <t>magraqveliZe</t>
  </si>
  <si>
    <t>877 430 637                              99 09 34</t>
  </si>
  <si>
    <t xml:space="preserve">zura </t>
  </si>
  <si>
    <t>xelaZe</t>
  </si>
  <si>
    <t xml:space="preserve"> 51 67 21                              8 77 42 85 46</t>
  </si>
  <si>
    <t xml:space="preserve">lublianas </t>
  </si>
  <si>
    <t>899 22 52 48</t>
  </si>
  <si>
    <t>Tbilisi, uznaZis q.58</t>
  </si>
  <si>
    <t xml:space="preserve">Sps ,,q. Tbilisis #2 samSobiaro saxlis" 
</t>
  </si>
  <si>
    <t>devi tabiZe</t>
  </si>
  <si>
    <t>q.Tbilisi, vaxtang gorgaslis q. #93</t>
  </si>
  <si>
    <t>Tbilisi, Temqis dasaxleba XI mk/r-ni, I kv</t>
  </si>
  <si>
    <t>Tbilisi, TarxniSvilis q.4</t>
  </si>
  <si>
    <t>Tbilisi, winandlis q.9</t>
  </si>
  <si>
    <t>Tbilisi, lublianas q.2/6</t>
  </si>
  <si>
    <t>Tbilisi, i. WavWavaZis gamziri 5</t>
  </si>
  <si>
    <t>Tbilisi, cotne dadianis q.255</t>
  </si>
  <si>
    <t>samecnierokvleviTi institutis" administracias</t>
  </si>
  <si>
    <t>Tbilisi, kostavas q.38</t>
  </si>
  <si>
    <t>Tbilisi,CaCavas q.1</t>
  </si>
  <si>
    <t>Tbilisi, Tevdore mRvdlis quCa #13</t>
  </si>
  <si>
    <t>Tbilisi, qavTaraZis q. 16</t>
  </si>
  <si>
    <t xml:space="preserve">Sps ,,Salva (daviT) qoriZis saxelobis samSobiaro saxli"                                          
</t>
  </si>
  <si>
    <t xml:space="preserve">Sps ,,Tbilisis #5 samSobiaro saxli" 
                                     </t>
  </si>
  <si>
    <t xml:space="preserve">Sps ,,wminda ioakimesa da anas saxelobis samSobiaro saxli" 
</t>
  </si>
  <si>
    <t xml:space="preserve">ss ,,Tbilisis eqsperimentuli samSobiaro saxli" 
</t>
  </si>
  <si>
    <t xml:space="preserve">Sps "daviT gaguas klinika" 
</t>
  </si>
  <si>
    <t xml:space="preserve">Sps ,,hera"-s samSobiaro saxli                                           </t>
  </si>
  <si>
    <t xml:space="preserve">Sps ,,bibida"-s sameano-ginekologiuri ganyofileba
</t>
  </si>
  <si>
    <t xml:space="preserve">Sps ,,saqarTvelos rkinigza-samSobiaro saxli" 
</t>
  </si>
  <si>
    <t xml:space="preserve">Sps ,,imedis klinika"-samSobiaro saxli                                                          
</t>
  </si>
  <si>
    <t xml:space="preserve"> ss ,,k. CaCavas sax. Pperinataluri medicinisa da meanoba-ginekologiis            
</t>
  </si>
  <si>
    <t xml:space="preserve">Sps ,,gineka"-s sameano-ginekologiuri klinika                                                    
</t>
  </si>
  <si>
    <t xml:space="preserve">Sps ,,m. SaraSiZis samedicino centri"                                              
</t>
  </si>
  <si>
    <t xml:space="preserve">samsobiaro </t>
  </si>
  <si>
    <t xml:space="preserve">misamarTi </t>
  </si>
  <si>
    <t>tel</t>
  </si>
  <si>
    <t xml:space="preserve">xelmZRvaneli </t>
  </si>
  <si>
    <t>Tengiz asaTiani</t>
  </si>
  <si>
    <t>8 77 40 75 80</t>
  </si>
  <si>
    <t>Tamar aleqsandridi</t>
  </si>
  <si>
    <t xml:space="preserve">69 86 05 </t>
  </si>
  <si>
    <t xml:space="preserve">elguja gociriZe </t>
  </si>
  <si>
    <t>899 50 44 36</t>
  </si>
  <si>
    <t>daviT kobeSaviZe</t>
  </si>
  <si>
    <t>8 99 55 00 27</t>
  </si>
  <si>
    <t>77 28 88 44</t>
  </si>
  <si>
    <t>akaki baqraZe</t>
  </si>
  <si>
    <t>8 99 93 22 93</t>
  </si>
  <si>
    <t>897 15 15 15</t>
  </si>
  <si>
    <t>paata JorJoliani</t>
  </si>
  <si>
    <t xml:space="preserve">898 34 78 93           891 11 50 40 </t>
  </si>
  <si>
    <t>Tamaz korZaxia</t>
  </si>
  <si>
    <t>8 99 55 33 38</t>
  </si>
  <si>
    <t>dima toklikiSvili</t>
  </si>
  <si>
    <t>8 99 50 27 43</t>
  </si>
  <si>
    <t>daTo gagua</t>
  </si>
  <si>
    <t>53 22 21</t>
  </si>
  <si>
    <t>SoTa nacvliSvili</t>
  </si>
  <si>
    <t>8 99 56 65 12</t>
  </si>
  <si>
    <t>irakli maWaraSvili</t>
  </si>
  <si>
    <t>8 99 58 22 63</t>
  </si>
  <si>
    <t>vefxia odiSeliZe</t>
  </si>
  <si>
    <t>kote saxvaZe</t>
  </si>
  <si>
    <t>8 77 53 53 45</t>
  </si>
  <si>
    <t>s/s "janmrTelobis saxli"</t>
  </si>
  <si>
    <t>8 99 91 44 49</t>
  </si>
  <si>
    <t>amiran qoriZe</t>
  </si>
  <si>
    <t xml:space="preserve">nanobaSvili   </t>
  </si>
  <si>
    <t>iamze londariSvili</t>
  </si>
  <si>
    <t>aleko wiklauri</t>
  </si>
  <si>
    <t>tariel yirimelaSvili</t>
  </si>
  <si>
    <t>Tofuria</t>
  </si>
  <si>
    <t>quTaisis saeklesio saavadmyofo</t>
  </si>
  <si>
    <t>quTaisi CxobaZis saxelobis invalidTa da xandazmulTa centri</t>
  </si>
  <si>
    <t>quTaisi d/b centri</t>
  </si>
  <si>
    <t>foTi s/s</t>
  </si>
  <si>
    <t xml:space="preserve">Nnatalia </t>
  </si>
  <si>
    <t>Cxorowyus r/s</t>
  </si>
  <si>
    <t>lesiWina saubno saavadmyofo</t>
  </si>
  <si>
    <t>morgoSia</t>
  </si>
  <si>
    <t>luara</t>
  </si>
  <si>
    <t>899 229598</t>
  </si>
  <si>
    <t>omi- 11 251,69 lari</t>
  </si>
  <si>
    <t>qobuleTis r/s</t>
  </si>
  <si>
    <t>urgentuli 60w zemoT- 18 427 lari</t>
  </si>
  <si>
    <t>cageri r/s</t>
  </si>
  <si>
    <t>yvarelis infeqciuri saavadmyofo</t>
  </si>
  <si>
    <t>WiaTuris s/s</t>
  </si>
  <si>
    <t xml:space="preserve">ciuri </t>
  </si>
  <si>
    <t>salariZe</t>
  </si>
  <si>
    <t>ss rusTavis bavSvTa saavadmyofo</t>
  </si>
  <si>
    <t>rusTavi ss</t>
  </si>
  <si>
    <t>referaluri- 800</t>
  </si>
  <si>
    <t>barvkovi</t>
  </si>
  <si>
    <t>rusTavis metalurguiuli qarxnis saavadmyofo</t>
  </si>
  <si>
    <t>gia</t>
  </si>
  <si>
    <t>musiaSvili</t>
  </si>
  <si>
    <t>quTaisis infeqciuri saavadmyofo</t>
  </si>
  <si>
    <t>SoTa</t>
  </si>
  <si>
    <t xml:space="preserve"> beSkenaZe</t>
  </si>
  <si>
    <t>sagarejos bavSvTa saavadmyofo</t>
  </si>
  <si>
    <t>maia</t>
  </si>
  <si>
    <t>revaziSvili</t>
  </si>
  <si>
    <t>naTela</t>
  </si>
  <si>
    <t>rusudan</t>
  </si>
  <si>
    <t>Wyonia</t>
  </si>
  <si>
    <t>qobuleTis bavSvTa saavadmyofo</t>
  </si>
  <si>
    <t>mcxeTa r/s</t>
  </si>
  <si>
    <t>jabniaSvili</t>
  </si>
  <si>
    <t>referaluri- 978</t>
  </si>
  <si>
    <t>Telavis b/s</t>
  </si>
  <si>
    <t xml:space="preserve">Tamila </t>
  </si>
  <si>
    <t>TeimuraziSvili</t>
  </si>
  <si>
    <t>goga</t>
  </si>
  <si>
    <t>Sedania</t>
  </si>
  <si>
    <t>Temur</t>
  </si>
  <si>
    <t>nadiraZe</t>
  </si>
  <si>
    <t>janaSia</t>
  </si>
  <si>
    <t xml:space="preserve">daviT </t>
  </si>
  <si>
    <t>revaz</t>
  </si>
  <si>
    <t>gaxaria</t>
  </si>
  <si>
    <t>3400- spec. dafinanseba</t>
  </si>
  <si>
    <t>lentexis r/s</t>
  </si>
  <si>
    <t xml:space="preserve">badri </t>
  </si>
  <si>
    <t>liparteliani</t>
  </si>
  <si>
    <t>mSobiaroba- 404</t>
  </si>
  <si>
    <t>murmani</t>
  </si>
  <si>
    <t>ToTaZe</t>
  </si>
  <si>
    <t>899 18 61 10</t>
  </si>
  <si>
    <t>36 000- samSobiaro</t>
  </si>
  <si>
    <t>abaSis raionuli saavadmyofo</t>
  </si>
  <si>
    <t>81 515- Zveli referaluri. fondis Tebervlis- 11 860</t>
  </si>
  <si>
    <t xml:space="preserve">samaCablodan ltolvilebis momsaxureoba referaluri- 891 </t>
  </si>
  <si>
    <t xml:space="preserve">90 000 konfliqtis zonaSi mcxovrebi mosaxleobis momsaxureoba </t>
  </si>
  <si>
    <t xml:space="preserve">pandemiuri gripi </t>
  </si>
  <si>
    <t xml:space="preserve">referaluri </t>
  </si>
</sst>
</file>

<file path=xl/styles.xml><?xml version="1.0" encoding="utf-8"?>
<styleSheet xmlns="http://schemas.openxmlformats.org/spreadsheetml/2006/main">
  <fonts count="9">
    <font>
      <sz val="10"/>
      <name val="Arial"/>
    </font>
    <font>
      <sz val="8"/>
      <name val="Arial"/>
      <family val="2"/>
      <charset val="204"/>
    </font>
    <font>
      <sz val="10"/>
      <name val="Times New Roman"/>
      <family val="1"/>
      <charset val="204"/>
    </font>
    <font>
      <sz val="10"/>
      <name val="AcadNusx"/>
    </font>
    <font>
      <b/>
      <sz val="12"/>
      <name val="AcadMtavr"/>
    </font>
    <font>
      <b/>
      <sz val="18"/>
      <name val="AcadNusx"/>
    </font>
    <font>
      <b/>
      <sz val="10"/>
      <name val="AcadNusx"/>
    </font>
    <font>
      <sz val="10"/>
      <color theme="1"/>
      <name val="AcadNusx"/>
    </font>
    <font>
      <b/>
      <sz val="14"/>
      <name val="AcadNusx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wrapText="1"/>
    </xf>
    <xf numFmtId="0" fontId="3" fillId="0" borderId="0" xfId="0" applyFont="1" applyFill="1" applyAlignment="1">
      <alignment horizontal="center"/>
    </xf>
    <xf numFmtId="0" fontId="3" fillId="0" borderId="2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0" xfId="0" applyFont="1" applyFill="1"/>
    <xf numFmtId="0" fontId="3" fillId="0" borderId="0" xfId="0" applyFont="1" applyFill="1" applyAlignment="1"/>
    <xf numFmtId="0" fontId="3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left"/>
    </xf>
    <xf numFmtId="0" fontId="3" fillId="0" borderId="3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0" fillId="0" borderId="0" xfId="0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8" fillId="0" borderId="2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3" fillId="0" borderId="5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0" fillId="0" borderId="6" xfId="0" applyBorder="1" applyAlignment="1">
      <alignment vertical="center" wrapText="1"/>
    </xf>
    <xf numFmtId="0" fontId="3" fillId="0" borderId="3" xfId="0" applyFont="1" applyFill="1" applyBorder="1" applyAlignment="1">
      <alignment vertical="center" wrapText="1"/>
    </xf>
    <xf numFmtId="0" fontId="3" fillId="0" borderId="5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/>
    <xf numFmtId="0" fontId="5" fillId="0" borderId="1" xfId="0" applyFont="1" applyFill="1" applyBorder="1" applyAlignment="1">
      <alignment horizontal="center"/>
    </xf>
    <xf numFmtId="0" fontId="3" fillId="0" borderId="0" xfId="0" applyFont="1" applyFill="1" applyBorder="1" applyAlignment="1"/>
    <xf numFmtId="0" fontId="3" fillId="0" borderId="5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left"/>
    </xf>
    <xf numFmtId="0" fontId="6" fillId="0" borderId="0" xfId="0" applyFont="1" applyFill="1" applyAlignment="1">
      <alignment vertical="center" wrapText="1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6" fillId="0" borderId="0" xfId="0" applyFont="1" applyFill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62"/>
  <sheetViews>
    <sheetView workbookViewId="0">
      <selection activeCell="B8" sqref="B8:B9"/>
    </sheetView>
  </sheetViews>
  <sheetFormatPr defaultColWidth="26.28515625" defaultRowHeight="13.5"/>
  <cols>
    <col min="1" max="1" width="5.42578125" style="4" customWidth="1"/>
    <col min="2" max="2" width="37.7109375" style="4" customWidth="1"/>
    <col min="3" max="3" width="24.140625" style="12" customWidth="1"/>
    <col min="4" max="4" width="9.5703125" style="4" customWidth="1"/>
    <col min="5" max="5" width="19.28515625" style="4" customWidth="1"/>
    <col min="6" max="6" width="32.42578125" style="4" customWidth="1"/>
    <col min="7" max="16384" width="26.28515625" style="4"/>
  </cols>
  <sheetData>
    <row r="1" spans="1:7" ht="32.25" customHeight="1">
      <c r="A1" s="39" t="s">
        <v>367</v>
      </c>
      <c r="B1" s="40"/>
      <c r="C1" s="40"/>
      <c r="D1" s="40"/>
      <c r="E1" s="40"/>
      <c r="F1" s="40"/>
    </row>
    <row r="2" spans="1:7" ht="40.5">
      <c r="A2" s="3">
        <v>1</v>
      </c>
      <c r="B2" s="3" t="s">
        <v>172</v>
      </c>
      <c r="C2" s="1" t="s">
        <v>173</v>
      </c>
      <c r="D2" s="3" t="s">
        <v>178</v>
      </c>
      <c r="E2" s="3" t="s">
        <v>179</v>
      </c>
      <c r="F2" s="3" t="s">
        <v>186</v>
      </c>
    </row>
    <row r="3" spans="1:7" s="12" customFormat="1" ht="36.75" customHeight="1">
      <c r="A3" s="3">
        <v>2</v>
      </c>
      <c r="B3" s="43" t="s">
        <v>180</v>
      </c>
      <c r="C3" s="41" t="s">
        <v>181</v>
      </c>
      <c r="D3" s="3" t="s">
        <v>182</v>
      </c>
      <c r="E3" s="3" t="s">
        <v>183</v>
      </c>
      <c r="F3" s="3" t="s">
        <v>190</v>
      </c>
    </row>
    <row r="4" spans="1:7" s="12" customFormat="1" ht="27" customHeight="1">
      <c r="A4" s="3"/>
      <c r="B4" s="44"/>
      <c r="C4" s="42"/>
      <c r="D4" s="3" t="s">
        <v>187</v>
      </c>
      <c r="E4" s="3" t="s">
        <v>188</v>
      </c>
      <c r="F4" s="3" t="s">
        <v>189</v>
      </c>
    </row>
    <row r="5" spans="1:7" ht="27">
      <c r="A5" s="3">
        <v>3</v>
      </c>
      <c r="B5" s="3" t="s">
        <v>191</v>
      </c>
      <c r="C5" s="1" t="s">
        <v>192</v>
      </c>
      <c r="D5" s="3" t="s">
        <v>193</v>
      </c>
      <c r="E5" s="3" t="s">
        <v>194</v>
      </c>
      <c r="F5" s="3" t="s">
        <v>203</v>
      </c>
    </row>
    <row r="6" spans="1:7" ht="40.5" customHeight="1">
      <c r="A6" s="3">
        <v>4</v>
      </c>
      <c r="B6" s="43" t="s">
        <v>195</v>
      </c>
      <c r="C6" s="41" t="s">
        <v>196</v>
      </c>
      <c r="D6" s="3" t="s">
        <v>197</v>
      </c>
      <c r="E6" s="3" t="s">
        <v>198</v>
      </c>
      <c r="F6" s="3" t="s">
        <v>202</v>
      </c>
    </row>
    <row r="7" spans="1:7">
      <c r="A7" s="3"/>
      <c r="B7" s="44"/>
      <c r="C7" s="42"/>
      <c r="D7" s="3" t="s">
        <v>199</v>
      </c>
      <c r="E7" s="3" t="s">
        <v>200</v>
      </c>
      <c r="F7" s="3" t="s">
        <v>201</v>
      </c>
    </row>
    <row r="8" spans="1:7" ht="40.5" customHeight="1">
      <c r="A8" s="3">
        <v>5</v>
      </c>
      <c r="B8" s="43" t="s">
        <v>210</v>
      </c>
      <c r="C8" s="41" t="s">
        <v>211</v>
      </c>
      <c r="D8" s="3" t="s">
        <v>204</v>
      </c>
      <c r="E8" s="3" t="s">
        <v>205</v>
      </c>
      <c r="F8" s="3" t="s">
        <v>208</v>
      </c>
      <c r="G8" s="4" t="s">
        <v>7</v>
      </c>
    </row>
    <row r="9" spans="1:7" ht="21.75" customHeight="1">
      <c r="A9" s="3"/>
      <c r="B9" s="44"/>
      <c r="C9" s="42"/>
      <c r="D9" s="3" t="s">
        <v>206</v>
      </c>
      <c r="E9" s="3" t="s">
        <v>209</v>
      </c>
      <c r="F9" s="3" t="s">
        <v>207</v>
      </c>
    </row>
    <row r="10" spans="1:7" ht="27">
      <c r="A10" s="3">
        <v>6</v>
      </c>
      <c r="B10" s="3" t="s">
        <v>212</v>
      </c>
      <c r="C10" s="1" t="s">
        <v>213</v>
      </c>
      <c r="D10" s="3" t="s">
        <v>193</v>
      </c>
      <c r="E10" s="3" t="s">
        <v>297</v>
      </c>
      <c r="F10" s="3" t="s">
        <v>298</v>
      </c>
    </row>
    <row r="11" spans="1:7" ht="46.5" customHeight="1">
      <c r="A11" s="3">
        <v>7</v>
      </c>
      <c r="B11" s="3" t="s">
        <v>292</v>
      </c>
      <c r="C11" s="1" t="s">
        <v>293</v>
      </c>
      <c r="D11" s="3" t="s">
        <v>294</v>
      </c>
      <c r="E11" s="3" t="s">
        <v>295</v>
      </c>
      <c r="F11" s="3" t="s">
        <v>296</v>
      </c>
    </row>
    <row r="12" spans="1:7" ht="27">
      <c r="A12" s="3">
        <v>8</v>
      </c>
      <c r="B12" s="3" t="s">
        <v>299</v>
      </c>
      <c r="C12" s="1" t="s">
        <v>300</v>
      </c>
      <c r="D12" s="3" t="s">
        <v>103</v>
      </c>
      <c r="E12" s="3" t="s">
        <v>234</v>
      </c>
      <c r="F12" s="3" t="s">
        <v>301</v>
      </c>
    </row>
    <row r="13" spans="1:7" ht="27">
      <c r="A13" s="3">
        <v>9</v>
      </c>
      <c r="B13" s="3" t="s">
        <v>302</v>
      </c>
      <c r="C13" s="1" t="s">
        <v>303</v>
      </c>
      <c r="D13" s="3" t="s">
        <v>304</v>
      </c>
      <c r="E13" s="3" t="s">
        <v>305</v>
      </c>
      <c r="F13" s="3" t="s">
        <v>306</v>
      </c>
    </row>
    <row r="14" spans="1:7" ht="27.75" customHeight="1">
      <c r="A14" s="3">
        <v>10</v>
      </c>
      <c r="B14" s="3" t="s">
        <v>1</v>
      </c>
      <c r="C14" s="1"/>
      <c r="D14" s="3" t="s">
        <v>308</v>
      </c>
      <c r="E14" s="3" t="s">
        <v>309</v>
      </c>
      <c r="F14" s="3" t="s">
        <v>373</v>
      </c>
    </row>
    <row r="15" spans="1:7" ht="36.75" customHeight="1">
      <c r="A15" s="3">
        <v>11</v>
      </c>
      <c r="B15" s="3" t="s">
        <v>310</v>
      </c>
      <c r="C15" s="1" t="s">
        <v>311</v>
      </c>
      <c r="D15" s="3" t="s">
        <v>312</v>
      </c>
      <c r="E15" s="3" t="s">
        <v>313</v>
      </c>
      <c r="F15" s="3" t="s">
        <v>374</v>
      </c>
    </row>
    <row r="16" spans="1:7" ht="40.5">
      <c r="A16" s="3">
        <v>12</v>
      </c>
      <c r="B16" s="3" t="s">
        <v>314</v>
      </c>
      <c r="C16" s="1" t="s">
        <v>315</v>
      </c>
      <c r="D16" s="3" t="s">
        <v>316</v>
      </c>
      <c r="E16" s="3" t="s">
        <v>317</v>
      </c>
      <c r="F16" s="3" t="s">
        <v>372</v>
      </c>
    </row>
    <row r="17" spans="1:6" ht="27">
      <c r="A17" s="3">
        <v>13</v>
      </c>
      <c r="B17" s="43" t="s">
        <v>318</v>
      </c>
      <c r="C17" s="1" t="s">
        <v>319</v>
      </c>
      <c r="D17" s="3" t="s">
        <v>320</v>
      </c>
      <c r="E17" s="3" t="s">
        <v>321</v>
      </c>
      <c r="F17" s="3" t="s">
        <v>322</v>
      </c>
    </row>
    <row r="18" spans="1:6" ht="27">
      <c r="A18" s="3"/>
      <c r="B18" s="44"/>
      <c r="C18" s="1"/>
      <c r="D18" s="3" t="s">
        <v>323</v>
      </c>
      <c r="E18" s="3" t="s">
        <v>324</v>
      </c>
      <c r="F18" s="3" t="s">
        <v>325</v>
      </c>
    </row>
    <row r="19" spans="1:6" ht="27">
      <c r="A19" s="3">
        <v>14</v>
      </c>
      <c r="B19" s="3" t="s">
        <v>329</v>
      </c>
      <c r="C19" s="1" t="s">
        <v>330</v>
      </c>
      <c r="D19" s="3" t="s">
        <v>326</v>
      </c>
      <c r="E19" s="3" t="s">
        <v>327</v>
      </c>
      <c r="F19" s="3" t="s">
        <v>328</v>
      </c>
    </row>
    <row r="20" spans="1:6" ht="27">
      <c r="A20" s="3">
        <v>15</v>
      </c>
      <c r="B20" s="3" t="s">
        <v>331</v>
      </c>
      <c r="C20" s="1" t="s">
        <v>332</v>
      </c>
      <c r="D20" s="3" t="s">
        <v>334</v>
      </c>
      <c r="E20" s="3" t="s">
        <v>333</v>
      </c>
      <c r="F20" s="3" t="s">
        <v>363</v>
      </c>
    </row>
    <row r="21" spans="1:6" ht="27">
      <c r="A21" s="3">
        <v>16</v>
      </c>
      <c r="B21" s="3" t="s">
        <v>335</v>
      </c>
      <c r="C21" s="1" t="s">
        <v>332</v>
      </c>
      <c r="D21" s="3" t="s">
        <v>111</v>
      </c>
      <c r="E21" s="3" t="s">
        <v>336</v>
      </c>
      <c r="F21" s="3" t="s">
        <v>337</v>
      </c>
    </row>
    <row r="22" spans="1:6" ht="27">
      <c r="A22" s="3"/>
      <c r="B22" s="3" t="s">
        <v>368</v>
      </c>
      <c r="C22" s="1" t="s">
        <v>369</v>
      </c>
      <c r="D22" s="3" t="s">
        <v>326</v>
      </c>
      <c r="E22" s="3" t="s">
        <v>333</v>
      </c>
      <c r="F22" s="3" t="s">
        <v>370</v>
      </c>
    </row>
    <row r="23" spans="1:6" ht="54">
      <c r="A23" s="3">
        <v>18</v>
      </c>
      <c r="B23" s="3" t="s">
        <v>338</v>
      </c>
      <c r="C23" s="1" t="s">
        <v>339</v>
      </c>
      <c r="D23" s="3" t="s">
        <v>25</v>
      </c>
      <c r="E23" s="3" t="s">
        <v>295</v>
      </c>
      <c r="F23" s="3" t="s">
        <v>340</v>
      </c>
    </row>
    <row r="24" spans="1:6" ht="27">
      <c r="A24" s="3">
        <v>19</v>
      </c>
      <c r="B24" s="3" t="s">
        <v>341</v>
      </c>
      <c r="C24" s="1" t="s">
        <v>342</v>
      </c>
      <c r="D24" s="3" t="s">
        <v>343</v>
      </c>
      <c r="E24" s="3" t="s">
        <v>344</v>
      </c>
      <c r="F24" s="3" t="s">
        <v>345</v>
      </c>
    </row>
    <row r="25" spans="1:6" ht="27">
      <c r="A25" s="3">
        <v>20</v>
      </c>
      <c r="B25" s="3" t="s">
        <v>350</v>
      </c>
      <c r="C25" s="1" t="s">
        <v>351</v>
      </c>
      <c r="D25" s="3" t="s">
        <v>197</v>
      </c>
      <c r="E25" s="3" t="s">
        <v>352</v>
      </c>
      <c r="F25" s="3" t="s">
        <v>353</v>
      </c>
    </row>
    <row r="26" spans="1:6" ht="27">
      <c r="A26" s="3">
        <v>21</v>
      </c>
      <c r="B26" s="3" t="s">
        <v>356</v>
      </c>
      <c r="C26" s="1" t="s">
        <v>357</v>
      </c>
      <c r="D26" s="3" t="s">
        <v>354</v>
      </c>
      <c r="E26" s="3" t="s">
        <v>355</v>
      </c>
      <c r="F26" s="3" t="s">
        <v>358</v>
      </c>
    </row>
    <row r="27" spans="1:6" ht="40.5">
      <c r="A27" s="3">
        <v>22</v>
      </c>
      <c r="B27" s="3" t="s">
        <v>359</v>
      </c>
      <c r="C27" s="1" t="s">
        <v>360</v>
      </c>
      <c r="D27" s="3" t="s">
        <v>307</v>
      </c>
      <c r="E27" s="3" t="s">
        <v>361</v>
      </c>
      <c r="F27" s="3" t="s">
        <v>362</v>
      </c>
    </row>
    <row r="28" spans="1:6" ht="27">
      <c r="A28" s="3">
        <v>23</v>
      </c>
      <c r="B28" s="3" t="s">
        <v>382</v>
      </c>
      <c r="C28" s="1" t="s">
        <v>383</v>
      </c>
      <c r="D28" s="3" t="s">
        <v>22</v>
      </c>
      <c r="E28" s="3" t="s">
        <v>290</v>
      </c>
      <c r="F28" s="3" t="s">
        <v>291</v>
      </c>
    </row>
    <row r="29" spans="1:6" ht="27">
      <c r="A29" s="3">
        <v>24</v>
      </c>
      <c r="B29" s="3" t="s">
        <v>287</v>
      </c>
      <c r="C29" s="1" t="s">
        <v>253</v>
      </c>
      <c r="D29" s="3" t="s">
        <v>86</v>
      </c>
      <c r="E29" s="3" t="s">
        <v>288</v>
      </c>
      <c r="F29" s="3" t="s">
        <v>289</v>
      </c>
    </row>
    <row r="30" spans="1:6" ht="40.5">
      <c r="A30" s="3">
        <v>25</v>
      </c>
      <c r="B30" s="3" t="s">
        <v>346</v>
      </c>
      <c r="C30" s="1" t="s">
        <v>347</v>
      </c>
      <c r="D30" s="3" t="s">
        <v>348</v>
      </c>
      <c r="E30" s="3" t="s">
        <v>349</v>
      </c>
      <c r="F30" s="3" t="s">
        <v>375</v>
      </c>
    </row>
    <row r="31" spans="1:6" ht="33" customHeight="1">
      <c r="A31" s="3">
        <v>26</v>
      </c>
      <c r="B31" s="3" t="s">
        <v>285</v>
      </c>
      <c r="C31" s="1" t="s">
        <v>286</v>
      </c>
      <c r="D31" s="3" t="s">
        <v>74</v>
      </c>
      <c r="E31" s="3" t="s">
        <v>284</v>
      </c>
      <c r="F31" s="3" t="s">
        <v>376</v>
      </c>
    </row>
    <row r="32" spans="1:6" ht="36" customHeight="1">
      <c r="A32" s="3">
        <v>27</v>
      </c>
      <c r="B32" s="3" t="s">
        <v>279</v>
      </c>
      <c r="C32" s="1" t="s">
        <v>280</v>
      </c>
      <c r="D32" s="3" t="s">
        <v>281</v>
      </c>
      <c r="E32" s="3" t="s">
        <v>282</v>
      </c>
      <c r="F32" s="3" t="s">
        <v>283</v>
      </c>
    </row>
    <row r="33" spans="1:6" ht="56.25" customHeight="1">
      <c r="A33" s="3">
        <v>28</v>
      </c>
      <c r="B33" s="3" t="s">
        <v>390</v>
      </c>
      <c r="C33" s="1" t="s">
        <v>280</v>
      </c>
      <c r="D33" s="3" t="s">
        <v>259</v>
      </c>
      <c r="E33" s="3" t="s">
        <v>377</v>
      </c>
      <c r="F33" s="3" t="s">
        <v>378</v>
      </c>
    </row>
    <row r="34" spans="1:6" ht="40.5">
      <c r="A34" s="3">
        <v>29</v>
      </c>
      <c r="B34" s="3" t="s">
        <v>277</v>
      </c>
      <c r="C34" s="1" t="s">
        <v>278</v>
      </c>
      <c r="D34" s="3" t="s">
        <v>113</v>
      </c>
      <c r="E34" s="3" t="s">
        <v>276</v>
      </c>
      <c r="F34" s="3" t="s">
        <v>393</v>
      </c>
    </row>
    <row r="35" spans="1:6" ht="27">
      <c r="A35" s="3">
        <v>30</v>
      </c>
      <c r="B35" s="3" t="s">
        <v>271</v>
      </c>
      <c r="C35" s="1" t="s">
        <v>272</v>
      </c>
      <c r="D35" s="3" t="s">
        <v>273</v>
      </c>
      <c r="E35" s="3" t="s">
        <v>274</v>
      </c>
      <c r="F35" s="3" t="s">
        <v>275</v>
      </c>
    </row>
    <row r="36" spans="1:6" ht="27">
      <c r="A36" s="3">
        <v>31</v>
      </c>
      <c r="B36" s="3" t="s">
        <v>269</v>
      </c>
      <c r="C36" s="1" t="s">
        <v>270</v>
      </c>
      <c r="D36" s="3" t="s">
        <v>266</v>
      </c>
      <c r="E36" s="3" t="s">
        <v>267</v>
      </c>
      <c r="F36" s="3" t="s">
        <v>268</v>
      </c>
    </row>
    <row r="37" spans="1:6" ht="27">
      <c r="A37" s="3">
        <v>32</v>
      </c>
      <c r="B37" s="3" t="s">
        <v>262</v>
      </c>
      <c r="C37" s="1" t="s">
        <v>263</v>
      </c>
      <c r="D37" s="3" t="s">
        <v>74</v>
      </c>
      <c r="E37" s="3" t="s">
        <v>264</v>
      </c>
      <c r="F37" s="3" t="s">
        <v>265</v>
      </c>
    </row>
    <row r="38" spans="1:6" ht="27">
      <c r="A38" s="3">
        <v>33</v>
      </c>
      <c r="B38" s="3" t="s">
        <v>257</v>
      </c>
      <c r="C38" s="1" t="s">
        <v>258</v>
      </c>
      <c r="D38" s="3" t="s">
        <v>259</v>
      </c>
      <c r="E38" s="3" t="s">
        <v>260</v>
      </c>
      <c r="F38" s="3" t="s">
        <v>261</v>
      </c>
    </row>
    <row r="39" spans="1:6">
      <c r="A39" s="3">
        <v>34</v>
      </c>
      <c r="B39" s="3" t="s">
        <v>252</v>
      </c>
      <c r="C39" s="1" t="s">
        <v>253</v>
      </c>
      <c r="D39" s="3" t="s">
        <v>254</v>
      </c>
      <c r="E39" s="3" t="s">
        <v>255</v>
      </c>
      <c r="F39" s="3" t="s">
        <v>256</v>
      </c>
    </row>
    <row r="40" spans="1:6" ht="40.5">
      <c r="A40" s="3">
        <v>35</v>
      </c>
      <c r="B40" s="3" t="s">
        <v>247</v>
      </c>
      <c r="C40" s="1" t="s">
        <v>248</v>
      </c>
      <c r="D40" s="3" t="s">
        <v>249</v>
      </c>
      <c r="E40" s="3" t="s">
        <v>250</v>
      </c>
      <c r="F40" s="3" t="s">
        <v>251</v>
      </c>
    </row>
    <row r="41" spans="1:6" ht="55.5" customHeight="1">
      <c r="A41" s="3">
        <v>36</v>
      </c>
      <c r="B41" s="3" t="s">
        <v>242</v>
      </c>
      <c r="C41" s="1" t="s">
        <v>243</v>
      </c>
      <c r="D41" s="3" t="s">
        <v>244</v>
      </c>
      <c r="E41" s="3" t="s">
        <v>245</v>
      </c>
      <c r="F41" s="3" t="s">
        <v>246</v>
      </c>
    </row>
    <row r="42" spans="1:6" ht="54.75" customHeight="1">
      <c r="A42" s="3">
        <v>37</v>
      </c>
      <c r="B42" s="3" t="s">
        <v>231</v>
      </c>
      <c r="C42" s="1" t="s">
        <v>232</v>
      </c>
      <c r="D42" s="3" t="s">
        <v>233</v>
      </c>
      <c r="E42" s="3" t="s">
        <v>234</v>
      </c>
      <c r="F42" s="3" t="s">
        <v>365</v>
      </c>
    </row>
    <row r="43" spans="1:6" ht="51" customHeight="1">
      <c r="A43" s="3">
        <v>38</v>
      </c>
      <c r="B43" s="3" t="s">
        <v>229</v>
      </c>
      <c r="C43" s="1" t="s">
        <v>230</v>
      </c>
      <c r="D43" s="3" t="s">
        <v>235</v>
      </c>
      <c r="E43" s="3" t="s">
        <v>236</v>
      </c>
      <c r="F43" s="3" t="s">
        <v>364</v>
      </c>
    </row>
    <row r="44" spans="1:6" ht="40.5">
      <c r="A44" s="3">
        <v>39</v>
      </c>
      <c r="B44" s="46" t="s">
        <v>240</v>
      </c>
      <c r="C44" s="45" t="s">
        <v>241</v>
      </c>
      <c r="D44" s="3" t="s">
        <v>233</v>
      </c>
      <c r="E44" s="3" t="s">
        <v>237</v>
      </c>
      <c r="F44" s="3" t="s">
        <v>392</v>
      </c>
    </row>
    <row r="45" spans="1:6" ht="19.5" customHeight="1">
      <c r="A45" s="3"/>
      <c r="B45" s="46"/>
      <c r="C45" s="45"/>
      <c r="D45" s="3" t="s">
        <v>74</v>
      </c>
      <c r="E45" s="3" t="s">
        <v>238</v>
      </c>
      <c r="F45" s="3" t="s">
        <v>239</v>
      </c>
    </row>
    <row r="46" spans="1:6" s="6" customFormat="1" ht="40.5">
      <c r="A46" s="3">
        <v>40</v>
      </c>
      <c r="B46" s="3" t="s">
        <v>10</v>
      </c>
      <c r="C46" s="1"/>
      <c r="D46" s="3" t="s">
        <v>228</v>
      </c>
      <c r="E46" s="3" t="s">
        <v>227</v>
      </c>
      <c r="F46" s="3" t="s">
        <v>371</v>
      </c>
    </row>
    <row r="47" spans="1:6" ht="30" customHeight="1">
      <c r="A47" s="3">
        <v>40</v>
      </c>
      <c r="B47" s="3" t="s">
        <v>12</v>
      </c>
      <c r="C47" s="1"/>
      <c r="D47" s="3" t="s">
        <v>103</v>
      </c>
      <c r="E47" s="3" t="s">
        <v>226</v>
      </c>
      <c r="F47" s="3" t="s">
        <v>366</v>
      </c>
    </row>
    <row r="48" spans="1:6" ht="29.25" customHeight="1">
      <c r="A48" s="3">
        <v>41</v>
      </c>
      <c r="B48" s="3" t="s">
        <v>9</v>
      </c>
      <c r="C48" s="1"/>
      <c r="D48" s="3" t="s">
        <v>223</v>
      </c>
      <c r="E48" s="3" t="s">
        <v>224</v>
      </c>
      <c r="F48" s="18" t="s">
        <v>225</v>
      </c>
    </row>
    <row r="49" spans="1:6" ht="33.75" customHeight="1">
      <c r="A49" s="3">
        <v>42</v>
      </c>
      <c r="B49" s="3" t="s">
        <v>414</v>
      </c>
      <c r="C49" s="1" t="s">
        <v>413</v>
      </c>
      <c r="D49" s="3" t="s">
        <v>214</v>
      </c>
      <c r="E49" s="3" t="s">
        <v>216</v>
      </c>
      <c r="F49" s="3" t="s">
        <v>215</v>
      </c>
    </row>
    <row r="50" spans="1:6" ht="36" customHeight="1">
      <c r="A50" s="3">
        <v>43</v>
      </c>
      <c r="B50" s="3" t="s">
        <v>13</v>
      </c>
      <c r="C50" s="1"/>
      <c r="D50" s="3" t="s">
        <v>217</v>
      </c>
      <c r="E50" s="3" t="s">
        <v>219</v>
      </c>
      <c r="F50" s="3" t="s">
        <v>218</v>
      </c>
    </row>
    <row r="51" spans="1:6" ht="33.75" customHeight="1">
      <c r="A51" s="3">
        <v>44</v>
      </c>
      <c r="B51" s="3" t="s">
        <v>14</v>
      </c>
      <c r="C51" s="1" t="s">
        <v>253</v>
      </c>
      <c r="D51" s="3" t="s">
        <v>220</v>
      </c>
      <c r="E51" s="3" t="s">
        <v>222</v>
      </c>
      <c r="F51" s="3" t="s">
        <v>221</v>
      </c>
    </row>
    <row r="52" spans="1:6" ht="35.25" customHeight="1">
      <c r="A52" s="3">
        <v>45</v>
      </c>
      <c r="B52" s="3" t="s">
        <v>379</v>
      </c>
      <c r="C52" s="1" t="s">
        <v>415</v>
      </c>
      <c r="D52" s="3" t="s">
        <v>405</v>
      </c>
      <c r="E52" s="3" t="s">
        <v>416</v>
      </c>
      <c r="F52" s="3" t="s">
        <v>417</v>
      </c>
    </row>
    <row r="53" spans="1:6" ht="27">
      <c r="A53" s="3">
        <v>46</v>
      </c>
      <c r="B53" s="3" t="s">
        <v>380</v>
      </c>
      <c r="C53" s="20" t="s">
        <v>381</v>
      </c>
      <c r="D53" s="3" t="s">
        <v>410</v>
      </c>
      <c r="E53" s="3" t="s">
        <v>411</v>
      </c>
      <c r="F53" s="3" t="s">
        <v>412</v>
      </c>
    </row>
    <row r="54" spans="1:6" ht="36.75" customHeight="1">
      <c r="A54" s="3"/>
      <c r="B54" s="19" t="s">
        <v>384</v>
      </c>
      <c r="C54" s="1" t="s">
        <v>421</v>
      </c>
      <c r="D54" s="3" t="s">
        <v>418</v>
      </c>
      <c r="E54" s="3" t="s">
        <v>419</v>
      </c>
      <c r="F54" s="3" t="s">
        <v>420</v>
      </c>
    </row>
    <row r="55" spans="1:6" ht="27" customHeight="1">
      <c r="A55" s="3"/>
      <c r="B55" s="37" t="s">
        <v>385</v>
      </c>
      <c r="C55" s="1"/>
      <c r="D55" s="3" t="s">
        <v>394</v>
      </c>
      <c r="E55" s="3" t="s">
        <v>395</v>
      </c>
      <c r="F55" s="3" t="s">
        <v>396</v>
      </c>
    </row>
    <row r="56" spans="1:6" ht="38.25" customHeight="1">
      <c r="A56" s="3"/>
      <c r="B56" s="38"/>
      <c r="C56" s="1"/>
      <c r="D56" s="3" t="s">
        <v>320</v>
      </c>
      <c r="E56" s="3" t="s">
        <v>397</v>
      </c>
      <c r="F56" s="3" t="s">
        <v>398</v>
      </c>
    </row>
    <row r="57" spans="1:6" ht="52.5" customHeight="1">
      <c r="A57" s="3"/>
      <c r="B57" s="19" t="s">
        <v>386</v>
      </c>
      <c r="C57" s="1"/>
      <c r="D57" s="3" t="s">
        <v>281</v>
      </c>
      <c r="E57" s="3" t="s">
        <v>403</v>
      </c>
      <c r="F57" s="3" t="s">
        <v>402</v>
      </c>
    </row>
    <row r="58" spans="1:6" ht="36.75" customHeight="1">
      <c r="A58" s="3"/>
      <c r="B58" s="37" t="s">
        <v>387</v>
      </c>
      <c r="C58" s="1"/>
      <c r="D58" s="3" t="s">
        <v>405</v>
      </c>
      <c r="E58" s="3" t="s">
        <v>407</v>
      </c>
      <c r="F58" s="3"/>
    </row>
    <row r="59" spans="1:6" ht="25.5" customHeight="1">
      <c r="A59" s="3"/>
      <c r="B59" s="38"/>
      <c r="C59" s="1"/>
      <c r="D59" s="3" t="s">
        <v>140</v>
      </c>
      <c r="E59" s="3" t="s">
        <v>408</v>
      </c>
      <c r="F59" s="3" t="s">
        <v>409</v>
      </c>
    </row>
    <row r="60" spans="1:6" ht="40.5">
      <c r="A60" s="3"/>
      <c r="B60" s="19" t="s">
        <v>388</v>
      </c>
      <c r="C60" s="1"/>
      <c r="D60" s="3" t="s">
        <v>405</v>
      </c>
      <c r="E60" s="3" t="s">
        <v>406</v>
      </c>
      <c r="F60" s="3" t="s">
        <v>404</v>
      </c>
    </row>
    <row r="61" spans="1:6" ht="40.5">
      <c r="A61" s="3"/>
      <c r="B61" s="19" t="s">
        <v>389</v>
      </c>
      <c r="C61" s="1"/>
      <c r="D61" s="3" t="s">
        <v>399</v>
      </c>
      <c r="E61" s="3" t="s">
        <v>400</v>
      </c>
      <c r="F61" s="3" t="s">
        <v>401</v>
      </c>
    </row>
    <row r="62" spans="1:6" ht="34.5" customHeight="1">
      <c r="A62" s="3"/>
      <c r="B62" s="19" t="s">
        <v>391</v>
      </c>
      <c r="C62" s="1"/>
      <c r="D62" s="3"/>
      <c r="E62" s="3"/>
      <c r="F62" s="3"/>
    </row>
  </sheetData>
  <mergeCells count="12">
    <mergeCell ref="B58:B59"/>
    <mergeCell ref="A1:F1"/>
    <mergeCell ref="C3:C4"/>
    <mergeCell ref="B3:B4"/>
    <mergeCell ref="C6:C7"/>
    <mergeCell ref="B6:B7"/>
    <mergeCell ref="B8:B9"/>
    <mergeCell ref="C8:C9"/>
    <mergeCell ref="C44:C45"/>
    <mergeCell ref="B44:B45"/>
    <mergeCell ref="B17:B18"/>
    <mergeCell ref="B55:B56"/>
  </mergeCells>
  <phoneticPr fontId="1" type="noConversion"/>
  <pageMargins left="0.16" right="0.16" top="0.19" bottom="0.38" header="0.16" footer="0.16"/>
  <pageSetup orientation="landscape" verticalDpi="0" r:id="rId1"/>
  <headerFooter alignWithMargins="0"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G69"/>
  <sheetViews>
    <sheetView tabSelected="1" topLeftCell="A65" workbookViewId="0">
      <selection activeCell="D70" sqref="D70"/>
    </sheetView>
  </sheetViews>
  <sheetFormatPr defaultRowHeight="13.5"/>
  <cols>
    <col min="1" max="1" width="4.5703125" style="7" customWidth="1"/>
    <col min="2" max="2" width="23.5703125" style="12" customWidth="1"/>
    <col min="3" max="3" width="21.28515625" style="7" customWidth="1"/>
    <col min="4" max="4" width="28.7109375" style="13" customWidth="1"/>
    <col min="5" max="5" width="13.85546875" style="11" customWidth="1"/>
    <col min="6" max="6" width="14.7109375" style="11" customWidth="1"/>
    <col min="7" max="7" width="28.5703125" style="16" customWidth="1"/>
    <col min="8" max="16384" width="9.140625" style="10"/>
  </cols>
  <sheetData>
    <row r="1" spans="1:7" s="60" customFormat="1" ht="30" customHeight="1">
      <c r="A1" s="58"/>
      <c r="B1" s="57"/>
      <c r="C1" s="58" t="s">
        <v>551</v>
      </c>
      <c r="D1" s="59" t="s">
        <v>552</v>
      </c>
      <c r="G1" s="58"/>
    </row>
    <row r="2" spans="1:7" s="4" customFormat="1" ht="27">
      <c r="A2" s="35">
        <v>1</v>
      </c>
      <c r="B2" s="35" t="s">
        <v>527</v>
      </c>
      <c r="C2" s="35">
        <v>4986</v>
      </c>
      <c r="D2" s="2"/>
      <c r="E2" s="34" t="s">
        <v>528</v>
      </c>
      <c r="F2" s="34" t="s">
        <v>529</v>
      </c>
      <c r="G2" s="35"/>
    </row>
    <row r="3" spans="1:7" s="4" customFormat="1" ht="27">
      <c r="A3" s="3">
        <v>2</v>
      </c>
      <c r="B3" s="3" t="s">
        <v>15</v>
      </c>
      <c r="C3" s="35">
        <v>9012</v>
      </c>
      <c r="D3" s="2"/>
      <c r="E3" s="34" t="s">
        <v>87</v>
      </c>
      <c r="F3" s="1" t="s">
        <v>17</v>
      </c>
      <c r="G3" s="3" t="s">
        <v>16</v>
      </c>
    </row>
    <row r="4" spans="1:7" s="4" customFormat="1" ht="27">
      <c r="A4" s="35">
        <v>3</v>
      </c>
      <c r="B4" s="35" t="s">
        <v>517</v>
      </c>
      <c r="C4" s="35">
        <v>25813</v>
      </c>
      <c r="D4" s="2"/>
      <c r="E4" s="34" t="s">
        <v>520</v>
      </c>
      <c r="F4" s="34" t="s">
        <v>519</v>
      </c>
      <c r="G4" s="35"/>
    </row>
    <row r="5" spans="1:7" s="4" customFormat="1" ht="40.5">
      <c r="A5" s="35">
        <v>4</v>
      </c>
      <c r="B5" s="3" t="s">
        <v>3</v>
      </c>
      <c r="C5" s="35">
        <v>14492</v>
      </c>
      <c r="D5" s="2"/>
      <c r="E5" s="34" t="s">
        <v>518</v>
      </c>
      <c r="F5" s="34" t="s">
        <v>20</v>
      </c>
      <c r="G5" s="3">
        <v>899950955</v>
      </c>
    </row>
    <row r="6" spans="1:7" s="4" customFormat="1" ht="39" customHeight="1">
      <c r="A6" s="35">
        <v>5</v>
      </c>
      <c r="B6" s="3" t="s">
        <v>30</v>
      </c>
      <c r="C6" s="35">
        <v>30929</v>
      </c>
      <c r="D6" s="2"/>
      <c r="E6" s="1" t="s">
        <v>21</v>
      </c>
      <c r="F6" s="1" t="s">
        <v>19</v>
      </c>
      <c r="G6" s="3" t="s">
        <v>18</v>
      </c>
    </row>
    <row r="7" spans="1:7" s="4" customFormat="1" ht="39" customHeight="1">
      <c r="A7" s="35">
        <v>6</v>
      </c>
      <c r="B7" s="3" t="s">
        <v>31</v>
      </c>
      <c r="C7" s="35">
        <v>22858</v>
      </c>
      <c r="D7" s="2"/>
      <c r="E7" s="1" t="s">
        <v>22</v>
      </c>
      <c r="F7" s="1" t="s">
        <v>23</v>
      </c>
      <c r="G7" s="3" t="s">
        <v>24</v>
      </c>
    </row>
    <row r="8" spans="1:7" s="4" customFormat="1" ht="27">
      <c r="A8" s="35">
        <v>7</v>
      </c>
      <c r="B8" s="3" t="s">
        <v>32</v>
      </c>
      <c r="C8" s="35">
        <v>1926</v>
      </c>
      <c r="D8" s="2"/>
      <c r="E8" s="1" t="s">
        <v>25</v>
      </c>
      <c r="F8" s="1" t="s">
        <v>26</v>
      </c>
      <c r="G8" s="3">
        <v>899261922</v>
      </c>
    </row>
    <row r="9" spans="1:7" s="4" customFormat="1" ht="48.75" customHeight="1">
      <c r="A9" s="35">
        <v>8</v>
      </c>
      <c r="B9" s="34" t="s">
        <v>503</v>
      </c>
      <c r="C9" s="35">
        <v>29216</v>
      </c>
      <c r="D9" s="9"/>
      <c r="E9" s="8"/>
      <c r="F9" s="8"/>
      <c r="G9" s="5"/>
    </row>
    <row r="10" spans="1:7" s="4" customFormat="1" ht="93.75" customHeight="1">
      <c r="A10" s="35">
        <v>9</v>
      </c>
      <c r="B10" s="2" t="s">
        <v>163</v>
      </c>
      <c r="C10" s="35">
        <v>3663</v>
      </c>
      <c r="D10" s="9"/>
      <c r="E10" s="8" t="s">
        <v>29</v>
      </c>
      <c r="F10" s="8" t="s">
        <v>165</v>
      </c>
      <c r="G10" s="5" t="s">
        <v>164</v>
      </c>
    </row>
    <row r="11" spans="1:7" s="4" customFormat="1" ht="60.75" customHeight="1">
      <c r="A11" s="35">
        <v>10</v>
      </c>
      <c r="B11" s="3" t="s">
        <v>8</v>
      </c>
      <c r="C11" s="35">
        <v>69616</v>
      </c>
      <c r="D11" s="2"/>
      <c r="E11" s="34" t="s">
        <v>484</v>
      </c>
      <c r="F11" s="1" t="s">
        <v>27</v>
      </c>
      <c r="G11" s="3" t="s">
        <v>28</v>
      </c>
    </row>
    <row r="12" spans="1:7" ht="54">
      <c r="A12" s="35">
        <v>11</v>
      </c>
      <c r="B12" s="1" t="s">
        <v>48</v>
      </c>
      <c r="C12" s="35">
        <v>28231</v>
      </c>
      <c r="D12" s="2"/>
      <c r="E12" s="1" t="s">
        <v>33</v>
      </c>
      <c r="F12" s="1" t="s">
        <v>54</v>
      </c>
      <c r="G12" s="3" t="s">
        <v>55</v>
      </c>
    </row>
    <row r="13" spans="1:7" ht="40.5">
      <c r="A13" s="35">
        <v>12</v>
      </c>
      <c r="B13" s="1" t="s">
        <v>49</v>
      </c>
      <c r="C13" s="35">
        <v>18349</v>
      </c>
      <c r="D13" s="2"/>
      <c r="E13" s="1" t="s">
        <v>34</v>
      </c>
      <c r="F13" s="1" t="s">
        <v>56</v>
      </c>
      <c r="G13" s="3" t="s">
        <v>57</v>
      </c>
    </row>
    <row r="14" spans="1:7">
      <c r="A14" s="35">
        <v>13</v>
      </c>
      <c r="B14" s="34" t="s">
        <v>504</v>
      </c>
      <c r="C14" s="35">
        <v>6546</v>
      </c>
      <c r="D14" s="2"/>
      <c r="E14" s="34" t="s">
        <v>505</v>
      </c>
      <c r="F14" s="34" t="s">
        <v>506</v>
      </c>
      <c r="G14" s="35"/>
    </row>
    <row r="15" spans="1:7" ht="27">
      <c r="A15" s="35">
        <v>14</v>
      </c>
      <c r="B15" s="1" t="s">
        <v>50</v>
      </c>
      <c r="C15" s="35">
        <v>5830</v>
      </c>
      <c r="D15" s="2"/>
      <c r="E15" s="1" t="s">
        <v>35</v>
      </c>
      <c r="F15" s="1" t="s">
        <v>58</v>
      </c>
      <c r="G15" s="3">
        <v>899141464</v>
      </c>
    </row>
    <row r="16" spans="1:7" ht="32.25" customHeight="1">
      <c r="A16" s="35">
        <v>15</v>
      </c>
      <c r="B16" s="1" t="s">
        <v>157</v>
      </c>
      <c r="C16" s="35">
        <v>2587</v>
      </c>
      <c r="D16" s="2"/>
      <c r="E16" s="1" t="s">
        <v>36</v>
      </c>
      <c r="F16" s="1" t="s">
        <v>67</v>
      </c>
      <c r="G16" s="3" t="s">
        <v>156</v>
      </c>
    </row>
    <row r="17" spans="1:7" ht="27">
      <c r="A17" s="35">
        <v>16</v>
      </c>
      <c r="B17" s="1" t="s">
        <v>53</v>
      </c>
      <c r="C17" s="35">
        <v>1293</v>
      </c>
      <c r="D17" s="2"/>
      <c r="E17" s="1" t="s">
        <v>39</v>
      </c>
      <c r="F17" s="1" t="s">
        <v>61</v>
      </c>
      <c r="G17" s="3">
        <v>899976324</v>
      </c>
    </row>
    <row r="18" spans="1:7">
      <c r="A18" s="35">
        <v>17</v>
      </c>
      <c r="B18" s="1" t="s">
        <v>51</v>
      </c>
      <c r="C18" s="35">
        <v>580</v>
      </c>
      <c r="D18" s="2"/>
      <c r="E18" s="1" t="s">
        <v>37</v>
      </c>
      <c r="F18" s="1" t="s">
        <v>59</v>
      </c>
      <c r="G18" s="3" t="s">
        <v>167</v>
      </c>
    </row>
    <row r="19" spans="1:7" ht="27">
      <c r="A19" s="35">
        <v>18</v>
      </c>
      <c r="B19" s="34" t="s">
        <v>514</v>
      </c>
      <c r="C19" s="35">
        <v>35376</v>
      </c>
      <c r="D19" s="2"/>
      <c r="E19" s="34" t="s">
        <v>515</v>
      </c>
      <c r="F19" s="34" t="s">
        <v>516</v>
      </c>
      <c r="G19" s="35"/>
    </row>
    <row r="20" spans="1:7" ht="54">
      <c r="A20" s="35">
        <v>19</v>
      </c>
      <c r="B20" s="1" t="s">
        <v>52</v>
      </c>
      <c r="C20" s="35">
        <v>67220</v>
      </c>
      <c r="D20" s="2"/>
      <c r="E20" s="1" t="s">
        <v>38</v>
      </c>
      <c r="F20" s="1" t="s">
        <v>60</v>
      </c>
      <c r="G20" s="3" t="s">
        <v>154</v>
      </c>
    </row>
    <row r="21" spans="1:7" ht="54">
      <c r="A21" s="35">
        <v>20</v>
      </c>
      <c r="B21" s="1" t="s">
        <v>44</v>
      </c>
      <c r="C21" s="35">
        <v>9899</v>
      </c>
      <c r="D21" s="2"/>
      <c r="E21" s="1" t="s">
        <v>40</v>
      </c>
      <c r="F21" s="1" t="s">
        <v>62</v>
      </c>
      <c r="G21" s="3">
        <v>899714063</v>
      </c>
    </row>
    <row r="22" spans="1:7" ht="27">
      <c r="A22" s="35">
        <v>21</v>
      </c>
      <c r="B22" s="1" t="s">
        <v>45</v>
      </c>
      <c r="C22" s="35">
        <v>2695</v>
      </c>
      <c r="D22" s="2"/>
      <c r="E22" s="1" t="s">
        <v>41</v>
      </c>
      <c r="F22" s="1" t="s">
        <v>63</v>
      </c>
      <c r="G22" s="3" t="s">
        <v>64</v>
      </c>
    </row>
    <row r="23" spans="1:7" ht="54">
      <c r="A23" s="35">
        <v>22</v>
      </c>
      <c r="B23" s="34" t="s">
        <v>490</v>
      </c>
      <c r="C23" s="35">
        <v>97949</v>
      </c>
      <c r="D23" s="2"/>
      <c r="E23" s="34"/>
      <c r="F23" s="34"/>
      <c r="G23" s="35"/>
    </row>
    <row r="24" spans="1:7" ht="25.5" customHeight="1">
      <c r="A24" s="35">
        <v>23</v>
      </c>
      <c r="B24" s="34" t="s">
        <v>491</v>
      </c>
      <c r="C24" s="35">
        <v>52780</v>
      </c>
      <c r="D24" s="2"/>
      <c r="E24" s="34" t="s">
        <v>532</v>
      </c>
      <c r="F24" s="34" t="s">
        <v>533</v>
      </c>
      <c r="G24" s="35"/>
    </row>
    <row r="25" spans="1:7" ht="27">
      <c r="A25" s="35">
        <v>24</v>
      </c>
      <c r="B25" s="34" t="s">
        <v>489</v>
      </c>
      <c r="C25" s="35">
        <v>53880</v>
      </c>
      <c r="D25" s="2"/>
      <c r="E25" s="34" t="s">
        <v>535</v>
      </c>
      <c r="F25" s="34" t="s">
        <v>534</v>
      </c>
      <c r="G25" s="35"/>
    </row>
    <row r="26" spans="1:7" ht="40.5">
      <c r="A26" s="35">
        <v>25</v>
      </c>
      <c r="B26" s="34" t="s">
        <v>46</v>
      </c>
      <c r="C26" s="35">
        <v>20448</v>
      </c>
      <c r="D26" s="2"/>
      <c r="E26" s="34" t="s">
        <v>42</v>
      </c>
      <c r="F26" s="34" t="s">
        <v>65</v>
      </c>
      <c r="G26" s="35">
        <v>899289194</v>
      </c>
    </row>
    <row r="27" spans="1:7" ht="54">
      <c r="A27" s="35">
        <v>26</v>
      </c>
      <c r="B27" s="1" t="s">
        <v>47</v>
      </c>
      <c r="C27" s="35">
        <v>46968</v>
      </c>
      <c r="D27" s="2"/>
      <c r="E27" s="34" t="s">
        <v>43</v>
      </c>
      <c r="F27" s="34" t="s">
        <v>66</v>
      </c>
      <c r="G27" s="35" t="s">
        <v>144</v>
      </c>
    </row>
    <row r="28" spans="1:7" ht="54">
      <c r="A28" s="35">
        <v>27</v>
      </c>
      <c r="B28" s="1" t="s">
        <v>0</v>
      </c>
      <c r="C28" s="35">
        <v>1072</v>
      </c>
      <c r="D28" s="34"/>
      <c r="E28" s="1" t="s">
        <v>145</v>
      </c>
      <c r="F28" s="2" t="s">
        <v>76</v>
      </c>
      <c r="G28" s="3" t="s">
        <v>174</v>
      </c>
    </row>
    <row r="29" spans="1:7" ht="40.5">
      <c r="A29" s="35">
        <v>28</v>
      </c>
      <c r="B29" s="1" t="s">
        <v>68</v>
      </c>
      <c r="C29" s="35">
        <v>33942</v>
      </c>
      <c r="D29" s="34"/>
      <c r="E29" s="1" t="s">
        <v>75</v>
      </c>
      <c r="F29" s="2" t="s">
        <v>77</v>
      </c>
      <c r="G29" s="3" t="s">
        <v>175</v>
      </c>
    </row>
    <row r="30" spans="1:7" ht="40.5">
      <c r="A30" s="35">
        <v>29</v>
      </c>
      <c r="B30" s="1" t="s">
        <v>162</v>
      </c>
      <c r="C30" s="5">
        <v>34249</v>
      </c>
      <c r="D30" s="8" t="s">
        <v>501</v>
      </c>
      <c r="E30" s="8" t="s">
        <v>73</v>
      </c>
      <c r="F30" s="9" t="s">
        <v>78</v>
      </c>
      <c r="G30" s="5" t="s">
        <v>161</v>
      </c>
    </row>
    <row r="31" spans="1:7" ht="27">
      <c r="A31" s="35">
        <v>30</v>
      </c>
      <c r="B31" s="1" t="s">
        <v>92</v>
      </c>
      <c r="C31" s="35">
        <v>4560</v>
      </c>
      <c r="D31" s="34"/>
      <c r="E31" s="1" t="s">
        <v>72</v>
      </c>
      <c r="F31" s="2" t="s">
        <v>79</v>
      </c>
      <c r="G31" s="3">
        <v>899463131</v>
      </c>
    </row>
    <row r="32" spans="1:7" ht="27">
      <c r="A32" s="35">
        <v>31</v>
      </c>
      <c r="B32" s="2" t="s">
        <v>69</v>
      </c>
      <c r="C32" s="35">
        <v>24516</v>
      </c>
      <c r="D32" s="2" t="s">
        <v>499</v>
      </c>
      <c r="E32" s="2" t="s">
        <v>71</v>
      </c>
      <c r="F32" s="2" t="s">
        <v>80</v>
      </c>
      <c r="G32" s="3" t="s">
        <v>81</v>
      </c>
    </row>
    <row r="33" spans="1:7" ht="55.5" customHeight="1">
      <c r="A33" s="35">
        <v>32</v>
      </c>
      <c r="B33" s="1" t="s">
        <v>168</v>
      </c>
      <c r="C33" s="35"/>
      <c r="D33" s="34" t="s">
        <v>550</v>
      </c>
      <c r="E33" s="1"/>
      <c r="F33" s="2"/>
      <c r="G33" s="15"/>
    </row>
    <row r="34" spans="1:7" ht="27">
      <c r="A34" s="35">
        <v>33</v>
      </c>
      <c r="B34" s="1" t="s">
        <v>11</v>
      </c>
      <c r="C34" s="35"/>
      <c r="D34" s="35" t="s">
        <v>538</v>
      </c>
      <c r="E34" s="1" t="s">
        <v>70</v>
      </c>
      <c r="F34" s="2" t="s">
        <v>82</v>
      </c>
      <c r="G34" s="15" t="s">
        <v>83</v>
      </c>
    </row>
    <row r="35" spans="1:7" ht="27">
      <c r="A35" s="35">
        <v>34</v>
      </c>
      <c r="B35" s="1" t="s">
        <v>84</v>
      </c>
      <c r="C35" s="35"/>
      <c r="D35" s="34"/>
      <c r="E35" s="1" t="s">
        <v>89</v>
      </c>
      <c r="F35" s="1" t="s">
        <v>90</v>
      </c>
      <c r="G35" s="3" t="s">
        <v>185</v>
      </c>
    </row>
    <row r="36" spans="1:7" ht="27">
      <c r="A36" s="35">
        <v>35</v>
      </c>
      <c r="B36" s="1" t="s">
        <v>85</v>
      </c>
      <c r="C36" s="35">
        <v>3724</v>
      </c>
      <c r="D36" s="34"/>
      <c r="E36" s="1" t="s">
        <v>88</v>
      </c>
      <c r="F36" s="1" t="s">
        <v>91</v>
      </c>
      <c r="G36" s="3" t="s">
        <v>184</v>
      </c>
    </row>
    <row r="37" spans="1:7" ht="72" customHeight="1">
      <c r="A37" s="35">
        <v>36</v>
      </c>
      <c r="B37" s="2" t="s">
        <v>500</v>
      </c>
      <c r="C37" s="35">
        <v>3712</v>
      </c>
      <c r="D37" s="2"/>
      <c r="E37" s="2"/>
      <c r="F37" s="35"/>
      <c r="G37" s="35"/>
    </row>
    <row r="38" spans="1:7" ht="72" customHeight="1">
      <c r="A38" s="35">
        <v>37</v>
      </c>
      <c r="B38" s="2" t="s">
        <v>523</v>
      </c>
      <c r="C38" s="35">
        <v>7296</v>
      </c>
      <c r="D38" s="2"/>
      <c r="E38" s="2" t="s">
        <v>521</v>
      </c>
      <c r="F38" s="35" t="s">
        <v>522</v>
      </c>
      <c r="G38" s="35"/>
    </row>
    <row r="39" spans="1:7" ht="40.5">
      <c r="A39" s="35">
        <v>38</v>
      </c>
      <c r="B39" s="1" t="s">
        <v>93</v>
      </c>
      <c r="C39" s="35">
        <v>7352</v>
      </c>
      <c r="D39" s="34"/>
      <c r="E39" s="1" t="s">
        <v>96</v>
      </c>
      <c r="F39" s="8" t="s">
        <v>102</v>
      </c>
      <c r="G39" s="3">
        <v>877547072</v>
      </c>
    </row>
    <row r="40" spans="1:7" ht="40.5">
      <c r="A40" s="35">
        <v>39</v>
      </c>
      <c r="B40" s="1" t="s">
        <v>94</v>
      </c>
      <c r="C40" s="35">
        <v>6180</v>
      </c>
      <c r="D40" s="34"/>
      <c r="E40" s="1" t="s">
        <v>97</v>
      </c>
      <c r="F40" s="8" t="s">
        <v>101</v>
      </c>
      <c r="G40" s="3">
        <v>899187011</v>
      </c>
    </row>
    <row r="41" spans="1:7" ht="54">
      <c r="A41" s="35">
        <v>40</v>
      </c>
      <c r="B41" s="34" t="s">
        <v>95</v>
      </c>
      <c r="C41" s="35">
        <v>7520</v>
      </c>
      <c r="D41" s="34"/>
      <c r="E41" s="34" t="s">
        <v>98</v>
      </c>
      <c r="F41" s="8" t="s">
        <v>99</v>
      </c>
      <c r="G41" s="35" t="s">
        <v>100</v>
      </c>
    </row>
    <row r="42" spans="1:7" ht="40.5">
      <c r="A42" s="35">
        <v>41</v>
      </c>
      <c r="B42" s="34" t="s">
        <v>511</v>
      </c>
      <c r="C42" s="55">
        <v>3347</v>
      </c>
      <c r="D42" s="52"/>
      <c r="E42" s="55" t="s">
        <v>512</v>
      </c>
      <c r="F42" s="51" t="s">
        <v>513</v>
      </c>
      <c r="G42" s="15"/>
    </row>
    <row r="43" spans="1:7" ht="27">
      <c r="A43" s="35">
        <v>42</v>
      </c>
      <c r="B43" s="34" t="s">
        <v>507</v>
      </c>
      <c r="C43" s="55">
        <v>3269</v>
      </c>
      <c r="D43" s="52"/>
      <c r="E43" s="34" t="s">
        <v>493</v>
      </c>
      <c r="F43" s="51" t="s">
        <v>488</v>
      </c>
      <c r="G43" s="15"/>
    </row>
    <row r="44" spans="1:7" ht="28.5" customHeight="1">
      <c r="A44" s="35">
        <v>43</v>
      </c>
      <c r="B44" s="34" t="s">
        <v>508</v>
      </c>
      <c r="C44" s="54"/>
      <c r="D44" s="54" t="s">
        <v>509</v>
      </c>
      <c r="E44" s="33" t="s">
        <v>21</v>
      </c>
      <c r="F44" s="53" t="s">
        <v>510</v>
      </c>
      <c r="G44" s="36"/>
    </row>
    <row r="45" spans="1:7" ht="40.5">
      <c r="A45" s="35">
        <v>44</v>
      </c>
      <c r="B45" s="1" t="s">
        <v>104</v>
      </c>
      <c r="C45" s="35">
        <v>26060</v>
      </c>
      <c r="D45" s="34"/>
      <c r="E45" s="1" t="s">
        <v>105</v>
      </c>
      <c r="F45" s="8" t="s">
        <v>106</v>
      </c>
      <c r="G45" s="3" t="s">
        <v>176</v>
      </c>
    </row>
    <row r="46" spans="1:7" ht="62.25" customHeight="1">
      <c r="A46" s="35">
        <v>45</v>
      </c>
      <c r="B46" s="1" t="s">
        <v>107</v>
      </c>
      <c r="C46" s="35"/>
      <c r="D46" s="34" t="s">
        <v>549</v>
      </c>
      <c r="E46" s="1" t="s">
        <v>147</v>
      </c>
      <c r="F46" s="8" t="s">
        <v>146</v>
      </c>
      <c r="G46" s="3" t="s">
        <v>148</v>
      </c>
    </row>
    <row r="47" spans="1:7" ht="40.5">
      <c r="A47" s="35">
        <v>46</v>
      </c>
      <c r="B47" s="1" t="s">
        <v>108</v>
      </c>
      <c r="C47" s="35">
        <v>2102</v>
      </c>
      <c r="D47" s="34"/>
      <c r="E47" s="34" t="s">
        <v>485</v>
      </c>
      <c r="F47" s="8" t="s">
        <v>109</v>
      </c>
      <c r="G47" s="3" t="s">
        <v>177</v>
      </c>
    </row>
    <row r="48" spans="1:7" ht="40.5">
      <c r="A48" s="35">
        <v>47</v>
      </c>
      <c r="B48" s="14" t="s">
        <v>110</v>
      </c>
      <c r="C48" s="35">
        <v>23864</v>
      </c>
      <c r="D48" s="34"/>
      <c r="E48" s="34" t="s">
        <v>486</v>
      </c>
      <c r="F48" s="8" t="s">
        <v>487</v>
      </c>
      <c r="G48" s="3" t="s">
        <v>155</v>
      </c>
    </row>
    <row r="49" spans="1:7" ht="40.5">
      <c r="A49" s="35">
        <v>48</v>
      </c>
      <c r="B49" s="1" t="s">
        <v>6</v>
      </c>
      <c r="C49" s="35">
        <v>56030</v>
      </c>
      <c r="D49" s="34"/>
      <c r="E49" s="1" t="s">
        <v>158</v>
      </c>
      <c r="F49" s="8" t="s">
        <v>159</v>
      </c>
      <c r="G49" s="3" t="s">
        <v>160</v>
      </c>
    </row>
    <row r="50" spans="1:7" ht="21.75" customHeight="1">
      <c r="A50" s="35">
        <v>49</v>
      </c>
      <c r="B50" s="34" t="s">
        <v>524</v>
      </c>
      <c r="C50" s="35">
        <v>3368</v>
      </c>
      <c r="D50" s="34" t="s">
        <v>526</v>
      </c>
      <c r="E50" s="34" t="s">
        <v>166</v>
      </c>
      <c r="F50" s="34" t="s">
        <v>525</v>
      </c>
      <c r="G50" s="35"/>
    </row>
    <row r="51" spans="1:7" ht="27">
      <c r="A51" s="35">
        <v>50</v>
      </c>
      <c r="B51" s="1" t="s">
        <v>4</v>
      </c>
      <c r="C51" s="35">
        <v>7110</v>
      </c>
      <c r="D51" s="34"/>
      <c r="E51" s="1" t="s">
        <v>74</v>
      </c>
      <c r="F51" s="1" t="s">
        <v>112</v>
      </c>
      <c r="G51" s="3">
        <v>899920640</v>
      </c>
    </row>
    <row r="52" spans="1:7" ht="54">
      <c r="A52" s="35">
        <v>51</v>
      </c>
      <c r="B52" s="2" t="s">
        <v>5</v>
      </c>
      <c r="C52" s="35">
        <v>6168</v>
      </c>
      <c r="D52" s="2"/>
      <c r="E52" s="2" t="s">
        <v>123</v>
      </c>
      <c r="F52" s="3" t="s">
        <v>127</v>
      </c>
      <c r="G52" s="3">
        <v>877475000</v>
      </c>
    </row>
    <row r="53" spans="1:7" ht="37.5" customHeight="1">
      <c r="A53" s="35">
        <v>52</v>
      </c>
      <c r="B53" s="2" t="s">
        <v>114</v>
      </c>
      <c r="C53" s="35">
        <v>18256</v>
      </c>
      <c r="D53" s="2"/>
      <c r="E53" s="2" t="s">
        <v>121</v>
      </c>
      <c r="F53" s="35" t="s">
        <v>126</v>
      </c>
      <c r="G53" s="3" t="s">
        <v>131</v>
      </c>
    </row>
    <row r="54" spans="1:7" ht="37.5" customHeight="1">
      <c r="A54" s="35">
        <v>53</v>
      </c>
      <c r="B54" s="2" t="s">
        <v>494</v>
      </c>
      <c r="C54" s="35">
        <v>18240</v>
      </c>
      <c r="D54" s="2"/>
      <c r="E54" s="2" t="s">
        <v>536</v>
      </c>
      <c r="F54" s="35" t="s">
        <v>537</v>
      </c>
      <c r="G54" s="35"/>
    </row>
    <row r="55" spans="1:7" ht="37.5" customHeight="1">
      <c r="A55" s="35">
        <v>54</v>
      </c>
      <c r="B55" s="2" t="s">
        <v>495</v>
      </c>
      <c r="C55" s="35">
        <v>11400</v>
      </c>
      <c r="D55" s="2"/>
      <c r="E55" s="2" t="s">
        <v>496</v>
      </c>
      <c r="F55" s="35" t="s">
        <v>497</v>
      </c>
      <c r="G55" s="35" t="s">
        <v>498</v>
      </c>
    </row>
    <row r="56" spans="1:7" ht="67.5">
      <c r="A56" s="35">
        <v>55</v>
      </c>
      <c r="B56" s="2" t="s">
        <v>115</v>
      </c>
      <c r="C56" s="35">
        <v>102458</v>
      </c>
      <c r="D56" s="2"/>
      <c r="E56" s="2" t="s">
        <v>120</v>
      </c>
      <c r="F56" s="3" t="s">
        <v>124</v>
      </c>
      <c r="G56" s="3" t="s">
        <v>125</v>
      </c>
    </row>
    <row r="57" spans="1:7" ht="22.5" customHeight="1">
      <c r="A57" s="35">
        <v>56</v>
      </c>
      <c r="B57" s="2" t="s">
        <v>492</v>
      </c>
      <c r="C57" s="35"/>
      <c r="D57" s="2" t="s">
        <v>546</v>
      </c>
      <c r="E57" s="2"/>
      <c r="F57" s="35"/>
      <c r="G57" s="35"/>
    </row>
    <row r="58" spans="1:7" ht="40.5">
      <c r="A58" s="35">
        <v>57</v>
      </c>
      <c r="B58" s="2" t="s">
        <v>116</v>
      </c>
      <c r="C58" s="35">
        <v>33744</v>
      </c>
      <c r="D58" s="2"/>
      <c r="E58" s="2" t="s">
        <v>530</v>
      </c>
      <c r="F58" s="35" t="s">
        <v>531</v>
      </c>
      <c r="G58" s="3">
        <v>899984835</v>
      </c>
    </row>
    <row r="59" spans="1:7" ht="40.5">
      <c r="A59" s="35">
        <v>58</v>
      </c>
      <c r="B59" s="2" t="s">
        <v>117</v>
      </c>
      <c r="C59" s="35">
        <v>27816</v>
      </c>
      <c r="D59" s="2"/>
      <c r="E59" s="2" t="s">
        <v>119</v>
      </c>
      <c r="F59" s="3" t="s">
        <v>128</v>
      </c>
      <c r="G59" s="3" t="s">
        <v>129</v>
      </c>
    </row>
    <row r="60" spans="1:7" ht="27">
      <c r="A60" s="35">
        <v>59</v>
      </c>
      <c r="B60" s="2" t="s">
        <v>539</v>
      </c>
      <c r="C60" s="35">
        <v>19990</v>
      </c>
      <c r="D60" s="2"/>
      <c r="E60" s="2" t="s">
        <v>540</v>
      </c>
      <c r="F60" s="35" t="s">
        <v>541</v>
      </c>
      <c r="G60" s="35"/>
    </row>
    <row r="61" spans="1:7" ht="40.5">
      <c r="A61" s="35">
        <v>60</v>
      </c>
      <c r="B61" s="2" t="s">
        <v>547</v>
      </c>
      <c r="C61" s="35">
        <v>13871</v>
      </c>
      <c r="D61" s="2" t="s">
        <v>548</v>
      </c>
      <c r="E61" s="2" t="s">
        <v>118</v>
      </c>
      <c r="F61" s="3" t="s">
        <v>130</v>
      </c>
      <c r="G61" s="3" t="s">
        <v>132</v>
      </c>
    </row>
    <row r="62" spans="1:7" ht="58.5" customHeight="1">
      <c r="A62" s="35">
        <v>61</v>
      </c>
      <c r="B62" s="1" t="s">
        <v>2</v>
      </c>
      <c r="C62" s="35">
        <v>1220</v>
      </c>
      <c r="D62" s="34"/>
      <c r="E62" s="1" t="s">
        <v>149</v>
      </c>
      <c r="F62" s="1" t="s">
        <v>150</v>
      </c>
      <c r="G62" s="3" t="s">
        <v>151</v>
      </c>
    </row>
    <row r="63" spans="1:7" ht="59.25" customHeight="1">
      <c r="A63" s="35">
        <v>62</v>
      </c>
      <c r="B63" s="1" t="s">
        <v>135</v>
      </c>
      <c r="C63" s="35">
        <v>2383</v>
      </c>
      <c r="D63" s="34"/>
      <c r="E63" s="34" t="s">
        <v>21</v>
      </c>
      <c r="F63" s="1" t="s">
        <v>153</v>
      </c>
      <c r="G63" s="3" t="s">
        <v>152</v>
      </c>
    </row>
    <row r="64" spans="1:7" ht="40.5">
      <c r="A64" s="35">
        <v>63</v>
      </c>
      <c r="B64" s="1" t="s">
        <v>134</v>
      </c>
      <c r="C64" s="35">
        <v>28200</v>
      </c>
      <c r="D64" s="34" t="s">
        <v>542</v>
      </c>
      <c r="E64" s="1" t="s">
        <v>103</v>
      </c>
      <c r="F64" s="1" t="s">
        <v>136</v>
      </c>
      <c r="G64" s="3" t="s">
        <v>137</v>
      </c>
    </row>
    <row r="65" spans="1:7" ht="27">
      <c r="A65" s="35">
        <v>64</v>
      </c>
      <c r="B65" s="1" t="s">
        <v>133</v>
      </c>
      <c r="C65" s="35">
        <v>38618</v>
      </c>
      <c r="D65" s="34"/>
      <c r="E65" s="1" t="s">
        <v>169</v>
      </c>
      <c r="F65" s="1" t="s">
        <v>170</v>
      </c>
      <c r="G65" s="3" t="s">
        <v>171</v>
      </c>
    </row>
    <row r="66" spans="1:7" ht="27">
      <c r="A66" s="35">
        <v>65</v>
      </c>
      <c r="B66" s="1" t="s">
        <v>138</v>
      </c>
      <c r="C66" s="35">
        <v>1113</v>
      </c>
      <c r="D66" s="34"/>
      <c r="E66" s="1" t="s">
        <v>122</v>
      </c>
      <c r="F66" s="1" t="s">
        <v>141</v>
      </c>
      <c r="G66" s="3" t="s">
        <v>422</v>
      </c>
    </row>
    <row r="67" spans="1:7" ht="27">
      <c r="A67" s="35">
        <v>66</v>
      </c>
      <c r="B67" s="34" t="s">
        <v>139</v>
      </c>
      <c r="C67" s="35">
        <v>10650</v>
      </c>
      <c r="D67" s="34"/>
      <c r="E67" s="34" t="s">
        <v>140</v>
      </c>
      <c r="F67" s="34" t="s">
        <v>142</v>
      </c>
      <c r="G67" s="35" t="s">
        <v>143</v>
      </c>
    </row>
    <row r="68" spans="1:7" ht="24.75" customHeight="1">
      <c r="A68" s="35">
        <v>67</v>
      </c>
      <c r="B68" s="34" t="s">
        <v>502</v>
      </c>
      <c r="C68" s="55">
        <v>27320</v>
      </c>
      <c r="D68" s="56"/>
      <c r="E68" s="51" t="s">
        <v>543</v>
      </c>
      <c r="F68" s="51" t="s">
        <v>544</v>
      </c>
      <c r="G68" s="15" t="s">
        <v>545</v>
      </c>
    </row>
    <row r="69" spans="1:7" ht="23.25" customHeight="1">
      <c r="C69" s="7">
        <f>SUM(C2:C68)</f>
        <v>1283862</v>
      </c>
    </row>
  </sheetData>
  <phoneticPr fontId="1" type="noConversion"/>
  <pageMargins left="0.17" right="0.17" top="0.18" bottom="0.2" header="0.17" footer="0.18"/>
  <pageSetup scale="8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E21"/>
  <sheetViews>
    <sheetView workbookViewId="0">
      <selection activeCell="B6" sqref="B6"/>
    </sheetView>
  </sheetViews>
  <sheetFormatPr defaultRowHeight="12.75"/>
  <cols>
    <col min="1" max="1" width="9.140625" style="22"/>
    <col min="2" max="2" width="34.42578125" style="32" customWidth="1"/>
    <col min="3" max="3" width="32" style="22" customWidth="1"/>
    <col min="4" max="4" width="25.42578125" style="28" customWidth="1"/>
    <col min="5" max="5" width="17" style="22" customWidth="1"/>
    <col min="6" max="16384" width="9.140625" style="22"/>
  </cols>
  <sheetData>
    <row r="1" spans="1:5" ht="89.25" customHeight="1">
      <c r="A1" s="24"/>
      <c r="B1" s="30" t="s">
        <v>450</v>
      </c>
      <c r="C1" s="25" t="s">
        <v>451</v>
      </c>
      <c r="D1" s="27" t="s">
        <v>453</v>
      </c>
      <c r="E1" s="26" t="s">
        <v>452</v>
      </c>
    </row>
    <row r="2" spans="1:5" ht="40.5">
      <c r="A2" s="17">
        <v>1</v>
      </c>
      <c r="B2" s="2" t="s">
        <v>424</v>
      </c>
      <c r="C2" s="1" t="s">
        <v>423</v>
      </c>
      <c r="D2" s="3" t="s">
        <v>425</v>
      </c>
      <c r="E2" s="23" t="s">
        <v>462</v>
      </c>
    </row>
    <row r="3" spans="1:5" ht="54" customHeight="1">
      <c r="A3" s="43">
        <v>2</v>
      </c>
      <c r="B3" s="49" t="s">
        <v>440</v>
      </c>
      <c r="C3" s="43" t="s">
        <v>428</v>
      </c>
      <c r="D3" s="19" t="s">
        <v>463</v>
      </c>
      <c r="E3" s="23" t="s">
        <v>464</v>
      </c>
    </row>
    <row r="4" spans="1:5" ht="24.75" customHeight="1">
      <c r="A4" s="44"/>
      <c r="B4" s="50"/>
      <c r="C4" s="44"/>
      <c r="D4" s="3" t="s">
        <v>478</v>
      </c>
      <c r="E4" s="19" t="s">
        <v>465</v>
      </c>
    </row>
    <row r="5" spans="1:5" ht="40.5">
      <c r="A5" s="17">
        <v>3</v>
      </c>
      <c r="B5" s="2" t="s">
        <v>438</v>
      </c>
      <c r="C5" s="1" t="s">
        <v>426</v>
      </c>
      <c r="D5" s="29" t="s">
        <v>479</v>
      </c>
      <c r="E5" s="29" t="s">
        <v>480</v>
      </c>
    </row>
    <row r="6" spans="1:5" ht="40.5">
      <c r="A6" s="17">
        <v>4</v>
      </c>
      <c r="B6" s="2" t="s">
        <v>439</v>
      </c>
      <c r="C6" s="1" t="s">
        <v>427</v>
      </c>
      <c r="D6" s="19" t="s">
        <v>466</v>
      </c>
      <c r="E6" s="19" t="s">
        <v>467</v>
      </c>
    </row>
    <row r="7" spans="1:5" ht="54">
      <c r="A7" s="17">
        <v>5</v>
      </c>
      <c r="B7" s="2" t="s">
        <v>441</v>
      </c>
      <c r="C7" s="1" t="s">
        <v>429</v>
      </c>
      <c r="D7" s="19" t="s">
        <v>483</v>
      </c>
      <c r="E7" s="19" t="s">
        <v>482</v>
      </c>
    </row>
    <row r="8" spans="1:5" ht="25.5" customHeight="1">
      <c r="A8" s="17">
        <v>6</v>
      </c>
      <c r="B8" s="31" t="s">
        <v>481</v>
      </c>
      <c r="C8" s="21" t="s">
        <v>429</v>
      </c>
      <c r="D8" s="19" t="s">
        <v>483</v>
      </c>
      <c r="E8" s="19" t="s">
        <v>482</v>
      </c>
    </row>
    <row r="9" spans="1:5" ht="27">
      <c r="A9" s="17">
        <v>7</v>
      </c>
      <c r="B9" s="2" t="s">
        <v>443</v>
      </c>
      <c r="C9" s="1" t="s">
        <v>431</v>
      </c>
      <c r="D9" s="19" t="s">
        <v>468</v>
      </c>
      <c r="E9" s="19" t="s">
        <v>469</v>
      </c>
    </row>
    <row r="10" spans="1:5" ht="37.5" customHeight="1">
      <c r="A10" s="17">
        <v>8</v>
      </c>
      <c r="B10" s="2" t="s">
        <v>444</v>
      </c>
      <c r="C10" s="1" t="s">
        <v>437</v>
      </c>
      <c r="D10" s="19" t="s">
        <v>470</v>
      </c>
      <c r="E10" s="19" t="s">
        <v>471</v>
      </c>
    </row>
    <row r="11" spans="1:5" ht="54">
      <c r="A11" s="17">
        <v>9</v>
      </c>
      <c r="B11" s="2" t="s">
        <v>445</v>
      </c>
      <c r="C11" s="1" t="s">
        <v>436</v>
      </c>
      <c r="D11" s="19" t="s">
        <v>476</v>
      </c>
      <c r="E11" s="19" t="s">
        <v>477</v>
      </c>
    </row>
    <row r="12" spans="1:5" ht="40.5">
      <c r="A12" s="17">
        <v>10</v>
      </c>
      <c r="B12" s="2" t="s">
        <v>448</v>
      </c>
      <c r="C12" s="1" t="s">
        <v>434</v>
      </c>
      <c r="D12" s="19" t="s">
        <v>474</v>
      </c>
      <c r="E12" s="19" t="s">
        <v>475</v>
      </c>
    </row>
    <row r="13" spans="1:5" ht="40.5">
      <c r="A13" s="17">
        <v>11</v>
      </c>
      <c r="B13" s="2" t="s">
        <v>442</v>
      </c>
      <c r="C13" s="1" t="s">
        <v>430</v>
      </c>
      <c r="D13" s="19" t="s">
        <v>472</v>
      </c>
      <c r="E13" s="19" t="s">
        <v>473</v>
      </c>
    </row>
    <row r="14" spans="1:5" ht="40.5">
      <c r="A14" s="17">
        <v>12</v>
      </c>
      <c r="B14" s="2" t="s">
        <v>446</v>
      </c>
      <c r="C14" s="1" t="s">
        <v>435</v>
      </c>
      <c r="D14" s="19" t="s">
        <v>460</v>
      </c>
      <c r="E14" s="19" t="s">
        <v>461</v>
      </c>
    </row>
    <row r="15" spans="1:5" ht="56.25" customHeight="1">
      <c r="A15" s="17">
        <v>13</v>
      </c>
      <c r="B15" s="2" t="s">
        <v>447</v>
      </c>
      <c r="C15" s="1" t="s">
        <v>433</v>
      </c>
      <c r="D15" s="19" t="s">
        <v>458</v>
      </c>
      <c r="E15" s="19" t="s">
        <v>459</v>
      </c>
    </row>
    <row r="16" spans="1:5" ht="40.5" customHeight="1">
      <c r="A16" s="43">
        <v>14</v>
      </c>
      <c r="B16" s="49" t="s">
        <v>449</v>
      </c>
      <c r="C16" s="47" t="s">
        <v>432</v>
      </c>
      <c r="D16" s="3" t="s">
        <v>454</v>
      </c>
      <c r="E16" s="3" t="s">
        <v>455</v>
      </c>
    </row>
    <row r="17" spans="1:5" ht="26.25" customHeight="1">
      <c r="A17" s="44"/>
      <c r="B17" s="50"/>
      <c r="C17" s="48"/>
      <c r="D17" s="3" t="s">
        <v>456</v>
      </c>
      <c r="E17" s="23" t="s">
        <v>457</v>
      </c>
    </row>
    <row r="18" spans="1:5" ht="13.5">
      <c r="A18" s="17"/>
      <c r="B18" s="2"/>
      <c r="C18" s="1"/>
      <c r="D18" s="3"/>
      <c r="E18" s="8"/>
    </row>
    <row r="19" spans="1:5" ht="13.5">
      <c r="A19" s="17"/>
      <c r="B19" s="2"/>
      <c r="C19" s="1"/>
      <c r="D19" s="3"/>
      <c r="E19" s="8"/>
    </row>
    <row r="20" spans="1:5" ht="13.5">
      <c r="A20" s="17"/>
      <c r="B20" s="2"/>
      <c r="C20" s="1"/>
      <c r="D20" s="3"/>
      <c r="E20" s="8"/>
    </row>
    <row r="21" spans="1:5" ht="13.5">
      <c r="A21" s="17"/>
      <c r="B21" s="2"/>
      <c r="C21" s="1"/>
      <c r="D21" s="3"/>
      <c r="E21" s="8"/>
    </row>
  </sheetData>
  <mergeCells count="6">
    <mergeCell ref="C16:C17"/>
    <mergeCell ref="B3:B4"/>
    <mergeCell ref="C3:C4"/>
    <mergeCell ref="A3:A4"/>
    <mergeCell ref="B16:B17"/>
    <mergeCell ref="A16:A1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Tbilisi </vt:lpstr>
      <vt:lpstr>raionebi </vt:lpstr>
      <vt:lpstr>samshobiaro </vt:lpstr>
    </vt:vector>
  </TitlesOfParts>
  <Company>MoLHSA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Mhub62206hs</dc:creator>
  <cp:lastModifiedBy>Nino Lochoshvili</cp:lastModifiedBy>
  <cp:lastPrinted>2010-03-18T11:10:41Z</cp:lastPrinted>
  <dcterms:created xsi:type="dcterms:W3CDTF">2008-04-07T07:50:38Z</dcterms:created>
  <dcterms:modified xsi:type="dcterms:W3CDTF">2010-03-18T12:12:22Z</dcterms:modified>
</cp:coreProperties>
</file>