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4240" windowHeight="13740"/>
  </bookViews>
  <sheets>
    <sheet name="HO staff" sheetId="15" r:id="rId1"/>
    <sheet name="Sheet1" sheetId="3" r:id="rId2"/>
    <sheet name="Sheet2" sheetId="5" state="hidden" r:id="rId3"/>
  </sheets>
  <definedNames>
    <definedName name="_xlnm.Print_Area" localSheetId="0">'HO staff'!$B$4:$I$63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G52" i="15" l="1"/>
  <c r="H48" i="15"/>
</calcChain>
</file>

<file path=xl/sharedStrings.xml><?xml version="1.0" encoding="utf-8"?>
<sst xmlns="http://schemas.openxmlformats.org/spreadsheetml/2006/main" count="104" uniqueCount="93">
  <si>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</si>
  <si>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</si>
  <si>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</si>
  <si>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</si>
  <si>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</si>
  <si>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</si>
  <si>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</si>
  <si>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</si>
  <si>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</si>
  <si>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</si>
  <si>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</si>
  <si>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</si>
  <si>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</si>
  <si>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</si>
  <si>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</si>
  <si>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</si>
  <si>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</si>
  <si>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</si>
  <si>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</si>
  <si>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</si>
  <si>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</si>
  <si>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</si>
  <si>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</si>
  <si>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</si>
  <si>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</si>
  <si>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</si>
  <si>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</si>
  <si>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</si>
  <si>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</si>
  <si>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</si>
  <si>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</si>
  <si>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</si>
  <si>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</si>
  <si>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</si>
  <si>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</si>
  <si>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</si>
  <si>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</si>
  <si>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</si>
  <si>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</si>
  <si>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</si>
  <si>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</si>
  <si>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</si>
  <si>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</si>
  <si>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</si>
  <si>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</si>
  <si>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</si>
  <si>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</si>
  <si>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წლიური და კვარტალური ანგარიშგება</t>
  </si>
  <si>
    <t>საქართველოს მთავრობის განკარგულების შესაბამისად</t>
  </si>
  <si>
    <t>განსაზღვრულია საქართველოს მთავრობის დადგენილებით  (ვადებიც და ფორმატიც)</t>
  </si>
  <si>
    <t>განსაზღვრულია საბიუჯეტო კოდექსით და სახელმწიფო ბიუჯეტის შესახებ შესაბამისი წლის კანონით</t>
  </si>
  <si>
    <t>საჭიროებიდან გამომდინარე</t>
  </si>
  <si>
    <t>ნოე ქინქლაძე</t>
  </si>
  <si>
    <t>დეპარტამენტის უფროსი</t>
  </si>
  <si>
    <t>შედეგზე ორიენტაცია</t>
  </si>
  <si>
    <t>ანალიზი და საკითხების გადაწყვეტა</t>
  </si>
  <si>
    <t>პროფესიული განვითარება</t>
  </si>
  <si>
    <t>სტრატეგიული და კომპლექსური აზროვნება</t>
  </si>
  <si>
    <t>მოქნილობა და ცვლილებებზე ადაპტირება</t>
  </si>
  <si>
    <t>კომუნიკაციის უნარი</t>
  </si>
  <si>
    <t>განხორციელდა საქართველოს მთავრობის დადგენილებით განსაზღვრულ ვადებში და ფორმატში</t>
  </si>
  <si>
    <t>არ იქნა დაცული საქართველოს მთავრობის დადგენილებით განსაზღვრული ან ვადები ან ფორმატი</t>
  </si>
  <si>
    <t>არ იქნა დაცული საქართველოს მთავრობის დადგენილებით განსაზღვრულ არც ვადები და არც ფორმატი</t>
  </si>
  <si>
    <t>განხორციელდა საქართველოს მთავრობის დადგენილებით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t>
  </si>
  <si>
    <t xml:space="preserve">N </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</si>
  <si>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</si>
  <si>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</si>
  <si>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</si>
  <si>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საბიუჯეტო კოდექსით გაწერლ ვადებში (არაუგვიანეს მიმდინარე წლის დეკემრის მესამე პარასკევისა)</t>
  </si>
  <si>
    <t>წლიურად და კვარტალურად</t>
  </si>
  <si>
    <t>სამართლებრივი აქტების ფინანსური დასაბუთების სრულყოფა</t>
  </si>
  <si>
    <t>ფორმაჟორულ სიტუაციაში და შეზღუდულ ვადებში მუშაობა ბიუჯეტის პროექტზე</t>
  </si>
  <si>
    <t>პროექტის მომზადება ფორსმაჟორულ სიტუაციაში</t>
  </si>
  <si>
    <t>მომზადდა  ვადებისა და დასაბუთების შეფერხებით</t>
  </si>
  <si>
    <t xml:space="preserve">განხორციელდა  ვადების დარღვევით </t>
  </si>
  <si>
    <t>დროულად განხორციელდა ანალიზი</t>
  </si>
  <si>
    <t>ეკონომიკური დეპარტამენტი</t>
  </si>
  <si>
    <t>სამინისტროს საშუალოვადიანი სამოქმედო გეგმის მომზადება/შემუშავების კოორდინაცია</t>
  </si>
  <si>
    <t>სამინისტროს სისტემის წლიური ბიუჯეტების პროექტის მომზადებისა და ერთიანი ბიუჯეტის შემუშავების კოორდინაცია</t>
  </si>
  <si>
    <t>სამინისტროს სისტემის საბიუჯეტო პროცესის კოორდინაცია, კანონმდებლობით დადგენილი წესით ბიუჯეტის პროექტის შემუშავების უზრუნველყოფა</t>
  </si>
  <si>
    <t xml:space="preserve">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მუშაობისა და კანონმდებლობით დადგენილ ვადებში </t>
  </si>
  <si>
    <t>საქართველოს შრომის, ჯანმრთელობისა და სოციალური დაცვის მინისტრის ბრძანების შესაბამისად, ასევე მონიტორინგი არამიზნობრივი ხარჯის თავიდან ასაცილებლად - დეფიციტისა და პროფიციტის დარეგულირება, რეკომენდაციები</t>
  </si>
  <si>
    <t>კომპეტენციის ფარგლებში ნორმატიული აქტების პროექტების მომზადების კოორდინაცია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</si>
  <si>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ასევე სხვადასხვა სამართლებრივი აქტების  პროექტების მომზადების კოორდინაცია </t>
  </si>
  <si>
    <t>დროულად/ხარისხიანად, ვადებისა და ფორმატის დაცვით განხორციელდა</t>
  </si>
  <si>
    <t xml:space="preserve">შრომის, ჯანმრთელობისა და სოციალური დაცვის სახელმწიფო პროგრამებისათვის დანახარჯებისა და რესურსების პროგნოზირებისა და ხარჯვის მიმდინარეობის ანალიზის, ასიგნებების ხარჯვის შესახებ ყოველკვარტალური და ყოველწლიური ანგარიშების მომზადების კოორდინაცია </t>
  </si>
  <si>
    <t>თანამედროვე სტანდარტების შესაბამისად საბუღალტრო საქმიანობის წარმართვა და კოორდინაცია</t>
  </si>
  <si>
    <t>საბუღალტრო საქმიანობის წარმართვა და კოორდინაცია</t>
  </si>
  <si>
    <t>საქართველოს ფინანსთა სამინისტროს ინსტრუქციების შესაბამისად</t>
  </si>
  <si>
    <t>სახელმწიფო აუდიტის სამსახურის დადებითი დასკვნისას</t>
  </si>
  <si>
    <t>განხორციელდა დამტკიცებული ვადებისა და ფორმატის შესაბამისად</t>
  </si>
  <si>
    <t>განხორციელდა დამტკიცებული ვადების დარღვევით, ფორმატის შესაბამისად</t>
  </si>
  <si>
    <t>ინსტრუქციების შესაბამისად</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</si>
</sst>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9">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i/>
      <sz val="8"/>
      <name val="Sylfaen"/>
      <family val="1"/>
      <charset val="204"/>
    </font>
    <font>
      <b/>
      <i/>
      <sz val="12"/>
      <name val="Sylfaen"/>
      <family val="1"/>
      <charset val="204"/>
    </font>
    <font>
      <i/>
      <sz val="11"/>
      <name val="Sylfaen"/>
      <family val="1"/>
      <charset val="204"/>
    </font>
    <font>
      <sz val="10"/>
      <color rgb="FF00000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top/>
      <bottom style="medium">
        <color indexed="64"/>
      </bottom>
      <diagonal/>
    </border>
    <border>
      <left/>
      <right style="thin">
        <color auto="1"/>
      </right>
      <top/>
      <bottom style="medium">
        <color indexed="64"/>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21">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0" fontId="12" fillId="2" borderId="0" xfId="0" applyFont="1" applyFill="1" applyBorder="1" applyAlignment="1">
      <alignment horizontal="left"/>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 fillId="2" borderId="1" xfId="0" applyFont="1" applyFill="1" applyBorder="1" applyAlignment="1"/>
    <xf numFmtId="0" fontId="3" fillId="2" borderId="48" xfId="0" applyFont="1" applyFill="1" applyBorder="1" applyAlignment="1"/>
    <xf numFmtId="14" fontId="2" fillId="2" borderId="0" xfId="0" applyNumberFormat="1" applyFont="1" applyFill="1" applyBorder="1" applyAlignment="1">
      <alignment horizontal="left"/>
    </xf>
    <xf numFmtId="0" fontId="31" fillId="0" borderId="52" xfId="0" applyFont="1" applyFill="1" applyBorder="1" applyAlignment="1">
      <alignment horizontal="center" vertical="center" wrapText="1"/>
    </xf>
    <xf numFmtId="0" fontId="9" fillId="2" borderId="53" xfId="0" applyFont="1" applyFill="1" applyBorder="1" applyAlignment="1">
      <alignment vertical="center" wrapText="1"/>
    </xf>
    <xf numFmtId="0" fontId="9" fillId="2" borderId="46" xfId="0" applyFont="1" applyFill="1" applyBorder="1" applyAlignment="1">
      <alignment wrapText="1"/>
    </xf>
    <xf numFmtId="0" fontId="38" fillId="0" borderId="39" xfId="0" applyFont="1" applyFill="1" applyBorder="1" applyAlignment="1">
      <alignment horizontal="left" vertical="center" wrapText="1"/>
    </xf>
    <xf numFmtId="0" fontId="9" fillId="2" borderId="44" xfId="0" applyFont="1" applyFill="1" applyBorder="1" applyAlignment="1">
      <alignment vertical="center" wrapText="1"/>
    </xf>
    <xf numFmtId="165" fontId="33" fillId="0" borderId="0" xfId="5" applyNumberFormat="1" applyFont="1" applyFill="1" applyAlignment="1">
      <alignment horizontal="center"/>
    </xf>
    <xf numFmtId="0" fontId="31" fillId="0" borderId="40"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6" fillId="0" borderId="37"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4"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0" fillId="0" borderId="2" xfId="0" applyFont="1" applyBorder="1" applyAlignment="1">
      <alignment horizontal="left" wrapText="1"/>
    </xf>
    <xf numFmtId="0" fontId="30" fillId="0" borderId="17" xfId="0" applyFont="1" applyBorder="1" applyAlignment="1">
      <alignment horizontal="left"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36" fillId="0" borderId="49"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7" fillId="0" borderId="49"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30" fillId="0" borderId="2" xfId="0" applyFont="1" applyBorder="1" applyAlignment="1">
      <alignment horizontal="left" vertical="center" wrapText="1"/>
    </xf>
    <xf numFmtId="0" fontId="30" fillId="2" borderId="2" xfId="0" applyFont="1" applyFill="1" applyBorder="1" applyAlignment="1">
      <alignment horizontal="left"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54" xfId="0" applyFont="1" applyFill="1" applyBorder="1" applyAlignment="1">
      <alignment horizontal="center" vertical="center" wrapText="1"/>
    </xf>
    <xf numFmtId="0" fontId="32" fillId="5" borderId="55"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showGridLines="0" tabSelected="1" topLeftCell="A22" zoomScaleNormal="100" zoomScaleSheetLayoutView="75" zoomScalePageLayoutView="75" workbookViewId="0">
      <selection activeCell="I29" sqref="I29:I32"/>
    </sheetView>
  </sheetViews>
  <sheetFormatPr defaultColWidth="8.85546875" defaultRowHeight="12.75"/>
  <cols>
    <col min="1" max="1" width="3.140625" customWidth="1"/>
    <col min="2" max="2" width="7.28515625" customWidth="1"/>
    <col min="3" max="3" width="55.140625" customWidth="1"/>
    <col min="4" max="4" width="35.85546875" customWidth="1"/>
    <col min="5" max="5" width="46.140625" customWidth="1"/>
    <col min="6" max="6" width="16.42578125" customWidth="1"/>
    <col min="7" max="7" width="30.7109375" customWidth="1"/>
    <col min="8" max="8" width="21.42578125" customWidth="1"/>
    <col min="9" max="9" width="28.425781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105" t="s">
        <v>30</v>
      </c>
      <c r="H2" s="106"/>
      <c r="I2" s="106"/>
      <c r="J2" s="106"/>
      <c r="K2" s="106"/>
      <c r="L2" s="106"/>
      <c r="M2" s="106"/>
      <c r="N2" s="106"/>
      <c r="O2" s="106"/>
      <c r="P2" s="106"/>
    </row>
    <row r="3" spans="2:16" s="47" customFormat="1" ht="12" customHeight="1">
      <c r="G3" s="50"/>
      <c r="H3" s="51"/>
      <c r="I3" s="51"/>
      <c r="J3" s="51"/>
      <c r="K3" s="51"/>
      <c r="L3" s="51"/>
      <c r="M3" s="54"/>
      <c r="N3" s="51"/>
      <c r="O3" s="51"/>
      <c r="P3" s="51"/>
    </row>
    <row r="4" spans="2:16" ht="15">
      <c r="B4" s="107" t="s">
        <v>0</v>
      </c>
      <c r="C4" s="108"/>
      <c r="D4" s="70" t="s">
        <v>52</v>
      </c>
      <c r="E4" s="71"/>
      <c r="F4" s="71"/>
      <c r="G4" s="58" t="s">
        <v>14</v>
      </c>
      <c r="H4" s="59"/>
      <c r="I4" s="60"/>
      <c r="J4" s="72"/>
    </row>
    <row r="5" spans="2:16" ht="15">
      <c r="B5" s="107" t="s">
        <v>1</v>
      </c>
      <c r="C5" s="108"/>
      <c r="D5" s="70" t="s">
        <v>53</v>
      </c>
      <c r="E5" s="71"/>
      <c r="F5" s="71"/>
      <c r="G5" s="58" t="s">
        <v>15</v>
      </c>
      <c r="H5" s="59"/>
      <c r="I5" s="60"/>
      <c r="J5" s="72"/>
    </row>
    <row r="6" spans="2:16" ht="15">
      <c r="B6" s="107" t="s">
        <v>46</v>
      </c>
      <c r="C6" s="108"/>
      <c r="D6" s="70" t="s">
        <v>76</v>
      </c>
      <c r="E6" s="71"/>
      <c r="F6" s="71"/>
      <c r="G6" s="58" t="s">
        <v>16</v>
      </c>
      <c r="H6" s="59"/>
      <c r="I6" s="60"/>
      <c r="J6" s="72"/>
    </row>
    <row r="7" spans="2:16" ht="15">
      <c r="B7" s="12"/>
      <c r="C7" s="13"/>
      <c r="D7" s="13"/>
      <c r="E7" s="13"/>
      <c r="F7" s="13"/>
      <c r="G7" s="13"/>
      <c r="H7" s="13"/>
      <c r="I7" s="19"/>
      <c r="J7" s="13"/>
      <c r="K7" s="14"/>
    </row>
    <row r="8" spans="2:16" ht="27">
      <c r="B8" s="22" t="s">
        <v>45</v>
      </c>
      <c r="C8" s="23"/>
      <c r="D8" s="23"/>
    </row>
    <row r="9" spans="2:16" ht="27">
      <c r="B9" s="2"/>
    </row>
    <row r="10" spans="2:16" ht="56.25">
      <c r="B10" s="55" t="s">
        <v>64</v>
      </c>
      <c r="C10" s="55" t="s">
        <v>36</v>
      </c>
      <c r="D10" s="56" t="s">
        <v>34</v>
      </c>
      <c r="E10" s="55" t="s">
        <v>19</v>
      </c>
      <c r="F10" s="111" t="s">
        <v>35</v>
      </c>
      <c r="G10" s="112"/>
      <c r="H10" s="57" t="s">
        <v>41</v>
      </c>
      <c r="I10" s="57" t="s">
        <v>43</v>
      </c>
    </row>
    <row r="11" spans="2:16" ht="12.95" customHeight="1">
      <c r="B11" s="113"/>
      <c r="C11" s="115" t="s">
        <v>37</v>
      </c>
      <c r="D11" s="115" t="s">
        <v>38</v>
      </c>
      <c r="E11" s="109" t="s">
        <v>39</v>
      </c>
      <c r="F11" s="117" t="s">
        <v>40</v>
      </c>
      <c r="G11" s="118"/>
      <c r="H11" s="109" t="s">
        <v>42</v>
      </c>
      <c r="I11" s="109" t="s">
        <v>44</v>
      </c>
    </row>
    <row r="12" spans="2:16" s="61" customFormat="1" ht="48.75" customHeight="1" thickBot="1">
      <c r="B12" s="114"/>
      <c r="C12" s="116"/>
      <c r="D12" s="116"/>
      <c r="E12" s="110"/>
      <c r="F12" s="119"/>
      <c r="G12" s="120"/>
      <c r="H12" s="110"/>
      <c r="I12" s="109"/>
    </row>
    <row r="13" spans="2:16" ht="101.25" customHeight="1">
      <c r="B13" s="82">
        <v>1</v>
      </c>
      <c r="C13" s="85" t="s">
        <v>77</v>
      </c>
      <c r="D13" s="88" t="s">
        <v>80</v>
      </c>
      <c r="E13" s="88" t="s">
        <v>49</v>
      </c>
      <c r="F13" s="73">
        <v>4</v>
      </c>
      <c r="G13" s="74" t="s">
        <v>63</v>
      </c>
      <c r="H13" s="79" t="s">
        <v>48</v>
      </c>
      <c r="I13" s="79"/>
    </row>
    <row r="14" spans="2:16" ht="51">
      <c r="B14" s="83"/>
      <c r="C14" s="86"/>
      <c r="D14" s="89"/>
      <c r="E14" s="89"/>
      <c r="F14" s="67">
        <v>3</v>
      </c>
      <c r="G14" s="66" t="s">
        <v>60</v>
      </c>
      <c r="H14" s="80"/>
      <c r="I14" s="80"/>
    </row>
    <row r="15" spans="2:16" ht="63.75" customHeight="1">
      <c r="B15" s="83"/>
      <c r="C15" s="86"/>
      <c r="D15" s="89"/>
      <c r="E15" s="89"/>
      <c r="F15" s="67">
        <v>2</v>
      </c>
      <c r="G15" s="66" t="s">
        <v>61</v>
      </c>
      <c r="H15" s="80"/>
      <c r="I15" s="80"/>
    </row>
    <row r="16" spans="2:16" ht="62.25" customHeight="1" thickBot="1">
      <c r="B16" s="84"/>
      <c r="C16" s="87"/>
      <c r="D16" s="90"/>
      <c r="E16" s="90"/>
      <c r="F16" s="69">
        <v>1</v>
      </c>
      <c r="G16" s="66" t="s">
        <v>62</v>
      </c>
      <c r="H16" s="81"/>
      <c r="I16" s="81"/>
    </row>
    <row r="17" spans="2:9" ht="62.25" customHeight="1">
      <c r="B17" s="82">
        <v>2</v>
      </c>
      <c r="C17" s="85" t="s">
        <v>78</v>
      </c>
      <c r="D17" s="88" t="s">
        <v>79</v>
      </c>
      <c r="E17" s="88" t="s">
        <v>50</v>
      </c>
      <c r="F17" s="68">
        <v>4</v>
      </c>
      <c r="G17" s="76" t="s">
        <v>71</v>
      </c>
      <c r="H17" s="79" t="s">
        <v>68</v>
      </c>
      <c r="I17" s="79"/>
    </row>
    <row r="18" spans="2:9" ht="69.75" customHeight="1">
      <c r="B18" s="83"/>
      <c r="C18" s="86"/>
      <c r="D18" s="89"/>
      <c r="E18" s="89"/>
      <c r="F18" s="67">
        <v>3</v>
      </c>
      <c r="G18" s="66" t="s">
        <v>65</v>
      </c>
      <c r="H18" s="80"/>
      <c r="I18" s="80"/>
    </row>
    <row r="19" spans="2:9" ht="63.75">
      <c r="B19" s="83"/>
      <c r="C19" s="86"/>
      <c r="D19" s="89"/>
      <c r="E19" s="89"/>
      <c r="F19" s="67">
        <v>2</v>
      </c>
      <c r="G19" s="66" t="s">
        <v>66</v>
      </c>
      <c r="H19" s="80"/>
      <c r="I19" s="80"/>
    </row>
    <row r="20" spans="2:9" ht="77.25" thickBot="1">
      <c r="B20" s="84"/>
      <c r="C20" s="87"/>
      <c r="D20" s="90"/>
      <c r="E20" s="90"/>
      <c r="F20" s="69">
        <v>1</v>
      </c>
      <c r="G20" s="77" t="s">
        <v>67</v>
      </c>
      <c r="H20" s="81"/>
      <c r="I20" s="81"/>
    </row>
    <row r="21" spans="2:9" ht="49.5" customHeight="1">
      <c r="B21" s="82">
        <v>3</v>
      </c>
      <c r="C21" s="85" t="s">
        <v>85</v>
      </c>
      <c r="D21" s="88" t="s">
        <v>81</v>
      </c>
      <c r="E21" s="88" t="s">
        <v>69</v>
      </c>
      <c r="F21" s="68">
        <v>4</v>
      </c>
      <c r="G21" s="74" t="s">
        <v>84</v>
      </c>
      <c r="H21" s="79" t="s">
        <v>47</v>
      </c>
      <c r="I21" s="79"/>
    </row>
    <row r="22" spans="2:9" ht="46.5" customHeight="1">
      <c r="B22" s="83"/>
      <c r="C22" s="86"/>
      <c r="D22" s="89"/>
      <c r="E22" s="89"/>
      <c r="F22" s="67">
        <v>3</v>
      </c>
      <c r="G22" s="66" t="s">
        <v>75</v>
      </c>
      <c r="H22" s="80"/>
      <c r="I22" s="80"/>
    </row>
    <row r="23" spans="2:9" ht="28.5" customHeight="1">
      <c r="B23" s="83"/>
      <c r="C23" s="86"/>
      <c r="D23" s="89"/>
      <c r="E23" s="89"/>
      <c r="F23" s="67">
        <v>2</v>
      </c>
      <c r="G23" s="66" t="s">
        <v>74</v>
      </c>
      <c r="H23" s="80"/>
      <c r="I23" s="80"/>
    </row>
    <row r="24" spans="2:9" ht="28.5" customHeight="1" thickBot="1">
      <c r="B24" s="84"/>
      <c r="C24" s="87"/>
      <c r="D24" s="90"/>
      <c r="E24" s="90"/>
      <c r="F24" s="69">
        <v>1</v>
      </c>
      <c r="G24" s="75"/>
      <c r="H24" s="81"/>
      <c r="I24" s="81"/>
    </row>
    <row r="25" spans="2:9" ht="49.5" customHeight="1">
      <c r="B25" s="82">
        <v>4</v>
      </c>
      <c r="C25" s="85" t="s">
        <v>82</v>
      </c>
      <c r="D25" s="88" t="s">
        <v>83</v>
      </c>
      <c r="E25" s="88" t="s">
        <v>51</v>
      </c>
      <c r="F25" s="68">
        <v>4</v>
      </c>
      <c r="G25" s="74" t="s">
        <v>72</v>
      </c>
      <c r="H25" s="79" t="s">
        <v>51</v>
      </c>
      <c r="I25" s="79"/>
    </row>
    <row r="26" spans="2:9" ht="59.25" customHeight="1">
      <c r="B26" s="83"/>
      <c r="C26" s="86"/>
      <c r="D26" s="89"/>
      <c r="E26" s="89"/>
      <c r="F26" s="67">
        <v>3</v>
      </c>
      <c r="G26" s="66" t="s">
        <v>70</v>
      </c>
      <c r="H26" s="80"/>
      <c r="I26" s="80"/>
    </row>
    <row r="27" spans="2:9" ht="51" customHeight="1">
      <c r="B27" s="83"/>
      <c r="C27" s="86"/>
      <c r="D27" s="89"/>
      <c r="E27" s="89"/>
      <c r="F27" s="67">
        <v>2</v>
      </c>
      <c r="G27" s="66" t="s">
        <v>73</v>
      </c>
      <c r="H27" s="80"/>
      <c r="I27" s="80"/>
    </row>
    <row r="28" spans="2:9" ht="54.75" customHeight="1" thickBot="1">
      <c r="B28" s="84"/>
      <c r="C28" s="87"/>
      <c r="D28" s="90"/>
      <c r="E28" s="90"/>
      <c r="F28" s="69">
        <v>1</v>
      </c>
      <c r="G28" s="75"/>
      <c r="H28" s="81"/>
      <c r="I28" s="81"/>
    </row>
    <row r="29" spans="2:9" s="62" customFormat="1" ht="91.5" customHeight="1">
      <c r="B29" s="82">
        <v>5</v>
      </c>
      <c r="C29" s="95" t="s">
        <v>86</v>
      </c>
      <c r="D29" s="98" t="s">
        <v>87</v>
      </c>
      <c r="E29" s="88" t="s">
        <v>88</v>
      </c>
      <c r="F29" s="68">
        <v>4</v>
      </c>
      <c r="G29" s="74" t="s">
        <v>89</v>
      </c>
      <c r="H29" s="79" t="s">
        <v>92</v>
      </c>
      <c r="I29" s="79"/>
    </row>
    <row r="30" spans="2:9" ht="66" customHeight="1">
      <c r="B30" s="83"/>
      <c r="C30" s="96"/>
      <c r="D30" s="99"/>
      <c r="E30" s="89"/>
      <c r="F30" s="67">
        <v>3</v>
      </c>
      <c r="G30" s="66" t="s">
        <v>90</v>
      </c>
      <c r="H30" s="80"/>
      <c r="I30" s="80"/>
    </row>
    <row r="31" spans="2:9" ht="66" customHeight="1">
      <c r="B31" s="83"/>
      <c r="C31" s="96"/>
      <c r="D31" s="99"/>
      <c r="E31" s="89"/>
      <c r="F31" s="67">
        <v>2</v>
      </c>
      <c r="G31" s="66" t="s">
        <v>91</v>
      </c>
      <c r="H31" s="80"/>
      <c r="I31" s="80"/>
    </row>
    <row r="32" spans="2:9" ht="66" customHeight="1" thickBot="1">
      <c r="B32" s="84"/>
      <c r="C32" s="97"/>
      <c r="D32" s="100"/>
      <c r="E32" s="90"/>
      <c r="F32" s="69">
        <v>1</v>
      </c>
      <c r="G32" s="75"/>
      <c r="H32" s="81"/>
      <c r="I32" s="81"/>
    </row>
    <row r="33" spans="2:9" ht="18">
      <c r="I33" s="78"/>
    </row>
    <row r="34" spans="2:9" ht="27">
      <c r="B34" s="93" t="s">
        <v>31</v>
      </c>
      <c r="C34" s="93"/>
      <c r="D34" s="93"/>
      <c r="I34" s="24"/>
    </row>
    <row r="35" spans="2:9" ht="27">
      <c r="B35" s="53"/>
      <c r="C35" s="53"/>
      <c r="D35" s="53"/>
      <c r="I35" s="24"/>
    </row>
    <row r="36" spans="2:9" ht="15.75" thickBot="1">
      <c r="B36" s="31" t="s">
        <v>2</v>
      </c>
      <c r="C36" s="52" t="s">
        <v>4</v>
      </c>
      <c r="D36" s="94" t="s">
        <v>5</v>
      </c>
      <c r="E36" s="94"/>
      <c r="F36" s="94"/>
      <c r="G36" s="94"/>
      <c r="H36" s="52" t="s">
        <v>17</v>
      </c>
      <c r="I36"/>
    </row>
    <row r="37" spans="2:9" ht="104.25" customHeight="1" thickBot="1">
      <c r="B37" s="32">
        <v>1</v>
      </c>
      <c r="C37" s="33" t="s">
        <v>54</v>
      </c>
      <c r="D37" s="92"/>
      <c r="E37" s="92"/>
      <c r="F37" s="92"/>
      <c r="G37" s="92"/>
      <c r="H37" s="34"/>
      <c r="I37"/>
    </row>
    <row r="38" spans="2:9" ht="75" customHeight="1" thickBot="1">
      <c r="B38" s="35">
        <v>2</v>
      </c>
      <c r="C38" s="30" t="s">
        <v>55</v>
      </c>
      <c r="D38" s="91"/>
      <c r="E38" s="91"/>
      <c r="F38" s="91"/>
      <c r="G38" s="91"/>
      <c r="H38" s="34"/>
      <c r="I38"/>
    </row>
    <row r="39" spans="2:9" ht="42" customHeight="1" thickBot="1">
      <c r="B39" s="35">
        <v>3</v>
      </c>
      <c r="C39" s="30" t="s">
        <v>57</v>
      </c>
      <c r="D39" s="91"/>
      <c r="E39" s="91"/>
      <c r="F39" s="91"/>
      <c r="G39" s="91"/>
      <c r="H39" s="34"/>
      <c r="I39"/>
    </row>
    <row r="40" spans="2:9" ht="55.5" customHeight="1" thickBot="1">
      <c r="B40" s="35">
        <v>4</v>
      </c>
      <c r="C40" s="30" t="s">
        <v>56</v>
      </c>
      <c r="D40" s="91"/>
      <c r="E40" s="91"/>
      <c r="F40" s="91"/>
      <c r="G40" s="91"/>
      <c r="H40" s="34"/>
      <c r="I40"/>
    </row>
    <row r="41" spans="2:9" ht="51" customHeight="1" thickBot="1">
      <c r="B41" s="35">
        <v>5</v>
      </c>
      <c r="C41" s="30" t="s">
        <v>58</v>
      </c>
      <c r="D41" s="103"/>
      <c r="E41" s="103"/>
      <c r="F41" s="103"/>
      <c r="G41" s="103"/>
      <c r="H41" s="34"/>
      <c r="I41"/>
    </row>
    <row r="42" spans="2:9" ht="38.1" customHeight="1" thickBot="1">
      <c r="B42" s="35">
        <v>6</v>
      </c>
      <c r="C42" s="30" t="s">
        <v>59</v>
      </c>
      <c r="D42" s="104"/>
      <c r="E42" s="104"/>
      <c r="F42" s="104"/>
      <c r="G42" s="104"/>
      <c r="H42" s="34"/>
      <c r="I42"/>
    </row>
    <row r="43" spans="2:9" ht="38.1" customHeight="1" thickBot="1">
      <c r="B43" s="35">
        <v>7</v>
      </c>
      <c r="C43" s="30"/>
      <c r="D43" s="103"/>
      <c r="E43" s="103"/>
      <c r="F43" s="103"/>
      <c r="G43" s="103"/>
      <c r="H43" s="34"/>
      <c r="I43"/>
    </row>
    <row r="44" spans="2:9" s="6" customFormat="1" ht="42" customHeight="1" thickBot="1">
      <c r="B44" s="35">
        <v>8</v>
      </c>
      <c r="C44" s="30"/>
      <c r="D44" s="101"/>
      <c r="E44" s="101"/>
      <c r="F44" s="101"/>
      <c r="G44" s="101"/>
      <c r="H44" s="34"/>
    </row>
    <row r="45" spans="2:9" s="6" customFormat="1" ht="51" customHeight="1" thickBot="1">
      <c r="B45" s="35">
        <v>9</v>
      </c>
      <c r="C45" s="30"/>
      <c r="D45" s="101"/>
      <c r="E45" s="101"/>
      <c r="F45" s="101"/>
      <c r="G45" s="101"/>
      <c r="H45" s="34"/>
    </row>
    <row r="46" spans="2:9" ht="51.95" customHeight="1" thickBot="1">
      <c r="B46" s="36">
        <v>10</v>
      </c>
      <c r="C46" s="37"/>
      <c r="D46" s="102"/>
      <c r="E46" s="102"/>
      <c r="F46" s="102"/>
      <c r="G46" s="102"/>
      <c r="H46" s="49"/>
      <c r="I46"/>
    </row>
    <row r="47" spans="2:9" ht="27">
      <c r="B47" s="2"/>
    </row>
    <row r="48" spans="2:9">
      <c r="H48" s="27">
        <f>SUM(H37:H47)</f>
        <v>0</v>
      </c>
    </row>
    <row r="49" spans="2:9" ht="27">
      <c r="B49" s="22" t="s">
        <v>7</v>
      </c>
      <c r="C49" s="23"/>
    </row>
    <row r="50" spans="2:9" ht="27.75" thickBot="1">
      <c r="B50" s="2"/>
    </row>
    <row r="51" spans="2:9" ht="15.75" thickBot="1">
      <c r="B51" s="44" t="s">
        <v>2</v>
      </c>
      <c r="C51" s="45" t="s">
        <v>8</v>
      </c>
      <c r="D51" s="29" t="s">
        <v>29</v>
      </c>
      <c r="E51" s="63"/>
      <c r="F51" s="46" t="s">
        <v>3</v>
      </c>
      <c r="H51" s="20"/>
      <c r="I51"/>
    </row>
    <row r="52" spans="2:9" ht="19.5">
      <c r="B52" s="16">
        <v>1</v>
      </c>
      <c r="C52" s="17"/>
      <c r="D52" s="38"/>
      <c r="E52" s="64"/>
      <c r="F52" s="43"/>
      <c r="G52" t="e">
        <f>vloo</f>
        <v>#NAME?</v>
      </c>
      <c r="H52" s="20"/>
      <c r="I52"/>
    </row>
    <row r="53" spans="2:9" ht="19.5">
      <c r="B53" s="16"/>
      <c r="C53" s="17"/>
      <c r="D53" s="38"/>
      <c r="E53" s="64"/>
      <c r="F53" s="41"/>
      <c r="H53" s="20"/>
      <c r="I53"/>
    </row>
    <row r="54" spans="2:9" ht="19.5">
      <c r="B54" s="16"/>
      <c r="C54" s="17"/>
      <c r="D54" s="38"/>
      <c r="E54" s="64"/>
      <c r="F54" s="41"/>
      <c r="H54" s="20"/>
      <c r="I54"/>
    </row>
    <row r="55" spans="2:9">
      <c r="B55" s="5"/>
      <c r="C55" s="3"/>
      <c r="D55" s="39"/>
      <c r="E55" s="64"/>
      <c r="F55" s="41"/>
      <c r="H55" s="20"/>
      <c r="I55"/>
    </row>
    <row r="56" spans="2:9" ht="13.5" thickBot="1">
      <c r="B56" s="7">
        <v>5</v>
      </c>
      <c r="C56" s="4"/>
      <c r="D56" s="40"/>
      <c r="E56" s="65"/>
      <c r="F56" s="42"/>
      <c r="H56" s="20"/>
      <c r="I56"/>
    </row>
    <row r="59" spans="2:9">
      <c r="C59" s="15" t="s">
        <v>32</v>
      </c>
    </row>
    <row r="60" spans="2:9">
      <c r="C60" s="26"/>
    </row>
    <row r="61" spans="2:9">
      <c r="C61" s="15" t="s">
        <v>33</v>
      </c>
    </row>
    <row r="62" spans="2:9" ht="15">
      <c r="C62" s="8"/>
      <c r="D62" s="25" t="s">
        <v>18</v>
      </c>
      <c r="G62" s="25" t="s">
        <v>23</v>
      </c>
      <c r="H62" s="28"/>
    </row>
    <row r="63" spans="2:9" ht="15">
      <c r="C63" s="8"/>
    </row>
    <row r="64" spans="2:9" ht="15">
      <c r="C64" s="8"/>
    </row>
    <row r="65" spans="3:3" ht="15">
      <c r="C65" s="8"/>
    </row>
    <row r="66" spans="3:3" ht="15">
      <c r="C66" s="8"/>
    </row>
    <row r="67" spans="3:3" ht="15">
      <c r="C67" s="8"/>
    </row>
  </sheetData>
  <mergeCells count="54">
    <mergeCell ref="H29:H32"/>
    <mergeCell ref="I29:I32"/>
    <mergeCell ref="G2:P2"/>
    <mergeCell ref="B4:C4"/>
    <mergeCell ref="B5:C5"/>
    <mergeCell ref="B6:C6"/>
    <mergeCell ref="H11:H12"/>
    <mergeCell ref="I11:I12"/>
    <mergeCell ref="F10:G10"/>
    <mergeCell ref="B11:B12"/>
    <mergeCell ref="C11:C12"/>
    <mergeCell ref="D11:D12"/>
    <mergeCell ref="E11:E12"/>
    <mergeCell ref="F11:G12"/>
    <mergeCell ref="D45:G45"/>
    <mergeCell ref="D46:G46"/>
    <mergeCell ref="D39:G39"/>
    <mergeCell ref="D40:G40"/>
    <mergeCell ref="D41:G41"/>
    <mergeCell ref="D42:G42"/>
    <mergeCell ref="D43:G43"/>
    <mergeCell ref="D44:G44"/>
    <mergeCell ref="D38:G38"/>
    <mergeCell ref="D37:G37"/>
    <mergeCell ref="B34:D34"/>
    <mergeCell ref="D36:G36"/>
    <mergeCell ref="B25:B28"/>
    <mergeCell ref="C25:C28"/>
    <mergeCell ref="D25:D28"/>
    <mergeCell ref="E25:E28"/>
    <mergeCell ref="B29:B32"/>
    <mergeCell ref="C29:C32"/>
    <mergeCell ref="D29:D32"/>
    <mergeCell ref="E29:E32"/>
    <mergeCell ref="H25:H28"/>
    <mergeCell ref="I21:I24"/>
    <mergeCell ref="I25:I28"/>
    <mergeCell ref="H21:H24"/>
    <mergeCell ref="B21:B24"/>
    <mergeCell ref="C21:C24"/>
    <mergeCell ref="D21:D24"/>
    <mergeCell ref="E21:E24"/>
    <mergeCell ref="I13:I16"/>
    <mergeCell ref="B17:B20"/>
    <mergeCell ref="C17:C20"/>
    <mergeCell ref="D17:D20"/>
    <mergeCell ref="E17:E20"/>
    <mergeCell ref="H17:H20"/>
    <mergeCell ref="I17:I20"/>
    <mergeCell ref="B13:B16"/>
    <mergeCell ref="C13:C16"/>
    <mergeCell ref="D13:D16"/>
    <mergeCell ref="E13:E16"/>
    <mergeCell ref="H13:H16"/>
  </mergeCells>
  <pageMargins left="0" right="0" top="0.25" bottom="0.5" header="0" footer="0.05"/>
  <pageSetup scale="57"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E52:E56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2018-04-03T12:30:21Z</cp:lastPrinted>
  <dcterms:created xsi:type="dcterms:W3CDTF">2013-07-18T10:52:50Z</dcterms:created>
  <dcterms:modified xsi:type="dcterms:W3CDTF">2018-04-03T12:36:46Z</dcterms:modified>
</cp:coreProperties>
</file>