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4240" windowHeight="13740"/>
  </bookViews>
  <sheets>
    <sheet name="HO staff" sheetId="15" r:id="rId1"/>
    <sheet name="Sheet1" sheetId="3" r:id="rId2"/>
    <sheet name="Sheet2" sheetId="5" state="hidden" r:id="rId3"/>
  </sheets>
  <definedNames>
    <definedName name="_xlnm.Print_Area" localSheetId="0">'HO staff'!$A$4:$K$39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5" l="1"/>
  <c r="H53" i="15"/>
</calcChain>
</file>

<file path=xl/sharedStrings.xml><?xml version="1.0" encoding="utf-8"?>
<sst xmlns="http://schemas.openxmlformats.org/spreadsheetml/2006/main" count="110" uniqueCount="74">
  <si>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</si>
  <si>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</si>
  <si>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</si>
  <si>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</si>
  <si>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</si>
  <si>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</si>
  <si>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</si>
  <si>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</si>
  <si>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</si>
  <si>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</si>
  <si>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</si>
  <si>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</si>
  <si>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</si>
  <si>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</si>
  <si>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</si>
  <si>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</si>
  <si>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</si>
  <si>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</si>
  <si>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</si>
  <si>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</si>
  <si>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</si>
  <si>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</si>
  <si>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</si>
  <si>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</si>
  <si>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</si>
  <si>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</si>
  <si>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</si>
  <si>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</si>
  <si>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</si>
  <si>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</si>
  <si>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</si>
  <si>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</si>
  <si>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</si>
  <si>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</si>
  <si>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</si>
  <si>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</si>
  <si>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</si>
  <si>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</si>
  <si>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</si>
  <si>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</si>
  <si>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</si>
  <si>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</si>
  <si>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</si>
  <si>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</si>
  <si>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</si>
  <si>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</si>
  <si>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</si>
  <si>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შორენა ოქროპირიძე</t>
  </si>
  <si>
    <t>სამართველოს უფროსი</t>
  </si>
  <si>
    <t>კანონშემოქმედებითი საქმიანობის სამმართველო/იურიდიული დეპარტამენტი</t>
  </si>
  <si>
    <t>ნათელა ხმალაძე</t>
  </si>
  <si>
    <t>დეპარტამენტის უფროსი</t>
  </si>
  <si>
    <t>სამუშაო სრულდება მაღალკვალიფიციურად და ხარისხიანად, სამუშაოს შესრულებისათვის განსაზღვრულ პერიოდში.</t>
  </si>
  <si>
    <t>სამუშაოს შესრულების პროცესი ფერხდება მხოლოდ ზოგიერთ შემთხვევაში, საპატიო მიზეზების გამო.  აღნიშნული გარემოება ნეგატიურად არ აისახება  სამუშაოს შესრულების შედეგზე. მეტ-ნაკლებად გათვალისწინებულია სამუშაოს შესრულებისათვის დადგენილი დრო;</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</si>
  <si>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</si>
  <si>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სამუშაო არ შესრულდა</t>
  </si>
  <si>
    <t xml:space="preserve">კანონშემოქმედებით სფეროში პარლამენტისა და სამინისტროს ურთიერთობის კოორდინაცია და საპარლამენტო მდივნისათვის „ საპარლამენტო მდივნის შესახებ” საქართველოს კანონით მინიჭებულ უფლებამოსილებათა განხორციელებაში ხელშეწყობა;
</t>
  </si>
  <si>
    <t xml:space="preserve">
სამინისტროს ავტორობით მომზადებული კანონპროექტების განხილვების მუდმივი მონიტორინგი და გამოთქმული შენიშვნების გაზიარების პროცესის კოორდინაცია. 
</t>
  </si>
  <si>
    <t xml:space="preserve">საქართველოს პარლამენტასა და სამინისტროს შორის, კანონშემოქმედებითი პროცესი კოორდინირებულია. </t>
  </si>
  <si>
    <t>პერმანენტულად</t>
  </si>
  <si>
    <t>შესაბამისი საკანონმდებლო ნორმატიული აქტების პროექტების მომზადება</t>
  </si>
  <si>
    <t>შესაბამისი საკანონმდებლო ნორმატიული აქტების პროექტების  სამართლებრივი ექსპერტიზა</t>
  </si>
  <si>
    <t>საერთაშორისო ხელშეკრულებების ექსპერტიზა</t>
  </si>
  <si>
    <t>სამინისტროს პოლიტიკის განმახორციელებელი დეპარტამენტების საჭიროების გათვალისწინებით, შესაბამისი კანონპროეტების მომზადება და მათი მიღებისთვის საჭირო პროცესების კოორდინაცია.</t>
  </si>
  <si>
    <t>სამინისტროს შესაბამისი პოლიტიკის მიმართულებები, რომლებიც საჭიროებენ საკანონმდებლო მხარდაჭერას - უზრუნველყოფილია.</t>
  </si>
  <si>
    <t>სამინისტროს კომპეტენციასთან დაკავშირებული საკითხებზე, სხვა უწყებების მიერ მომზადებული საკანონმდებლო პროექტების სამართლებრივი ექსპერტიზა, აგრეთვე, საკითხის სამინისტროს სხვადასხვა სამსახურების შეთანხმების პროცესის კოორდინაცია და სამინისტროს ერთობლივი პოზიციის ფორმირების ხელშეწყობა.</t>
  </si>
  <si>
    <t>სამინისტროს ავტორობით ან/და სამინისტროს კომპეტენციასთან დაკავშირებულ საკითხებზე სხვა უწყებების მიერ მომზადებული საერთაშორისო ხელშეკრულებების სამართლებრივი ექსპერტიზა.</t>
  </si>
  <si>
    <t>სამინისტროს სხავადახვა სამსახურების მიერ მომზადებული კანონპროექტები სამართვლებრივად გამართულია, არსებითი სამართლებრივი ხასიათის შენიშვნების გარეშე ხდება, მოცემულ საკითხთან მიმართებაში, სამინისტროს ძირითადი მიზნების მიღწევა. აგრეთვე, სხვა უწყებების მიერ მომზადებულ კანონპროექტებში, სამინისტროს შესაბამის სამსახურებთან კოოორდინაციით, შეფასებულია სამინიტროს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t>
  </si>
  <si>
    <t>სამინისტროს ავტორობით, ან სხვა უწყებების მიერ, სამინისტროს კომპეტენციასთან დაკავშირებით წარმოდგენილ საერთაშორისო ხელშეკრულებებთან მიმართებაში სამართლებრივი დასკვნების მომზადება.</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</si>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</sst>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sz val="11"/>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5" fontId="33" fillId="0" borderId="7" xfId="5" applyNumberFormat="1" applyFont="1" applyFill="1" applyBorder="1" applyAlignment="1">
      <alignment horizontal="center" vertical="center"/>
    </xf>
    <xf numFmtId="165" fontId="34"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5"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2" fillId="0" borderId="47" xfId="0" applyFont="1" applyFill="1" applyBorder="1" applyAlignment="1">
      <alignment horizontal="center" vertical="center"/>
    </xf>
    <xf numFmtId="0" fontId="0" fillId="2" borderId="47" xfId="0" applyFill="1" applyBorder="1" applyAlignment="1">
      <alignment vertical="center" wrapText="1"/>
    </xf>
    <xf numFmtId="0" fontId="4" fillId="2" borderId="47" xfId="0" applyFont="1" applyFill="1" applyBorder="1" applyAlignment="1">
      <alignment wrapText="1"/>
    </xf>
    <xf numFmtId="0" fontId="0" fillId="0" borderId="47" xfId="0"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6" fillId="0" borderId="0" xfId="0" applyFont="1"/>
    <xf numFmtId="0" fontId="30" fillId="0" borderId="52" xfId="0" applyFont="1" applyFill="1" applyBorder="1" applyAlignment="1">
      <alignment horizontal="center" vertical="top" wrapText="1"/>
    </xf>
    <xf numFmtId="0" fontId="30" fillId="0" borderId="53" xfId="0" applyFont="1" applyFill="1" applyBorder="1" applyAlignment="1">
      <alignment horizontal="center" vertical="top" wrapText="1"/>
    </xf>
    <xf numFmtId="0" fontId="30" fillId="0" borderId="54" xfId="0" applyFont="1" applyFill="1" applyBorder="1" applyAlignment="1">
      <alignment horizontal="center" vertical="top" wrapText="1"/>
    </xf>
    <xf numFmtId="0" fontId="30" fillId="0" borderId="4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9"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30" fillId="0" borderId="37"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9" xfId="0" applyFont="1" applyFill="1" applyBorder="1" applyAlignment="1">
      <alignment horizontal="left" wrapText="1"/>
    </xf>
    <xf numFmtId="0" fontId="30" fillId="0" borderId="50" xfId="0" applyFont="1" applyFill="1" applyBorder="1" applyAlignment="1">
      <alignment horizontal="left" wrapText="1"/>
    </xf>
    <xf numFmtId="0" fontId="30" fillId="0" borderId="51" xfId="0" applyFont="1" applyFill="1" applyBorder="1" applyAlignment="1">
      <alignment horizontal="left" wrapText="1"/>
    </xf>
    <xf numFmtId="0" fontId="30" fillId="0" borderId="49" xfId="0" applyFont="1" applyFill="1" applyBorder="1" applyAlignment="1">
      <alignment horizontal="left" vertical="top" wrapText="1"/>
    </xf>
    <xf numFmtId="0" fontId="30" fillId="0" borderId="50" xfId="0" applyFont="1" applyFill="1" applyBorder="1" applyAlignment="1">
      <alignment horizontal="left" vertical="top" wrapText="1"/>
    </xf>
    <xf numFmtId="0" fontId="30" fillId="0" borderId="51" xfId="0" applyFont="1" applyFill="1" applyBorder="1" applyAlignment="1">
      <alignment horizontal="left" vertical="top" wrapText="1"/>
    </xf>
    <xf numFmtId="0" fontId="30" fillId="0" borderId="49" xfId="0" applyFont="1" applyFill="1" applyBorder="1" applyAlignment="1">
      <alignment vertical="top" wrapText="1"/>
    </xf>
    <xf numFmtId="0" fontId="30" fillId="0" borderId="50" xfId="0" applyFont="1" applyFill="1" applyBorder="1" applyAlignment="1">
      <alignment vertical="top" wrapText="1"/>
    </xf>
    <xf numFmtId="0" fontId="30" fillId="0" borderId="51" xfId="0" applyFont="1" applyFill="1" applyBorder="1" applyAlignment="1">
      <alignment vertical="top"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5"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showGridLines="0" tabSelected="1" zoomScaleNormal="100" zoomScaleSheetLayoutView="75" zoomScalePageLayoutView="75" workbookViewId="0">
      <selection activeCell="C46" sqref="C4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12" t="s">
        <v>30</v>
      </c>
      <c r="H2" s="113"/>
      <c r="I2" s="113"/>
      <c r="J2" s="113"/>
      <c r="K2" s="113"/>
      <c r="L2" s="113"/>
      <c r="M2" s="113"/>
      <c r="N2" s="113"/>
      <c r="O2" s="113"/>
      <c r="P2" s="113"/>
    </row>
    <row r="3" spans="2:16" s="47" customFormat="1" ht="12" customHeight="1">
      <c r="G3" s="50"/>
      <c r="H3" s="51"/>
      <c r="I3" s="51"/>
      <c r="J3" s="51"/>
      <c r="K3" s="51"/>
      <c r="L3" s="51"/>
      <c r="M3" s="56"/>
      <c r="N3" s="51"/>
      <c r="O3" s="51"/>
      <c r="P3" s="51"/>
    </row>
    <row r="4" spans="2:16" ht="15">
      <c r="B4" s="114" t="s">
        <v>0</v>
      </c>
      <c r="C4" s="115"/>
      <c r="D4" s="77" t="s">
        <v>47</v>
      </c>
      <c r="E4" s="78"/>
      <c r="F4" s="78"/>
      <c r="G4" s="61" t="s">
        <v>14</v>
      </c>
      <c r="H4" s="62"/>
      <c r="I4" s="63"/>
      <c r="J4" s="79"/>
    </row>
    <row r="5" spans="2:16" ht="15">
      <c r="B5" s="114" t="s">
        <v>1</v>
      </c>
      <c r="C5" s="115"/>
      <c r="D5" s="77" t="s">
        <v>48</v>
      </c>
      <c r="E5" s="78"/>
      <c r="F5" s="78"/>
      <c r="G5" s="61" t="s">
        <v>15</v>
      </c>
      <c r="H5" s="62"/>
      <c r="I5" s="63" t="s">
        <v>50</v>
      </c>
      <c r="J5" s="79"/>
    </row>
    <row r="6" spans="2:16" ht="15">
      <c r="B6" s="114" t="s">
        <v>46</v>
      </c>
      <c r="C6" s="115"/>
      <c r="D6" s="77" t="s">
        <v>49</v>
      </c>
      <c r="E6" s="78"/>
      <c r="F6" s="78"/>
      <c r="G6" s="61" t="s">
        <v>16</v>
      </c>
      <c r="H6" s="62"/>
      <c r="I6" s="63" t="s">
        <v>51</v>
      </c>
      <c r="J6" s="79"/>
    </row>
    <row r="7" spans="2:16" ht="15">
      <c r="B7" s="12"/>
      <c r="C7" s="13"/>
      <c r="D7" s="13"/>
      <c r="E7" s="13"/>
      <c r="F7" s="13"/>
      <c r="G7" s="13"/>
      <c r="H7" s="13"/>
      <c r="I7" s="19"/>
      <c r="J7" s="13"/>
      <c r="K7" s="14"/>
    </row>
    <row r="8" spans="2:16" ht="27">
      <c r="B8" s="22" t="s">
        <v>45</v>
      </c>
      <c r="C8" s="23"/>
      <c r="D8" s="23"/>
    </row>
    <row r="9" spans="2:16" ht="27">
      <c r="B9" s="2"/>
    </row>
    <row r="10" spans="2:16" ht="37.5">
      <c r="B10" s="57" t="s">
        <v>2</v>
      </c>
      <c r="C10" s="58" t="s">
        <v>36</v>
      </c>
      <c r="D10" s="59" t="s">
        <v>34</v>
      </c>
      <c r="E10" s="58" t="s">
        <v>19</v>
      </c>
      <c r="F10" s="118" t="s">
        <v>35</v>
      </c>
      <c r="G10" s="119"/>
      <c r="H10" s="60" t="s">
        <v>41</v>
      </c>
      <c r="I10" s="60" t="s">
        <v>43</v>
      </c>
    </row>
    <row r="11" spans="2:16" ht="12.95" customHeight="1">
      <c r="B11" s="120"/>
      <c r="C11" s="120" t="s">
        <v>37</v>
      </c>
      <c r="D11" s="120" t="s">
        <v>38</v>
      </c>
      <c r="E11" s="116" t="s">
        <v>39</v>
      </c>
      <c r="F11" s="122" t="s">
        <v>40</v>
      </c>
      <c r="G11" s="123"/>
      <c r="H11" s="116" t="s">
        <v>42</v>
      </c>
      <c r="I11" s="116" t="s">
        <v>44</v>
      </c>
    </row>
    <row r="12" spans="2:16" s="64" customFormat="1" ht="36.950000000000003" customHeight="1" thickBot="1">
      <c r="B12" s="121"/>
      <c r="C12" s="121"/>
      <c r="D12" s="121"/>
      <c r="E12" s="117"/>
      <c r="F12" s="124"/>
      <c r="G12" s="125"/>
      <c r="H12" s="117"/>
      <c r="I12" s="116"/>
    </row>
    <row r="13" spans="2:16" s="65" customFormat="1" ht="15">
      <c r="B13" s="90">
        <v>1</v>
      </c>
      <c r="C13" s="87" t="s">
        <v>56</v>
      </c>
      <c r="D13" s="93" t="s">
        <v>57</v>
      </c>
      <c r="E13" s="96" t="s">
        <v>58</v>
      </c>
      <c r="F13" s="70">
        <v>4</v>
      </c>
      <c r="G13" s="80" t="s">
        <v>52</v>
      </c>
      <c r="H13" s="81" t="s">
        <v>59</v>
      </c>
      <c r="I13" s="84"/>
    </row>
    <row r="14" spans="2:16" ht="15">
      <c r="B14" s="91"/>
      <c r="C14" s="88"/>
      <c r="D14" s="94"/>
      <c r="E14" s="97"/>
      <c r="F14" s="69">
        <v>3</v>
      </c>
      <c r="G14" s="80" t="s">
        <v>53</v>
      </c>
      <c r="H14" s="82"/>
      <c r="I14" s="85"/>
    </row>
    <row r="15" spans="2:16" ht="15">
      <c r="B15" s="91"/>
      <c r="C15" s="88"/>
      <c r="D15" s="94"/>
      <c r="E15" s="97"/>
      <c r="F15" s="69">
        <v>2</v>
      </c>
      <c r="G15" s="80" t="s">
        <v>54</v>
      </c>
      <c r="H15" s="82"/>
      <c r="I15" s="85"/>
    </row>
    <row r="16" spans="2:16" ht="15.75" thickBot="1">
      <c r="B16" s="92"/>
      <c r="C16" s="89"/>
      <c r="D16" s="95"/>
      <c r="E16" s="98"/>
      <c r="F16" s="71">
        <v>1</v>
      </c>
      <c r="G16" s="80" t="s">
        <v>55</v>
      </c>
      <c r="H16" s="83"/>
      <c r="I16" s="86"/>
    </row>
    <row r="17" spans="2:9" ht="15">
      <c r="B17" s="90">
        <v>2</v>
      </c>
      <c r="C17" s="96" t="s">
        <v>60</v>
      </c>
      <c r="D17" s="96" t="s">
        <v>63</v>
      </c>
      <c r="E17" s="99" t="s">
        <v>64</v>
      </c>
      <c r="F17" s="70">
        <v>4</v>
      </c>
      <c r="G17" s="80" t="s">
        <v>52</v>
      </c>
      <c r="H17" s="81" t="s">
        <v>59</v>
      </c>
      <c r="I17" s="84"/>
    </row>
    <row r="18" spans="2:9" ht="15">
      <c r="B18" s="91"/>
      <c r="C18" s="97"/>
      <c r="D18" s="97"/>
      <c r="E18" s="100"/>
      <c r="F18" s="69">
        <v>3</v>
      </c>
      <c r="G18" s="80" t="s">
        <v>53</v>
      </c>
      <c r="H18" s="82"/>
      <c r="I18" s="85"/>
    </row>
    <row r="19" spans="2:9" ht="15">
      <c r="B19" s="91"/>
      <c r="C19" s="97"/>
      <c r="D19" s="97"/>
      <c r="E19" s="100"/>
      <c r="F19" s="69">
        <v>2</v>
      </c>
      <c r="G19" s="80" t="s">
        <v>54</v>
      </c>
      <c r="H19" s="82"/>
      <c r="I19" s="85"/>
    </row>
    <row r="20" spans="2:9" ht="15.75" thickBot="1">
      <c r="B20" s="92"/>
      <c r="C20" s="98"/>
      <c r="D20" s="98"/>
      <c r="E20" s="101"/>
      <c r="F20" s="71">
        <v>1</v>
      </c>
      <c r="G20" s="80" t="s">
        <v>55</v>
      </c>
      <c r="H20" s="83"/>
      <c r="I20" s="86"/>
    </row>
    <row r="21" spans="2:9" ht="15">
      <c r="B21" s="90">
        <v>3</v>
      </c>
      <c r="C21" s="96" t="s">
        <v>61</v>
      </c>
      <c r="D21" s="96" t="s">
        <v>65</v>
      </c>
      <c r="E21" s="96" t="s">
        <v>67</v>
      </c>
      <c r="F21" s="70">
        <v>4</v>
      </c>
      <c r="G21" s="80" t="s">
        <v>52</v>
      </c>
      <c r="H21" s="81" t="s">
        <v>59</v>
      </c>
      <c r="I21" s="84"/>
    </row>
    <row r="22" spans="2:9" ht="15">
      <c r="B22" s="91"/>
      <c r="C22" s="97"/>
      <c r="D22" s="97"/>
      <c r="E22" s="97"/>
      <c r="F22" s="69">
        <v>3</v>
      </c>
      <c r="G22" s="80" t="s">
        <v>53</v>
      </c>
      <c r="H22" s="82"/>
      <c r="I22" s="85"/>
    </row>
    <row r="23" spans="2:9" ht="15">
      <c r="B23" s="91"/>
      <c r="C23" s="97"/>
      <c r="D23" s="97"/>
      <c r="E23" s="97"/>
      <c r="F23" s="69">
        <v>2</v>
      </c>
      <c r="G23" s="80" t="s">
        <v>54</v>
      </c>
      <c r="H23" s="82"/>
      <c r="I23" s="85"/>
    </row>
    <row r="24" spans="2:9" ht="15.75" thickBot="1">
      <c r="B24" s="92"/>
      <c r="C24" s="98"/>
      <c r="D24" s="98"/>
      <c r="E24" s="98"/>
      <c r="F24" s="71">
        <v>1</v>
      </c>
      <c r="G24" s="80" t="s">
        <v>55</v>
      </c>
      <c r="H24" s="83"/>
      <c r="I24" s="86"/>
    </row>
    <row r="25" spans="2:9" ht="15">
      <c r="B25" s="90">
        <v>4</v>
      </c>
      <c r="C25" s="96" t="s">
        <v>62</v>
      </c>
      <c r="D25" s="96" t="s">
        <v>66</v>
      </c>
      <c r="E25" s="96" t="s">
        <v>68</v>
      </c>
      <c r="F25" s="70">
        <v>4</v>
      </c>
      <c r="G25" s="80" t="s">
        <v>52</v>
      </c>
      <c r="H25" s="81" t="s">
        <v>59</v>
      </c>
      <c r="I25" s="84"/>
    </row>
    <row r="26" spans="2:9" ht="15">
      <c r="B26" s="91"/>
      <c r="C26" s="97"/>
      <c r="D26" s="97"/>
      <c r="E26" s="97"/>
      <c r="F26" s="69">
        <v>3</v>
      </c>
      <c r="G26" s="80" t="s">
        <v>53</v>
      </c>
      <c r="H26" s="82"/>
      <c r="I26" s="85"/>
    </row>
    <row r="27" spans="2:9" ht="15">
      <c r="B27" s="91"/>
      <c r="C27" s="97"/>
      <c r="D27" s="97"/>
      <c r="E27" s="97"/>
      <c r="F27" s="69">
        <v>2</v>
      </c>
      <c r="G27" s="80" t="s">
        <v>54</v>
      </c>
      <c r="H27" s="82"/>
      <c r="I27" s="85"/>
    </row>
    <row r="28" spans="2:9" ht="15.75" thickBot="1">
      <c r="B28" s="92"/>
      <c r="C28" s="98"/>
      <c r="D28" s="98"/>
      <c r="E28" s="98"/>
      <c r="F28" s="71">
        <v>1</v>
      </c>
      <c r="G28" s="80" t="s">
        <v>55</v>
      </c>
      <c r="H28" s="83"/>
      <c r="I28" s="86"/>
    </row>
    <row r="29" spans="2:9" ht="15">
      <c r="B29" s="90">
        <v>5</v>
      </c>
      <c r="C29" s="104"/>
      <c r="D29" s="104"/>
      <c r="E29" s="104"/>
      <c r="F29" s="70">
        <v>4</v>
      </c>
      <c r="G29" s="80" t="s">
        <v>52</v>
      </c>
      <c r="H29" s="81" t="s">
        <v>59</v>
      </c>
      <c r="I29" s="84"/>
    </row>
    <row r="30" spans="2:9" ht="15">
      <c r="B30" s="91"/>
      <c r="C30" s="105"/>
      <c r="D30" s="105"/>
      <c r="E30" s="105"/>
      <c r="F30" s="69">
        <v>3</v>
      </c>
      <c r="G30" s="80" t="s">
        <v>53</v>
      </c>
      <c r="H30" s="82"/>
      <c r="I30" s="85"/>
    </row>
    <row r="31" spans="2:9" ht="15">
      <c r="B31" s="91"/>
      <c r="C31" s="105"/>
      <c r="D31" s="105"/>
      <c r="E31" s="105"/>
      <c r="F31" s="69">
        <v>2</v>
      </c>
      <c r="G31" s="80" t="s">
        <v>54</v>
      </c>
      <c r="H31" s="82"/>
      <c r="I31" s="85"/>
    </row>
    <row r="32" spans="2:9" ht="15.75" thickBot="1">
      <c r="B32" s="92"/>
      <c r="C32" s="106"/>
      <c r="D32" s="106"/>
      <c r="E32" s="106"/>
      <c r="F32" s="71">
        <v>1</v>
      </c>
      <c r="G32" s="80" t="s">
        <v>55</v>
      </c>
      <c r="H32" s="83"/>
      <c r="I32" s="86"/>
    </row>
    <row r="33" spans="2:9" ht="15">
      <c r="B33" s="90">
        <v>6</v>
      </c>
      <c r="C33" s="104"/>
      <c r="D33" s="104"/>
      <c r="E33" s="104"/>
      <c r="F33" s="70">
        <v>4</v>
      </c>
      <c r="G33" s="80" t="s">
        <v>52</v>
      </c>
      <c r="H33" s="81" t="s">
        <v>59</v>
      </c>
      <c r="I33" s="84"/>
    </row>
    <row r="34" spans="2:9" ht="15">
      <c r="B34" s="91"/>
      <c r="C34" s="105"/>
      <c r="D34" s="105"/>
      <c r="E34" s="105"/>
      <c r="F34" s="69">
        <v>3</v>
      </c>
      <c r="G34" s="80" t="s">
        <v>53</v>
      </c>
      <c r="H34" s="82"/>
      <c r="I34" s="85"/>
    </row>
    <row r="35" spans="2:9" ht="15">
      <c r="B35" s="91"/>
      <c r="C35" s="105"/>
      <c r="D35" s="105"/>
      <c r="E35" s="105"/>
      <c r="F35" s="69">
        <v>2</v>
      </c>
      <c r="G35" s="80" t="s">
        <v>54</v>
      </c>
      <c r="H35" s="82"/>
      <c r="I35" s="85"/>
    </row>
    <row r="36" spans="2:9" ht="15.75" thickBot="1">
      <c r="B36" s="92"/>
      <c r="C36" s="106"/>
      <c r="D36" s="106"/>
      <c r="E36" s="106"/>
      <c r="F36" s="71">
        <v>1</v>
      </c>
      <c r="G36" s="80" t="s">
        <v>55</v>
      </c>
      <c r="H36" s="83"/>
      <c r="I36" s="86"/>
    </row>
    <row r="37" spans="2:9" ht="18.75" thickBot="1">
      <c r="B37" s="72"/>
      <c r="C37" s="73"/>
      <c r="D37" s="74"/>
      <c r="E37" s="74"/>
      <c r="F37" s="74"/>
      <c r="G37" s="75"/>
      <c r="H37" s="76"/>
      <c r="I37" s="54"/>
    </row>
    <row r="38" spans="2:9" ht="18">
      <c r="I38" s="55"/>
    </row>
    <row r="39" spans="2:9" ht="27">
      <c r="B39" s="107" t="s">
        <v>31</v>
      </c>
      <c r="C39" s="107"/>
      <c r="D39" s="107"/>
      <c r="I39" s="24"/>
    </row>
    <row r="40" spans="2:9" ht="27">
      <c r="B40" s="53"/>
      <c r="C40" s="53"/>
      <c r="D40" s="53"/>
      <c r="I40" s="24"/>
    </row>
    <row r="41" spans="2:9" ht="15.75" thickBot="1">
      <c r="B41" s="31" t="s">
        <v>2</v>
      </c>
      <c r="C41" s="52" t="s">
        <v>4</v>
      </c>
      <c r="D41" s="108" t="s">
        <v>5</v>
      </c>
      <c r="E41" s="108"/>
      <c r="F41" s="108"/>
      <c r="G41" s="108"/>
      <c r="H41" s="52" t="s">
        <v>17</v>
      </c>
      <c r="I41"/>
    </row>
    <row r="42" spans="2:9" ht="36.950000000000003" customHeight="1" thickBot="1">
      <c r="B42" s="32">
        <v>1</v>
      </c>
      <c r="C42" s="33" t="s">
        <v>69</v>
      </c>
      <c r="D42" s="103"/>
      <c r="E42" s="103"/>
      <c r="F42" s="103"/>
      <c r="G42" s="103"/>
      <c r="H42" s="34"/>
      <c r="I42"/>
    </row>
    <row r="43" spans="2:9" ht="35.1" customHeight="1" thickBot="1">
      <c r="B43" s="35">
        <v>2</v>
      </c>
      <c r="C43" s="30" t="s">
        <v>70</v>
      </c>
      <c r="D43" s="102"/>
      <c r="E43" s="102"/>
      <c r="F43" s="102"/>
      <c r="G43" s="102"/>
      <c r="H43" s="34"/>
      <c r="I43"/>
    </row>
    <row r="44" spans="2:9" ht="42" customHeight="1" thickBot="1">
      <c r="B44" s="35">
        <v>3</v>
      </c>
      <c r="C44" s="30" t="s">
        <v>71</v>
      </c>
      <c r="D44" s="102"/>
      <c r="E44" s="102"/>
      <c r="F44" s="102"/>
      <c r="G44" s="102"/>
      <c r="H44" s="34"/>
      <c r="I44"/>
    </row>
    <row r="45" spans="2:9" ht="38.1" customHeight="1" thickBot="1">
      <c r="B45" s="35">
        <v>4</v>
      </c>
      <c r="C45" s="30" t="s">
        <v>72</v>
      </c>
      <c r="D45" s="102"/>
      <c r="E45" s="102"/>
      <c r="F45" s="102"/>
      <c r="G45" s="102"/>
      <c r="H45" s="34"/>
      <c r="I45"/>
    </row>
    <row r="46" spans="2:9" ht="38.1" customHeight="1" thickBot="1">
      <c r="B46" s="35">
        <v>5</v>
      </c>
      <c r="C46" s="30" t="s">
        <v>73</v>
      </c>
      <c r="D46" s="109"/>
      <c r="E46" s="109"/>
      <c r="F46" s="109"/>
      <c r="G46" s="109"/>
      <c r="H46" s="34"/>
      <c r="I46"/>
    </row>
    <row r="47" spans="2:9" ht="38.1" customHeight="1" thickBot="1">
      <c r="B47" s="35">
        <v>6</v>
      </c>
      <c r="C47" s="30"/>
      <c r="D47" s="111"/>
      <c r="E47" s="111"/>
      <c r="F47" s="111"/>
      <c r="G47" s="111"/>
      <c r="H47" s="34"/>
      <c r="I47"/>
    </row>
    <row r="48" spans="2:9" ht="38.1" customHeight="1" thickBot="1">
      <c r="B48" s="35">
        <v>7</v>
      </c>
      <c r="C48" s="30"/>
      <c r="D48" s="109"/>
      <c r="E48" s="109"/>
      <c r="F48" s="109"/>
      <c r="G48" s="109"/>
      <c r="H48" s="34"/>
      <c r="I48"/>
    </row>
    <row r="49" spans="2:9" s="6" customFormat="1" ht="42" customHeight="1" thickBot="1">
      <c r="B49" s="35">
        <v>8</v>
      </c>
      <c r="C49" s="30"/>
      <c r="D49" s="109"/>
      <c r="E49" s="109"/>
      <c r="F49" s="109"/>
      <c r="G49" s="109"/>
      <c r="H49" s="34"/>
    </row>
    <row r="50" spans="2:9" s="6" customFormat="1" ht="51" customHeight="1" thickBot="1">
      <c r="B50" s="35">
        <v>9</v>
      </c>
      <c r="C50" s="30"/>
      <c r="D50" s="109"/>
      <c r="E50" s="109"/>
      <c r="F50" s="109"/>
      <c r="G50" s="109"/>
      <c r="H50" s="34"/>
    </row>
    <row r="51" spans="2:9" ht="51.95" customHeight="1" thickBot="1">
      <c r="B51" s="36">
        <v>10</v>
      </c>
      <c r="C51" s="37"/>
      <c r="D51" s="110"/>
      <c r="E51" s="110"/>
      <c r="F51" s="110"/>
      <c r="G51" s="110"/>
      <c r="H51" s="49"/>
      <c r="I51"/>
    </row>
    <row r="52" spans="2:9" ht="27">
      <c r="B52" s="2"/>
    </row>
    <row r="53" spans="2:9">
      <c r="H53" s="27">
        <f>SUM(H42:H52)</f>
        <v>0</v>
      </c>
    </row>
    <row r="54" spans="2:9" ht="27">
      <c r="B54" s="22" t="s">
        <v>7</v>
      </c>
      <c r="C54" s="23"/>
    </row>
    <row r="55" spans="2:9" ht="27.75" thickBot="1">
      <c r="B55" s="2"/>
    </row>
    <row r="56" spans="2:9" ht="15.75" thickBot="1">
      <c r="B56" s="44" t="s">
        <v>2</v>
      </c>
      <c r="C56" s="45" t="s">
        <v>8</v>
      </c>
      <c r="D56" s="29" t="s">
        <v>29</v>
      </c>
      <c r="E56" s="66"/>
      <c r="F56" s="46" t="s">
        <v>3</v>
      </c>
      <c r="H56" s="20"/>
      <c r="I56"/>
    </row>
    <row r="57" spans="2:9" ht="19.5">
      <c r="B57" s="16">
        <v>1</v>
      </c>
      <c r="C57" s="17"/>
      <c r="D57" s="38"/>
      <c r="E57" s="67"/>
      <c r="F57" s="43"/>
      <c r="G57" t="e">
        <f>vloo</f>
        <v>#NAME?</v>
      </c>
      <c r="H57" s="20"/>
      <c r="I57"/>
    </row>
    <row r="58" spans="2:9" ht="19.5">
      <c r="B58" s="16"/>
      <c r="C58" s="17"/>
      <c r="D58" s="38"/>
      <c r="E58" s="67"/>
      <c r="F58" s="41"/>
      <c r="H58" s="20"/>
      <c r="I58"/>
    </row>
    <row r="59" spans="2:9" ht="19.5">
      <c r="B59" s="16"/>
      <c r="C59" s="17"/>
      <c r="D59" s="38"/>
      <c r="E59" s="67"/>
      <c r="F59" s="41"/>
      <c r="H59" s="20"/>
      <c r="I59"/>
    </row>
    <row r="60" spans="2:9">
      <c r="B60" s="5"/>
      <c r="C60" s="3"/>
      <c r="D60" s="39"/>
      <c r="E60" s="67"/>
      <c r="F60" s="41"/>
      <c r="H60" s="20"/>
      <c r="I60"/>
    </row>
    <row r="61" spans="2:9" ht="13.5" thickBot="1">
      <c r="B61" s="7">
        <v>5</v>
      </c>
      <c r="C61" s="4"/>
      <c r="D61" s="40"/>
      <c r="E61" s="68"/>
      <c r="F61" s="42"/>
      <c r="H61" s="20"/>
      <c r="I61"/>
    </row>
    <row r="64" spans="2:9">
      <c r="C64" s="15" t="s">
        <v>32</v>
      </c>
    </row>
    <row r="65" spans="3:8">
      <c r="C65" s="26"/>
    </row>
    <row r="66" spans="3:8">
      <c r="C66" s="15" t="s">
        <v>33</v>
      </c>
    </row>
    <row r="67" spans="3:8" ht="15">
      <c r="C67" s="8"/>
      <c r="D67" s="25" t="s">
        <v>18</v>
      </c>
      <c r="G67" s="25" t="s">
        <v>23</v>
      </c>
      <c r="H67" s="28"/>
    </row>
    <row r="68" spans="3:8" ht="15">
      <c r="C68" s="8"/>
    </row>
    <row r="69" spans="3:8" ht="15">
      <c r="C69" s="8"/>
    </row>
    <row r="70" spans="3:8" ht="15">
      <c r="C70" s="8"/>
    </row>
    <row r="71" spans="3:8" ht="15">
      <c r="C71" s="8"/>
    </row>
    <row r="72" spans="3:8" ht="15">
      <c r="C72" s="8"/>
    </row>
  </sheetData>
  <mergeCells count="60">
    <mergeCell ref="G2:P2"/>
    <mergeCell ref="B4:C4"/>
    <mergeCell ref="B5:C5"/>
    <mergeCell ref="B6:C6"/>
    <mergeCell ref="H11:H12"/>
    <mergeCell ref="I11:I12"/>
    <mergeCell ref="F10:G10"/>
    <mergeCell ref="B11:B12"/>
    <mergeCell ref="C11:C12"/>
    <mergeCell ref="D11:D12"/>
    <mergeCell ref="E11:E12"/>
    <mergeCell ref="F11:G12"/>
    <mergeCell ref="B29:B32"/>
    <mergeCell ref="C29:C32"/>
    <mergeCell ref="D29:D32"/>
    <mergeCell ref="E29:E32"/>
    <mergeCell ref="B25:B28"/>
    <mergeCell ref="C25:C28"/>
    <mergeCell ref="D25:D28"/>
    <mergeCell ref="E25:E28"/>
    <mergeCell ref="D50:G50"/>
    <mergeCell ref="D51:G51"/>
    <mergeCell ref="D44:G44"/>
    <mergeCell ref="D45:G45"/>
    <mergeCell ref="D46:G46"/>
    <mergeCell ref="D47:G47"/>
    <mergeCell ref="D48:G48"/>
    <mergeCell ref="D49:G49"/>
    <mergeCell ref="D43:G43"/>
    <mergeCell ref="D42:G42"/>
    <mergeCell ref="B33:B36"/>
    <mergeCell ref="C33:C36"/>
    <mergeCell ref="D33:D36"/>
    <mergeCell ref="E33:E36"/>
    <mergeCell ref="B39:D39"/>
    <mergeCell ref="D41:G41"/>
    <mergeCell ref="C13:C16"/>
    <mergeCell ref="B13:B16"/>
    <mergeCell ref="D13:D16"/>
    <mergeCell ref="E13:E16"/>
    <mergeCell ref="C21:C24"/>
    <mergeCell ref="D21:D24"/>
    <mergeCell ref="E21:E24"/>
    <mergeCell ref="B17:B20"/>
    <mergeCell ref="C17:C20"/>
    <mergeCell ref="D17:D20"/>
    <mergeCell ref="E17:E20"/>
    <mergeCell ref="B21:B24"/>
    <mergeCell ref="H21:H24"/>
    <mergeCell ref="H25:H28"/>
    <mergeCell ref="H29:H32"/>
    <mergeCell ref="H33:H36"/>
    <mergeCell ref="I13:I16"/>
    <mergeCell ref="I17:I20"/>
    <mergeCell ref="I21:I24"/>
    <mergeCell ref="I25:I28"/>
    <mergeCell ref="I29:I32"/>
    <mergeCell ref="I33:I36"/>
    <mergeCell ref="H13:H16"/>
    <mergeCell ref="H17:H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2018-04-03T07:40:34Z</dcterms:modified>
</cp:coreProperties>
</file>