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4240" windowHeight="1173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staff'!$A$4:$K$39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<sst xmlns="http://schemas.openxmlformats.org/spreadsheetml/2006/main" count="123" uniqueCount="106">
  <si>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</si>
  <si>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</si>
  <si>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</si>
  <si>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</si>
  <si>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</si>
  <si>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</si>
  <si>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</si>
  <si>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</si>
  <si>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</si>
  <si>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</si>
  <si>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</si>
  <si>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</si>
  <si>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</si>
  <si>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</si>
  <si>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</si>
  <si>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</si>
  <si>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</si>
  <si>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</si>
  <si>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</si>
  <si>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</si>
  <si>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</si>
  <si>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</si>
  <si>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</si>
  <si>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</si>
  <si>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</si>
  <si>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</si>
  <si>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</si>
  <si>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</si>
  <si>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</si>
  <si>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</si>
  <si>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</si>
  <si>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</si>
  <si>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</si>
  <si>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</si>
  <si>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</si>
  <si>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</si>
  <si>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</si>
  <si>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</si>
  <si>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</si>
  <si>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</si>
  <si>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</si>
  <si>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</si>
  <si>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</si>
  <si>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</si>
  <si>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</si>
  <si>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</si>
  <si>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</si>
  <si>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2018 წლის ჯანმრთელობის დაცვის სახელმწიფო პროგრამების შემუშავებისა და დამტკიცების კოორდინაცია</t>
  </si>
  <si>
    <t>2017 წლის სახელმწიფო პროგრამების წლიური ანგარიშის მომზადების კოორდინაცია</t>
  </si>
  <si>
    <t>ანგარიში მომზადებულია და გაგზავნილია ეკონომიკურში მოთხოვნილ ვადებში</t>
  </si>
  <si>
    <t>ანგარიში მომზადებულია, მაგრამ დარღვეულია მოთხოვნილი ვადა</t>
  </si>
  <si>
    <t>ანგარიში არასრულყოფილადაა მომზადებული</t>
  </si>
  <si>
    <t>ანგარიში არ არის მომზადებული</t>
  </si>
  <si>
    <t xml:space="preserve">2018 წლის პროგრამები არ არის შემუშავებული </t>
  </si>
  <si>
    <t>განმახორციელებელი დაწესებულებებიდან მიღებული ინფორმაციის საფუძველზე სამმართველოს თანამშრომლების მიერ ხორციელდება პროგრამების შესრულების წლიური ანგარიშის მომზადება, შემდეგ მათი კონსოლიდაცია და მიწოდება ეკონომიკური სამსახურისათვის</t>
  </si>
  <si>
    <t>ბიუჯეტის საშუალოვადიან დაგეგმვაზე მუშაობა იწყება მეორე კვარტლიდან, და სხვადასხვა ეტაპზე ხდება სხვადასხვა დანართების გადაგზავნა ეკონომიკურ დეპარტამენტში</t>
  </si>
  <si>
    <t>ბიუჯეტის საშუალოვადიანი გეგმის შემუშავების ფარგლებში შესაბამისი დანართები მომზადებულია და დროულად გადაგზავნილია ეკონომიკურ დეპარტამნეტში</t>
  </si>
  <si>
    <t xml:space="preserve">ბიუჯეტის საშუალოვადიან დაგეგმვაზე (2019-2022) მუშაობა </t>
  </si>
  <si>
    <t>დანართები მომზადებულია და გაგზავნილია ეკონომიკურში მოთხოვნილ ვადებში</t>
  </si>
  <si>
    <t>დანართები მომზადებულია, მაგრამ დარღვეულია მოთხოვნილი ვადა</t>
  </si>
  <si>
    <t>დანართები არასრულყოფილადაა მომზადებული</t>
  </si>
  <si>
    <t>დანართები არ არის მომზადებული</t>
  </si>
  <si>
    <t>განმახორციელებელი დაწესებულებებიდან მიღებული ინფორმაციის საფუძველზე სამმართველოს თანამშრომლების მიერ ხორციელდება პროგრამების შესრულების კვარტალური ანგარიშების (3 თვის, 6 თვის და 9 თვის) მომზადება, შემდეგ მათი კონსოლიდაცია და მიწოდება ეკონომიკური სამსახურისათვის</t>
  </si>
  <si>
    <t>ანგარიში მომზადებულია და გაგზავნილია ეკონომიკურში დროულად</t>
  </si>
  <si>
    <t>სახელმწიფო პროგრამების კვარტალური ანგარიშის მომზადების კოორდინაცია</t>
  </si>
  <si>
    <t>საჭიროების შესაბამისად, სახელმწიფო პროგრამების ცვლილებების პროექტების მომზადების კოორდინაცია</t>
  </si>
  <si>
    <t>ცვლილებების პროექტები მომზადებულია და წარდგენილია მოხსენებითი ბარათით  დროულად (დროულობა განისაზღვრება კონკრეტული ცვლილების საჭიროების მიხედვით)</t>
  </si>
  <si>
    <t>ცვლილების პროექტი მომზადებულია და წარდგენილია მოხსენებითი ბარათით შესაბამის ვადებში</t>
  </si>
  <si>
    <t>ცვლილების პროექტი მომზადებულია, მაგრამ დარღვეულია წარდგენის ვადა</t>
  </si>
  <si>
    <t>ცვლილების პროექტი არასრულყოფილადაა მომზადებული</t>
  </si>
  <si>
    <t>ცვლილების პროექტი არ არის მომზადებული</t>
  </si>
  <si>
    <t>2018 წლის ჯანმრთელობის დაცვის სახელმწიფო პროგრამები შემუშავება ხორციელდება პროგრამების სამინისტროს დელეგირებული  თანამშრომლების მიერ, შემდეგ ხდება მათი კონსოლიდაცია და წარდგენა საქართველოს მთავრობაზე დასამტკიცებლად დადგენილების პროექტის სახით</t>
  </si>
  <si>
    <t>პროგრამები წარდგენილია 2017 წლის დეკემბერში (სახელმწიფო ბიუჯეტის დამტკიცებიდან არაუმეტეს 2 კვირისა)</t>
  </si>
  <si>
    <t>პროგრამები წარდგენილია ვადებში, მაგრამ არასრულყოფილად</t>
  </si>
  <si>
    <t>პროგრამები წარდგენილია 2018 წლის პირველ კვარტალში</t>
  </si>
  <si>
    <t>საჭიროების შემთხვევაში სხვადასხვა სახელმწიფო პროგრამების ფარგლებში ხორციელდება ცვლილებების პროექტების შემუშავება სამმართველოს თანამშრომლების ან უშუალოდ სამმართველოს უფროსის მიერ და მოხსენებითი ბარათით წარედგინება მინისტრს დადგენილების პროექტის სახით</t>
  </si>
  <si>
    <t xml:space="preserve">ანგარიში მომზადებულია და გაგზავნილია ეკონომიკურ დეპარტამენტში დროულად </t>
  </si>
  <si>
    <t>ეკატერინე ადამია</t>
  </si>
  <si>
    <t>სამმართველოს უფროსი</t>
  </si>
  <si>
    <t>საზოგადოებრივი ჯანმრთელობის დაცვისა და პროგრამების სამმართველო</t>
  </si>
  <si>
    <t>მარინა დარახველიძე</t>
  </si>
  <si>
    <t>ჯანმრთელობის დაცვის დეპარტამენტის უფროსი</t>
  </si>
  <si>
    <t xml:space="preserve">პროგრამები წარდგენილია დროულად </t>
  </si>
  <si>
    <t>2017 წლის დეკემბერი</t>
  </si>
  <si>
    <t xml:space="preserve"> განისაზღვრება კონკრეტული ცვლილების საჭიროების მიხედვით</t>
  </si>
  <si>
    <t>ვადები მოთხოვნილია ეკონომიკური დეპარტამენტის მიერ</t>
  </si>
  <si>
    <t xml:space="preserve">შეიმუშავებს მისაღწევ  გამოწვევებს, მიზნებს და აღწევს მათ </t>
  </si>
  <si>
    <t>განამტკიცებს გუნდურ მუშაობას</t>
  </si>
  <si>
    <t xml:space="preserve">ახორციელებს კომპლექსურ ანალიზს და მიმართულია გრძელვადიანი შედეგებისკენ </t>
  </si>
  <si>
    <t>პროფესიული საჭიროებების განსაზღვრა</t>
  </si>
  <si>
    <t xml:space="preserve"> მუდმივად ახდენს მაღალი პოტენციალის მქონე თანამშრომლების იდენტიფიცირებას </t>
  </si>
  <si>
    <t xml:space="preserve">• არგუმენტირებულად ასაბუთებს იდეებს, აქვს აუდიტორიის დარწმუნების უნარი, შეუძლია შესატყვისი დამაჯერებელი მაგალითების მოყვანა. </t>
  </si>
  <si>
    <t>იდეების დასაბუთება, დარწმუნება</t>
  </si>
  <si>
    <t xml:space="preserve"> საჯაროდ გამოსვლა</t>
  </si>
  <si>
    <t xml:space="preserve">• შეუძლია აუდიტორიის ან მედიის წინაშე გამოსვლა. 
• მისი კომუნიკაცია პოზიტიური, თავდაჯერებული და მოქნილია
• ფლობს რთული სიტუაციების მართვის ტექნიკებს
</t>
  </si>
  <si>
    <t>ინფორმაციის/ მონაცემთა ანალიზი</t>
  </si>
  <si>
    <t xml:space="preserve">• ინფორმაციაზე დაყრდნობით შეუძლია ლოგიკური მიმართებების და ტენდენციების დანახვა/ განსაზღვრა
• შეუძლია ინფორმაციის საჭიროებისამებრ ინტერპრეტირება და დასკვნების გამოტანა
</t>
  </si>
  <si>
    <t> ეძებს გუნდის შესრულების გაუმჯობესების გზებს;                                                                                                                                                                                                                                მონიტორინგს უწევს დავალების შესრულებას</t>
  </si>
  <si>
    <t> აფასებს და ხელს უწყობს გუნდის წევრთა მონაწილეობას, ჩართულობას;                                                                                                                                                                                        აღიარებს გუნდის წევრთა მრავალფეროვნებას და ძლიერ მხარეებს</t>
  </si>
  <si>
    <t xml:space="preserve"> განჭვრეტს და ემზადება საშუალოვადიანი შესაძლებლობების გამოყენებისათვის
 ხედავს ხარვეზებს ინფორმაციაში და მზადაა იმოქმედოს, მიუხედავად ინფორმაციის ნაკლებობისა
</t>
  </si>
  <si>
    <t>ანალიტიკური ანგარიშის მომზადება</t>
  </si>
  <si>
    <t xml:space="preserve">• მრავალფეროვან ინფორმაციაზე დაყრდნობით შეუძლია სპეციფიკის შესაბამისი, კომპლექსური ანალიტიკური ანგარიშის მომზადება.  
• შეუძლია ანალიზის საფუძველზე რეკომენდაციების მომზადება, ტენდენციების განსაზღვრა
</t>
  </si>
  <si>
    <t>განსხვავებულ ამოცანებზე ერთდროულად მუშაობა</t>
  </si>
  <si>
    <t>• შეუძლია გადაანაწილოს ყურადღება სხვადასხვა ამოცანებზე, გაითვალისწინოს თითოეულის სპეციფიკა და მიაღწიოს შედეგებს თითოეულთან მიმართებაში</t>
  </si>
  <si>
    <t>მოქნილობა და ცვლილებებზე ადაპტირება</t>
  </si>
  <si>
    <t xml:space="preserve">• შეუძლია ახალ და განსხვავებულ სიტუაციებთან, ადამიანებთან და ჯგუფებთან ადაპტირება
• ადვილად ითვისებს ახალ სამუშაო პროცედურებს, მიდგომებს
• ახალი სიტუაციის მოთხოვნიდან გამომდინარე, შედეგების მისაღწევად შეუძლია სამუშაო გეგმის ადაპტირება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</si>
</sst>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6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3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2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7" fillId="3" borderId="25" xfId="0" applyNumberFormat="1" applyFont="1" applyFill="1" applyBorder="1" applyAlignment="1">
      <alignment horizontal="left" vertical="center" wrapText="1"/>
    </xf>
    <xf numFmtId="0" fontId="7" fillId="3" borderId="26" xfId="0" applyNumberFormat="1" applyFont="1" applyFill="1" applyBorder="1" applyAlignment="1">
      <alignment horizontal="center" vertical="center" wrapText="1"/>
    </xf>
    <xf numFmtId="0" fontId="5" fillId="4" borderId="27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5" fontId="33" fillId="0" borderId="7" xfId="5" applyNumberFormat="1" applyFont="1" applyFill="1" applyBorder="1" applyAlignment="1">
      <alignment horizontal="center" vertical="center"/>
    </xf>
    <xf numFmtId="165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2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7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/>
    </xf>
    <xf numFmtId="0" fontId="0" fillId="0" borderId="29" xfId="0" applyBorder="1" applyAlignment="1">
      <alignment horizontal="center"/>
    </xf>
    <xf numFmtId="0" fontId="30" fillId="0" borderId="32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4" fillId="2" borderId="47" xfId="0" applyFont="1" applyFill="1" applyBorder="1" applyAlignment="1">
      <alignment wrapText="1"/>
    </xf>
    <xf numFmtId="0" fontId="0" fillId="0" borderId="47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48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 wrapText="1"/>
    </xf>
    <xf numFmtId="0" fontId="28" fillId="0" borderId="2" xfId="0" applyFont="1" applyBorder="1" applyAlignment="1">
      <alignment vertical="center" wrapText="1"/>
    </xf>
    <xf numFmtId="9" fontId="8" fillId="0" borderId="49" xfId="6" applyFont="1" applyBorder="1" applyAlignment="1">
      <alignment horizontal="center" vertical="center" wrapText="1"/>
    </xf>
    <xf numFmtId="9" fontId="8" fillId="0" borderId="27" xfId="6" applyFont="1" applyBorder="1" applyAlignment="1">
      <alignment horizontal="center" vertical="center" wrapText="1"/>
    </xf>
    <xf numFmtId="0" fontId="28" fillId="0" borderId="18" xfId="0" applyFont="1" applyBorder="1" applyAlignment="1">
      <alignment horizontal="left" vertical="center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3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35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2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31" fillId="5" borderId="33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zoomScale="90" zoomScaleNormal="90" zoomScaleSheetLayoutView="75" zoomScalePageLayoutView="75" workbookViewId="0">
      <selection activeCell="I47" sqref="I47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5" customFormat="1">
      <c r="I1" s="46"/>
    </row>
    <row r="2" spans="2:16" s="45" customFormat="1" ht="32.25" customHeight="1">
      <c r="G2" s="99" t="s">
        <v>30</v>
      </c>
      <c r="H2" s="100"/>
      <c r="I2" s="100"/>
      <c r="J2" s="100"/>
      <c r="K2" s="100"/>
      <c r="L2" s="100"/>
      <c r="M2" s="100"/>
      <c r="N2" s="100"/>
      <c r="O2" s="100"/>
      <c r="P2" s="100"/>
    </row>
    <row r="3" spans="2:16" s="45" customFormat="1" ht="12" customHeight="1">
      <c r="G3" s="47"/>
      <c r="H3" s="48"/>
      <c r="I3" s="48"/>
      <c r="J3" s="48"/>
      <c r="K3" s="48"/>
      <c r="L3" s="48"/>
      <c r="M3" s="53"/>
      <c r="N3" s="48"/>
      <c r="O3" s="48"/>
      <c r="P3" s="48"/>
    </row>
    <row r="4" spans="2:16" ht="24" customHeight="1">
      <c r="B4" s="101" t="s">
        <v>0</v>
      </c>
      <c r="C4" s="102"/>
      <c r="D4" s="76" t="s">
        <v>77</v>
      </c>
      <c r="E4" s="77"/>
      <c r="F4" s="77"/>
      <c r="G4" s="58" t="s">
        <v>14</v>
      </c>
      <c r="H4" s="59"/>
      <c r="I4" s="60"/>
      <c r="J4" s="78"/>
    </row>
    <row r="5" spans="2:16" ht="27" customHeight="1">
      <c r="B5" s="101" t="s">
        <v>1</v>
      </c>
      <c r="C5" s="102"/>
      <c r="D5" s="76" t="s">
        <v>78</v>
      </c>
      <c r="E5" s="77"/>
      <c r="F5" s="77"/>
      <c r="G5" s="58" t="s">
        <v>15</v>
      </c>
      <c r="H5" s="59"/>
      <c r="I5" s="60" t="s">
        <v>80</v>
      </c>
      <c r="J5" s="78"/>
    </row>
    <row r="6" spans="2:16" ht="30">
      <c r="B6" s="101" t="s">
        <v>46</v>
      </c>
      <c r="C6" s="102"/>
      <c r="D6" s="76" t="s">
        <v>79</v>
      </c>
      <c r="E6" s="77"/>
      <c r="F6" s="77"/>
      <c r="G6" s="58" t="s">
        <v>16</v>
      </c>
      <c r="H6" s="59"/>
      <c r="I6" s="79" t="s">
        <v>81</v>
      </c>
      <c r="J6" s="78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4" t="s">
        <v>2</v>
      </c>
      <c r="C10" s="55" t="s">
        <v>36</v>
      </c>
      <c r="D10" s="56" t="s">
        <v>34</v>
      </c>
      <c r="E10" s="55" t="s">
        <v>19</v>
      </c>
      <c r="F10" s="105" t="s">
        <v>35</v>
      </c>
      <c r="G10" s="106"/>
      <c r="H10" s="57" t="s">
        <v>41</v>
      </c>
      <c r="I10" s="57" t="s">
        <v>43</v>
      </c>
    </row>
    <row r="11" spans="2:16" ht="12.95" customHeight="1">
      <c r="B11" s="107"/>
      <c r="C11" s="107" t="s">
        <v>37</v>
      </c>
      <c r="D11" s="107" t="s">
        <v>38</v>
      </c>
      <c r="E11" s="103" t="s">
        <v>39</v>
      </c>
      <c r="F11" s="109" t="s">
        <v>40</v>
      </c>
      <c r="G11" s="110"/>
      <c r="H11" s="103" t="s">
        <v>42</v>
      </c>
      <c r="I11" s="103" t="s">
        <v>44</v>
      </c>
    </row>
    <row r="12" spans="2:16" s="61" customFormat="1" ht="36.950000000000003" customHeight="1" thickBot="1">
      <c r="B12" s="108"/>
      <c r="C12" s="108"/>
      <c r="D12" s="108"/>
      <c r="E12" s="104"/>
      <c r="F12" s="111"/>
      <c r="G12" s="112"/>
      <c r="H12" s="104"/>
      <c r="I12" s="103"/>
    </row>
    <row r="13" spans="2:16" s="62" customFormat="1" ht="23.25" thickBot="1">
      <c r="B13" s="90">
        <v>1</v>
      </c>
      <c r="C13" s="87" t="s">
        <v>47</v>
      </c>
      <c r="D13" s="87" t="s">
        <v>71</v>
      </c>
      <c r="E13" s="87" t="s">
        <v>82</v>
      </c>
      <c r="F13" s="67">
        <v>4</v>
      </c>
      <c r="G13" s="68" t="s">
        <v>72</v>
      </c>
      <c r="H13" s="84" t="s">
        <v>83</v>
      </c>
      <c r="I13" s="84"/>
    </row>
    <row r="14" spans="2:16" ht="13.5" thickBot="1">
      <c r="B14" s="91"/>
      <c r="C14" s="88"/>
      <c r="D14" s="88"/>
      <c r="E14" s="88"/>
      <c r="F14" s="66">
        <v>3</v>
      </c>
      <c r="G14" s="68" t="s">
        <v>73</v>
      </c>
      <c r="H14" s="85"/>
      <c r="I14" s="85"/>
    </row>
    <row r="15" spans="2:16" ht="13.5" thickBot="1">
      <c r="B15" s="91"/>
      <c r="C15" s="88"/>
      <c r="D15" s="88"/>
      <c r="E15" s="88"/>
      <c r="F15" s="66">
        <v>2</v>
      </c>
      <c r="G15" s="68" t="s">
        <v>74</v>
      </c>
      <c r="H15" s="85"/>
      <c r="I15" s="85"/>
    </row>
    <row r="16" spans="2:16" ht="53.25" customHeight="1" thickBot="1">
      <c r="B16" s="92"/>
      <c r="C16" s="89"/>
      <c r="D16" s="89"/>
      <c r="E16" s="89"/>
      <c r="F16" s="69">
        <v>1</v>
      </c>
      <c r="G16" s="68" t="s">
        <v>53</v>
      </c>
      <c r="H16" s="86"/>
      <c r="I16" s="86"/>
    </row>
    <row r="17" spans="2:9" ht="23.25" thickBot="1">
      <c r="B17" s="90">
        <v>2</v>
      </c>
      <c r="C17" s="87" t="s">
        <v>65</v>
      </c>
      <c r="D17" s="87" t="s">
        <v>75</v>
      </c>
      <c r="E17" s="87" t="s">
        <v>66</v>
      </c>
      <c r="F17" s="67">
        <v>4</v>
      </c>
      <c r="G17" s="68" t="s">
        <v>67</v>
      </c>
      <c r="H17" s="84" t="s">
        <v>84</v>
      </c>
      <c r="I17" s="84"/>
    </row>
    <row r="18" spans="2:9" ht="23.25" thickBot="1">
      <c r="B18" s="91"/>
      <c r="C18" s="88"/>
      <c r="D18" s="88"/>
      <c r="E18" s="88"/>
      <c r="F18" s="66">
        <v>3</v>
      </c>
      <c r="G18" s="68" t="s">
        <v>68</v>
      </c>
      <c r="H18" s="85"/>
      <c r="I18" s="85"/>
    </row>
    <row r="19" spans="2:9" ht="13.5" thickBot="1">
      <c r="B19" s="91"/>
      <c r="C19" s="88"/>
      <c r="D19" s="88"/>
      <c r="E19" s="88"/>
      <c r="F19" s="66">
        <v>2</v>
      </c>
      <c r="G19" s="68" t="s">
        <v>69</v>
      </c>
      <c r="H19" s="85"/>
      <c r="I19" s="85"/>
    </row>
    <row r="20" spans="2:9" ht="60" customHeight="1" thickBot="1">
      <c r="B20" s="92"/>
      <c r="C20" s="89"/>
      <c r="D20" s="89"/>
      <c r="E20" s="89"/>
      <c r="F20" s="69">
        <v>1</v>
      </c>
      <c r="G20" s="68" t="s">
        <v>70</v>
      </c>
      <c r="H20" s="86"/>
      <c r="I20" s="86"/>
    </row>
    <row r="21" spans="2:9" ht="23.25" thickBot="1">
      <c r="B21" s="90">
        <v>2</v>
      </c>
      <c r="C21" s="87" t="s">
        <v>48</v>
      </c>
      <c r="D21" s="87" t="s">
        <v>54</v>
      </c>
      <c r="E21" s="87" t="s">
        <v>76</v>
      </c>
      <c r="F21" s="67">
        <v>4</v>
      </c>
      <c r="G21" s="68" t="s">
        <v>49</v>
      </c>
      <c r="H21" s="84" t="s">
        <v>85</v>
      </c>
      <c r="I21" s="84"/>
    </row>
    <row r="22" spans="2:9" ht="23.25" thickBot="1">
      <c r="B22" s="91"/>
      <c r="C22" s="88"/>
      <c r="D22" s="88"/>
      <c r="E22" s="88"/>
      <c r="F22" s="66">
        <v>3</v>
      </c>
      <c r="G22" s="68" t="s">
        <v>50</v>
      </c>
      <c r="H22" s="85"/>
      <c r="I22" s="85"/>
    </row>
    <row r="23" spans="2:9" ht="13.5" thickBot="1">
      <c r="B23" s="91"/>
      <c r="C23" s="88"/>
      <c r="D23" s="88"/>
      <c r="E23" s="88"/>
      <c r="F23" s="66">
        <v>2</v>
      </c>
      <c r="G23" s="68" t="s">
        <v>51</v>
      </c>
      <c r="H23" s="85"/>
      <c r="I23" s="85"/>
    </row>
    <row r="24" spans="2:9" ht="60" customHeight="1" thickBot="1">
      <c r="B24" s="92"/>
      <c r="C24" s="89"/>
      <c r="D24" s="89"/>
      <c r="E24" s="89"/>
      <c r="F24" s="69">
        <v>1</v>
      </c>
      <c r="G24" s="68" t="s">
        <v>52</v>
      </c>
      <c r="H24" s="86"/>
      <c r="I24" s="86"/>
    </row>
    <row r="25" spans="2:9" ht="23.25" thickBot="1">
      <c r="B25" s="90">
        <v>4</v>
      </c>
      <c r="C25" s="87" t="s">
        <v>64</v>
      </c>
      <c r="D25" s="87" t="s">
        <v>62</v>
      </c>
      <c r="E25" s="87" t="s">
        <v>63</v>
      </c>
      <c r="F25" s="67">
        <v>4</v>
      </c>
      <c r="G25" s="68" t="s">
        <v>49</v>
      </c>
      <c r="H25" s="84" t="s">
        <v>85</v>
      </c>
      <c r="I25" s="84"/>
    </row>
    <row r="26" spans="2:9" ht="27.75" customHeight="1" thickBot="1">
      <c r="B26" s="91"/>
      <c r="C26" s="88"/>
      <c r="D26" s="88"/>
      <c r="E26" s="88"/>
      <c r="F26" s="66">
        <v>3</v>
      </c>
      <c r="G26" s="68" t="s">
        <v>50</v>
      </c>
      <c r="H26" s="85"/>
      <c r="I26" s="85"/>
    </row>
    <row r="27" spans="2:9" ht="13.5" thickBot="1">
      <c r="B27" s="91"/>
      <c r="C27" s="88"/>
      <c r="D27" s="88"/>
      <c r="E27" s="88"/>
      <c r="F27" s="66">
        <v>2</v>
      </c>
      <c r="G27" s="68" t="s">
        <v>51</v>
      </c>
      <c r="H27" s="85"/>
      <c r="I27" s="85"/>
    </row>
    <row r="28" spans="2:9" ht="56.25" customHeight="1" thickBot="1">
      <c r="B28" s="92"/>
      <c r="C28" s="89"/>
      <c r="D28" s="89"/>
      <c r="E28" s="89"/>
      <c r="F28" s="69">
        <v>1</v>
      </c>
      <c r="G28" s="68" t="s">
        <v>52</v>
      </c>
      <c r="H28" s="86"/>
      <c r="I28" s="86"/>
    </row>
    <row r="29" spans="2:9" ht="23.25" thickBot="1">
      <c r="B29" s="90">
        <v>5</v>
      </c>
      <c r="C29" s="87" t="s">
        <v>57</v>
      </c>
      <c r="D29" s="87" t="s">
        <v>55</v>
      </c>
      <c r="E29" s="87" t="s">
        <v>56</v>
      </c>
      <c r="F29" s="67">
        <v>4</v>
      </c>
      <c r="G29" s="68" t="s">
        <v>58</v>
      </c>
      <c r="H29" s="84" t="s">
        <v>85</v>
      </c>
      <c r="I29" s="84"/>
    </row>
    <row r="30" spans="2:9" ht="23.25" thickBot="1">
      <c r="B30" s="91"/>
      <c r="C30" s="88"/>
      <c r="D30" s="88"/>
      <c r="E30" s="88"/>
      <c r="F30" s="66">
        <v>3</v>
      </c>
      <c r="G30" s="68" t="s">
        <v>59</v>
      </c>
      <c r="H30" s="85"/>
      <c r="I30" s="85"/>
    </row>
    <row r="31" spans="2:9" ht="13.5" thickBot="1">
      <c r="B31" s="91"/>
      <c r="C31" s="88"/>
      <c r="D31" s="88"/>
      <c r="E31" s="88"/>
      <c r="F31" s="66">
        <v>2</v>
      </c>
      <c r="G31" s="68" t="s">
        <v>60</v>
      </c>
      <c r="H31" s="85"/>
      <c r="I31" s="85"/>
    </row>
    <row r="32" spans="2:9" ht="13.5" thickBot="1">
      <c r="B32" s="92"/>
      <c r="C32" s="89"/>
      <c r="D32" s="89"/>
      <c r="E32" s="89"/>
      <c r="F32" s="69">
        <v>1</v>
      </c>
      <c r="G32" s="68" t="s">
        <v>61</v>
      </c>
      <c r="H32" s="86"/>
      <c r="I32" s="86"/>
    </row>
    <row r="33" spans="2:9" ht="13.5" thickBot="1">
      <c r="B33" s="90">
        <v>6</v>
      </c>
      <c r="C33" s="87"/>
      <c r="D33" s="87"/>
      <c r="E33" s="87"/>
      <c r="F33" s="67">
        <v>4</v>
      </c>
      <c r="G33" s="68"/>
      <c r="H33" s="84"/>
      <c r="I33" s="84"/>
    </row>
    <row r="34" spans="2:9" ht="13.5" thickBot="1">
      <c r="B34" s="91"/>
      <c r="C34" s="88"/>
      <c r="D34" s="88"/>
      <c r="E34" s="88"/>
      <c r="F34" s="66">
        <v>3</v>
      </c>
      <c r="G34" s="68"/>
      <c r="H34" s="85"/>
      <c r="I34" s="85"/>
    </row>
    <row r="35" spans="2:9">
      <c r="B35" s="91"/>
      <c r="C35" s="88"/>
      <c r="D35" s="88"/>
      <c r="E35" s="88"/>
      <c r="F35" s="66">
        <v>2</v>
      </c>
      <c r="G35" s="68"/>
      <c r="H35" s="85"/>
      <c r="I35" s="85"/>
    </row>
    <row r="36" spans="2:9" ht="15.75" thickBot="1">
      <c r="B36" s="92"/>
      <c r="C36" s="89"/>
      <c r="D36" s="89"/>
      <c r="E36" s="89"/>
      <c r="F36" s="69">
        <v>1</v>
      </c>
      <c r="G36" s="70"/>
      <c r="H36" s="86"/>
      <c r="I36" s="86"/>
    </row>
    <row r="37" spans="2:9" ht="18.75" thickBot="1">
      <c r="B37" s="71"/>
      <c r="C37" s="72"/>
      <c r="D37" s="73"/>
      <c r="E37" s="73"/>
      <c r="F37" s="73"/>
      <c r="G37" s="74"/>
      <c r="H37" s="75"/>
      <c r="I37" s="51"/>
    </row>
    <row r="38" spans="2:9" ht="18">
      <c r="I38" s="52"/>
    </row>
    <row r="39" spans="2:9" ht="27">
      <c r="B39" s="97" t="s">
        <v>31</v>
      </c>
      <c r="C39" s="97"/>
      <c r="D39" s="97"/>
      <c r="I39" s="24"/>
    </row>
    <row r="40" spans="2:9" ht="27">
      <c r="B40" s="50"/>
      <c r="C40" s="50"/>
      <c r="D40" s="50"/>
      <c r="I40" s="24"/>
    </row>
    <row r="41" spans="2:9" ht="15.75" thickBot="1">
      <c r="B41" s="31" t="s">
        <v>2</v>
      </c>
      <c r="C41" s="49" t="s">
        <v>4</v>
      </c>
      <c r="D41" s="98" t="s">
        <v>5</v>
      </c>
      <c r="E41" s="98"/>
      <c r="F41" s="98"/>
      <c r="G41" s="98"/>
      <c r="H41" s="49" t="s">
        <v>17</v>
      </c>
      <c r="I41"/>
    </row>
    <row r="42" spans="2:9" ht="36.950000000000003" customHeight="1" thickBot="1">
      <c r="B42" s="32">
        <v>1</v>
      </c>
      <c r="C42" s="80" t="s">
        <v>86</v>
      </c>
      <c r="D42" s="96" t="s">
        <v>97</v>
      </c>
      <c r="E42" s="96"/>
      <c r="F42" s="96"/>
      <c r="G42" s="96"/>
      <c r="H42" s="33"/>
      <c r="I42"/>
    </row>
    <row r="43" spans="2:9" ht="35.1" customHeight="1" thickBot="1">
      <c r="B43" s="34">
        <v>2</v>
      </c>
      <c r="C43" s="80" t="s">
        <v>87</v>
      </c>
      <c r="D43" s="94" t="s">
        <v>98</v>
      </c>
      <c r="E43" s="94"/>
      <c r="F43" s="94"/>
      <c r="G43" s="94"/>
      <c r="H43" s="33"/>
      <c r="I43"/>
    </row>
    <row r="44" spans="2:9" ht="42" customHeight="1" thickBot="1">
      <c r="B44" s="34">
        <v>3</v>
      </c>
      <c r="C44" s="80" t="s">
        <v>88</v>
      </c>
      <c r="D44" s="94" t="s">
        <v>99</v>
      </c>
      <c r="E44" s="94"/>
      <c r="F44" s="94"/>
      <c r="G44" s="94"/>
      <c r="H44" s="33"/>
      <c r="I44"/>
    </row>
    <row r="45" spans="2:9" ht="38.1" customHeight="1" thickBot="1">
      <c r="B45" s="34">
        <v>4</v>
      </c>
      <c r="C45" s="30" t="s">
        <v>89</v>
      </c>
      <c r="D45" s="95" t="s">
        <v>90</v>
      </c>
      <c r="E45" s="95"/>
      <c r="F45" s="95"/>
      <c r="G45" s="95"/>
      <c r="H45" s="33"/>
      <c r="I45"/>
    </row>
    <row r="46" spans="2:9" ht="38.1" customHeight="1" thickBot="1">
      <c r="B46" s="34">
        <v>5</v>
      </c>
      <c r="C46" s="30" t="s">
        <v>92</v>
      </c>
      <c r="D46" s="95" t="s">
        <v>91</v>
      </c>
      <c r="E46" s="95"/>
      <c r="F46" s="95"/>
      <c r="G46" s="95"/>
      <c r="H46" s="33"/>
      <c r="I46"/>
    </row>
    <row r="47" spans="2:9" ht="38.1" customHeight="1" thickBot="1">
      <c r="B47" s="34">
        <v>6</v>
      </c>
      <c r="C47" s="30" t="s">
        <v>93</v>
      </c>
      <c r="D47" s="95" t="s">
        <v>94</v>
      </c>
      <c r="E47" s="95"/>
      <c r="F47" s="95"/>
      <c r="G47" s="95"/>
      <c r="H47" s="33"/>
      <c r="I47"/>
    </row>
    <row r="48" spans="2:9" ht="38.1" customHeight="1" thickBot="1">
      <c r="B48" s="34">
        <v>7</v>
      </c>
      <c r="C48" s="83" t="s">
        <v>95</v>
      </c>
      <c r="D48" s="93" t="s">
        <v>96</v>
      </c>
      <c r="E48" s="93"/>
      <c r="F48" s="93"/>
      <c r="G48" s="93"/>
      <c r="H48" s="33"/>
      <c r="I48"/>
    </row>
    <row r="49" spans="2:9" s="6" customFormat="1" ht="42" customHeight="1" thickBot="1">
      <c r="B49" s="34">
        <v>8</v>
      </c>
      <c r="C49" s="83" t="s">
        <v>100</v>
      </c>
      <c r="D49" s="93" t="s">
        <v>101</v>
      </c>
      <c r="E49" s="93"/>
      <c r="F49" s="93"/>
      <c r="G49" s="93"/>
      <c r="H49" s="81"/>
    </row>
    <row r="50" spans="2:9" s="6" customFormat="1" ht="51" customHeight="1" thickBot="1">
      <c r="B50" s="34">
        <v>9</v>
      </c>
      <c r="C50" s="83" t="s">
        <v>102</v>
      </c>
      <c r="D50" s="93" t="s">
        <v>103</v>
      </c>
      <c r="E50" s="93"/>
      <c r="F50" s="93"/>
      <c r="G50" s="93"/>
      <c r="H50" s="81"/>
    </row>
    <row r="51" spans="2:9" ht="51.95" customHeight="1" thickBot="1">
      <c r="B51" s="35">
        <v>10</v>
      </c>
      <c r="C51" s="30" t="s">
        <v>104</v>
      </c>
      <c r="D51" s="95" t="s">
        <v>105</v>
      </c>
      <c r="E51" s="95"/>
      <c r="F51" s="95"/>
      <c r="G51" s="95"/>
      <c r="H51" s="82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2" t="s">
        <v>2</v>
      </c>
      <c r="C56" s="43" t="s">
        <v>8</v>
      </c>
      <c r="D56" s="29" t="s">
        <v>29</v>
      </c>
      <c r="E56" s="63"/>
      <c r="F56" s="44" t="s">
        <v>3</v>
      </c>
      <c r="H56" s="20"/>
      <c r="I56"/>
    </row>
    <row r="57" spans="2:9" ht="19.5">
      <c r="B57" s="16">
        <v>1</v>
      </c>
      <c r="C57" s="17"/>
      <c r="D57" s="36"/>
      <c r="E57" s="64"/>
      <c r="F57" s="41"/>
      <c r="G57" t="e">
        <f>vloo</f>
        <v>#NAME?</v>
      </c>
      <c r="H57" s="20"/>
      <c r="I57"/>
    </row>
    <row r="58" spans="2:9" ht="19.5">
      <c r="B58" s="16"/>
      <c r="C58" s="17"/>
      <c r="D58" s="36"/>
      <c r="E58" s="64"/>
      <c r="F58" s="39"/>
      <c r="H58" s="20"/>
      <c r="I58"/>
    </row>
    <row r="59" spans="2:9" ht="19.5">
      <c r="B59" s="16"/>
      <c r="C59" s="17"/>
      <c r="D59" s="36"/>
      <c r="E59" s="64"/>
      <c r="F59" s="39"/>
      <c r="H59" s="20"/>
      <c r="I59"/>
    </row>
    <row r="60" spans="2:9">
      <c r="B60" s="5"/>
      <c r="C60" s="3"/>
      <c r="D60" s="37"/>
      <c r="E60" s="64"/>
      <c r="F60" s="39"/>
      <c r="H60" s="20"/>
      <c r="I60"/>
    </row>
    <row r="61" spans="2:9" ht="13.5" thickBot="1">
      <c r="B61" s="7">
        <v>5</v>
      </c>
      <c r="C61" s="4"/>
      <c r="D61" s="38"/>
      <c r="E61" s="65"/>
      <c r="F61" s="40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D49:G49"/>
    <mergeCell ref="D50:G50"/>
    <mergeCell ref="D51:G51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B29:B32"/>
    <mergeCell ref="B33:B36"/>
    <mergeCell ref="C33:C36"/>
    <mergeCell ref="D33:D36"/>
    <mergeCell ref="E33:E36"/>
    <mergeCell ref="B39:D39"/>
    <mergeCell ref="C25:C28"/>
    <mergeCell ref="D25:D28"/>
    <mergeCell ref="E25:E28"/>
    <mergeCell ref="D47:G47"/>
    <mergeCell ref="D42:G42"/>
    <mergeCell ref="D41:G41"/>
    <mergeCell ref="D48:G48"/>
    <mergeCell ref="D44:G44"/>
    <mergeCell ref="D45:G45"/>
    <mergeCell ref="D46:G46"/>
    <mergeCell ref="D43:G43"/>
    <mergeCell ref="C13:C16"/>
    <mergeCell ref="B13:B16"/>
    <mergeCell ref="D13:D16"/>
    <mergeCell ref="E13:E16"/>
    <mergeCell ref="C29:C32"/>
    <mergeCell ref="D29:D32"/>
    <mergeCell ref="E29:E32"/>
    <mergeCell ref="B21:B24"/>
    <mergeCell ref="C21:C24"/>
    <mergeCell ref="D21:D24"/>
    <mergeCell ref="E21:E24"/>
    <mergeCell ref="B17:B20"/>
    <mergeCell ref="C17:C20"/>
    <mergeCell ref="D17:D20"/>
    <mergeCell ref="E17:E20"/>
    <mergeCell ref="B25:B28"/>
    <mergeCell ref="H25:H28"/>
    <mergeCell ref="H29:H32"/>
    <mergeCell ref="H33:H36"/>
    <mergeCell ref="I13:I16"/>
    <mergeCell ref="I21:I24"/>
    <mergeCell ref="I25:I28"/>
    <mergeCell ref="I29:I32"/>
    <mergeCell ref="I33:I36"/>
    <mergeCell ref="H13:H16"/>
    <mergeCell ref="H21:H24"/>
    <mergeCell ref="H17:H20"/>
    <mergeCell ref="I17:I20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Alexi Zhvania</cp:lastModifiedBy>
  <cp:lastPrinted>2013-07-18T10:53:11Z</cp:lastPrinted>
  <dcterms:created xsi:type="dcterms:W3CDTF">2013-07-18T10:52:50Z</dcterms:created>
  <dcterms:modified xsi:type="dcterms:W3CDTF">2018-03-30T05:21:33Z</dcterms:modified>
</cp:coreProperties>
</file>