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975" windowHeight="11895" tabRatio="682"/>
  </bookViews>
  <sheets>
    <sheet name="გაცემული თანხები და ბენეფიც " sheetId="5" r:id="rId1"/>
  </sheets>
  <calcPr calcId="145621"/>
</workbook>
</file>

<file path=xl/calcChain.xml><?xml version="1.0" encoding="utf-8"?>
<calcChain xmlns="http://schemas.openxmlformats.org/spreadsheetml/2006/main">
  <c r="I2" i="5" l="1"/>
  <c r="D3" i="5"/>
  <c r="D2" i="5" s="1"/>
  <c r="I6" i="5"/>
  <c r="J6" i="5"/>
  <c r="H6" i="5"/>
  <c r="H2" i="5" s="1"/>
  <c r="G6" i="5"/>
  <c r="E6" i="5"/>
  <c r="F6" i="5"/>
  <c r="D6" i="5"/>
  <c r="L5" i="5"/>
  <c r="L7" i="5"/>
  <c r="L8" i="5"/>
  <c r="G4" i="5"/>
  <c r="L4" i="5" s="1"/>
  <c r="E3" i="5"/>
  <c r="E2" i="5" s="1"/>
  <c r="F3" i="5"/>
  <c r="H3" i="5"/>
  <c r="I3" i="5"/>
  <c r="J3" i="5"/>
  <c r="J2" i="5" s="1"/>
  <c r="K3" i="5"/>
  <c r="K5" i="5"/>
  <c r="K7" i="5"/>
  <c r="K8" i="5"/>
  <c r="K9" i="5"/>
  <c r="K10" i="5"/>
  <c r="K11" i="5"/>
  <c r="K12" i="5"/>
  <c r="L12" i="5" s="1"/>
  <c r="K13" i="5"/>
  <c r="K14" i="5"/>
  <c r="K15" i="5"/>
  <c r="G7" i="5"/>
  <c r="G8" i="5"/>
  <c r="G9" i="5"/>
  <c r="G10" i="5"/>
  <c r="G11" i="5"/>
  <c r="G12" i="5"/>
  <c r="G13" i="5"/>
  <c r="G14" i="5"/>
  <c r="G15" i="5"/>
  <c r="G5" i="5"/>
  <c r="K4" i="5"/>
  <c r="L9" i="5" l="1"/>
  <c r="L14" i="5"/>
  <c r="L10" i="5"/>
  <c r="L13" i="5"/>
  <c r="F2" i="5"/>
  <c r="L15" i="5"/>
  <c r="L11" i="5"/>
  <c r="K6" i="5"/>
  <c r="L6" i="5" s="1"/>
  <c r="K2" i="5"/>
  <c r="G3" i="5"/>
  <c r="G2" i="5" s="1"/>
  <c r="L3" i="5"/>
  <c r="L2" i="5" l="1"/>
</calcChain>
</file>

<file path=xl/sharedStrings.xml><?xml version="1.0" encoding="utf-8"?>
<sst xmlns="http://schemas.openxmlformats.org/spreadsheetml/2006/main" count="2365" uniqueCount="756">
  <si>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</si>
  <si>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</si>
  <si>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</si>
  <si>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</si>
  <si>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</si>
  <si>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</si>
  <si>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</si>
  <si>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საარსებო შემწეობა</t>
  </si>
  <si>
    <t>დევნილთა და ლტოლვილთა შემწეობა</t>
  </si>
  <si>
    <t>გასაცემელი</t>
  </si>
  <si>
    <t>დემოგრაფიული</t>
  </si>
  <si>
    <t>4204</t>
  </si>
  <si>
    <t>4204; რაიონი: სიღნაღის რაიონი; საკრ.: ვაქირი; სოფ.: ვაქირი</t>
  </si>
  <si>
    <t>ბატიაშვილი ლალი</t>
  </si>
  <si>
    <t>;(90) 205369</t>
  </si>
  <si>
    <t>სიღნაღის რაიონი</t>
  </si>
  <si>
    <t>ვაქირი</t>
  </si>
  <si>
    <t/>
  </si>
  <si>
    <t>4205</t>
  </si>
  <si>
    <t>4205; რაიონი: სიღნაღის რაიონი; საკრ.: ბოდბე; სოფ.: ზემო ბოდბე</t>
  </si>
  <si>
    <t>ბრეკაშვილი ნათელა</t>
  </si>
  <si>
    <t>;</t>
  </si>
  <si>
    <t>ბოდბე</t>
  </si>
  <si>
    <t>ლოლაშვილი ნინელი</t>
  </si>
  <si>
    <t>;895177488</t>
  </si>
  <si>
    <t>ხუნაშვილი გიორგი</t>
  </si>
  <si>
    <t>ჯანიაშვილი ვლადიმერ</t>
  </si>
  <si>
    <t>;893626151</t>
  </si>
  <si>
    <t>ოთარაშვილი ელო</t>
  </si>
  <si>
    <t>;898655744</t>
  </si>
  <si>
    <t>ბარნაბიშვილი მიხეილ</t>
  </si>
  <si>
    <t>;855497217</t>
  </si>
  <si>
    <t>[40001025959] ÁÀÒÍÀÁÉÛÅÉËÉ ფლობს  FORD FORD TRANSIT 2000წლის 25/03/2013-დან</t>
  </si>
  <si>
    <t>მამისიმედაშვილი ნათია</t>
  </si>
  <si>
    <t>;(77) 640811</t>
  </si>
  <si>
    <t>[40001004915] ÝÉÅØÀÒÀÛÅÉËÉ ფლობს  GAZ GAZ 2705 1998წლის 11/02/2014-დან, [40001004915] ÝÉÅØÀÒÀÛÅÉËÉ ფლობს  GAZ GAZ 3102 1995წლის 06/04/2015-დან, [40001004915] ÝÉÅØÀÒÀÛÅÉËÉ ფლობს  VAZ VAZ 2102 1980წლის 17/05/2009-დან</t>
  </si>
  <si>
    <t>კუდელსკი ნატალია</t>
  </si>
  <si>
    <t>;(99) 940457</t>
  </si>
  <si>
    <t>კოჭლამაზაშვილი ელენე</t>
  </si>
  <si>
    <t>;(90) 882001</t>
  </si>
  <si>
    <t>ბუწაშვილი დავითი</t>
  </si>
  <si>
    <t>;(51) 198737</t>
  </si>
  <si>
    <t>კოჭლამაზაშვილი რუსუდან</t>
  </si>
  <si>
    <t>;(90) 522335</t>
  </si>
  <si>
    <t>კოჭლამაზაშვილი ციცინო</t>
  </si>
  <si>
    <t>;(90) 930788</t>
  </si>
  <si>
    <t>ბუწაშვილი ნინო</t>
  </si>
  <si>
    <t>;(90) 616821</t>
  </si>
  <si>
    <t>მაჭარაშვილი კაკო</t>
  </si>
  <si>
    <t>;(99) 354620</t>
  </si>
  <si>
    <t>ლეკიაშვილი დოდო</t>
  </si>
  <si>
    <t>;(90)527876</t>
  </si>
  <si>
    <t>[40001004311] ËÄÊÉÀÛÅÉËÉ ფლობს  VAZ VAZ 2101 1982წლის 26/01/2015-დან</t>
  </si>
  <si>
    <t>ჯანიკაშვილი ციალა</t>
  </si>
  <si>
    <t>;(90) 129644</t>
  </si>
  <si>
    <t>ლათიფაშვილი ნათელა</t>
  </si>
  <si>
    <t>;(90) 167606</t>
  </si>
  <si>
    <t>შანშაშვილი მზია</t>
  </si>
  <si>
    <t>;(90) 888934</t>
  </si>
  <si>
    <t>ბაღაშვილი ლიანა</t>
  </si>
  <si>
    <t>;(55) 071133</t>
  </si>
  <si>
    <t>ფხაკაძე ნაზიბროლა</t>
  </si>
  <si>
    <t>;(51) 164184</t>
  </si>
  <si>
    <t>კოჭლამაზაშვილი ვენერა</t>
  </si>
  <si>
    <t>;(90) 176325</t>
  </si>
  <si>
    <t>ბაბაკიშვილი ოლღა</t>
  </si>
  <si>
    <t>;(55) 948119</t>
  </si>
  <si>
    <t>უზუნაშვილი თამარი</t>
  </si>
  <si>
    <t>;(51) 271985</t>
  </si>
  <si>
    <t>დაშნიანი ლილი</t>
  </si>
  <si>
    <t>;(93) 751999</t>
  </si>
  <si>
    <t>ბენაშვილი ლიზა</t>
  </si>
  <si>
    <t>;(90)178775</t>
  </si>
  <si>
    <t>გურაშვილი ციალა</t>
  </si>
  <si>
    <t>;(95) 985904</t>
  </si>
  <si>
    <t>კოჭლამაზაშვილი ესმა</t>
  </si>
  <si>
    <t>;(90) 807079</t>
  </si>
  <si>
    <t>ბაღაშვილი საბა</t>
  </si>
  <si>
    <t>;(90) 421918</t>
  </si>
  <si>
    <t>;(90) 318921</t>
  </si>
  <si>
    <t>თამარიანი თინათინი</t>
  </si>
  <si>
    <t>;(58) 482132</t>
  </si>
  <si>
    <t>ბაღაშვილი ტატიანა</t>
  </si>
  <si>
    <t>;(90) 801318</t>
  </si>
  <si>
    <t>;(51) 255825</t>
  </si>
  <si>
    <t>4206</t>
  </si>
  <si>
    <t>4206; რაიონი: სიღნაღის რაიონი; საკრ.: მაღარო; სოფ.: ზემო მაღარო</t>
  </si>
  <si>
    <t>ბახტურიძე ელენე</t>
  </si>
  <si>
    <t>მაღარო</t>
  </si>
  <si>
    <t>ვარსიმაშვილი ლიანა</t>
  </si>
  <si>
    <t>[40001030520] ÅÀÒÓÉÌÀÛÅÉËÉ ფლობს  OPEL OPEL ASTRA 2000წლის 02/07/2014-დან</t>
  </si>
  <si>
    <t>გოდერძიშვილი ცირიკო</t>
  </si>
  <si>
    <t>235887;</t>
  </si>
  <si>
    <t>სიყმაშვილი თამარ</t>
  </si>
  <si>
    <t>;(93) 415110</t>
  </si>
  <si>
    <t>[40001009686] ÂÖËÏÛÅÉËÉ ფლობს  FORD FORD TRANZIT 100LD 1991წლის 02/05/2012-დან</t>
  </si>
  <si>
    <t>გულოშვილი დარეჯან</t>
  </si>
  <si>
    <t>235662;</t>
  </si>
  <si>
    <t>[40001030441] ÂÖËÏÛÅÉËÉ ფლობს  OPEL OPEL ASTRA G 2001წლის 09/11/2014-დან</t>
  </si>
  <si>
    <t>დოდაშვილი ელმან</t>
  </si>
  <si>
    <t>;(90) 837731</t>
  </si>
  <si>
    <t>ჩერქეზიშვილი ირმა</t>
  </si>
  <si>
    <t>;(93) 203046</t>
  </si>
  <si>
    <t>ხოსროშვილი თინათინ</t>
  </si>
  <si>
    <t>;(51) 501548</t>
  </si>
  <si>
    <t>ხოსროშვილი ნათელა</t>
  </si>
  <si>
    <t>235486;</t>
  </si>
  <si>
    <t>შათირიშვილი ეთერ</t>
  </si>
  <si>
    <t>;(55) 402511</t>
  </si>
  <si>
    <t>თარაშვილი ნანა</t>
  </si>
  <si>
    <t>;(57)384846</t>
  </si>
  <si>
    <t>ქართველიშვილი მარინე</t>
  </si>
  <si>
    <t>;(55) 468357</t>
  </si>
  <si>
    <t>შანშაშვილი მაკა</t>
  </si>
  <si>
    <t>;(98) 110793</t>
  </si>
  <si>
    <t>ქადაგიშვილი კატუშა</t>
  </si>
  <si>
    <t>სირაკანიანი მარინე</t>
  </si>
  <si>
    <t>;(95) 751318</t>
  </si>
  <si>
    <t>პოპიაშვილი მარინე</t>
  </si>
  <si>
    <t>;(93) 656322</t>
  </si>
  <si>
    <t>[40001020358] ÂÏÂÉÍÀÛÅÉËÉ ფლობს  FORD FORD TRANSIT 1997წლის 13/04/2010-დან</t>
  </si>
  <si>
    <t>4206; რაიონი: სიღნაღის რაიონი; საკრ.: ნუკრიანი; სოფ.: ზემო მაღარო</t>
  </si>
  <si>
    <t>ჟუჟუნაშვილი ომარ</t>
  </si>
  <si>
    <t>ნუკრიანი</t>
  </si>
  <si>
    <t>[40001012135] ÑÖÑÖÍÀÛÅÉËÉ ფლობს  OPEL OPEL ASTRA 1996წლის 18/05/2013-დან</t>
  </si>
  <si>
    <t>დოდაშვილი ავთანდილ</t>
  </si>
  <si>
    <t>;893990365</t>
  </si>
  <si>
    <t>მაზიაშვილი ნონა</t>
  </si>
  <si>
    <t>;(90) 365520</t>
  </si>
  <si>
    <t>ნანდოშვილი რუსუდანი</t>
  </si>
  <si>
    <t>;(57)987946</t>
  </si>
  <si>
    <t>ქადაგიშვილი ჟენია</t>
  </si>
  <si>
    <t>4206; რაიონი: სიღნაღის რაიონი; საკრ.: ნუკრიანი; სოფ.: ნუკრიანი</t>
  </si>
  <si>
    <t>ქუფარაშვილი იოსებ</t>
  </si>
  <si>
    <t>[40001005940] ØÖ×ÀÒÀÛÅÉËÉ ფლობს  FORD FORD TRANSIT 100 L 1999წლის 06/07/2009-დან</t>
  </si>
  <si>
    <t>შალვაშვილი ნინო</t>
  </si>
  <si>
    <t>ტუხაშვილი ელიკო</t>
  </si>
  <si>
    <t>31194;</t>
  </si>
  <si>
    <t>ბეროშვილი ნათელა</t>
  </si>
  <si>
    <t>კოჭლამაზაშვილი ომარ</t>
  </si>
  <si>
    <t>ქუფარაშვილი ნინო</t>
  </si>
  <si>
    <t>[40001023253] ØÖ×ÀÒÀÛÅÉËÉ ფლობს  OPEL OPEL VECTRA B 1996წლის 27/06/2015-დან</t>
  </si>
  <si>
    <t>მაზიაშვილი თინა</t>
  </si>
  <si>
    <t>ქუფარაშვილი მიხეილ</t>
  </si>
  <si>
    <t>ოტიაშვილი ლაურა</t>
  </si>
  <si>
    <t>32067;895293224</t>
  </si>
  <si>
    <t>32485;</t>
  </si>
  <si>
    <t>შაიშმელაშვილი ქეთევან</t>
  </si>
  <si>
    <t>31008;899658532</t>
  </si>
  <si>
    <t>მესტიაშვილი ნიკოლოზ</t>
  </si>
  <si>
    <t>კოჭლამაზაშვილი მარინა</t>
  </si>
  <si>
    <t>;895583682</t>
  </si>
  <si>
    <t>ტუხაშვილი ნათელა</t>
  </si>
  <si>
    <t>ბახტურიძე მარიამ</t>
  </si>
  <si>
    <t>ელიზბარაშვილი დალი</t>
  </si>
  <si>
    <t>შალვაშვილი დარეჯან</t>
  </si>
  <si>
    <t>31689;</t>
  </si>
  <si>
    <t>ბოლღაშვილი ავთანდილ</t>
  </si>
  <si>
    <t>31776;</t>
  </si>
  <si>
    <t>ლეკიაშვილი ლეილა</t>
  </si>
  <si>
    <t>ზირაქიშვილი ანა</t>
  </si>
  <si>
    <t>31843;</t>
  </si>
  <si>
    <t>გოგინაშვილი ასმათ</t>
  </si>
  <si>
    <t>;895424907</t>
  </si>
  <si>
    <t>ოტიაშვილი ნაზიბროლა</t>
  </si>
  <si>
    <t>;858748139</t>
  </si>
  <si>
    <t>ელიზბარაშვილი ვარდიკო</t>
  </si>
  <si>
    <t>32412;</t>
  </si>
  <si>
    <t>ნასყიდაშვილი ლალი</t>
  </si>
  <si>
    <t>31202;</t>
  </si>
  <si>
    <t>გოგინაშვილი მაია</t>
  </si>
  <si>
    <t>შუშტაკაშვილი ქიზვარდ</t>
  </si>
  <si>
    <t>31311;</t>
  </si>
  <si>
    <t>ჯანგულაშვილი ივანე</t>
  </si>
  <si>
    <t>;858246816</t>
  </si>
  <si>
    <t>მათეშვილი რუზანა</t>
  </si>
  <si>
    <t>კრაწაშვილი ყარამან</t>
  </si>
  <si>
    <t>შალვაშვილი ნინა</t>
  </si>
  <si>
    <t>31516;</t>
  </si>
  <si>
    <t>ოტიაშვილი ანა</t>
  </si>
  <si>
    <t>[40001008563] ÏÔÉÀÛÅÉËÉ ფლობს  SUBARU SUBARU FORESTER 2002წლის 07/05/2014-დან</t>
  </si>
  <si>
    <t>ნადირაშვილი ნანა</t>
  </si>
  <si>
    <t>31788;</t>
  </si>
  <si>
    <t>[40001006019] ÍÀÃÉÒÀÛÅÉËÉ ფლობს  TOYOTA TOYOTA VITZ 2002წლის 04/11/2014-დან, [40001007147] ÍÀÃÉÒÀÛÅÉËÉ ფლობს  VOLKSWAGEN VOLKSWAGEN GOLF III 2.8 1993წლის 11/08/2013-დან</t>
  </si>
  <si>
    <t>შაიშმელაშვილი ელიზა</t>
  </si>
  <si>
    <t>31095;</t>
  </si>
  <si>
    <t>მესტიაშვილი ნინო</t>
  </si>
  <si>
    <t>;(93) 361940</t>
  </si>
  <si>
    <t>მახარაშვილი ლეილა</t>
  </si>
  <si>
    <t>;(55)595607</t>
  </si>
  <si>
    <t>[40001006908] ÌÀÍÂÏÛÅÉËÉ ფლობს  BMW BMW 520 I 1997წლის 11/10/2014-დან</t>
  </si>
  <si>
    <t>ჩერქეზიშვილი თამარა</t>
  </si>
  <si>
    <t>;(55)595838</t>
  </si>
  <si>
    <t>ხმალაძე ამირან</t>
  </si>
  <si>
    <t>32153;</t>
  </si>
  <si>
    <t>მაზიაშვილი ელენე</t>
  </si>
  <si>
    <t>;(90) 495089</t>
  </si>
  <si>
    <t>ქუფარაშვილი მარინე</t>
  </si>
  <si>
    <t>231729;</t>
  </si>
  <si>
    <t>ელიზბარაშვილი ეკატერინე</t>
  </si>
  <si>
    <t>;(58) 234400</t>
  </si>
  <si>
    <t>კოჭლამაზაშვილი მარიამი</t>
  </si>
  <si>
    <t>;(51) 160617</t>
  </si>
  <si>
    <t>ყაჭაშვილი ეკა</t>
  </si>
  <si>
    <t>36094;</t>
  </si>
  <si>
    <t>[40001030056] áÌÀËÀÞÄ ფლობს  FORD FORD TRANSIT 190  1998წლის 18/06/2014-დან</t>
  </si>
  <si>
    <t>კრაწაშვილი ნანული</t>
  </si>
  <si>
    <t>;(57) 402310</t>
  </si>
  <si>
    <t>შაიშმელაშვილი ეთერ</t>
  </si>
  <si>
    <t>;(90) 365690</t>
  </si>
  <si>
    <t>შუშტაკაშვილი მანანა</t>
  </si>
  <si>
    <t>;(55) 476719</t>
  </si>
  <si>
    <t>[40001029075] ÛÖÛÔÀÊÀÛÅÉËÉ ფლობს  VOLKSWAGEN VOLKSWAGEN GOLF 1995წლის 29/04/2014-დან</t>
  </si>
  <si>
    <t>ნადირაშვილი მარინე</t>
  </si>
  <si>
    <t>231745;</t>
  </si>
  <si>
    <t>ბეჟაშვილი ელენე</t>
  </si>
  <si>
    <t>231163;</t>
  </si>
  <si>
    <t>ჭანიშვილი ვენერა</t>
  </si>
  <si>
    <t>31049;</t>
  </si>
  <si>
    <t>ოტიაშვილი მარინა</t>
  </si>
  <si>
    <t>231134;</t>
  </si>
  <si>
    <t>მაზიაშვილი გურამ</t>
  </si>
  <si>
    <t>;(90) 742656</t>
  </si>
  <si>
    <t>ქოქაშვილი ეთერ</t>
  </si>
  <si>
    <t>;(55) 596094</t>
  </si>
  <si>
    <t>შალვაშვილი ქეთო</t>
  </si>
  <si>
    <t>232441;</t>
  </si>
  <si>
    <t>ჯანგულაშვილი ლია</t>
  </si>
  <si>
    <t>;(90)499937</t>
  </si>
  <si>
    <t>ზირაქაშვილი ვაჟა</t>
  </si>
  <si>
    <t>790623455;</t>
  </si>
  <si>
    <t>ბეროშვილი მანანა</t>
  </si>
  <si>
    <t>232460;</t>
  </si>
  <si>
    <t>ხმალაძე მარო</t>
  </si>
  <si>
    <t>231860;</t>
  </si>
  <si>
    <t>[40001025307] áÌÀËÀÞÄ ფლობს  MERCEDES-BENZ MERCEDES-BENZ C 180 1999წლის 01/02/2015-დან</t>
  </si>
  <si>
    <t>ოტიაშვილი ნუნუ</t>
  </si>
  <si>
    <t>;(90)414065</t>
  </si>
  <si>
    <t>ბეჟაშვილი ზაირა</t>
  </si>
  <si>
    <t>;(95) 266009</t>
  </si>
  <si>
    <t>ჭანიშვილი თამარ</t>
  </si>
  <si>
    <t>31836;</t>
  </si>
  <si>
    <t>ნადირაშვილი შალვა</t>
  </si>
  <si>
    <t>231575;</t>
  </si>
  <si>
    <t>[40001026335] ÍÀÃÉÒÀÛÅÉËÉ ფლობს  MMZ MMZ 45021 1986წლის 03/06/2008-დან, [40001026335] ÍÀÃÉÒÀÛÅÉËÉ ფლობს  OPEL OPEL ASTRA F 1996წლის 07/07/2013-დან</t>
  </si>
  <si>
    <t>ქართველიშვილი ნუნუ</t>
  </si>
  <si>
    <t>232368;(74) 906042</t>
  </si>
  <si>
    <t>მირიანაშვილი ლალი</t>
  </si>
  <si>
    <t>;(98) 278227</t>
  </si>
  <si>
    <t>[40001004125] ÂÏÂÉÍÀÛÅÉËÉ ფლობს  FORD FORD TRANSIT BUS 1995წლის 31/05/2011-დან</t>
  </si>
  <si>
    <t>კრაწაშვილი ვლადიმერ</t>
  </si>
  <si>
    <t>;(90)979042</t>
  </si>
  <si>
    <t>[40001025994] ÊÒÀßÀÛÅÉËÉ ფლობს  VAZ VAZ 2106 1985წლის 15/06/2011-დან</t>
  </si>
  <si>
    <t>ხმალაძე თამრიკო</t>
  </si>
  <si>
    <t>;(99) 031306</t>
  </si>
  <si>
    <t>კოჭლამაზაშვილი ბაბალე</t>
  </si>
  <si>
    <t>;(90) 691488</t>
  </si>
  <si>
    <t>ბახტურიძე ნინო</t>
  </si>
  <si>
    <t>790217498;</t>
  </si>
  <si>
    <t>ფირაშვილი ეკატერინე</t>
  </si>
  <si>
    <t>[40001013789] ×ÉÒÀÛÅÉËÉ ფლობს  MERCEDES-BENZ MERCEDES-BENZ LK 709 1992წლის 15/09/2005-დან</t>
  </si>
  <si>
    <t>ბახტურიძე რუსუდანი</t>
  </si>
  <si>
    <t>;(90) 913582</t>
  </si>
  <si>
    <t>მჭედლიშვილი მარიკა</t>
  </si>
  <si>
    <t>;(91) 172800</t>
  </si>
  <si>
    <t>ხმალაძე ნოდარ</t>
  </si>
  <si>
    <t>;(90) 579106</t>
  </si>
  <si>
    <t>მაზიაშვილი ქეთევანი</t>
  </si>
  <si>
    <t>;(90) 909394</t>
  </si>
  <si>
    <t>დიასამიძე დალი</t>
  </si>
  <si>
    <t>;(97) 236765</t>
  </si>
  <si>
    <t>ნადირაშვილი ძაბული</t>
  </si>
  <si>
    <t>;(58) 153080</t>
  </si>
  <si>
    <t>მაზიაშვილი ზეინაბ</t>
  </si>
  <si>
    <t>;(55) 546545</t>
  </si>
  <si>
    <t>კაპანაძე ჯუმბერ</t>
  </si>
  <si>
    <t>;(55) 355332</t>
  </si>
  <si>
    <t>ქუფარაშვილი მაყვალა</t>
  </si>
  <si>
    <t>ჯანგულაშვილი ლელა</t>
  </si>
  <si>
    <t>;(90) 211965</t>
  </si>
  <si>
    <t>ჯანგულაშვილი მაია</t>
  </si>
  <si>
    <t>;(90) 698236</t>
  </si>
  <si>
    <t>ყალაბეგაშვილი-ღვინიაშვილი თამარ</t>
  </si>
  <si>
    <t>235095;</t>
  </si>
  <si>
    <t>ჩარბაძე გოგია</t>
  </si>
  <si>
    <t>231012;</t>
  </si>
  <si>
    <t>შალვაშვილი ქეთევანი</t>
  </si>
  <si>
    <t>;(90) 880313</t>
  </si>
  <si>
    <t>კრაწაშვილი მანანა</t>
  </si>
  <si>
    <t>;(95) 405183</t>
  </si>
  <si>
    <t>ელიზბარაშვილი ლილი</t>
  </si>
  <si>
    <t>[40001007358] ÄËÉÆÁÀÒÀÛÅÉËÉ ფლობს  UAZ UAZ 452D 1978წლის 20/01/2009-დან</t>
  </si>
  <si>
    <t>მირიანაშვილი დარეჯანი</t>
  </si>
  <si>
    <t>231972;</t>
  </si>
  <si>
    <t>ნადირაშვილი ეთერ</t>
  </si>
  <si>
    <t>235984;</t>
  </si>
  <si>
    <t>[40001028696] ÍÀÃÉÒÀÛÅÉËÉ ფლობს  VAZ VAZ 2121 1983წლის 21/03/2011-დან</t>
  </si>
  <si>
    <t>ღვლიღვაშვილი ნანი</t>
  </si>
  <si>
    <t>;(97) 899800</t>
  </si>
  <si>
    <t>ჩერქეზიშვილი ლიანა</t>
  </si>
  <si>
    <t>;(55) 595838</t>
  </si>
  <si>
    <t>მაზიაშვილი ნათელა</t>
  </si>
  <si>
    <t>;(90) 543304</t>
  </si>
  <si>
    <t>მურადაშვილი ნანა</t>
  </si>
  <si>
    <t>;(99) 058222</t>
  </si>
  <si>
    <t>სიბაშვილი ნუნუ</t>
  </si>
  <si>
    <t>;(92) 935263</t>
  </si>
  <si>
    <t>ქართველიშვილი ნანული</t>
  </si>
  <si>
    <t>გოგინაშვილი მანანა</t>
  </si>
  <si>
    <t>;(90) 181536</t>
  </si>
  <si>
    <t>კრაწაშვილი ვანო</t>
  </si>
  <si>
    <t>790621967;(51) 201962</t>
  </si>
  <si>
    <t>ჭაბაშვილი ჟუჟუნა</t>
  </si>
  <si>
    <t>235187;</t>
  </si>
  <si>
    <t>კრაწაშვილი მაკა</t>
  </si>
  <si>
    <t>;(90) 198284</t>
  </si>
  <si>
    <t>[40001013557] ÊÒÀßÀÛÅÉËÉ ფლობს  NISSAN NISSAN ELGRAND 2002წლის 19/04/2015-დან, [40001013557] ÊÒÀßÀÛÅÉËÉ ფლობს  OPEL OPEL ASTRA 1.6 1997წლის 02/02/2012-დან</t>
  </si>
  <si>
    <t>ჯანგულაშვილი ლეილა</t>
  </si>
  <si>
    <t>;(93) 455402</t>
  </si>
  <si>
    <t>ბოლღაშვილი ელისაბედი</t>
  </si>
  <si>
    <t>231182;</t>
  </si>
  <si>
    <t>ნადირაშვილი რუსუდან</t>
  </si>
  <si>
    <t>;(95) 467977</t>
  </si>
  <si>
    <t>გოგინაშვილი ეთერ</t>
  </si>
  <si>
    <t>;(55) 912279</t>
  </si>
  <si>
    <t>ელიზბარაშვილი ელენე</t>
  </si>
  <si>
    <t>232064;</t>
  </si>
  <si>
    <t>ნასყიდაშვილი მერაბ</t>
  </si>
  <si>
    <t>;(99) 397088</t>
  </si>
  <si>
    <t>[40001018905] ÍÀÓÚÉÃÀÛÅÉËÉ ფლობს  DAIHATSU DAIHATSU CUORE 1999წლის 15/04/2014-დან</t>
  </si>
  <si>
    <t>ჯანგულაშვილი მაყვალა</t>
  </si>
  <si>
    <t>;(99) 539419</t>
  </si>
  <si>
    <t>დარჩიაშვილი მაია</t>
  </si>
  <si>
    <t>;(55) 128393</t>
  </si>
  <si>
    <t>შარმიაშვილი მერი</t>
  </si>
  <si>
    <t>90243403;(77) 380419</t>
  </si>
  <si>
    <t>დარჩიაშვილი ვანო</t>
  </si>
  <si>
    <t>;(93)540730</t>
  </si>
  <si>
    <t>კრაწაშვილი ბაბულია</t>
  </si>
  <si>
    <t>235765;</t>
  </si>
  <si>
    <t>ბეროშვილი ცირა</t>
  </si>
  <si>
    <t>ჩუთლაშვილი ჟენია</t>
  </si>
  <si>
    <t>4206; რაიონი: სიღნაღის რაიონი; საკრ.: ნუკრიანი; სოფ.: ჭოტორი</t>
  </si>
  <si>
    <t>მაზიაშვილი ჯემალ</t>
  </si>
  <si>
    <t>ოთიაშვილი ნანი</t>
  </si>
  <si>
    <t>4206; რაიონი: სიღნაღის რაიონი; საკრ.: ნუკრიანი; სოფ.: ჭოტორი; მის.: კრაწაშვილის</t>
  </si>
  <si>
    <t>ჩუთლაშვილი ლია</t>
  </si>
  <si>
    <t>790405979;(51) 154230</t>
  </si>
  <si>
    <t>4207</t>
  </si>
  <si>
    <t>4207; რაიონი: სიღნაღის რაიონი; საკრ.: ნუკრიანი; სოფ.: ნუკრიანი</t>
  </si>
  <si>
    <t>ქუფარაშვილი ნათელა</t>
  </si>
  <si>
    <t>[40001009399] ØÖ×ÀÒÀÛÅÉËÉ ფლობს  OPEL OPEL VECTRA 1995წლის 01/09/2014-დან, [40001009399] ØÖ×ÀÒÀÛÅÉËÉ ფლობს  VAZ VAZ 21011 1976წლის 27/09/2013-დან</t>
  </si>
  <si>
    <t>შარმიაშვილი ციცინო</t>
  </si>
  <si>
    <t>კრაწაშვილი ანა</t>
  </si>
  <si>
    <t>ოტიაშვილი ქეთევან</t>
  </si>
  <si>
    <t>;895287129</t>
  </si>
  <si>
    <t>ლომიძე ნეჟნა</t>
  </si>
  <si>
    <t>890605222;</t>
  </si>
  <si>
    <t>ნადირაშვილი ამალია</t>
  </si>
  <si>
    <t>გოგინაშვილი გურამ</t>
  </si>
  <si>
    <t>ფირაშვილი ანგელინა</t>
  </si>
  <si>
    <t>მაზიაშვილი მაყვალა</t>
  </si>
  <si>
    <t>ოტიაშვილი ლეილა</t>
  </si>
  <si>
    <t>ნადირაშვილი მარო</t>
  </si>
  <si>
    <t>კოკოლიშვილი ვარდიკო</t>
  </si>
  <si>
    <t>;899519759</t>
  </si>
  <si>
    <t>აშკალოვი ვენიამინი</t>
  </si>
  <si>
    <t>ღლიღვაშვილი ნანული</t>
  </si>
  <si>
    <t>;(51) 983848</t>
  </si>
  <si>
    <t>ჯანგულაშვილი ნანი</t>
  </si>
  <si>
    <t>0355236910;(93) 755610</t>
  </si>
  <si>
    <t>[40001031687] ãÀÍÂÖËÀÛÅÉËÉ ფლობს  VAZ VAZ 21061 1984წლის 06/11/2012-დან</t>
  </si>
  <si>
    <t>;(90) 526242</t>
  </si>
  <si>
    <t>მაზიაშვილი ეთერ</t>
  </si>
  <si>
    <t>;(98) 592622</t>
  </si>
  <si>
    <t>ფირაშვილი ნინა</t>
  </si>
  <si>
    <t>;(95) 213340</t>
  </si>
  <si>
    <t>მაზიაშვილი მთვარისა</t>
  </si>
  <si>
    <t>;(90) 661966</t>
  </si>
  <si>
    <t>გოგინაშვილი ნატო</t>
  </si>
  <si>
    <t>;(58) 919586</t>
  </si>
  <si>
    <t>შალვაშვილი შალვა</t>
  </si>
  <si>
    <t>;(51) 115540</t>
  </si>
  <si>
    <t>ჯანგულაშვილი თამარ</t>
  </si>
  <si>
    <t>236550;(95) 541506</t>
  </si>
  <si>
    <t>მაზიაშვილი გივი</t>
  </si>
  <si>
    <t>;(98) 322709</t>
  </si>
  <si>
    <t>[40001007997] ÌÀÆÉÀÛÅÉËÉ ფლობს  VAZ VAZ 2107 1990წლის 28/01/2014-დან</t>
  </si>
  <si>
    <t>ნატროშვილი ნანული</t>
  </si>
  <si>
    <t>;(98) 284782</t>
  </si>
  <si>
    <t>მაზიაშვილი თამილა</t>
  </si>
  <si>
    <t>;(90)646764</t>
  </si>
  <si>
    <t>[40001038325] ÌÀÆÉÀÛÅÉËÉ ფლობს  VAZ VAZ 2107 1988წლის 30/06/2013-დან</t>
  </si>
  <si>
    <t>ჯანგულაშვილი ეთერ</t>
  </si>
  <si>
    <t>;(90)782808</t>
  </si>
  <si>
    <t>ნადირაშვილი გელა</t>
  </si>
  <si>
    <t>;(90) 903248</t>
  </si>
  <si>
    <t>ბეჟაშვილი ხვთისო</t>
  </si>
  <si>
    <t xml:space="preserve">;(  )       </t>
  </si>
  <si>
    <t>[01024025544] ÁÄÑÀÛÅÉËÉ ფლობს  MERCEDES-BENZ MERCEDES-BENZ E 200 1999წლის 27/07/2014-დან</t>
  </si>
  <si>
    <t>მესტიაშვილი მარიამ</t>
  </si>
  <si>
    <t>;(90) 283245</t>
  </si>
  <si>
    <t>ჯანგულაშვილი თინათინი</t>
  </si>
  <si>
    <t>;(99) 313490</t>
  </si>
  <si>
    <t>[40001022371] ãÀÍÂÖËÀÛÅÉËÉ ფლობს  FORD FORD TRANSIT 1991წლის 11/01/2011-დან, [40001022371] ãÀÍÂÖËÀÛÅÉËÉ ფლობს  VOLKSWAGEN VOLKSWAGEN LT 35 D 1989წლის 10/08/2010-დან</t>
  </si>
  <si>
    <t>აბელაშვილი ოთარ</t>
  </si>
  <si>
    <t>ქართველიშვილი ნინა</t>
  </si>
  <si>
    <t>;(99) 175301</t>
  </si>
  <si>
    <t>ჯანგულაშვილი იზოლტი</t>
  </si>
  <si>
    <t>;(90) 621825</t>
  </si>
  <si>
    <t>გოგინაშვილი ნუნუ</t>
  </si>
  <si>
    <t>;(93) 200985</t>
  </si>
  <si>
    <t>ბეჟაშვილი ლალი</t>
  </si>
  <si>
    <t>ოტიაშვილი გივი</t>
  </si>
  <si>
    <t>;(57) 205501</t>
  </si>
  <si>
    <t>ოტიაშვილი ლალი</t>
  </si>
  <si>
    <t>;(99) 067278</t>
  </si>
  <si>
    <t>ფირაშვილი ზურაბ</t>
  </si>
  <si>
    <t>;(95) 447217</t>
  </si>
  <si>
    <t>ნადირაშვილი მერიკო</t>
  </si>
  <si>
    <t>;(90) 525384</t>
  </si>
  <si>
    <t>გოგინაშვილი ესმა</t>
  </si>
  <si>
    <t>;(90) 950902</t>
  </si>
  <si>
    <t>ოტიაშვილი ელენე</t>
  </si>
  <si>
    <t>;(95) 247503</t>
  </si>
  <si>
    <t>ნადირაშვილი ლილი</t>
  </si>
  <si>
    <t>გოგინაშვილი მიხეილი</t>
  </si>
  <si>
    <t>;(99) 932309</t>
  </si>
  <si>
    <t>ნადირაშვილი ლიუზი</t>
  </si>
  <si>
    <t>ჯანგულაშვილი პაატა</t>
  </si>
  <si>
    <t>;(74) 965335</t>
  </si>
  <si>
    <t>ბახტურიძე მზია</t>
  </si>
  <si>
    <t>;(98) 589521</t>
  </si>
  <si>
    <t>ფირაშვილი მარო</t>
  </si>
  <si>
    <t>;(99) 386431</t>
  </si>
  <si>
    <t>შალვაშვილი თამილა</t>
  </si>
  <si>
    <t>;(58)698226</t>
  </si>
  <si>
    <t>ჯანგულაშვილი თამარა</t>
  </si>
  <si>
    <t>;(99) 322437</t>
  </si>
  <si>
    <t>ოტიაშვილი ნათელა</t>
  </si>
  <si>
    <t>;(98) 347563</t>
  </si>
  <si>
    <t>4208</t>
  </si>
  <si>
    <t>4208; რაიონი: სიღნაღის რაიონი; საკრ.: საქობო; სოფ.: მაშინაარი</t>
  </si>
  <si>
    <t>მახარაშვილი ნანული</t>
  </si>
  <si>
    <t>;897280773</t>
  </si>
  <si>
    <t>საქობო</t>
  </si>
  <si>
    <t>მოსაშვილი ბესიკ</t>
  </si>
  <si>
    <t>ხატიაშვილი მარიამი</t>
  </si>
  <si>
    <t>;(95) 614320</t>
  </si>
  <si>
    <t>ჩახნაშვილი მაისო</t>
  </si>
  <si>
    <t>244456;</t>
  </si>
  <si>
    <t>ორჯონიკიშვილი მანანა</t>
  </si>
  <si>
    <t>;(51) 147298</t>
  </si>
  <si>
    <t>ტურაშვილი სულიკო</t>
  </si>
  <si>
    <t>სიფრაშვილი ნელი</t>
  </si>
  <si>
    <t>;(95) 449826</t>
  </si>
  <si>
    <t>ტარუღიშვილი ესმა</t>
  </si>
  <si>
    <t>2478870;</t>
  </si>
  <si>
    <t>ქურხაშვილი მერი</t>
  </si>
  <si>
    <t>;(90) 804742</t>
  </si>
  <si>
    <t>იჩუკაიძე ნინო</t>
  </si>
  <si>
    <t>;(95) 205223</t>
  </si>
  <si>
    <t>[40001031106] ÞÀÂÀÍÀÛÅÉËÉ ფლობს  GAZ GAZ 24 1981წლის 17/02/2011-დან</t>
  </si>
  <si>
    <t>ხანდოლიშვილი ვენერა</t>
  </si>
  <si>
    <t>243840;</t>
  </si>
  <si>
    <t>ხანდოლიშვილი მერი</t>
  </si>
  <si>
    <t>;(90) 790629</t>
  </si>
  <si>
    <t>ქურხაშვილი დარეჯანი</t>
  </si>
  <si>
    <t>სიფრაშვილი კლარა</t>
  </si>
  <si>
    <t>;(99) 764316</t>
  </si>
  <si>
    <t>ბერიაშვილი ნინო</t>
  </si>
  <si>
    <t>;(77) 640663</t>
  </si>
  <si>
    <t>ფხოველიშვილი ლაშა</t>
  </si>
  <si>
    <t>სიფრაშვილი ციცინო</t>
  </si>
  <si>
    <t>ჩახნაშვილი ნანა</t>
  </si>
  <si>
    <t>36515;(58)234900</t>
  </si>
  <si>
    <t>ჩახნაშვილი ანზორი</t>
  </si>
  <si>
    <t>სიფრაშვილი ივანე</t>
  </si>
  <si>
    <t>;(79) 330317</t>
  </si>
  <si>
    <t>[40001000384] ÓÉ×ÒÀÛÅÉËÉ ფლობს  VAZ VAZ 21074 1999წლის 02/04/2014-დან</t>
  </si>
  <si>
    <t>ნანობაშვილი ოლია</t>
  </si>
  <si>
    <t>;(95)205347</t>
  </si>
  <si>
    <t>ბოლღაშვილი მაყვალა</t>
  </si>
  <si>
    <t>;(71) 870403</t>
  </si>
  <si>
    <t>4208; რაიონი: სიღნაღის რაიონი; საკრ.: საქობო; სოფ.: მაშინაარი; მის.: ბარათაშვილი</t>
  </si>
  <si>
    <t>ხიტალიშვილი ლელა</t>
  </si>
  <si>
    <t>;(98) 715977</t>
  </si>
  <si>
    <t>[31001020287] áÉÔÀËÉÛÅÉËÉ ფლობს  FORD FORD FIESTA 1996წლის 17/07/2008-დან</t>
  </si>
  <si>
    <t>4208; რაიონი: სიღნაღის რაიონი; საკრ.: საქობო; სოფ.: მაშინაარი; მის.: ბარათაშვილის 3 შ; No: 13</t>
  </si>
  <si>
    <t>სიფრაშვილი ციალა</t>
  </si>
  <si>
    <t>4208; რაიონი: სიღნაღის რაიონი; საკრ.: საქობო; სოფ.: მაშინაარი; მის.: ბარათაშვილის I ჩხ.; No: 2</t>
  </si>
  <si>
    <t>კვირიკაშვილი ნარგიზა</t>
  </si>
  <si>
    <t>;(93)762107</t>
  </si>
  <si>
    <t>4208; რაიონი: სიღნაღის რაიონი; საკრ.: საქობო; სოფ.: მაშინაარი; მის.: ბარათაშვილის; No: 16</t>
  </si>
  <si>
    <t>ფხოველიშვილი ნანული</t>
  </si>
  <si>
    <t>;(90) 145181</t>
  </si>
  <si>
    <t>4208; რაიონი: სიღნაღის რაიონი; საკრ.: საქობო; სოფ.: მაშინაარი; მის.: ბარათაშვილის; No: 2</t>
  </si>
  <si>
    <t>ნატროშვილი მარიამი</t>
  </si>
  <si>
    <t>790355055;</t>
  </si>
  <si>
    <t>4208; რაიონი: სიღნაღის რაიონი; საკრ.: საქობო; სოფ.: მაშინაარი; მის.: ბარათაშვილის; No: 20</t>
  </si>
  <si>
    <t>ტურაშვილი რობიზონ</t>
  </si>
  <si>
    <t>43438;899696439</t>
  </si>
  <si>
    <t>4208; რაიონი: სიღნაღის რაიონი; საკრ.: საქობო; სოფ.: მაშინაარი; მის.: ბარათაშვილის; No: 22</t>
  </si>
  <si>
    <t>ჩახნაშვილი გიორგი</t>
  </si>
  <si>
    <t>;899613886</t>
  </si>
  <si>
    <t>[40001022406] ÜÀáÍÀÛÅÉËÉ ფლობს  OPEL OPEL ASTRA 1995წლის 27/09/2014-დან</t>
  </si>
  <si>
    <t>4208; რაიონი: სიღნაღის რაიონი; საკრ.: საქობო; სოფ.: მაშინაარი; მის.: ბარათაშვილის; No: 25</t>
  </si>
  <si>
    <t>დემეტრაშვილი ნანა</t>
  </si>
  <si>
    <t>;(99)717412</t>
  </si>
  <si>
    <t>4208; რაიონი: სიღნაღის რაიონი; საკრ.: საქობო; სოფ.: მაშინაარი; მის.: ბარათაშვილის; No: 33</t>
  </si>
  <si>
    <t>ჩახნაშვილი ვენერა</t>
  </si>
  <si>
    <t>44761;</t>
  </si>
  <si>
    <t>4208; რაიონი: სიღნაღის რაიონი; საკრ.: საქობო; სოფ.: მაშინაარი; მის.: ბარათაშვილის; No: 45</t>
  </si>
  <si>
    <t>ქურხაშვილი გელა</t>
  </si>
  <si>
    <t>;(55) 561578</t>
  </si>
  <si>
    <t>4208; რაიონი: სიღნაღის რაიონი; საკრ.: საქობო; სოფ.: მაშინაარი; მის.: გამარჯვების XVIII ჩხ.; No: 3</t>
  </si>
  <si>
    <t>ხანდოლიშვილი მაია</t>
  </si>
  <si>
    <t>;(99) 698201</t>
  </si>
  <si>
    <t>[40001039064] áÀÍÃÏËÉÛÅÉËÉ ფლობს  VAZ VAZ 21063 1988წლის 10/10/2013-დან</t>
  </si>
  <si>
    <t>4208; რაიონი: სიღნაღის რაიონი; საკრ.: საქობო; სოფ.: მაშინაარი; მის.: გამარჯვების; No: 127</t>
  </si>
  <si>
    <t>სიფრაშვილი ნანსი</t>
  </si>
  <si>
    <t>;(95) 388253</t>
  </si>
  <si>
    <t>4208; რაიონი: სიღნაღის რაიონი; საკრ.: საქობო; სოფ.: მაშინაარი; მის.: გამარჯვების; No: 131</t>
  </si>
  <si>
    <t>მჭედლიშვილი ნუნუ</t>
  </si>
  <si>
    <t>4208; რაიონი: სიღნაღის რაიონი; საკრ.: საქობო; სოფ.: მაშინაარი; მის.: გამარჯვების; No: 134</t>
  </si>
  <si>
    <t>პავლიაშვილი ლამარა</t>
  </si>
  <si>
    <t>4208; რაიონი: სიღნაღის რაიონი; საკრ.: საქობო; სოფ.: მაშინაარი; მის.: გამარჯვების; No: 137</t>
  </si>
  <si>
    <t>პეტრუზაშვილი თამარ</t>
  </si>
  <si>
    <t>890517192;</t>
  </si>
  <si>
    <t>4208; რაიონი: სიღნაღის რაიონი; საკრ.: საქობო; სოფ.: მაშინაარი; მის.: გამარჯვების; No: 140</t>
  </si>
  <si>
    <t>წერეთელი ხათუნა</t>
  </si>
  <si>
    <t>890464218;(93)563020</t>
  </si>
  <si>
    <t>[40001032423] ØÖÒáÀÛÅÉËÉ ფლობს  FORD FORD TRANSIT BUS 1986წლის 16/07/2014-დან</t>
  </si>
  <si>
    <t>4208; რაიონი: სიღნაღის რაიონი; საკრ.: საქობო; სოფ.: მაშინაარი; მის.: გამარჯვების; No: 156</t>
  </si>
  <si>
    <t>დარჩიაშვილი ხარება</t>
  </si>
  <si>
    <t>4208; რაიონი: სიღნაღის რაიონი; საკრ.: საქობო; სოფ.: მაშინაარი; მის.: გამარჯვების; No: 160</t>
  </si>
  <si>
    <t>სიფრაშვილი ვალერიან</t>
  </si>
  <si>
    <t>4208; რაიონი: სიღნაღის რაიონი; საკრ.: საქობო; სოფ.: მაშინაარი; მის.: კრწანისის; No: .3</t>
  </si>
  <si>
    <t>ხანდოლიშვილი ნელი</t>
  </si>
  <si>
    <t>890429037;</t>
  </si>
  <si>
    <t>4208; რაიონი: სიღნაღის რაიონი; საკრ.: საქობო; სოფ.: მაშინაარი; მის.: ლესელიძის; No: 1</t>
  </si>
  <si>
    <t>ხანდოლიშვილი მარინე</t>
  </si>
  <si>
    <t>;(74) 443748</t>
  </si>
  <si>
    <t>4208; რაიონი: სიღნაღის რაიონი; საკრ.: საქობო; სოფ.: მაშინაარი; მის.: ლესელიძის; No: 3</t>
  </si>
  <si>
    <t>ხანდოლიშვილი ეკა</t>
  </si>
  <si>
    <t>4208; რაიონი: სიღნაღის რაიონი; საკრ.: საქობო; სოფ.: მაშინაარი; მის.: მაია წყნეთელის; No: 8</t>
  </si>
  <si>
    <t>შანყულაშვილი მარო</t>
  </si>
  <si>
    <t>4208; რაიონი: სიღნაღის რაიონი; საკრ.: საქობო; სოფ.: მაშინაარი; მის.: ტაბიძის IV შეს.; No: 6</t>
  </si>
  <si>
    <t>ხანდოლიშვილი ციალა</t>
  </si>
  <si>
    <t>4208; რაიონი: სიღნაღის რაიონი; საკრ.: საქობო; სოფ.: მაშინაარი; მის.: ტაბიძის; No: 15</t>
  </si>
  <si>
    <t>ჩახნაშვილი ალმეტი</t>
  </si>
  <si>
    <t>243520;</t>
  </si>
  <si>
    <t>4208; რაიონი: სიღნაღის რაიონი; საკრ.: საქობო; სოფ.: მაშინაარი; მის.: ტაბიძის; No: 8</t>
  </si>
  <si>
    <t>პაპალაშვილი დარეჯან</t>
  </si>
  <si>
    <t>;(71) 414387</t>
  </si>
  <si>
    <t>[40001019458] áÀÍÃÏËÉÛÅÉËÉ ფლობს  OPEL OPEL ASTRA 1.6 1993წლის 19/09/2007-დან</t>
  </si>
  <si>
    <t>4208; რაიონი: სიღნაღის რაიონი; საკრ.: საქობო; სოფ.: მაშინაარი; მის.: ფიროსმანის ქ; No: 17</t>
  </si>
  <si>
    <t>ზურაშვილი ლალი</t>
  </si>
  <si>
    <t>4208; რაიონი: სიღნაღის რაიონი; საკრ.: საქობო; სოფ.: მაშინაარი; მის.: ფიროსმანის; No: 12</t>
  </si>
  <si>
    <t>ჩუხტიაშვილი მარიამ</t>
  </si>
  <si>
    <t>;(98) 591903</t>
  </si>
  <si>
    <t>4208; რაიონი: სიღნაღის რაიონი; საკრ.: საქობო; სოფ.: მაშინაარი; მის.: ფიროსმანის; No: 8</t>
  </si>
  <si>
    <t>სიფრაშვილი ვლადიმერ</t>
  </si>
  <si>
    <t>;(99) 794386</t>
  </si>
  <si>
    <t>4208; რაიონი: სიღნაღის რაიონი; საკრ.: საქობო; სოფ.: მაშინაარი; მის.: ფიროსმანის; No: 9</t>
  </si>
  <si>
    <t>ორჯონიკიშვილი ლიანა</t>
  </si>
  <si>
    <t>;(90) 794083</t>
  </si>
  <si>
    <t>4208; რაიონი: სიღნაღის რაიონი; საკრ.: საქობო; სოფ.: მაშინაარი; მის.: შ.მღვიმელის ქ.; No: 5</t>
  </si>
  <si>
    <t>სიფრაშვილი მარინე</t>
  </si>
  <si>
    <t>;(99) 462316</t>
  </si>
  <si>
    <t>4208; რაიონი: სიღნაღის რაიონი; საკრ.: საქობო; სოფ.: საქობო</t>
  </si>
  <si>
    <t>შუშტაკაშვილი მარინე</t>
  </si>
  <si>
    <t>[40001022403] ÛÖÛÔÀÊÀÛÅÉËÉ ფლობს  VAZ VAZ 21061 1996წლის 08/12/2014-დან</t>
  </si>
  <si>
    <t>მაზიაშვილი ლია</t>
  </si>
  <si>
    <t>44592;</t>
  </si>
  <si>
    <t>ბაგალიშვილი ლია</t>
  </si>
  <si>
    <t>;899422437</t>
  </si>
  <si>
    <t>დემეტრაშვილი ეკატერინე</t>
  </si>
  <si>
    <t>;855341912</t>
  </si>
  <si>
    <t>ძამიაშვილი გიული</t>
  </si>
  <si>
    <t>44033;</t>
  </si>
  <si>
    <t>სპანდერაშვილი დალილა</t>
  </si>
  <si>
    <t>;(98) 421098</t>
  </si>
  <si>
    <t>ნიკვაშვილი ნინო</t>
  </si>
  <si>
    <t>790230881;(51) 868808</t>
  </si>
  <si>
    <t>[40001005126] ÍÉÊÅÀÛÅÉËÉ ფლობს  MERCEDES-BENZ MERCEDES-BENZ 300 D 1982წლის 11/08/2005-დან</t>
  </si>
  <si>
    <t>კვაცაშვილი ირმა</t>
  </si>
  <si>
    <t>;(93)592236</t>
  </si>
  <si>
    <t>[40001028241] ãÉÁÙÀÛÅÉËÉ ფლობს  VAZ VAZ 21061 1989წლის 27/08/2015-დან</t>
  </si>
  <si>
    <t>ბაკაშვილი ოფელია</t>
  </si>
  <si>
    <t>244131;</t>
  </si>
  <si>
    <t>[40001028444] ãÏáÀÒÉÞÄ ფლობს  FORD FORD TRANSIT 100 D 1988წლის 03/07/2014-დან, [40001028444] ãÏáÀÒÉÞÄ ფლობს  VAZ VAZ 21033 1981წლის 28/05/2013-დან</t>
  </si>
  <si>
    <t>ბანცაძე სვეტლანა</t>
  </si>
  <si>
    <t>243094;</t>
  </si>
  <si>
    <t>ნიკვაშვილი მანანა</t>
  </si>
  <si>
    <t>790357093;</t>
  </si>
  <si>
    <t>მენთეშაშვილი თამაზ</t>
  </si>
  <si>
    <t>243749;(95) 409443</t>
  </si>
  <si>
    <t>კევლიშვილი დარიკო</t>
  </si>
  <si>
    <t>235918;</t>
  </si>
  <si>
    <t>ბაკაშვილი ნათელა</t>
  </si>
  <si>
    <t>;(79) 348899</t>
  </si>
  <si>
    <t>[40001008589] ÁÀÊÀÛÅÉËÉ ფლობს  MAZDA MAZDA DEMIO 2006წლის 03/10/2015-დან</t>
  </si>
  <si>
    <t>აბეწვაშვილი ლამარა</t>
  </si>
  <si>
    <t>პავლიაშვილი გელა</t>
  </si>
  <si>
    <t>სპანდერაშვილი მარინა</t>
  </si>
  <si>
    <t>235973;</t>
  </si>
  <si>
    <t>ხარაზიშვილი ლალი</t>
  </si>
  <si>
    <t>43416;</t>
  </si>
  <si>
    <t>ხარაზიშვილი სოსო</t>
  </si>
  <si>
    <t>;(97) 118110</t>
  </si>
  <si>
    <t>ბანცაძე ვალენტინა</t>
  </si>
  <si>
    <t>243548;</t>
  </si>
  <si>
    <t>გეჯაძე ბაადურ</t>
  </si>
  <si>
    <t>244304;</t>
  </si>
  <si>
    <t>ქავთარიძე ნატა</t>
  </si>
  <si>
    <t>;(98) 597078</t>
  </si>
  <si>
    <t>მახარაშვილი ქეთევან</t>
  </si>
  <si>
    <t>;(99) 359941</t>
  </si>
  <si>
    <t>აბეწვაშვილი ლია</t>
  </si>
  <si>
    <t>;(51) 169414</t>
  </si>
  <si>
    <t>[40301041521] ÀÁÄßÅÀÛÅÉËÉ ფლობს  VAZ VAZ 2106 1985წლის 17/06/2014-დან</t>
  </si>
  <si>
    <t>ბაგალიშვილი ხათუნა</t>
  </si>
  <si>
    <t>;(57) 783620</t>
  </si>
  <si>
    <t>ხუხიაშვილი გიორგი</t>
  </si>
  <si>
    <t>790294992;</t>
  </si>
  <si>
    <t>მახარაშვილი ხათუნა</t>
  </si>
  <si>
    <t>236046;</t>
  </si>
  <si>
    <t>კაკაშვილი თამაზ</t>
  </si>
  <si>
    <t>;(55) 225412</t>
  </si>
  <si>
    <t>ჯალიაშვილი ლევან</t>
  </si>
  <si>
    <t>;(99) 111504</t>
  </si>
  <si>
    <t>სესიტაშვილი ია</t>
  </si>
  <si>
    <t>;(99) 173594</t>
  </si>
  <si>
    <t>[40001021483] ÓÄÓÉÔÀÛÅÉËÉ ფლობს  GAZ GAZ 52-01 FIA.52 1983წლის 08/02/2006-დან</t>
  </si>
  <si>
    <t>ენუქიძე ნონა</t>
  </si>
  <si>
    <t>;(55) 148404</t>
  </si>
  <si>
    <t>4208; რაიონი: სიღნაღის რაიონი; საკრ.: საქობო; სოფ.: საქობო; მის.: 300 არაგველის; No: 10</t>
  </si>
  <si>
    <t>თათრიაშვილი ირმა</t>
  </si>
  <si>
    <t>36362;(97)281504</t>
  </si>
  <si>
    <t>[40001004432] ØÀÃÀÂÉÛÅÉËÉ ფლობს  KAMAZ KAMAZ 55111 1981წლის 13/04/2011-დან</t>
  </si>
  <si>
    <t>4208; რაიონი: სიღნაღის რაიონი; საკრ.: საქობო; სოფ.: საქობო; მის.: 9 აპრილის III ჩხ.; No: 6</t>
  </si>
  <si>
    <t>მამაიაშვილი თამარ</t>
  </si>
  <si>
    <t>43290;(57)454515</t>
  </si>
  <si>
    <t>4208; რაიონი: სიღნაღის რაიონი; საკრ.: საქობო; სოფ.: საქობო; მის.: 9 აპრილის; No: 1</t>
  </si>
  <si>
    <t>იასეშვილი ლილი</t>
  </si>
  <si>
    <t>44851;</t>
  </si>
  <si>
    <t>4208; რაიონი: სიღნაღის რაიონი; საკრ.: საქობო; სოფ.: საქობო; მის.: 9 აპრილის; No: 21</t>
  </si>
  <si>
    <t>ალადაშვილი ოლიკო</t>
  </si>
  <si>
    <t>243929;</t>
  </si>
  <si>
    <t>4208; რაიონი: სიღნაღის რაიონი; საკრ.: საქობო; სოფ.: საქობო; მის.: 9 აპრილის; No: 41</t>
  </si>
  <si>
    <t>გურაშვილი მარინა</t>
  </si>
  <si>
    <t>244341;(55) 931627</t>
  </si>
  <si>
    <t>4208; რაიონი: სიღნაღის რაიონი; საკრ.: საქობო; სოფ.: საქობო; მის.: 9 აპრილის; No: 61</t>
  </si>
  <si>
    <t>იაკობიშვილი თამარ</t>
  </si>
  <si>
    <t>244065;(93) 740210</t>
  </si>
  <si>
    <t>4208; რაიონი: სიღნაღის რაიონი; საკრ.: საქობო; სოფ.: საქობო; მის.: 9 აპრილის; No: 65</t>
  </si>
  <si>
    <t>სპანდერაშვილი ლამარა</t>
  </si>
  <si>
    <t>244423;(99) 486766</t>
  </si>
  <si>
    <t>4208; რაიონი: სიღნაღის რაიონი; საკრ.: საქობო; სოფ.: საქობო; მის.: 9 აპრილის; No: 71</t>
  </si>
  <si>
    <t>ბიკაშვილი ნელი</t>
  </si>
  <si>
    <t>;(99) 623949</t>
  </si>
  <si>
    <t>ჩხეიძე ნატალია</t>
  </si>
  <si>
    <t>;(90) 794430</t>
  </si>
  <si>
    <t>[40001021656] ØÏØÖÀÛÅÉËÉ ფლობს  OPEL OPEL VECTRA 1991წლის 31/03/2015-დან</t>
  </si>
  <si>
    <t>4208; რაიონი: სიღნაღის რაიონი; საკრ.: საქობო; სოფ.: საქობო; მის.: აღმაშენებლის I შეს.; No: 9</t>
  </si>
  <si>
    <t>ბაკაშვილი ბაბულია</t>
  </si>
  <si>
    <t>43974;</t>
  </si>
  <si>
    <t>4208; რაიონი: სიღნაღის რაიონი; საკრ.: საქობო; სოფ.: საქობო; მის.: აღმაშენებლის I შეს; No: 11</t>
  </si>
  <si>
    <t>დოხნაძე ქეთევან</t>
  </si>
  <si>
    <t>244857;(99) 917562</t>
  </si>
  <si>
    <t>[40001020987] ÊÉËÀÞÄ ფლობს  MAZ MAZ 5334 1986წლის 13/09/2005-დან</t>
  </si>
  <si>
    <t>4208; რაიონი: სიღნაღის რაიონი; საკრ.: საქობო; სოფ.: საქობო; მის.: აღმაშენებლის I ჩხ; No: 7</t>
  </si>
  <si>
    <t>ოსკანიანი ნათია</t>
  </si>
  <si>
    <t>;(99) 372045</t>
  </si>
  <si>
    <t>4208; რაიონი: სიღნაღის რაიონი; საკრ.: საქობო; სოფ.: საქობო; მის.: ახმეტელის ქ.; No: 3</t>
  </si>
  <si>
    <t>კოჭლამაზაშვილი მერი</t>
  </si>
  <si>
    <t>44440;998151496</t>
  </si>
  <si>
    <t>4208; რაიონი: სიღნაღის რაიონი; საკრ.: საქობო; სოფ.: საქობო; მის.: ახმეტელის; No: 11</t>
  </si>
  <si>
    <t>აჩუაშვილი ნანა</t>
  </si>
  <si>
    <t>235495;(95) 260053</t>
  </si>
  <si>
    <t>[40001030334] ÀÜÖÀÛÅÉËÉ ფლობს  VAZ VAZ 21063 1990წლის 22/11/2014-დან</t>
  </si>
  <si>
    <t>4208; რაიონი: სიღნაღის რაიონი; საკრ.: საქობო; სოფ.: საქობო; მის.: ახმეტელის; No: 2</t>
  </si>
  <si>
    <t>ლემონჯავა ნანი</t>
  </si>
  <si>
    <t>;(98) 731104</t>
  </si>
  <si>
    <t>[40001023269] ÓÄÓÉÔÀÛÅÉËÉ ფლობს  FIAT FIAT UNO 1.4 I.E. 1990წლის 06/10/2015-დან</t>
  </si>
  <si>
    <t>4208; რაიონი: სიღნაღის რაიონი; საკრ.: საქობო; სოფ.: საქობო; მის.: ახმეტელის; No: 22</t>
  </si>
  <si>
    <t>სპანდერაშვილი ციალა</t>
  </si>
  <si>
    <t>;898165347</t>
  </si>
  <si>
    <t>4208; რაიონი: სიღნაღის რაიონი; საკრ.: საქობო; სოფ.: საქობო; მის.: ახმეტელის; No: 26</t>
  </si>
  <si>
    <t>კევლიშვილი ირინე</t>
  </si>
  <si>
    <t>4208; რაიონი: სიღნაღის რაიონი; საკრ.: საქობო; სოფ.: საქობო; მის.: ახმეტელის; No: 4</t>
  </si>
  <si>
    <t>სესიტაშვილი ანზორ</t>
  </si>
  <si>
    <t>;899615042</t>
  </si>
  <si>
    <t>4208; რაიონი: სიღნაღის რაიონი; საკრ.: საქობო; სოფ.: საქობო; მის.: ახმეტელის; No: 6</t>
  </si>
  <si>
    <t>ნიკვაშვილი მერი</t>
  </si>
  <si>
    <t>243071;</t>
  </si>
  <si>
    <t>4208; რაიონი: სიღნაღის რაიონი; საკრ.: საქობო; სოფ.: საქობო; მის.: ბაკაშვილის VI ჩხ.; No: 6</t>
  </si>
  <si>
    <t>სპანდერაშვილი ვალიკო</t>
  </si>
  <si>
    <t>4208; რაიონი: სიღნაღის რაიონი; საკრ.: საქობო; სოფ.: საქობო; მის.: ბაკაშვილის; No: 10</t>
  </si>
  <si>
    <t>ბასილაშვილი ჟენია</t>
  </si>
  <si>
    <t>4208; რაიონი: სიღნაღის რაიონი; საკრ.: საქობო; სოფ.: საქობო; მის.: ბაკაშვილის; No: 11</t>
  </si>
  <si>
    <t>ჩახნაშვილი ნუნუ</t>
  </si>
  <si>
    <t>790871223;(79) 390247</t>
  </si>
  <si>
    <t>4208; რაიონი: სიღნაღის რაიონი; საკრ.: საქობო; სოფ.: საქობო; მის.: ბაკაშვილის; No: 26</t>
  </si>
  <si>
    <t>244072;</t>
  </si>
  <si>
    <t>4208; რაიონი: სიღნაღის რაიონი; საკრ.: საქობო; სოფ.: საქობო; მის.: ბარათაშვილის; No: 53</t>
  </si>
  <si>
    <t>კუტიბაშვილი ციცინო</t>
  </si>
  <si>
    <t>;(93) 103413</t>
  </si>
  <si>
    <t>4208; რაიონი: სიღნაღის რაიონი; საკრ.: საქობო; სოფ.: საქობო; მის.: ბახტრიონის; No: 5</t>
  </si>
  <si>
    <t>გურაშვილი ირინე</t>
  </si>
  <si>
    <t>4208; რაიონი: სიღნაღის რაიონი; საკრ.: საქობო; სოფ.: საქობო; მის.: ბეჟანიშვილის; No: 2</t>
  </si>
  <si>
    <t>ფოლადაშვილი დარეჯანი</t>
  </si>
  <si>
    <t>235134;</t>
  </si>
  <si>
    <t>4208; რაიონი: სიღნაღის რაიონი; საკრ.: საქობო; სოფ.: საქობო; მის.: ბეჟანიშვილის; No: 23</t>
  </si>
  <si>
    <t>მოსაშვილი ნაირა</t>
  </si>
  <si>
    <t>;899572300</t>
  </si>
  <si>
    <t>4208; რაიონი: სიღნაღის რაიონი; საკრ.: საქობო; სოფ.: საქობო; მის.: ბესიკის; No: 14</t>
  </si>
  <si>
    <t>დეველაშვილი ნათელა</t>
  </si>
  <si>
    <t>;(97) 051027</t>
  </si>
  <si>
    <t>4208; რაიონი: სიღნაღის რაიონი; საკრ.: საქობო; სოფ.: საქობო; მის.: ბესიკის; No: 16</t>
  </si>
  <si>
    <t>კუტიბაშვილი ნუგზარ</t>
  </si>
  <si>
    <t>;897057880</t>
  </si>
  <si>
    <t>[40001021545] ÊÖÔÉÁÀÛÅÉËÉ ფლობს  FORD FORD ESCORT 1.4I CL 1995წლის 07/03/2012-დან, [40001021545] ÊÖÔÉÁÀÛÅÉËÉ ფლობს  FORD FORD ESCORT 1.8 D FLAIR 1992წლის 09/08/2012-დან</t>
  </si>
  <si>
    <t>4208; რაიონი: სიღნაღის რაიონი; საკრ.: საქობო; სოფ.: საქობო; მის.: ბესიკის; No: 18</t>
  </si>
  <si>
    <t>მამუკელაშვილი მანანა</t>
  </si>
  <si>
    <t>;858239590</t>
  </si>
  <si>
    <t>[40001021445] ÊÖÔÉÁÀÛÅÉËÉ ფლობს  MERCEDES-BENZ MERCEDES-BENZ C 200 2000წლის 08/12/2014-დან</t>
  </si>
  <si>
    <t>4208; რაიონი: სიღნაღის რაიონი; საკრ.: საქობო; სოფ.: საქობო; მის.: ბესიკის; No: 20</t>
  </si>
  <si>
    <t>გელაშვილი ნანა</t>
  </si>
  <si>
    <t>4208; რაიონი: სიღნაღის რაიონი; საკრ.: საქობო; სოფ.: საქობო; მის.: ბესიკის; No: 22</t>
  </si>
  <si>
    <t>ჯიბღაშვილი დიმიტრი</t>
  </si>
  <si>
    <t>;(57)404521</t>
  </si>
  <si>
    <t>4208; რაიონი: სიღნაღის რაიონი; საკრ.: საქობო; სოფ.: საქობო; მის.: ბესიკის; No: 24</t>
  </si>
  <si>
    <t>კეკიშვილი მაყვალა</t>
  </si>
  <si>
    <t>;855589311</t>
  </si>
  <si>
    <t>4208; რაიონი: სიღნაღის რაიონი; საკრ.: საქობო; სოფ.: საქობო; მის.: ბესიკის; No: 6</t>
  </si>
  <si>
    <t>ძამიაშვილი ეკატერინე</t>
  </si>
  <si>
    <t>4208; რაიონი: სიღნაღის რაიონი; საკრ.: საქობო; სოფ.: საქობო; მის.: გამარჯვების 2 ჩ.; No: 5</t>
  </si>
  <si>
    <t>მაისურაძე ნანა</t>
  </si>
  <si>
    <t>დემოგრაფიული -2</t>
  </si>
  <si>
    <t>35 02</t>
  </si>
  <si>
    <t>სოციალური დაცვა</t>
  </si>
  <si>
    <t xml:space="preserve">35 02 01 </t>
  </si>
  <si>
    <t xml:space="preserve">საპენსიო უზრუნველყოფა </t>
  </si>
  <si>
    <t>პენსიები</t>
  </si>
  <si>
    <t>მე-3 კვარტალი</t>
  </si>
  <si>
    <t>კომპენსაციები</t>
  </si>
  <si>
    <t>მე-4 კვარტალი</t>
  </si>
  <si>
    <t xml:space="preserve">35 02 02 </t>
  </si>
  <si>
    <t>სოციალური დახმარებები</t>
  </si>
  <si>
    <t>სოციალური პაკეტი</t>
  </si>
  <si>
    <t>მონეტიზაცია
(საყოფაცხოვრებო სუბსიდია)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</si>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</sst>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yyyy\/mm\/dd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10">
    <cellStyle name="Comma 2 2" xfId="1"/>
    <cellStyle name="Comma 2 3" xfId="4"/>
    <cellStyle name="Comma 2 4" xfId="6"/>
    <cellStyle name="Comma 2 5" xfId="5"/>
    <cellStyle name="Comma 2 6" xfId="7"/>
    <cellStyle name="Comma 2 7" xfId="8"/>
    <cellStyle name="Comma 2 8" xfId="9"/>
    <cellStyle name="Comma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556"/>
  <sheetViews>
    <sheetView tabSelected="1" topLeftCell="B1" workbookViewId="0">
      <selection activeCell="M11" sqref="M11"/>
    </sheetView>
  </sheetViews>
  <sheetFormatPr defaultRowHeight="15" x14ac:dyDescent="0.25"/>
  <cols>
    <col min="1" max="1" width="9.140625" style="1"/>
    <col min="2" max="2" width="15.7109375" style="1" customWidth="1"/>
    <col min="3" max="3" width="15.85546875" style="1" customWidth="1"/>
    <col min="4" max="5" width="14.85546875" style="1" bestFit="1" customWidth="1"/>
    <col min="6" max="6" width="14.5703125" style="5" bestFit="1" customWidth="1"/>
    <col min="7" max="7" width="14.5703125" style="5" customWidth="1"/>
    <col min="8" max="8" width="16.140625" style="1" bestFit="1" customWidth="1"/>
    <col min="9" max="9" width="14.85546875" style="1" customWidth="1"/>
    <col min="10" max="10" width="15" style="1" customWidth="1"/>
    <col min="11" max="11" width="16" style="1" customWidth="1"/>
    <col min="12" max="12" width="20.42578125" style="1" customWidth="1"/>
    <col min="13" max="13" width="16.85546875" style="1" customWidth="1"/>
    <col min="14" max="14" width="15.85546875" style="1" customWidth="1"/>
    <col min="15" max="15" width="15.42578125" style="1" customWidth="1"/>
    <col min="16" max="16" width="14.5703125" style="1" customWidth="1"/>
    <col min="17" max="16384" width="9.140625" style="1"/>
  </cols>
  <sheetData>
    <row r="1" spans="1:16" ht="22.5" customHeight="1" x14ac:dyDescent="0.25">
      <c r="A1" s="11"/>
      <c r="B1" s="8" t="s">
        <v>9</v>
      </c>
      <c r="C1" s="8"/>
      <c r="D1" s="2" t="s">
        <v>1</v>
      </c>
      <c r="E1" s="2" t="s">
        <v>2</v>
      </c>
      <c r="F1" s="2" t="s">
        <v>3</v>
      </c>
      <c r="G1" s="2" t="s">
        <v>746</v>
      </c>
      <c r="H1" s="2" t="s">
        <v>4</v>
      </c>
      <c r="I1" s="2" t="s">
        <v>5</v>
      </c>
      <c r="J1" s="2" t="s">
        <v>6</v>
      </c>
      <c r="K1" s="7" t="s">
        <v>748</v>
      </c>
      <c r="L1" s="13" t="s">
        <v>0</v>
      </c>
      <c r="M1" s="13"/>
    </row>
    <row r="2" spans="1:16" ht="22.5" customHeight="1" x14ac:dyDescent="0.25">
      <c r="A2" s="11" t="s">
        <v>741</v>
      </c>
      <c r="B2" s="9" t="s">
        <v>742</v>
      </c>
      <c r="C2" s="10"/>
      <c r="D2" s="22">
        <f>SUM(D3+D6)</f>
        <v>194824136.84999999</v>
      </c>
      <c r="E2" s="22">
        <f t="shared" ref="E2:L2" si="0">SUM(E3+E6)</f>
        <v>196274780.39999998</v>
      </c>
      <c r="F2" s="22">
        <f t="shared" si="0"/>
        <v>202339759</v>
      </c>
      <c r="G2" s="22">
        <f t="shared" si="0"/>
        <v>593438676.25</v>
      </c>
      <c r="H2" s="22">
        <f t="shared" si="0"/>
        <v>202633979</v>
      </c>
      <c r="I2" s="22">
        <f t="shared" si="0"/>
        <v>202902279</v>
      </c>
      <c r="J2" s="22">
        <f t="shared" si="0"/>
        <v>203079679</v>
      </c>
      <c r="K2" s="23">
        <f t="shared" si="0"/>
        <v>608615937</v>
      </c>
      <c r="L2" s="22">
        <f t="shared" si="0"/>
        <v>1202054613.25</v>
      </c>
    </row>
    <row r="3" spans="1:16" ht="30.75" customHeight="1" x14ac:dyDescent="0.25">
      <c r="A3" s="12" t="s">
        <v>743</v>
      </c>
      <c r="B3" s="9" t="s">
        <v>744</v>
      </c>
      <c r="C3" s="10"/>
      <c r="D3" s="22">
        <f>SUM(D4:D5)</f>
        <v>138216845.52000001</v>
      </c>
      <c r="E3" s="22">
        <f t="shared" ref="E3:L3" si="1">SUM(E4:E5)</f>
        <v>139553291.51999998</v>
      </c>
      <c r="F3" s="22">
        <f t="shared" si="1"/>
        <v>144590311.51999998</v>
      </c>
      <c r="G3" s="22">
        <f t="shared" si="1"/>
        <v>422360448.55999994</v>
      </c>
      <c r="H3" s="22">
        <f t="shared" si="1"/>
        <v>144784531.51999998</v>
      </c>
      <c r="I3" s="22">
        <f t="shared" si="1"/>
        <v>144952831.51999998</v>
      </c>
      <c r="J3" s="22">
        <f t="shared" si="1"/>
        <v>145030231.51999998</v>
      </c>
      <c r="K3" s="23">
        <f t="shared" si="1"/>
        <v>434767594.55999994</v>
      </c>
      <c r="L3" s="22">
        <f>SUM(G3+K3)</f>
        <v>857128043.11999989</v>
      </c>
    </row>
    <row r="4" spans="1:16" ht="22.5" customHeight="1" x14ac:dyDescent="0.25">
      <c r="A4" s="18"/>
      <c r="B4" s="21" t="s">
        <v>745</v>
      </c>
      <c r="C4" s="21"/>
      <c r="D4" s="17">
        <v>129508619.38000001</v>
      </c>
      <c r="E4" s="17">
        <v>130753291.52</v>
      </c>
      <c r="F4" s="17">
        <v>135790311.51999998</v>
      </c>
      <c r="G4" s="22">
        <f>SUM(D4:F4)</f>
        <v>396052222.41999996</v>
      </c>
      <c r="H4" s="17">
        <v>135984531.51999998</v>
      </c>
      <c r="I4" s="17">
        <v>136152831.51999998</v>
      </c>
      <c r="J4" s="17">
        <v>136230231.51999998</v>
      </c>
      <c r="K4" s="23">
        <f>SUM(H4:J4)</f>
        <v>408367594.55999994</v>
      </c>
      <c r="L4" s="17">
        <f t="shared" ref="L4:L15" si="2">SUM(G4+K4)</f>
        <v>804419816.9799999</v>
      </c>
      <c r="N4" s="16"/>
      <c r="O4" s="16"/>
      <c r="P4" s="16"/>
    </row>
    <row r="5" spans="1:16" ht="22.5" customHeight="1" x14ac:dyDescent="0.25">
      <c r="A5" s="18"/>
      <c r="B5" s="21" t="s">
        <v>747</v>
      </c>
      <c r="C5" s="21"/>
      <c r="D5" s="17">
        <v>8708226.1400000006</v>
      </c>
      <c r="E5" s="17">
        <v>8800000</v>
      </c>
      <c r="F5" s="17">
        <v>8800000</v>
      </c>
      <c r="G5" s="22">
        <f>SUM(D5:F5)</f>
        <v>26308226.140000001</v>
      </c>
      <c r="H5" s="17">
        <v>8800000</v>
      </c>
      <c r="I5" s="17">
        <v>8800000</v>
      </c>
      <c r="J5" s="17">
        <v>8800000</v>
      </c>
      <c r="K5" s="23">
        <f t="shared" ref="K5:K15" si="3">SUM(H5:J5)</f>
        <v>26400000</v>
      </c>
      <c r="L5" s="17">
        <f t="shared" si="2"/>
        <v>52708226.140000001</v>
      </c>
      <c r="N5" s="16"/>
      <c r="O5" s="16"/>
    </row>
    <row r="6" spans="1:16" ht="27.75" customHeight="1" x14ac:dyDescent="0.25">
      <c r="A6" s="19" t="s">
        <v>749</v>
      </c>
      <c r="B6" s="8" t="s">
        <v>750</v>
      </c>
      <c r="C6" s="8"/>
      <c r="D6" s="23">
        <f>SUM(D7:D15)</f>
        <v>56607291.329999991</v>
      </c>
      <c r="E6" s="23">
        <f t="shared" ref="E6:F6" si="4">SUM(E7:E15)</f>
        <v>56721488.879999995</v>
      </c>
      <c r="F6" s="23">
        <f t="shared" si="4"/>
        <v>57749447.480000004</v>
      </c>
      <c r="G6" s="22">
        <f>SUM(D6:F6)</f>
        <v>171078227.69</v>
      </c>
      <c r="H6" s="23">
        <f>SUM(H7:H15)</f>
        <v>57849447.480000004</v>
      </c>
      <c r="I6" s="23">
        <f t="shared" ref="I6:J6" si="5">SUM(I7:I15)</f>
        <v>57949447.480000004</v>
      </c>
      <c r="J6" s="23">
        <f t="shared" si="5"/>
        <v>58049447.480000004</v>
      </c>
      <c r="K6" s="23">
        <f>SUM(H6:J6)</f>
        <v>173848342.44</v>
      </c>
      <c r="L6" s="22">
        <f>SUM(G6+K6)</f>
        <v>344926570.13</v>
      </c>
      <c r="N6" s="16"/>
    </row>
    <row r="7" spans="1:16" ht="15" customHeight="1" x14ac:dyDescent="0.25">
      <c r="A7" s="20"/>
      <c r="B7" s="21" t="s">
        <v>7</v>
      </c>
      <c r="C7" s="21"/>
      <c r="D7" s="17">
        <v>24500000</v>
      </c>
      <c r="E7" s="17">
        <v>24500000</v>
      </c>
      <c r="F7" s="17">
        <v>24500000</v>
      </c>
      <c r="G7" s="22">
        <f t="shared" ref="G7:G15" si="6">SUM(D7:F7)</f>
        <v>73500000</v>
      </c>
      <c r="H7" s="17">
        <v>24500000</v>
      </c>
      <c r="I7" s="17">
        <v>24500000</v>
      </c>
      <c r="J7" s="17">
        <v>24500000</v>
      </c>
      <c r="K7" s="23">
        <f t="shared" si="3"/>
        <v>73500000</v>
      </c>
      <c r="L7" s="17">
        <f t="shared" si="2"/>
        <v>147000000</v>
      </c>
    </row>
    <row r="8" spans="1:16" ht="31.5" customHeight="1" x14ac:dyDescent="0.25">
      <c r="A8" s="20"/>
      <c r="B8" s="14" t="s">
        <v>8</v>
      </c>
      <c r="C8" s="15"/>
      <c r="D8" s="17">
        <v>10500000</v>
      </c>
      <c r="E8" s="17">
        <v>10500000</v>
      </c>
      <c r="F8" s="17">
        <v>10500000</v>
      </c>
      <c r="G8" s="22">
        <f t="shared" si="6"/>
        <v>31500000</v>
      </c>
      <c r="H8" s="17">
        <v>10500000</v>
      </c>
      <c r="I8" s="17">
        <v>10500000</v>
      </c>
      <c r="J8" s="17">
        <v>10500000</v>
      </c>
      <c r="K8" s="23">
        <f t="shared" si="3"/>
        <v>31500000</v>
      </c>
      <c r="L8" s="17">
        <f t="shared" si="2"/>
        <v>63000000</v>
      </c>
    </row>
    <row r="9" spans="1:16" ht="19.5" customHeight="1" x14ac:dyDescent="0.25">
      <c r="A9" s="20"/>
      <c r="B9" s="21" t="s">
        <v>10</v>
      </c>
      <c r="C9" s="21"/>
      <c r="D9" s="17">
        <v>1163930</v>
      </c>
      <c r="E9" s="17">
        <v>1213930</v>
      </c>
      <c r="F9" s="17">
        <v>1263930</v>
      </c>
      <c r="G9" s="22">
        <f t="shared" si="6"/>
        <v>3641790</v>
      </c>
      <c r="H9" s="17">
        <v>1313930</v>
      </c>
      <c r="I9" s="17">
        <v>1363930</v>
      </c>
      <c r="J9" s="17">
        <v>1413930</v>
      </c>
      <c r="K9" s="23">
        <f t="shared" si="3"/>
        <v>4091790</v>
      </c>
      <c r="L9" s="17">
        <f t="shared" si="2"/>
        <v>7733580</v>
      </c>
    </row>
    <row r="10" spans="1:16" ht="27" customHeight="1" x14ac:dyDescent="0.25">
      <c r="A10" s="20"/>
      <c r="B10" s="21" t="s">
        <v>740</v>
      </c>
      <c r="C10" s="21"/>
      <c r="D10" s="17">
        <v>164000</v>
      </c>
      <c r="E10" s="17">
        <v>214000</v>
      </c>
      <c r="F10" s="17">
        <v>264000</v>
      </c>
      <c r="G10" s="22">
        <f t="shared" si="6"/>
        <v>642000</v>
      </c>
      <c r="H10" s="17">
        <v>314000</v>
      </c>
      <c r="I10" s="17">
        <v>364000</v>
      </c>
      <c r="J10" s="17">
        <v>414000</v>
      </c>
      <c r="K10" s="23">
        <f t="shared" si="3"/>
        <v>1092000</v>
      </c>
      <c r="L10" s="17">
        <f t="shared" si="2"/>
        <v>1734000</v>
      </c>
    </row>
    <row r="11" spans="1:16" ht="27" customHeight="1" x14ac:dyDescent="0.25">
      <c r="A11" s="20"/>
      <c r="B11" s="21" t="s">
        <v>751</v>
      </c>
      <c r="C11" s="21"/>
      <c r="D11" s="17">
        <v>18372538.879999999</v>
      </c>
      <c r="E11" s="17">
        <v>18372538.879999999</v>
      </c>
      <c r="F11" s="17">
        <v>19300497.48</v>
      </c>
      <c r="G11" s="22">
        <f t="shared" si="6"/>
        <v>56045575.239999995</v>
      </c>
      <c r="H11" s="17">
        <v>19300497.48</v>
      </c>
      <c r="I11" s="17">
        <v>19300497.48</v>
      </c>
      <c r="J11" s="17">
        <v>19300497.48</v>
      </c>
      <c r="K11" s="23">
        <f t="shared" si="3"/>
        <v>57901492.439999998</v>
      </c>
      <c r="L11" s="17">
        <f t="shared" si="2"/>
        <v>113947067.67999999</v>
      </c>
    </row>
    <row r="12" spans="1:16" ht="48.75" customHeight="1" x14ac:dyDescent="0.25">
      <c r="A12" s="20"/>
      <c r="B12" s="14" t="s">
        <v>752</v>
      </c>
      <c r="C12" s="15"/>
      <c r="D12" s="17">
        <v>508994.8</v>
      </c>
      <c r="E12" s="17">
        <v>510000</v>
      </c>
      <c r="F12" s="17">
        <v>510000</v>
      </c>
      <c r="G12" s="22">
        <f t="shared" si="6"/>
        <v>1528994.8</v>
      </c>
      <c r="H12" s="17">
        <v>510000</v>
      </c>
      <c r="I12" s="17">
        <v>510000</v>
      </c>
      <c r="J12" s="17">
        <v>510000</v>
      </c>
      <c r="K12" s="23">
        <f t="shared" si="3"/>
        <v>1530000</v>
      </c>
      <c r="L12" s="17">
        <f t="shared" si="2"/>
        <v>3058994.8</v>
      </c>
    </row>
    <row r="13" spans="1:16" ht="27" customHeight="1" x14ac:dyDescent="0.25">
      <c r="A13" s="20"/>
      <c r="B13" s="21" t="s">
        <v>753</v>
      </c>
      <c r="C13" s="21"/>
      <c r="D13" s="17">
        <v>137896.21</v>
      </c>
      <c r="E13" s="17">
        <v>150000</v>
      </c>
      <c r="F13" s="17">
        <v>150000</v>
      </c>
      <c r="G13" s="22">
        <f t="shared" si="6"/>
        <v>437896.20999999996</v>
      </c>
      <c r="H13" s="17">
        <v>150000</v>
      </c>
      <c r="I13" s="17">
        <v>150000</v>
      </c>
      <c r="J13" s="17">
        <v>150000</v>
      </c>
      <c r="K13" s="23">
        <f t="shared" si="3"/>
        <v>450000</v>
      </c>
      <c r="L13" s="17">
        <f t="shared" si="2"/>
        <v>887896.21</v>
      </c>
    </row>
    <row r="14" spans="1:16" ht="27" customHeight="1" x14ac:dyDescent="0.25">
      <c r="A14" s="20"/>
      <c r="B14" s="21" t="s">
        <v>754</v>
      </c>
      <c r="C14" s="21"/>
      <c r="D14" s="17">
        <v>41020</v>
      </c>
      <c r="E14" s="17">
        <v>41020</v>
      </c>
      <c r="F14" s="17">
        <v>41020</v>
      </c>
      <c r="G14" s="22">
        <f t="shared" si="6"/>
        <v>123060</v>
      </c>
      <c r="H14" s="17">
        <v>41020</v>
      </c>
      <c r="I14" s="17">
        <v>41020</v>
      </c>
      <c r="J14" s="17">
        <v>41020</v>
      </c>
      <c r="K14" s="23">
        <f t="shared" si="3"/>
        <v>123060</v>
      </c>
      <c r="L14" s="17">
        <f t="shared" si="2"/>
        <v>246120</v>
      </c>
    </row>
    <row r="15" spans="1:16" ht="73.5" customHeight="1" x14ac:dyDescent="0.25">
      <c r="A15" s="20"/>
      <c r="B15" s="14" t="s">
        <v>755</v>
      </c>
      <c r="C15" s="15"/>
      <c r="D15" s="17">
        <v>1218911.44</v>
      </c>
      <c r="E15" s="17">
        <v>1220000</v>
      </c>
      <c r="F15" s="17">
        <v>1220000</v>
      </c>
      <c r="G15" s="22">
        <f t="shared" si="6"/>
        <v>3658911.44</v>
      </c>
      <c r="H15" s="17">
        <v>1220000</v>
      </c>
      <c r="I15" s="17">
        <v>1220000</v>
      </c>
      <c r="J15" s="17">
        <v>1220000</v>
      </c>
      <c r="K15" s="23">
        <f t="shared" si="3"/>
        <v>3660000</v>
      </c>
      <c r="L15" s="17">
        <f t="shared" si="2"/>
        <v>7318911.4399999995</v>
      </c>
    </row>
    <row r="19" spans="5:5" x14ac:dyDescent="0.25">
      <c r="E19" s="16"/>
    </row>
    <row r="21223" spans="2:13" x14ac:dyDescent="0.25">
      <c r="B21223" s="1">
        <v>124930</v>
      </c>
      <c r="C21223" s="1">
        <v>6710821</v>
      </c>
      <c r="D21223" s="3" t="s">
        <v>11</v>
      </c>
      <c r="E21223" s="3" t="s">
        <v>12</v>
      </c>
      <c r="F21223" s="6" t="s">
        <v>13</v>
      </c>
      <c r="G21223" s="6"/>
      <c r="H21223" s="3" t="s">
        <v>14</v>
      </c>
      <c r="I21223" s="3" t="s">
        <v>15</v>
      </c>
      <c r="J21223" s="3" t="s">
        <v>16</v>
      </c>
      <c r="K21223" s="4">
        <v>42293</v>
      </c>
      <c r="L21223" s="1">
        <v>4</v>
      </c>
      <c r="M21223" s="3" t="s">
        <v>17</v>
      </c>
    </row>
    <row r="21224" spans="2:13" x14ac:dyDescent="0.25">
      <c r="B21224" s="1">
        <v>112347</v>
      </c>
      <c r="C21224" s="1">
        <v>3457602</v>
      </c>
      <c r="D21224" s="3" t="s">
        <v>18</v>
      </c>
      <c r="E21224" s="3" t="s">
        <v>19</v>
      </c>
      <c r="F21224" s="6" t="s">
        <v>20</v>
      </c>
      <c r="G21224" s="6"/>
      <c r="H21224" s="3" t="s">
        <v>21</v>
      </c>
      <c r="I21224" s="3" t="s">
        <v>15</v>
      </c>
      <c r="J21224" s="3" t="s">
        <v>22</v>
      </c>
      <c r="K21224" s="4">
        <v>42293</v>
      </c>
      <c r="L21224" s="1">
        <v>4</v>
      </c>
      <c r="M21224" s="3" t="s">
        <v>17</v>
      </c>
    </row>
    <row r="21225" spans="2:13" x14ac:dyDescent="0.25">
      <c r="B21225" s="1">
        <v>112348</v>
      </c>
      <c r="C21225" s="1">
        <v>2412642</v>
      </c>
      <c r="D21225" s="3" t="s">
        <v>18</v>
      </c>
      <c r="E21225" s="3" t="s">
        <v>19</v>
      </c>
      <c r="F21225" s="6" t="s">
        <v>23</v>
      </c>
      <c r="G21225" s="6"/>
      <c r="H21225" s="3" t="s">
        <v>24</v>
      </c>
      <c r="I21225" s="3" t="s">
        <v>15</v>
      </c>
      <c r="J21225" s="3" t="s">
        <v>22</v>
      </c>
      <c r="K21225" s="4">
        <v>42293</v>
      </c>
      <c r="L21225" s="1">
        <v>4</v>
      </c>
      <c r="M21225" s="3" t="s">
        <v>17</v>
      </c>
    </row>
    <row r="21226" spans="2:13" x14ac:dyDescent="0.25">
      <c r="B21226" s="1">
        <v>112349</v>
      </c>
      <c r="C21226" s="1">
        <v>1090619</v>
      </c>
      <c r="D21226" s="3" t="s">
        <v>18</v>
      </c>
      <c r="E21226" s="3" t="s">
        <v>19</v>
      </c>
      <c r="F21226" s="6" t="s">
        <v>25</v>
      </c>
      <c r="G21226" s="6"/>
      <c r="H21226" s="3" t="s">
        <v>21</v>
      </c>
      <c r="I21226" s="3" t="s">
        <v>15</v>
      </c>
      <c r="J21226" s="3" t="s">
        <v>22</v>
      </c>
      <c r="K21226" s="4">
        <v>42293</v>
      </c>
      <c r="L21226" s="1">
        <v>4</v>
      </c>
      <c r="M21226" s="3" t="s">
        <v>17</v>
      </c>
    </row>
    <row r="21227" spans="2:13" x14ac:dyDescent="0.25">
      <c r="B21227" s="1">
        <v>112350</v>
      </c>
      <c r="C21227" s="1">
        <v>724847</v>
      </c>
      <c r="D21227" s="3" t="s">
        <v>18</v>
      </c>
      <c r="E21227" s="3" t="s">
        <v>19</v>
      </c>
      <c r="F21227" s="6" t="s">
        <v>26</v>
      </c>
      <c r="G21227" s="6"/>
      <c r="H21227" s="3" t="s">
        <v>27</v>
      </c>
      <c r="I21227" s="3" t="s">
        <v>15</v>
      </c>
      <c r="J21227" s="3" t="s">
        <v>22</v>
      </c>
      <c r="K21227" s="4">
        <v>42293</v>
      </c>
      <c r="L21227" s="1">
        <v>4</v>
      </c>
      <c r="M21227" s="3" t="s">
        <v>17</v>
      </c>
    </row>
    <row r="21228" spans="2:13" x14ac:dyDescent="0.25">
      <c r="B21228" s="1">
        <v>112351</v>
      </c>
      <c r="C21228" s="1">
        <v>3143984</v>
      </c>
      <c r="D21228" s="3" t="s">
        <v>18</v>
      </c>
      <c r="E21228" s="3" t="s">
        <v>19</v>
      </c>
      <c r="F21228" s="6" t="s">
        <v>28</v>
      </c>
      <c r="G21228" s="6"/>
      <c r="H21228" s="3" t="s">
        <v>29</v>
      </c>
      <c r="I21228" s="3" t="s">
        <v>15</v>
      </c>
      <c r="J21228" s="3" t="s">
        <v>22</v>
      </c>
      <c r="K21228" s="4">
        <v>42293</v>
      </c>
      <c r="L21228" s="1">
        <v>4</v>
      </c>
      <c r="M21228" s="3" t="s">
        <v>17</v>
      </c>
    </row>
    <row r="21229" spans="2:13" x14ac:dyDescent="0.25">
      <c r="B21229" s="1">
        <v>112352</v>
      </c>
      <c r="C21229" s="1">
        <v>1916259</v>
      </c>
      <c r="D21229" s="3" t="s">
        <v>18</v>
      </c>
      <c r="E21229" s="3" t="s">
        <v>19</v>
      </c>
      <c r="F21229" s="6" t="s">
        <v>30</v>
      </c>
      <c r="G21229" s="6"/>
      <c r="H21229" s="3" t="s">
        <v>31</v>
      </c>
      <c r="I21229" s="3" t="s">
        <v>15</v>
      </c>
      <c r="J21229" s="3" t="s">
        <v>22</v>
      </c>
      <c r="K21229" s="4">
        <v>42293</v>
      </c>
      <c r="L21229" s="1">
        <v>4</v>
      </c>
      <c r="M21229" s="3" t="s">
        <v>32</v>
      </c>
    </row>
    <row r="21230" spans="2:13" x14ac:dyDescent="0.25">
      <c r="B21230" s="1">
        <v>125229</v>
      </c>
      <c r="C21230" s="1">
        <v>6664733</v>
      </c>
      <c r="D21230" s="3" t="s">
        <v>18</v>
      </c>
      <c r="E21230" s="3" t="s">
        <v>19</v>
      </c>
      <c r="F21230" s="6" t="s">
        <v>33</v>
      </c>
      <c r="G21230" s="6"/>
      <c r="H21230" s="3" t="s">
        <v>34</v>
      </c>
      <c r="I21230" s="3" t="s">
        <v>15</v>
      </c>
      <c r="J21230" s="3" t="s">
        <v>22</v>
      </c>
      <c r="K21230" s="4">
        <v>42293</v>
      </c>
      <c r="L21230" s="1">
        <v>4</v>
      </c>
      <c r="M21230" s="3" t="s">
        <v>35</v>
      </c>
    </row>
    <row r="21231" spans="2:13" x14ac:dyDescent="0.25">
      <c r="B21231" s="1">
        <v>125239</v>
      </c>
      <c r="C21231" s="1">
        <v>6874446</v>
      </c>
      <c r="D21231" s="3" t="s">
        <v>18</v>
      </c>
      <c r="E21231" s="3" t="s">
        <v>19</v>
      </c>
      <c r="F21231" s="6" t="s">
        <v>36</v>
      </c>
      <c r="G21231" s="6"/>
      <c r="H21231" s="3" t="s">
        <v>37</v>
      </c>
      <c r="I21231" s="3" t="s">
        <v>15</v>
      </c>
      <c r="J21231" s="3" t="s">
        <v>22</v>
      </c>
      <c r="K21231" s="4">
        <v>42293</v>
      </c>
      <c r="L21231" s="1">
        <v>4</v>
      </c>
      <c r="M21231" s="3" t="s">
        <v>17</v>
      </c>
    </row>
    <row r="21232" spans="2:13" x14ac:dyDescent="0.25">
      <c r="B21232" s="1">
        <v>125223</v>
      </c>
      <c r="C21232" s="1">
        <v>6618995</v>
      </c>
      <c r="D21232" s="3" t="s">
        <v>18</v>
      </c>
      <c r="E21232" s="3" t="s">
        <v>19</v>
      </c>
      <c r="F21232" s="6" t="s">
        <v>38</v>
      </c>
      <c r="G21232" s="6"/>
      <c r="H21232" s="3" t="s">
        <v>39</v>
      </c>
      <c r="I21232" s="3" t="s">
        <v>15</v>
      </c>
      <c r="J21232" s="3" t="s">
        <v>22</v>
      </c>
      <c r="K21232" s="4">
        <v>42293</v>
      </c>
      <c r="L21232" s="1">
        <v>4</v>
      </c>
      <c r="M21232" s="3" t="s">
        <v>17</v>
      </c>
    </row>
    <row r="21233" spans="2:13" x14ac:dyDescent="0.25">
      <c r="B21233" s="1">
        <v>125202</v>
      </c>
      <c r="C21233" s="1">
        <v>6205159</v>
      </c>
      <c r="D21233" s="3" t="s">
        <v>18</v>
      </c>
      <c r="E21233" s="3" t="s">
        <v>19</v>
      </c>
      <c r="F21233" s="6" t="s">
        <v>40</v>
      </c>
      <c r="G21233" s="6"/>
      <c r="H21233" s="3" t="s">
        <v>41</v>
      </c>
      <c r="I21233" s="3" t="s">
        <v>15</v>
      </c>
      <c r="J21233" s="3" t="s">
        <v>22</v>
      </c>
      <c r="K21233" s="4">
        <v>42293</v>
      </c>
      <c r="L21233" s="1">
        <v>4</v>
      </c>
      <c r="M21233" s="3" t="s">
        <v>17</v>
      </c>
    </row>
    <row r="21234" spans="2:13" x14ac:dyDescent="0.25">
      <c r="B21234" s="1">
        <v>125194</v>
      </c>
      <c r="C21234" s="1">
        <v>6720325</v>
      </c>
      <c r="D21234" s="3" t="s">
        <v>18</v>
      </c>
      <c r="E21234" s="3" t="s">
        <v>19</v>
      </c>
      <c r="F21234" s="6" t="s">
        <v>42</v>
      </c>
      <c r="G21234" s="6"/>
      <c r="H21234" s="3" t="s">
        <v>43</v>
      </c>
      <c r="I21234" s="3" t="s">
        <v>15</v>
      </c>
      <c r="J21234" s="3" t="s">
        <v>22</v>
      </c>
      <c r="K21234" s="4">
        <v>42293</v>
      </c>
      <c r="L21234" s="1">
        <v>4</v>
      </c>
      <c r="M21234" s="3" t="s">
        <v>17</v>
      </c>
    </row>
    <row r="21235" spans="2:13" x14ac:dyDescent="0.25">
      <c r="B21235" s="1">
        <v>125198</v>
      </c>
      <c r="C21235" s="1">
        <v>6132553</v>
      </c>
      <c r="D21235" s="3" t="s">
        <v>18</v>
      </c>
      <c r="E21235" s="3" t="s">
        <v>19</v>
      </c>
      <c r="F21235" s="6" t="s">
        <v>44</v>
      </c>
      <c r="G21235" s="6"/>
      <c r="H21235" s="3" t="s">
        <v>45</v>
      </c>
      <c r="I21235" s="3" t="s">
        <v>15</v>
      </c>
      <c r="J21235" s="3" t="s">
        <v>22</v>
      </c>
      <c r="K21235" s="4">
        <v>42293</v>
      </c>
      <c r="L21235" s="1">
        <v>4</v>
      </c>
      <c r="M21235" s="3" t="s">
        <v>17</v>
      </c>
    </row>
    <row r="21236" spans="2:13" x14ac:dyDescent="0.25">
      <c r="B21236" s="1">
        <v>125139</v>
      </c>
      <c r="C21236" s="1">
        <v>6873882</v>
      </c>
      <c r="D21236" s="3" t="s">
        <v>18</v>
      </c>
      <c r="E21236" s="3" t="s">
        <v>19</v>
      </c>
      <c r="F21236" s="6" t="s">
        <v>46</v>
      </c>
      <c r="G21236" s="6"/>
      <c r="H21236" s="3" t="s">
        <v>47</v>
      </c>
      <c r="I21236" s="3" t="s">
        <v>15</v>
      </c>
      <c r="J21236" s="3" t="s">
        <v>22</v>
      </c>
      <c r="K21236" s="4">
        <v>42293</v>
      </c>
      <c r="L21236" s="1">
        <v>4</v>
      </c>
      <c r="M21236" s="3" t="s">
        <v>17</v>
      </c>
    </row>
    <row r="21237" spans="2:13" x14ac:dyDescent="0.25">
      <c r="B21237" s="1">
        <v>125141</v>
      </c>
      <c r="C21237" s="1">
        <v>6596204</v>
      </c>
      <c r="D21237" s="3" t="s">
        <v>18</v>
      </c>
      <c r="E21237" s="3" t="s">
        <v>19</v>
      </c>
      <c r="F21237" s="6" t="s">
        <v>48</v>
      </c>
      <c r="G21237" s="6"/>
      <c r="H21237" s="3" t="s">
        <v>49</v>
      </c>
      <c r="I21237" s="3" t="s">
        <v>15</v>
      </c>
      <c r="J21237" s="3" t="s">
        <v>22</v>
      </c>
      <c r="K21237" s="4">
        <v>42293</v>
      </c>
      <c r="L21237" s="1">
        <v>4</v>
      </c>
      <c r="M21237" s="3" t="s">
        <v>17</v>
      </c>
    </row>
    <row r="21238" spans="2:13" x14ac:dyDescent="0.25">
      <c r="B21238" s="1">
        <v>125142</v>
      </c>
      <c r="C21238" s="1">
        <v>4208468</v>
      </c>
      <c r="D21238" s="3" t="s">
        <v>18</v>
      </c>
      <c r="E21238" s="3" t="s">
        <v>19</v>
      </c>
      <c r="F21238" s="6" t="s">
        <v>50</v>
      </c>
      <c r="G21238" s="6"/>
      <c r="H21238" s="3" t="s">
        <v>51</v>
      </c>
      <c r="I21238" s="3" t="s">
        <v>15</v>
      </c>
      <c r="J21238" s="3" t="s">
        <v>22</v>
      </c>
      <c r="K21238" s="4">
        <v>42293</v>
      </c>
      <c r="L21238" s="1">
        <v>4</v>
      </c>
      <c r="M21238" s="3" t="s">
        <v>52</v>
      </c>
    </row>
    <row r="21239" spans="2:13" x14ac:dyDescent="0.25">
      <c r="B21239" s="1">
        <v>125152</v>
      </c>
      <c r="C21239" s="1">
        <v>4987044</v>
      </c>
      <c r="D21239" s="3" t="s">
        <v>18</v>
      </c>
      <c r="E21239" s="3" t="s">
        <v>19</v>
      </c>
      <c r="F21239" s="6" t="s">
        <v>53</v>
      </c>
      <c r="G21239" s="6"/>
      <c r="H21239" s="3" t="s">
        <v>54</v>
      </c>
      <c r="I21239" s="3" t="s">
        <v>15</v>
      </c>
      <c r="J21239" s="3" t="s">
        <v>22</v>
      </c>
      <c r="K21239" s="4">
        <v>42293</v>
      </c>
      <c r="L21239" s="1">
        <v>4</v>
      </c>
      <c r="M21239" s="3" t="s">
        <v>17</v>
      </c>
    </row>
    <row r="21240" spans="2:13" x14ac:dyDescent="0.25">
      <c r="B21240" s="1">
        <v>125161</v>
      </c>
      <c r="C21240" s="1">
        <v>4984386</v>
      </c>
      <c r="D21240" s="3" t="s">
        <v>18</v>
      </c>
      <c r="E21240" s="3" t="s">
        <v>19</v>
      </c>
      <c r="F21240" s="6" t="s">
        <v>55</v>
      </c>
      <c r="G21240" s="6"/>
      <c r="H21240" s="3" t="s">
        <v>56</v>
      </c>
      <c r="I21240" s="3" t="s">
        <v>15</v>
      </c>
      <c r="J21240" s="3" t="s">
        <v>22</v>
      </c>
      <c r="K21240" s="4">
        <v>42293</v>
      </c>
      <c r="L21240" s="1">
        <v>4</v>
      </c>
      <c r="M21240" s="3" t="s">
        <v>17</v>
      </c>
    </row>
    <row r="21241" spans="2:13" x14ac:dyDescent="0.25">
      <c r="B21241" s="1">
        <v>125169</v>
      </c>
      <c r="C21241" s="1">
        <v>5215319</v>
      </c>
      <c r="D21241" s="3" t="s">
        <v>18</v>
      </c>
      <c r="E21241" s="3" t="s">
        <v>19</v>
      </c>
      <c r="F21241" s="6" t="s">
        <v>57</v>
      </c>
      <c r="G21241" s="6"/>
      <c r="H21241" s="3" t="s">
        <v>58</v>
      </c>
      <c r="I21241" s="3" t="s">
        <v>15</v>
      </c>
      <c r="J21241" s="3" t="s">
        <v>22</v>
      </c>
      <c r="K21241" s="4">
        <v>42293</v>
      </c>
      <c r="L21241" s="1">
        <v>4</v>
      </c>
      <c r="M21241" s="3" t="s">
        <v>17</v>
      </c>
    </row>
    <row r="21242" spans="2:13" x14ac:dyDescent="0.25">
      <c r="B21242" s="1">
        <v>125171</v>
      </c>
      <c r="C21242" s="1">
        <v>6842312</v>
      </c>
      <c r="D21242" s="3" t="s">
        <v>18</v>
      </c>
      <c r="E21242" s="3" t="s">
        <v>19</v>
      </c>
      <c r="F21242" s="6" t="s">
        <v>59</v>
      </c>
      <c r="G21242" s="6"/>
      <c r="H21242" s="3" t="s">
        <v>60</v>
      </c>
      <c r="I21242" s="3" t="s">
        <v>15</v>
      </c>
      <c r="J21242" s="3" t="s">
        <v>22</v>
      </c>
      <c r="K21242" s="4">
        <v>42293</v>
      </c>
      <c r="L21242" s="1">
        <v>4</v>
      </c>
      <c r="M21242" s="3" t="s">
        <v>17</v>
      </c>
    </row>
    <row r="21243" spans="2:13" x14ac:dyDescent="0.25">
      <c r="B21243" s="1">
        <v>125175</v>
      </c>
      <c r="C21243" s="1">
        <v>5339316</v>
      </c>
      <c r="D21243" s="3" t="s">
        <v>18</v>
      </c>
      <c r="E21243" s="3" t="s">
        <v>19</v>
      </c>
      <c r="F21243" s="6" t="s">
        <v>61</v>
      </c>
      <c r="G21243" s="6"/>
      <c r="H21243" s="3" t="s">
        <v>62</v>
      </c>
      <c r="I21243" s="3" t="s">
        <v>15</v>
      </c>
      <c r="J21243" s="3" t="s">
        <v>22</v>
      </c>
      <c r="K21243" s="4">
        <v>42293</v>
      </c>
      <c r="L21243" s="1">
        <v>4</v>
      </c>
      <c r="M21243" s="3" t="s">
        <v>17</v>
      </c>
    </row>
    <row r="21244" spans="2:13" x14ac:dyDescent="0.25">
      <c r="B21244" s="1">
        <v>125184</v>
      </c>
      <c r="C21244" s="1">
        <v>5557356</v>
      </c>
      <c r="D21244" s="3" t="s">
        <v>18</v>
      </c>
      <c r="E21244" s="3" t="s">
        <v>19</v>
      </c>
      <c r="F21244" s="6" t="s">
        <v>63</v>
      </c>
      <c r="G21244" s="6"/>
      <c r="H21244" s="3" t="s">
        <v>64</v>
      </c>
      <c r="I21244" s="3" t="s">
        <v>15</v>
      </c>
      <c r="J21244" s="3" t="s">
        <v>22</v>
      </c>
      <c r="K21244" s="4">
        <v>42293</v>
      </c>
      <c r="L21244" s="1">
        <v>4</v>
      </c>
      <c r="M21244" s="3" t="s">
        <v>17</v>
      </c>
    </row>
    <row r="21245" spans="2:13" x14ac:dyDescent="0.25">
      <c r="B21245" s="1">
        <v>125185</v>
      </c>
      <c r="C21245" s="1">
        <v>5990402</v>
      </c>
      <c r="D21245" s="3" t="s">
        <v>18</v>
      </c>
      <c r="E21245" s="3" t="s">
        <v>19</v>
      </c>
      <c r="F21245" s="6" t="s">
        <v>65</v>
      </c>
      <c r="G21245" s="6"/>
      <c r="H21245" s="3" t="s">
        <v>66</v>
      </c>
      <c r="I21245" s="3" t="s">
        <v>15</v>
      </c>
      <c r="J21245" s="3" t="s">
        <v>22</v>
      </c>
      <c r="K21245" s="4">
        <v>42293</v>
      </c>
      <c r="L21245" s="1">
        <v>4</v>
      </c>
      <c r="M21245" s="3" t="s">
        <v>17</v>
      </c>
    </row>
    <row r="21246" spans="2:13" x14ac:dyDescent="0.25">
      <c r="B21246" s="1">
        <v>125119</v>
      </c>
      <c r="C21246" s="1">
        <v>6032865</v>
      </c>
      <c r="D21246" s="3" t="s">
        <v>18</v>
      </c>
      <c r="E21246" s="3" t="s">
        <v>19</v>
      </c>
      <c r="F21246" s="6" t="s">
        <v>67</v>
      </c>
      <c r="G21246" s="6"/>
      <c r="H21246" s="3" t="s">
        <v>68</v>
      </c>
      <c r="I21246" s="3" t="s">
        <v>15</v>
      </c>
      <c r="J21246" s="3" t="s">
        <v>22</v>
      </c>
      <c r="K21246" s="4">
        <v>42293</v>
      </c>
      <c r="L21246" s="1">
        <v>4</v>
      </c>
      <c r="M21246" s="3" t="s">
        <v>17</v>
      </c>
    </row>
    <row r="21247" spans="2:13" x14ac:dyDescent="0.25">
      <c r="B21247" s="1">
        <v>125115</v>
      </c>
      <c r="C21247" s="1">
        <v>6450598</v>
      </c>
      <c r="D21247" s="3" t="s">
        <v>18</v>
      </c>
      <c r="E21247" s="3" t="s">
        <v>19</v>
      </c>
      <c r="F21247" s="6" t="s">
        <v>69</v>
      </c>
      <c r="G21247" s="6"/>
      <c r="H21247" s="3" t="s">
        <v>70</v>
      </c>
      <c r="I21247" s="3" t="s">
        <v>15</v>
      </c>
      <c r="J21247" s="3" t="s">
        <v>22</v>
      </c>
      <c r="K21247" s="4">
        <v>42293</v>
      </c>
      <c r="L21247" s="1">
        <v>4</v>
      </c>
      <c r="M21247" s="3" t="s">
        <v>17</v>
      </c>
    </row>
    <row r="21248" spans="2:13" x14ac:dyDescent="0.25">
      <c r="B21248" s="1">
        <v>125116</v>
      </c>
      <c r="C21248" s="1">
        <v>4380285</v>
      </c>
      <c r="D21248" s="3" t="s">
        <v>18</v>
      </c>
      <c r="E21248" s="3" t="s">
        <v>19</v>
      </c>
      <c r="F21248" s="6" t="s">
        <v>71</v>
      </c>
      <c r="G21248" s="6"/>
      <c r="H21248" s="3" t="s">
        <v>72</v>
      </c>
      <c r="I21248" s="3" t="s">
        <v>15</v>
      </c>
      <c r="J21248" s="3" t="s">
        <v>22</v>
      </c>
      <c r="K21248" s="4">
        <v>42293</v>
      </c>
      <c r="L21248" s="1">
        <v>4</v>
      </c>
      <c r="M21248" s="3" t="s">
        <v>17</v>
      </c>
    </row>
    <row r="21249" spans="2:13" x14ac:dyDescent="0.25">
      <c r="B21249" s="1">
        <v>125117</v>
      </c>
      <c r="C21249" s="1">
        <v>6902713</v>
      </c>
      <c r="D21249" s="3" t="s">
        <v>18</v>
      </c>
      <c r="E21249" s="3" t="s">
        <v>19</v>
      </c>
      <c r="F21249" s="6" t="s">
        <v>73</v>
      </c>
      <c r="G21249" s="6"/>
      <c r="H21249" s="3" t="s">
        <v>74</v>
      </c>
      <c r="I21249" s="3" t="s">
        <v>15</v>
      </c>
      <c r="J21249" s="3" t="s">
        <v>22</v>
      </c>
      <c r="K21249" s="4">
        <v>42293</v>
      </c>
      <c r="L21249" s="1">
        <v>4</v>
      </c>
      <c r="M21249" s="3" t="s">
        <v>17</v>
      </c>
    </row>
    <row r="21250" spans="2:13" x14ac:dyDescent="0.25">
      <c r="B21250" s="1">
        <v>125110</v>
      </c>
      <c r="C21250" s="1">
        <v>4985278</v>
      </c>
      <c r="D21250" s="3" t="s">
        <v>18</v>
      </c>
      <c r="E21250" s="3" t="s">
        <v>19</v>
      </c>
      <c r="F21250" s="6" t="s">
        <v>75</v>
      </c>
      <c r="G21250" s="6"/>
      <c r="H21250" s="3" t="s">
        <v>76</v>
      </c>
      <c r="I21250" s="3" t="s">
        <v>15</v>
      </c>
      <c r="J21250" s="3" t="s">
        <v>22</v>
      </c>
      <c r="K21250" s="4">
        <v>42293</v>
      </c>
      <c r="L21250" s="1">
        <v>4</v>
      </c>
      <c r="M21250" s="3" t="s">
        <v>17</v>
      </c>
    </row>
    <row r="21251" spans="2:13" x14ac:dyDescent="0.25">
      <c r="B21251" s="1">
        <v>125111</v>
      </c>
      <c r="C21251" s="1">
        <v>6634328</v>
      </c>
      <c r="D21251" s="3" t="s">
        <v>18</v>
      </c>
      <c r="E21251" s="3" t="s">
        <v>19</v>
      </c>
      <c r="F21251" s="6" t="s">
        <v>77</v>
      </c>
      <c r="G21251" s="6"/>
      <c r="H21251" s="3" t="s">
        <v>78</v>
      </c>
      <c r="I21251" s="3" t="s">
        <v>15</v>
      </c>
      <c r="J21251" s="3" t="s">
        <v>22</v>
      </c>
      <c r="K21251" s="4">
        <v>42293</v>
      </c>
      <c r="L21251" s="1">
        <v>4</v>
      </c>
      <c r="M21251" s="3" t="s">
        <v>17</v>
      </c>
    </row>
    <row r="21252" spans="2:13" x14ac:dyDescent="0.25">
      <c r="B21252" s="1">
        <v>125112</v>
      </c>
      <c r="C21252" s="1">
        <v>5148015</v>
      </c>
      <c r="D21252" s="3" t="s">
        <v>18</v>
      </c>
      <c r="E21252" s="3" t="s">
        <v>19</v>
      </c>
      <c r="F21252" s="6" t="s">
        <v>55</v>
      </c>
      <c r="G21252" s="6"/>
      <c r="H21252" s="3" t="s">
        <v>79</v>
      </c>
      <c r="I21252" s="3" t="s">
        <v>15</v>
      </c>
      <c r="J21252" s="3" t="s">
        <v>22</v>
      </c>
      <c r="K21252" s="4">
        <v>42293</v>
      </c>
      <c r="L21252" s="1">
        <v>4</v>
      </c>
      <c r="M21252" s="3" t="s">
        <v>17</v>
      </c>
    </row>
    <row r="21253" spans="2:13" x14ac:dyDescent="0.25">
      <c r="B21253" s="1">
        <v>125113</v>
      </c>
      <c r="C21253" s="1">
        <v>6873890</v>
      </c>
      <c r="D21253" s="3" t="s">
        <v>18</v>
      </c>
      <c r="E21253" s="3" t="s">
        <v>19</v>
      </c>
      <c r="F21253" s="6" t="s">
        <v>80</v>
      </c>
      <c r="G21253" s="6"/>
      <c r="H21253" s="3" t="s">
        <v>81</v>
      </c>
      <c r="I21253" s="3" t="s">
        <v>15</v>
      </c>
      <c r="J21253" s="3" t="s">
        <v>22</v>
      </c>
      <c r="K21253" s="4">
        <v>42293</v>
      </c>
      <c r="L21253" s="1">
        <v>4</v>
      </c>
      <c r="M21253" s="3" t="s">
        <v>17</v>
      </c>
    </row>
    <row r="21254" spans="2:13" x14ac:dyDescent="0.25">
      <c r="B21254" s="1">
        <v>125114</v>
      </c>
      <c r="C21254" s="1">
        <v>5200008</v>
      </c>
      <c r="D21254" s="3" t="s">
        <v>18</v>
      </c>
      <c r="E21254" s="3" t="s">
        <v>19</v>
      </c>
      <c r="F21254" s="6" t="s">
        <v>82</v>
      </c>
      <c r="G21254" s="6"/>
      <c r="H21254" s="3" t="s">
        <v>83</v>
      </c>
      <c r="I21254" s="3" t="s">
        <v>15</v>
      </c>
      <c r="J21254" s="3" t="s">
        <v>22</v>
      </c>
      <c r="K21254" s="4">
        <v>42293</v>
      </c>
      <c r="L21254" s="1">
        <v>4</v>
      </c>
      <c r="M21254" s="3" t="s">
        <v>17</v>
      </c>
    </row>
    <row r="21255" spans="2:13" x14ac:dyDescent="0.25">
      <c r="B21255" s="1">
        <v>120717</v>
      </c>
      <c r="C21255" s="1">
        <v>6077837</v>
      </c>
      <c r="D21255" s="3" t="s">
        <v>18</v>
      </c>
      <c r="E21255" s="3" t="s">
        <v>19</v>
      </c>
      <c r="F21255" s="6" t="s">
        <v>42</v>
      </c>
      <c r="G21255" s="6"/>
      <c r="H21255" s="3" t="s">
        <v>84</v>
      </c>
      <c r="I21255" s="3" t="s">
        <v>15</v>
      </c>
      <c r="J21255" s="3" t="s">
        <v>22</v>
      </c>
      <c r="K21255" s="4">
        <v>42293</v>
      </c>
      <c r="L21255" s="1">
        <v>4</v>
      </c>
      <c r="M21255" s="3" t="s">
        <v>17</v>
      </c>
    </row>
    <row r="21256" spans="2:13" x14ac:dyDescent="0.25">
      <c r="B21256" s="1">
        <v>112354</v>
      </c>
      <c r="C21256" s="1">
        <v>1064550</v>
      </c>
      <c r="D21256" s="3" t="s">
        <v>85</v>
      </c>
      <c r="E21256" s="3" t="s">
        <v>86</v>
      </c>
      <c r="F21256" s="6" t="s">
        <v>87</v>
      </c>
      <c r="G21256" s="6"/>
      <c r="H21256" s="3" t="s">
        <v>21</v>
      </c>
      <c r="I21256" s="3" t="s">
        <v>15</v>
      </c>
      <c r="J21256" s="3" t="s">
        <v>88</v>
      </c>
      <c r="K21256" s="4">
        <v>42293</v>
      </c>
      <c r="L21256" s="1">
        <v>4</v>
      </c>
      <c r="M21256" s="3" t="s">
        <v>17</v>
      </c>
    </row>
    <row r="21257" spans="2:13" x14ac:dyDescent="0.25">
      <c r="B21257" s="1">
        <v>112355</v>
      </c>
      <c r="C21257" s="1">
        <v>1129424</v>
      </c>
      <c r="D21257" s="3" t="s">
        <v>85</v>
      </c>
      <c r="E21257" s="3" t="s">
        <v>86</v>
      </c>
      <c r="F21257" s="6" t="s">
        <v>89</v>
      </c>
      <c r="G21257" s="6"/>
      <c r="H21257" s="3" t="s">
        <v>21</v>
      </c>
      <c r="I21257" s="3" t="s">
        <v>15</v>
      </c>
      <c r="J21257" s="3" t="s">
        <v>88</v>
      </c>
      <c r="K21257" s="4">
        <v>42293</v>
      </c>
      <c r="L21257" s="1">
        <v>4</v>
      </c>
      <c r="M21257" s="3" t="s">
        <v>90</v>
      </c>
    </row>
    <row r="21258" spans="2:13" x14ac:dyDescent="0.25">
      <c r="B21258" s="1">
        <v>125124</v>
      </c>
      <c r="C21258" s="1">
        <v>6293546</v>
      </c>
      <c r="D21258" s="3" t="s">
        <v>85</v>
      </c>
      <c r="E21258" s="3" t="s">
        <v>86</v>
      </c>
      <c r="F21258" s="6" t="s">
        <v>91</v>
      </c>
      <c r="G21258" s="6"/>
      <c r="H21258" s="3" t="s">
        <v>92</v>
      </c>
      <c r="I21258" s="3" t="s">
        <v>15</v>
      </c>
      <c r="J21258" s="3" t="s">
        <v>88</v>
      </c>
      <c r="K21258" s="4">
        <v>42293</v>
      </c>
      <c r="L21258" s="1">
        <v>4</v>
      </c>
      <c r="M21258" s="3" t="s">
        <v>17</v>
      </c>
    </row>
    <row r="21259" spans="2:13" x14ac:dyDescent="0.25">
      <c r="B21259" s="1">
        <v>125125</v>
      </c>
      <c r="C21259" s="1">
        <v>6749721</v>
      </c>
      <c r="D21259" s="3" t="s">
        <v>85</v>
      </c>
      <c r="E21259" s="3" t="s">
        <v>86</v>
      </c>
      <c r="F21259" s="6" t="s">
        <v>93</v>
      </c>
      <c r="G21259" s="6"/>
      <c r="H21259" s="3" t="s">
        <v>94</v>
      </c>
      <c r="I21259" s="3" t="s">
        <v>15</v>
      </c>
      <c r="J21259" s="3" t="s">
        <v>88</v>
      </c>
      <c r="K21259" s="4">
        <v>42293</v>
      </c>
      <c r="L21259" s="1">
        <v>4</v>
      </c>
      <c r="M21259" s="3" t="s">
        <v>95</v>
      </c>
    </row>
    <row r="21260" spans="2:13" x14ac:dyDescent="0.25">
      <c r="B21260" s="1">
        <v>125126</v>
      </c>
      <c r="C21260" s="1">
        <v>5384506</v>
      </c>
      <c r="D21260" s="3" t="s">
        <v>85</v>
      </c>
      <c r="E21260" s="3" t="s">
        <v>86</v>
      </c>
      <c r="F21260" s="6" t="s">
        <v>96</v>
      </c>
      <c r="G21260" s="6"/>
      <c r="H21260" s="3" t="s">
        <v>97</v>
      </c>
      <c r="I21260" s="3" t="s">
        <v>15</v>
      </c>
      <c r="J21260" s="3" t="s">
        <v>88</v>
      </c>
      <c r="K21260" s="4">
        <v>42293</v>
      </c>
      <c r="L21260" s="1">
        <v>4</v>
      </c>
      <c r="M21260" s="3" t="s">
        <v>98</v>
      </c>
    </row>
    <row r="21261" spans="2:13" x14ac:dyDescent="0.25">
      <c r="B21261" s="1">
        <v>125064</v>
      </c>
      <c r="C21261" s="1">
        <v>6798115</v>
      </c>
      <c r="D21261" s="3" t="s">
        <v>85</v>
      </c>
      <c r="E21261" s="3" t="s">
        <v>86</v>
      </c>
      <c r="F21261" s="6" t="s">
        <v>99</v>
      </c>
      <c r="G21261" s="6"/>
      <c r="H21261" s="3" t="s">
        <v>100</v>
      </c>
      <c r="I21261" s="3" t="s">
        <v>15</v>
      </c>
      <c r="J21261" s="3" t="s">
        <v>88</v>
      </c>
      <c r="K21261" s="4">
        <v>42293</v>
      </c>
      <c r="L21261" s="1">
        <v>4</v>
      </c>
      <c r="M21261" s="3" t="s">
        <v>17</v>
      </c>
    </row>
    <row r="21262" spans="2:13" x14ac:dyDescent="0.25">
      <c r="B21262" s="1">
        <v>125092</v>
      </c>
      <c r="C21262" s="1">
        <v>4899549</v>
      </c>
      <c r="D21262" s="3" t="s">
        <v>85</v>
      </c>
      <c r="E21262" s="3" t="s">
        <v>86</v>
      </c>
      <c r="F21262" s="6" t="s">
        <v>101</v>
      </c>
      <c r="G21262" s="6"/>
      <c r="H21262" s="3" t="s">
        <v>102</v>
      </c>
      <c r="I21262" s="3" t="s">
        <v>15</v>
      </c>
      <c r="J21262" s="3" t="s">
        <v>88</v>
      </c>
      <c r="K21262" s="4">
        <v>42293</v>
      </c>
      <c r="L21262" s="1">
        <v>4</v>
      </c>
      <c r="M21262" s="3" t="s">
        <v>17</v>
      </c>
    </row>
    <row r="21263" spans="2:13" x14ac:dyDescent="0.25">
      <c r="B21263" s="1">
        <v>125127</v>
      </c>
      <c r="C21263" s="1">
        <v>6655601</v>
      </c>
      <c r="D21263" s="3" t="s">
        <v>85</v>
      </c>
      <c r="E21263" s="3" t="s">
        <v>86</v>
      </c>
      <c r="F21263" s="6" t="s">
        <v>103</v>
      </c>
      <c r="G21263" s="6"/>
      <c r="H21263" s="3" t="s">
        <v>104</v>
      </c>
      <c r="I21263" s="3" t="s">
        <v>15</v>
      </c>
      <c r="J21263" s="3" t="s">
        <v>88</v>
      </c>
      <c r="K21263" s="4">
        <v>42293</v>
      </c>
      <c r="L21263" s="1">
        <v>4</v>
      </c>
      <c r="M21263" s="3" t="s">
        <v>17</v>
      </c>
    </row>
    <row r="21264" spans="2:13" x14ac:dyDescent="0.25">
      <c r="B21264" s="1">
        <v>125128</v>
      </c>
      <c r="C21264" s="1">
        <v>6070153</v>
      </c>
      <c r="D21264" s="3" t="s">
        <v>85</v>
      </c>
      <c r="E21264" s="3" t="s">
        <v>86</v>
      </c>
      <c r="F21264" s="6" t="s">
        <v>105</v>
      </c>
      <c r="G21264" s="6"/>
      <c r="H21264" s="3" t="s">
        <v>106</v>
      </c>
      <c r="I21264" s="3" t="s">
        <v>15</v>
      </c>
      <c r="J21264" s="3" t="s">
        <v>88</v>
      </c>
      <c r="K21264" s="4">
        <v>42293</v>
      </c>
      <c r="L21264" s="1">
        <v>4</v>
      </c>
      <c r="M21264" s="3" t="s">
        <v>17</v>
      </c>
    </row>
    <row r="21265" spans="2:13" x14ac:dyDescent="0.25">
      <c r="B21265" s="1">
        <v>125129</v>
      </c>
      <c r="C21265" s="1">
        <v>4885003</v>
      </c>
      <c r="D21265" s="3" t="s">
        <v>85</v>
      </c>
      <c r="E21265" s="3" t="s">
        <v>86</v>
      </c>
      <c r="F21265" s="6" t="s">
        <v>107</v>
      </c>
      <c r="G21265" s="6"/>
      <c r="H21265" s="3" t="s">
        <v>108</v>
      </c>
      <c r="I21265" s="3" t="s">
        <v>15</v>
      </c>
      <c r="J21265" s="3" t="s">
        <v>88</v>
      </c>
      <c r="K21265" s="4">
        <v>42293</v>
      </c>
      <c r="L21265" s="1">
        <v>4</v>
      </c>
      <c r="M21265" s="3" t="s">
        <v>17</v>
      </c>
    </row>
    <row r="21266" spans="2:13" x14ac:dyDescent="0.25">
      <c r="B21266" s="1">
        <v>125135</v>
      </c>
      <c r="C21266" s="1">
        <v>4338929</v>
      </c>
      <c r="D21266" s="3" t="s">
        <v>85</v>
      </c>
      <c r="E21266" s="3" t="s">
        <v>86</v>
      </c>
      <c r="F21266" s="6" t="s">
        <v>109</v>
      </c>
      <c r="G21266" s="6"/>
      <c r="H21266" s="3" t="s">
        <v>110</v>
      </c>
      <c r="I21266" s="3" t="s">
        <v>15</v>
      </c>
      <c r="J21266" s="3" t="s">
        <v>88</v>
      </c>
      <c r="K21266" s="4">
        <v>42293</v>
      </c>
      <c r="L21266" s="1">
        <v>4</v>
      </c>
      <c r="M21266" s="3" t="s">
        <v>17</v>
      </c>
    </row>
    <row r="21267" spans="2:13" x14ac:dyDescent="0.25">
      <c r="B21267" s="1">
        <v>125138</v>
      </c>
      <c r="C21267" s="1">
        <v>6262232</v>
      </c>
      <c r="D21267" s="3" t="s">
        <v>85</v>
      </c>
      <c r="E21267" s="3" t="s">
        <v>86</v>
      </c>
      <c r="F21267" s="6" t="s">
        <v>111</v>
      </c>
      <c r="G21267" s="6"/>
      <c r="H21267" s="3" t="s">
        <v>112</v>
      </c>
      <c r="I21267" s="3" t="s">
        <v>15</v>
      </c>
      <c r="J21267" s="3" t="s">
        <v>88</v>
      </c>
      <c r="K21267" s="4">
        <v>42293</v>
      </c>
      <c r="L21267" s="1">
        <v>4</v>
      </c>
      <c r="M21267" s="3" t="s">
        <v>17</v>
      </c>
    </row>
    <row r="21268" spans="2:13" x14ac:dyDescent="0.25">
      <c r="B21268" s="1">
        <v>125212</v>
      </c>
      <c r="C21268" s="1">
        <v>6346735</v>
      </c>
      <c r="D21268" s="3" t="s">
        <v>85</v>
      </c>
      <c r="E21268" s="3" t="s">
        <v>86</v>
      </c>
      <c r="F21268" s="6" t="s">
        <v>113</v>
      </c>
      <c r="G21268" s="6"/>
      <c r="H21268" s="3" t="s">
        <v>114</v>
      </c>
      <c r="I21268" s="3" t="s">
        <v>15</v>
      </c>
      <c r="J21268" s="3" t="s">
        <v>88</v>
      </c>
      <c r="K21268" s="4">
        <v>42293</v>
      </c>
      <c r="L21268" s="1">
        <v>4</v>
      </c>
      <c r="M21268" s="3" t="s">
        <v>17</v>
      </c>
    </row>
    <row r="21269" spans="2:13" x14ac:dyDescent="0.25">
      <c r="B21269" s="1">
        <v>125227</v>
      </c>
      <c r="C21269" s="1">
        <v>6664722</v>
      </c>
      <c r="D21269" s="3" t="s">
        <v>85</v>
      </c>
      <c r="E21269" s="3" t="s">
        <v>86</v>
      </c>
      <c r="F21269" s="6" t="s">
        <v>115</v>
      </c>
      <c r="G21269" s="6"/>
      <c r="H21269" s="3" t="s">
        <v>21</v>
      </c>
      <c r="I21269" s="3" t="s">
        <v>15</v>
      </c>
      <c r="J21269" s="3" t="s">
        <v>88</v>
      </c>
      <c r="K21269" s="4">
        <v>42293</v>
      </c>
      <c r="L21269" s="1">
        <v>4</v>
      </c>
      <c r="M21269" s="3" t="s">
        <v>17</v>
      </c>
    </row>
    <row r="21270" spans="2:13" x14ac:dyDescent="0.25">
      <c r="B21270" s="1">
        <v>125034</v>
      </c>
      <c r="C21270" s="1">
        <v>6700339</v>
      </c>
      <c r="D21270" s="3" t="s">
        <v>85</v>
      </c>
      <c r="E21270" s="3" t="s">
        <v>86</v>
      </c>
      <c r="F21270" s="6" t="s">
        <v>116</v>
      </c>
      <c r="G21270" s="6"/>
      <c r="H21270" s="3" t="s">
        <v>117</v>
      </c>
      <c r="I21270" s="3" t="s">
        <v>15</v>
      </c>
      <c r="J21270" s="3" t="s">
        <v>88</v>
      </c>
      <c r="K21270" s="4">
        <v>42293</v>
      </c>
      <c r="L21270" s="1">
        <v>4</v>
      </c>
      <c r="M21270" s="3" t="s">
        <v>17</v>
      </c>
    </row>
    <row r="21271" spans="2:13" x14ac:dyDescent="0.25">
      <c r="B21271" s="1">
        <v>125023</v>
      </c>
      <c r="C21271" s="1">
        <v>6389806</v>
      </c>
      <c r="D21271" s="3" t="s">
        <v>85</v>
      </c>
      <c r="E21271" s="3" t="s">
        <v>86</v>
      </c>
      <c r="F21271" s="6" t="s">
        <v>118</v>
      </c>
      <c r="G21271" s="6"/>
      <c r="H21271" s="3" t="s">
        <v>119</v>
      </c>
      <c r="I21271" s="3" t="s">
        <v>15</v>
      </c>
      <c r="J21271" s="3" t="s">
        <v>88</v>
      </c>
      <c r="K21271" s="4">
        <v>42293</v>
      </c>
      <c r="L21271" s="1">
        <v>4</v>
      </c>
      <c r="M21271" s="3" t="s">
        <v>120</v>
      </c>
    </row>
    <row r="21272" spans="2:13" x14ac:dyDescent="0.25">
      <c r="B21272" s="1">
        <v>112353</v>
      </c>
      <c r="C21272" s="1">
        <v>492666</v>
      </c>
      <c r="D21272" s="3" t="s">
        <v>85</v>
      </c>
      <c r="E21272" s="3" t="s">
        <v>121</v>
      </c>
      <c r="F21272" s="6" t="s">
        <v>122</v>
      </c>
      <c r="G21272" s="6"/>
      <c r="H21272" s="3" t="s">
        <v>21</v>
      </c>
      <c r="I21272" s="3" t="s">
        <v>15</v>
      </c>
      <c r="J21272" s="3" t="s">
        <v>123</v>
      </c>
      <c r="K21272" s="4">
        <v>42293</v>
      </c>
      <c r="L21272" s="1">
        <v>4</v>
      </c>
      <c r="M21272" s="3" t="s">
        <v>124</v>
      </c>
    </row>
    <row r="21273" spans="2:13" x14ac:dyDescent="0.25">
      <c r="B21273" s="1">
        <v>112312</v>
      </c>
      <c r="C21273" s="1">
        <v>514104</v>
      </c>
      <c r="D21273" s="3" t="s">
        <v>85</v>
      </c>
      <c r="E21273" s="3" t="s">
        <v>121</v>
      </c>
      <c r="F21273" s="6" t="s">
        <v>125</v>
      </c>
      <c r="G21273" s="6"/>
      <c r="H21273" s="3" t="s">
        <v>126</v>
      </c>
      <c r="I21273" s="3" t="s">
        <v>15</v>
      </c>
      <c r="J21273" s="3" t="s">
        <v>123</v>
      </c>
      <c r="K21273" s="4">
        <v>42293</v>
      </c>
      <c r="L21273" s="1">
        <v>4</v>
      </c>
      <c r="M21273" s="3" t="s">
        <v>17</v>
      </c>
    </row>
    <row r="21274" spans="2:13" x14ac:dyDescent="0.25">
      <c r="B21274" s="1">
        <v>125045</v>
      </c>
      <c r="C21274" s="1">
        <v>5416272</v>
      </c>
      <c r="D21274" s="3" t="s">
        <v>85</v>
      </c>
      <c r="E21274" s="3" t="s">
        <v>121</v>
      </c>
      <c r="F21274" s="6" t="s">
        <v>127</v>
      </c>
      <c r="G21274" s="6"/>
      <c r="H21274" s="3" t="s">
        <v>128</v>
      </c>
      <c r="I21274" s="3" t="s">
        <v>15</v>
      </c>
      <c r="J21274" s="3" t="s">
        <v>123</v>
      </c>
      <c r="K21274" s="4">
        <v>42293</v>
      </c>
      <c r="L21274" s="1">
        <v>4</v>
      </c>
      <c r="M21274" s="3" t="s">
        <v>17</v>
      </c>
    </row>
    <row r="21275" spans="2:13" x14ac:dyDescent="0.25">
      <c r="B21275" s="1">
        <v>125049</v>
      </c>
      <c r="C21275" s="1">
        <v>5394816</v>
      </c>
      <c r="D21275" s="3" t="s">
        <v>85</v>
      </c>
      <c r="E21275" s="3" t="s">
        <v>121</v>
      </c>
      <c r="F21275" s="6" t="s">
        <v>129</v>
      </c>
      <c r="G21275" s="6"/>
      <c r="H21275" s="3" t="s">
        <v>130</v>
      </c>
      <c r="I21275" s="3" t="s">
        <v>15</v>
      </c>
      <c r="J21275" s="3" t="s">
        <v>123</v>
      </c>
      <c r="K21275" s="4">
        <v>42293</v>
      </c>
      <c r="L21275" s="1">
        <v>4</v>
      </c>
      <c r="M21275" s="3" t="s">
        <v>17</v>
      </c>
    </row>
    <row r="21276" spans="2:13" x14ac:dyDescent="0.25">
      <c r="B21276" s="1">
        <v>125101</v>
      </c>
      <c r="C21276" s="1">
        <v>4135866</v>
      </c>
      <c r="D21276" s="3" t="s">
        <v>85</v>
      </c>
      <c r="E21276" s="3" t="s">
        <v>121</v>
      </c>
      <c r="F21276" s="6" t="s">
        <v>131</v>
      </c>
      <c r="G21276" s="6"/>
      <c r="H21276" s="3" t="s">
        <v>21</v>
      </c>
      <c r="I21276" s="3" t="s">
        <v>15</v>
      </c>
      <c r="J21276" s="3" t="s">
        <v>123</v>
      </c>
      <c r="K21276" s="4">
        <v>42293</v>
      </c>
      <c r="L21276" s="1">
        <v>4</v>
      </c>
      <c r="M21276" s="3" t="s">
        <v>17</v>
      </c>
    </row>
    <row r="21277" spans="2:13" x14ac:dyDescent="0.25">
      <c r="B21277" s="1">
        <v>112314</v>
      </c>
      <c r="C21277" s="1">
        <v>514624</v>
      </c>
      <c r="D21277" s="3" t="s">
        <v>85</v>
      </c>
      <c r="E21277" s="3" t="s">
        <v>132</v>
      </c>
      <c r="F21277" s="6" t="s">
        <v>133</v>
      </c>
      <c r="G21277" s="6"/>
      <c r="H21277" s="3" t="s">
        <v>21</v>
      </c>
      <c r="I21277" s="3" t="s">
        <v>15</v>
      </c>
      <c r="J21277" s="3" t="s">
        <v>123</v>
      </c>
      <c r="K21277" s="4">
        <v>42293</v>
      </c>
      <c r="L21277" s="1">
        <v>4</v>
      </c>
      <c r="M21277" s="3" t="s">
        <v>134</v>
      </c>
    </row>
    <row r="21278" spans="2:13" x14ac:dyDescent="0.25">
      <c r="B21278" s="1">
        <v>112315</v>
      </c>
      <c r="C21278" s="1">
        <v>492190</v>
      </c>
      <c r="D21278" s="3" t="s">
        <v>85</v>
      </c>
      <c r="E21278" s="3" t="s">
        <v>132</v>
      </c>
      <c r="F21278" s="6" t="s">
        <v>135</v>
      </c>
      <c r="G21278" s="6"/>
      <c r="H21278" s="3" t="s">
        <v>21</v>
      </c>
      <c r="I21278" s="3" t="s">
        <v>15</v>
      </c>
      <c r="J21278" s="3" t="s">
        <v>123</v>
      </c>
      <c r="K21278" s="4">
        <v>42293</v>
      </c>
      <c r="L21278" s="1">
        <v>4</v>
      </c>
      <c r="M21278" s="3" t="s">
        <v>17</v>
      </c>
    </row>
    <row r="21279" spans="2:13" x14ac:dyDescent="0.25">
      <c r="B21279" s="1">
        <v>112320</v>
      </c>
      <c r="C21279" s="1">
        <v>1830596</v>
      </c>
      <c r="D21279" s="3" t="s">
        <v>85</v>
      </c>
      <c r="E21279" s="3" t="s">
        <v>132</v>
      </c>
      <c r="F21279" s="6" t="s">
        <v>136</v>
      </c>
      <c r="G21279" s="6"/>
      <c r="H21279" s="3" t="s">
        <v>137</v>
      </c>
      <c r="I21279" s="3" t="s">
        <v>15</v>
      </c>
      <c r="J21279" s="3" t="s">
        <v>123</v>
      </c>
      <c r="K21279" s="4">
        <v>42293</v>
      </c>
      <c r="L21279" s="1">
        <v>4</v>
      </c>
      <c r="M21279" s="3" t="s">
        <v>17</v>
      </c>
    </row>
    <row r="21280" spans="2:13" x14ac:dyDescent="0.25">
      <c r="B21280" s="1">
        <v>112321</v>
      </c>
      <c r="C21280" s="1">
        <v>2235998</v>
      </c>
      <c r="D21280" s="3" t="s">
        <v>85</v>
      </c>
      <c r="E21280" s="3" t="s">
        <v>132</v>
      </c>
      <c r="F21280" s="6" t="s">
        <v>138</v>
      </c>
      <c r="G21280" s="6"/>
      <c r="H21280" s="3" t="s">
        <v>21</v>
      </c>
      <c r="I21280" s="3" t="s">
        <v>15</v>
      </c>
      <c r="J21280" s="3" t="s">
        <v>123</v>
      </c>
      <c r="K21280" s="4">
        <v>42293</v>
      </c>
      <c r="L21280" s="1">
        <v>4</v>
      </c>
      <c r="M21280" s="3" t="s">
        <v>17</v>
      </c>
    </row>
    <row r="21281" spans="2:13" x14ac:dyDescent="0.25">
      <c r="B21281" s="1">
        <v>112322</v>
      </c>
      <c r="C21281" s="1">
        <v>1668929</v>
      </c>
      <c r="D21281" s="3" t="s">
        <v>85</v>
      </c>
      <c r="E21281" s="3" t="s">
        <v>132</v>
      </c>
      <c r="F21281" s="6" t="s">
        <v>139</v>
      </c>
      <c r="G21281" s="6"/>
      <c r="H21281" s="3" t="s">
        <v>21</v>
      </c>
      <c r="I21281" s="3" t="s">
        <v>15</v>
      </c>
      <c r="J21281" s="3" t="s">
        <v>123</v>
      </c>
      <c r="K21281" s="4">
        <v>42293</v>
      </c>
      <c r="L21281" s="1">
        <v>4</v>
      </c>
      <c r="M21281" s="3" t="s">
        <v>17</v>
      </c>
    </row>
    <row r="21282" spans="2:13" x14ac:dyDescent="0.25">
      <c r="B21282" s="1">
        <v>112317</v>
      </c>
      <c r="C21282" s="1">
        <v>514148</v>
      </c>
      <c r="D21282" s="3" t="s">
        <v>85</v>
      </c>
      <c r="E21282" s="3" t="s">
        <v>132</v>
      </c>
      <c r="F21282" s="6" t="s">
        <v>140</v>
      </c>
      <c r="G21282" s="6"/>
      <c r="H21282" s="3" t="s">
        <v>21</v>
      </c>
      <c r="I21282" s="3" t="s">
        <v>15</v>
      </c>
      <c r="J21282" s="3" t="s">
        <v>123</v>
      </c>
      <c r="K21282" s="4">
        <v>42293</v>
      </c>
      <c r="L21282" s="1">
        <v>4</v>
      </c>
      <c r="M21282" s="3" t="s">
        <v>141</v>
      </c>
    </row>
    <row r="21283" spans="2:13" x14ac:dyDescent="0.25">
      <c r="B21283" s="1">
        <v>112323</v>
      </c>
      <c r="C21283" s="1">
        <v>724201</v>
      </c>
      <c r="D21283" s="3" t="s">
        <v>85</v>
      </c>
      <c r="E21283" s="3" t="s">
        <v>132</v>
      </c>
      <c r="F21283" s="6" t="s">
        <v>142</v>
      </c>
      <c r="G21283" s="6"/>
      <c r="H21283" s="3" t="s">
        <v>21</v>
      </c>
      <c r="I21283" s="3" t="s">
        <v>15</v>
      </c>
      <c r="J21283" s="3" t="s">
        <v>123</v>
      </c>
      <c r="K21283" s="4">
        <v>42293</v>
      </c>
      <c r="L21283" s="1">
        <v>4</v>
      </c>
      <c r="M21283" s="3" t="s">
        <v>17</v>
      </c>
    </row>
    <row r="21284" spans="2:13" x14ac:dyDescent="0.25">
      <c r="B21284" s="1">
        <v>112324</v>
      </c>
      <c r="C21284" s="1">
        <v>724146</v>
      </c>
      <c r="D21284" s="3" t="s">
        <v>85</v>
      </c>
      <c r="E21284" s="3" t="s">
        <v>132</v>
      </c>
      <c r="F21284" s="6" t="s">
        <v>143</v>
      </c>
      <c r="G21284" s="6"/>
      <c r="H21284" s="3" t="s">
        <v>21</v>
      </c>
      <c r="I21284" s="3" t="s">
        <v>15</v>
      </c>
      <c r="J21284" s="3" t="s">
        <v>123</v>
      </c>
      <c r="K21284" s="4">
        <v>42293</v>
      </c>
      <c r="L21284" s="1">
        <v>4</v>
      </c>
      <c r="M21284" s="3" t="s">
        <v>17</v>
      </c>
    </row>
    <row r="21285" spans="2:13" x14ac:dyDescent="0.25">
      <c r="B21285" s="1">
        <v>112329</v>
      </c>
      <c r="C21285" s="1">
        <v>2236087</v>
      </c>
      <c r="D21285" s="3" t="s">
        <v>85</v>
      </c>
      <c r="E21285" s="3" t="s">
        <v>132</v>
      </c>
      <c r="F21285" s="6" t="s">
        <v>144</v>
      </c>
      <c r="G21285" s="6"/>
      <c r="H21285" s="3" t="s">
        <v>145</v>
      </c>
      <c r="I21285" s="3" t="s">
        <v>15</v>
      </c>
      <c r="J21285" s="3" t="s">
        <v>123</v>
      </c>
      <c r="K21285" s="4">
        <v>42293</v>
      </c>
      <c r="L21285" s="1">
        <v>4</v>
      </c>
      <c r="M21285" s="3" t="s">
        <v>17</v>
      </c>
    </row>
    <row r="21286" spans="2:13" x14ac:dyDescent="0.25">
      <c r="B21286" s="1">
        <v>112330</v>
      </c>
      <c r="C21286" s="1">
        <v>854486</v>
      </c>
      <c r="D21286" s="3" t="s">
        <v>85</v>
      </c>
      <c r="E21286" s="3" t="s">
        <v>132</v>
      </c>
      <c r="F21286" s="6" t="s">
        <v>143</v>
      </c>
      <c r="G21286" s="6"/>
      <c r="H21286" s="3" t="s">
        <v>146</v>
      </c>
      <c r="I21286" s="3" t="s">
        <v>15</v>
      </c>
      <c r="J21286" s="3" t="s">
        <v>123</v>
      </c>
      <c r="K21286" s="4">
        <v>42293</v>
      </c>
      <c r="L21286" s="1">
        <v>4</v>
      </c>
      <c r="M21286" s="3" t="s">
        <v>17</v>
      </c>
    </row>
    <row r="21287" spans="2:13" x14ac:dyDescent="0.25">
      <c r="B21287" s="1">
        <v>112331</v>
      </c>
      <c r="C21287" s="1">
        <v>1718703</v>
      </c>
      <c r="D21287" s="3" t="s">
        <v>85</v>
      </c>
      <c r="E21287" s="3" t="s">
        <v>132</v>
      </c>
      <c r="F21287" s="6" t="s">
        <v>147</v>
      </c>
      <c r="G21287" s="6"/>
      <c r="H21287" s="3" t="s">
        <v>148</v>
      </c>
      <c r="I21287" s="3" t="s">
        <v>15</v>
      </c>
      <c r="J21287" s="3" t="s">
        <v>123</v>
      </c>
      <c r="K21287" s="4">
        <v>42293</v>
      </c>
      <c r="L21287" s="1">
        <v>4</v>
      </c>
      <c r="M21287" s="3" t="s">
        <v>17</v>
      </c>
    </row>
    <row r="21288" spans="2:13" x14ac:dyDescent="0.25">
      <c r="B21288" s="1">
        <v>112326</v>
      </c>
      <c r="C21288" s="1">
        <v>1914683</v>
      </c>
      <c r="D21288" s="3" t="s">
        <v>85</v>
      </c>
      <c r="E21288" s="3" t="s">
        <v>132</v>
      </c>
      <c r="F21288" s="6" t="s">
        <v>149</v>
      </c>
      <c r="G21288" s="6"/>
      <c r="H21288" s="3" t="s">
        <v>21</v>
      </c>
      <c r="I21288" s="3" t="s">
        <v>15</v>
      </c>
      <c r="J21288" s="3" t="s">
        <v>123</v>
      </c>
      <c r="K21288" s="4">
        <v>42293</v>
      </c>
      <c r="L21288" s="1">
        <v>4</v>
      </c>
      <c r="M21288" s="3" t="s">
        <v>17</v>
      </c>
    </row>
    <row r="21289" spans="2:13" x14ac:dyDescent="0.25">
      <c r="B21289" s="1">
        <v>112334</v>
      </c>
      <c r="C21289" s="1">
        <v>1668571</v>
      </c>
      <c r="D21289" s="3" t="s">
        <v>85</v>
      </c>
      <c r="E21289" s="3" t="s">
        <v>132</v>
      </c>
      <c r="F21289" s="6" t="s">
        <v>150</v>
      </c>
      <c r="G21289" s="6"/>
      <c r="H21289" s="3" t="s">
        <v>151</v>
      </c>
      <c r="I21289" s="3" t="s">
        <v>15</v>
      </c>
      <c r="J21289" s="3" t="s">
        <v>123</v>
      </c>
      <c r="K21289" s="4">
        <v>42293</v>
      </c>
      <c r="L21289" s="1">
        <v>4</v>
      </c>
      <c r="M21289" s="3" t="s">
        <v>17</v>
      </c>
    </row>
    <row r="21290" spans="2:13" x14ac:dyDescent="0.25">
      <c r="B21290" s="1">
        <v>112335</v>
      </c>
      <c r="C21290" s="1">
        <v>2463145</v>
      </c>
      <c r="D21290" s="3" t="s">
        <v>85</v>
      </c>
      <c r="E21290" s="3" t="s">
        <v>132</v>
      </c>
      <c r="F21290" s="6" t="s">
        <v>152</v>
      </c>
      <c r="G21290" s="6"/>
      <c r="H21290" s="3" t="s">
        <v>21</v>
      </c>
      <c r="I21290" s="3" t="s">
        <v>15</v>
      </c>
      <c r="J21290" s="3" t="s">
        <v>123</v>
      </c>
      <c r="K21290" s="4">
        <v>42293</v>
      </c>
      <c r="L21290" s="1">
        <v>4</v>
      </c>
      <c r="M21290" s="3" t="s">
        <v>17</v>
      </c>
    </row>
    <row r="21291" spans="2:13" x14ac:dyDescent="0.25">
      <c r="B21291" s="1">
        <v>112337</v>
      </c>
      <c r="C21291" s="1">
        <v>1494049</v>
      </c>
      <c r="D21291" s="3" t="s">
        <v>85</v>
      </c>
      <c r="E21291" s="3" t="s">
        <v>132</v>
      </c>
      <c r="F21291" s="6" t="s">
        <v>153</v>
      </c>
      <c r="G21291" s="6"/>
      <c r="H21291" s="3" t="s">
        <v>21</v>
      </c>
      <c r="I21291" s="3" t="s">
        <v>15</v>
      </c>
      <c r="J21291" s="3" t="s">
        <v>123</v>
      </c>
      <c r="K21291" s="4">
        <v>42293</v>
      </c>
      <c r="L21291" s="1">
        <v>4</v>
      </c>
      <c r="M21291" s="3" t="s">
        <v>17</v>
      </c>
    </row>
    <row r="21292" spans="2:13" x14ac:dyDescent="0.25">
      <c r="B21292" s="1">
        <v>112338</v>
      </c>
      <c r="C21292" s="1">
        <v>1018933</v>
      </c>
      <c r="D21292" s="3" t="s">
        <v>85</v>
      </c>
      <c r="E21292" s="3" t="s">
        <v>132</v>
      </c>
      <c r="F21292" s="6" t="s">
        <v>154</v>
      </c>
      <c r="G21292" s="6"/>
      <c r="H21292" s="3" t="s">
        <v>21</v>
      </c>
      <c r="I21292" s="3" t="s">
        <v>15</v>
      </c>
      <c r="J21292" s="3" t="s">
        <v>123</v>
      </c>
      <c r="K21292" s="4">
        <v>42293</v>
      </c>
      <c r="L21292" s="1">
        <v>4</v>
      </c>
      <c r="M21292" s="3" t="s">
        <v>17</v>
      </c>
    </row>
    <row r="21293" spans="2:13" x14ac:dyDescent="0.25">
      <c r="B21293" s="1">
        <v>112339</v>
      </c>
      <c r="C21293" s="1">
        <v>1130522</v>
      </c>
      <c r="D21293" s="3" t="s">
        <v>85</v>
      </c>
      <c r="E21293" s="3" t="s">
        <v>132</v>
      </c>
      <c r="F21293" s="6" t="s">
        <v>155</v>
      </c>
      <c r="G21293" s="6"/>
      <c r="H21293" s="3" t="s">
        <v>156</v>
      </c>
      <c r="I21293" s="3" t="s">
        <v>15</v>
      </c>
      <c r="J21293" s="3" t="s">
        <v>123</v>
      </c>
      <c r="K21293" s="4">
        <v>42293</v>
      </c>
      <c r="L21293" s="1">
        <v>4</v>
      </c>
      <c r="M21293" s="3" t="s">
        <v>17</v>
      </c>
    </row>
    <row r="21294" spans="2:13" x14ac:dyDescent="0.25">
      <c r="B21294" s="1">
        <v>112341</v>
      </c>
      <c r="C21294" s="1">
        <v>1395211</v>
      </c>
      <c r="D21294" s="3" t="s">
        <v>85</v>
      </c>
      <c r="E21294" s="3" t="s">
        <v>132</v>
      </c>
      <c r="F21294" s="6" t="s">
        <v>157</v>
      </c>
      <c r="G21294" s="6"/>
      <c r="H21294" s="3" t="s">
        <v>158</v>
      </c>
      <c r="I21294" s="3" t="s">
        <v>15</v>
      </c>
      <c r="J21294" s="3" t="s">
        <v>123</v>
      </c>
      <c r="K21294" s="4">
        <v>42293</v>
      </c>
      <c r="L21294" s="1">
        <v>4</v>
      </c>
      <c r="M21294" s="3" t="s">
        <v>17</v>
      </c>
    </row>
    <row r="21295" spans="2:13" x14ac:dyDescent="0.25">
      <c r="B21295" s="1">
        <v>112342</v>
      </c>
      <c r="C21295" s="1">
        <v>1496033</v>
      </c>
      <c r="D21295" s="3" t="s">
        <v>85</v>
      </c>
      <c r="E21295" s="3" t="s">
        <v>132</v>
      </c>
      <c r="F21295" s="6" t="s">
        <v>159</v>
      </c>
      <c r="G21295" s="6"/>
      <c r="H21295" s="3" t="s">
        <v>21</v>
      </c>
      <c r="I21295" s="3" t="s">
        <v>15</v>
      </c>
      <c r="J21295" s="3" t="s">
        <v>123</v>
      </c>
      <c r="K21295" s="4">
        <v>42293</v>
      </c>
      <c r="L21295" s="1">
        <v>4</v>
      </c>
      <c r="M21295" s="3" t="s">
        <v>17</v>
      </c>
    </row>
    <row r="21296" spans="2:13" x14ac:dyDescent="0.25">
      <c r="B21296" s="1">
        <v>112343</v>
      </c>
      <c r="C21296" s="1">
        <v>1683227</v>
      </c>
      <c r="D21296" s="3" t="s">
        <v>85</v>
      </c>
      <c r="E21296" s="3" t="s">
        <v>132</v>
      </c>
      <c r="F21296" s="6" t="s">
        <v>160</v>
      </c>
      <c r="G21296" s="6"/>
      <c r="H21296" s="3" t="s">
        <v>161</v>
      </c>
      <c r="I21296" s="3" t="s">
        <v>15</v>
      </c>
      <c r="J21296" s="3" t="s">
        <v>123</v>
      </c>
      <c r="K21296" s="4">
        <v>42293</v>
      </c>
      <c r="L21296" s="1">
        <v>4</v>
      </c>
      <c r="M21296" s="3" t="s">
        <v>17</v>
      </c>
    </row>
    <row r="21297" spans="2:13" x14ac:dyDescent="0.25">
      <c r="B21297" s="1">
        <v>112345</v>
      </c>
      <c r="C21297" s="1">
        <v>2645496</v>
      </c>
      <c r="D21297" s="3" t="s">
        <v>85</v>
      </c>
      <c r="E21297" s="3" t="s">
        <v>132</v>
      </c>
      <c r="F21297" s="6" t="s">
        <v>162</v>
      </c>
      <c r="G21297" s="6"/>
      <c r="H21297" s="3" t="s">
        <v>163</v>
      </c>
      <c r="I21297" s="3" t="s">
        <v>15</v>
      </c>
      <c r="J21297" s="3" t="s">
        <v>123</v>
      </c>
      <c r="K21297" s="4">
        <v>42293</v>
      </c>
      <c r="L21297" s="1">
        <v>4</v>
      </c>
      <c r="M21297" s="3" t="s">
        <v>17</v>
      </c>
    </row>
    <row r="21298" spans="2:13" x14ac:dyDescent="0.25">
      <c r="B21298" s="1">
        <v>112346</v>
      </c>
      <c r="C21298" s="1">
        <v>2850344</v>
      </c>
      <c r="D21298" s="3" t="s">
        <v>85</v>
      </c>
      <c r="E21298" s="3" t="s">
        <v>132</v>
      </c>
      <c r="F21298" s="6" t="s">
        <v>164</v>
      </c>
      <c r="G21298" s="6"/>
      <c r="H21298" s="3" t="s">
        <v>165</v>
      </c>
      <c r="I21298" s="3" t="s">
        <v>15</v>
      </c>
      <c r="J21298" s="3" t="s">
        <v>123</v>
      </c>
      <c r="K21298" s="4">
        <v>42293</v>
      </c>
      <c r="L21298" s="1">
        <v>4</v>
      </c>
      <c r="M21298" s="3" t="s">
        <v>17</v>
      </c>
    </row>
    <row r="21299" spans="2:13" x14ac:dyDescent="0.25">
      <c r="B21299" s="1">
        <v>112298</v>
      </c>
      <c r="C21299" s="1">
        <v>492406</v>
      </c>
      <c r="D21299" s="3" t="s">
        <v>85</v>
      </c>
      <c r="E21299" s="3" t="s">
        <v>132</v>
      </c>
      <c r="F21299" s="6" t="s">
        <v>166</v>
      </c>
      <c r="G21299" s="6"/>
      <c r="H21299" s="3" t="s">
        <v>167</v>
      </c>
      <c r="I21299" s="3" t="s">
        <v>15</v>
      </c>
      <c r="J21299" s="3" t="s">
        <v>123</v>
      </c>
      <c r="K21299" s="4">
        <v>42293</v>
      </c>
      <c r="L21299" s="1">
        <v>4</v>
      </c>
      <c r="M21299" s="3" t="s">
        <v>17</v>
      </c>
    </row>
    <row r="21300" spans="2:13" x14ac:dyDescent="0.25">
      <c r="B21300" s="1">
        <v>112299</v>
      </c>
      <c r="C21300" s="1">
        <v>492476</v>
      </c>
      <c r="D21300" s="3" t="s">
        <v>85</v>
      </c>
      <c r="E21300" s="3" t="s">
        <v>132</v>
      </c>
      <c r="F21300" s="6" t="s">
        <v>168</v>
      </c>
      <c r="G21300" s="6"/>
      <c r="H21300" s="3" t="s">
        <v>169</v>
      </c>
      <c r="I21300" s="3" t="s">
        <v>15</v>
      </c>
      <c r="J21300" s="3" t="s">
        <v>123</v>
      </c>
      <c r="K21300" s="4">
        <v>42293</v>
      </c>
      <c r="L21300" s="1">
        <v>4</v>
      </c>
      <c r="M21300" s="3" t="s">
        <v>17</v>
      </c>
    </row>
    <row r="21301" spans="2:13" x14ac:dyDescent="0.25">
      <c r="B21301" s="1">
        <v>112300</v>
      </c>
      <c r="C21301" s="1">
        <v>1830558</v>
      </c>
      <c r="D21301" s="3" t="s">
        <v>85</v>
      </c>
      <c r="E21301" s="3" t="s">
        <v>132</v>
      </c>
      <c r="F21301" s="6" t="s">
        <v>170</v>
      </c>
      <c r="G21301" s="6"/>
      <c r="H21301" s="3" t="s">
        <v>21</v>
      </c>
      <c r="I21301" s="3" t="s">
        <v>15</v>
      </c>
      <c r="J21301" s="3" t="s">
        <v>123</v>
      </c>
      <c r="K21301" s="4">
        <v>42293</v>
      </c>
      <c r="L21301" s="1">
        <v>4</v>
      </c>
      <c r="M21301" s="3" t="s">
        <v>17</v>
      </c>
    </row>
    <row r="21302" spans="2:13" x14ac:dyDescent="0.25">
      <c r="B21302" s="1">
        <v>112305</v>
      </c>
      <c r="C21302" s="1">
        <v>495779</v>
      </c>
      <c r="D21302" s="3" t="s">
        <v>85</v>
      </c>
      <c r="E21302" s="3" t="s">
        <v>132</v>
      </c>
      <c r="F21302" s="6" t="s">
        <v>171</v>
      </c>
      <c r="G21302" s="6"/>
      <c r="H21302" s="3" t="s">
        <v>172</v>
      </c>
      <c r="I21302" s="3" t="s">
        <v>15</v>
      </c>
      <c r="J21302" s="3" t="s">
        <v>123</v>
      </c>
      <c r="K21302" s="4">
        <v>42293</v>
      </c>
      <c r="L21302" s="1">
        <v>4</v>
      </c>
      <c r="M21302" s="3" t="s">
        <v>17</v>
      </c>
    </row>
    <row r="21303" spans="2:13" x14ac:dyDescent="0.25">
      <c r="B21303" s="1">
        <v>112306</v>
      </c>
      <c r="C21303" s="1">
        <v>2262301</v>
      </c>
      <c r="D21303" s="3" t="s">
        <v>85</v>
      </c>
      <c r="E21303" s="3" t="s">
        <v>132</v>
      </c>
      <c r="F21303" s="6" t="s">
        <v>173</v>
      </c>
      <c r="G21303" s="6"/>
      <c r="H21303" s="3" t="s">
        <v>174</v>
      </c>
      <c r="I21303" s="3" t="s">
        <v>15</v>
      </c>
      <c r="J21303" s="3" t="s">
        <v>123</v>
      </c>
      <c r="K21303" s="4">
        <v>42293</v>
      </c>
      <c r="L21303" s="1">
        <v>4</v>
      </c>
      <c r="M21303" s="3" t="s">
        <v>17</v>
      </c>
    </row>
    <row r="21304" spans="2:13" x14ac:dyDescent="0.25">
      <c r="B21304" s="1">
        <v>112302</v>
      </c>
      <c r="C21304" s="1">
        <v>2386154</v>
      </c>
      <c r="D21304" s="3" t="s">
        <v>85</v>
      </c>
      <c r="E21304" s="3" t="s">
        <v>132</v>
      </c>
      <c r="F21304" s="6" t="s">
        <v>175</v>
      </c>
      <c r="G21304" s="6"/>
      <c r="H21304" s="3" t="s">
        <v>21</v>
      </c>
      <c r="I21304" s="3" t="s">
        <v>15</v>
      </c>
      <c r="J21304" s="3" t="s">
        <v>123</v>
      </c>
      <c r="K21304" s="4">
        <v>42293</v>
      </c>
      <c r="L21304" s="1">
        <v>4</v>
      </c>
      <c r="M21304" s="3" t="s">
        <v>17</v>
      </c>
    </row>
    <row r="21305" spans="2:13" x14ac:dyDescent="0.25">
      <c r="B21305" s="1">
        <v>112303</v>
      </c>
      <c r="C21305" s="1">
        <v>2322712</v>
      </c>
      <c r="D21305" s="3" t="s">
        <v>85</v>
      </c>
      <c r="E21305" s="3" t="s">
        <v>132</v>
      </c>
      <c r="F21305" s="6" t="s">
        <v>176</v>
      </c>
      <c r="G21305" s="6"/>
      <c r="H21305" s="3" t="s">
        <v>21</v>
      </c>
      <c r="I21305" s="3" t="s">
        <v>15</v>
      </c>
      <c r="J21305" s="3" t="s">
        <v>123</v>
      </c>
      <c r="K21305" s="4">
        <v>42293</v>
      </c>
      <c r="L21305" s="1">
        <v>4</v>
      </c>
      <c r="M21305" s="3" t="s">
        <v>17</v>
      </c>
    </row>
    <row r="21306" spans="2:13" x14ac:dyDescent="0.25">
      <c r="B21306" s="1">
        <v>112307</v>
      </c>
      <c r="C21306" s="1">
        <v>106656</v>
      </c>
      <c r="D21306" s="3" t="s">
        <v>85</v>
      </c>
      <c r="E21306" s="3" t="s">
        <v>132</v>
      </c>
      <c r="F21306" s="6" t="s">
        <v>177</v>
      </c>
      <c r="G21306" s="6"/>
      <c r="H21306" s="3" t="s">
        <v>178</v>
      </c>
      <c r="I21306" s="3" t="s">
        <v>15</v>
      </c>
      <c r="J21306" s="3" t="s">
        <v>123</v>
      </c>
      <c r="K21306" s="4">
        <v>42293</v>
      </c>
      <c r="L21306" s="1">
        <v>4</v>
      </c>
      <c r="M21306" s="3" t="s">
        <v>17</v>
      </c>
    </row>
    <row r="21307" spans="2:13" x14ac:dyDescent="0.25">
      <c r="B21307" s="1">
        <v>112309</v>
      </c>
      <c r="C21307" s="1">
        <v>514421</v>
      </c>
      <c r="D21307" s="3" t="s">
        <v>85</v>
      </c>
      <c r="E21307" s="3" t="s">
        <v>132</v>
      </c>
      <c r="F21307" s="6" t="s">
        <v>179</v>
      </c>
      <c r="G21307" s="6"/>
      <c r="H21307" s="3" t="s">
        <v>21</v>
      </c>
      <c r="I21307" s="3" t="s">
        <v>15</v>
      </c>
      <c r="J21307" s="3" t="s">
        <v>123</v>
      </c>
      <c r="K21307" s="4">
        <v>42293</v>
      </c>
      <c r="L21307" s="1">
        <v>4</v>
      </c>
      <c r="M21307" s="3" t="s">
        <v>180</v>
      </c>
    </row>
    <row r="21308" spans="2:13" x14ac:dyDescent="0.25">
      <c r="B21308" s="1">
        <v>112310</v>
      </c>
      <c r="C21308" s="1">
        <v>107134</v>
      </c>
      <c r="D21308" s="3" t="s">
        <v>85</v>
      </c>
      <c r="E21308" s="3" t="s">
        <v>132</v>
      </c>
      <c r="F21308" s="6" t="s">
        <v>181</v>
      </c>
      <c r="G21308" s="6"/>
      <c r="H21308" s="3" t="s">
        <v>182</v>
      </c>
      <c r="I21308" s="3" t="s">
        <v>15</v>
      </c>
      <c r="J21308" s="3" t="s">
        <v>123</v>
      </c>
      <c r="K21308" s="4">
        <v>42293</v>
      </c>
      <c r="L21308" s="1">
        <v>4</v>
      </c>
      <c r="M21308" s="3" t="s">
        <v>183</v>
      </c>
    </row>
    <row r="21309" spans="2:13" x14ac:dyDescent="0.25">
      <c r="B21309" s="1">
        <v>112311</v>
      </c>
      <c r="C21309" s="1">
        <v>2063090</v>
      </c>
      <c r="D21309" s="3" t="s">
        <v>85</v>
      </c>
      <c r="E21309" s="3" t="s">
        <v>132</v>
      </c>
      <c r="F21309" s="6" t="s">
        <v>184</v>
      </c>
      <c r="G21309" s="6"/>
      <c r="H21309" s="3" t="s">
        <v>185</v>
      </c>
      <c r="I21309" s="3" t="s">
        <v>15</v>
      </c>
      <c r="J21309" s="3" t="s">
        <v>123</v>
      </c>
      <c r="K21309" s="4">
        <v>42293</v>
      </c>
      <c r="L21309" s="1">
        <v>4</v>
      </c>
      <c r="M21309" s="3" t="s">
        <v>17</v>
      </c>
    </row>
    <row r="21310" spans="2:13" x14ac:dyDescent="0.25">
      <c r="B21310" s="1">
        <v>125102</v>
      </c>
      <c r="C21310" s="1">
        <v>6761084</v>
      </c>
      <c r="D21310" s="3" t="s">
        <v>85</v>
      </c>
      <c r="E21310" s="3" t="s">
        <v>132</v>
      </c>
      <c r="F21310" s="6" t="s">
        <v>186</v>
      </c>
      <c r="G21310" s="6"/>
      <c r="H21310" s="3" t="s">
        <v>187</v>
      </c>
      <c r="I21310" s="3" t="s">
        <v>15</v>
      </c>
      <c r="J21310" s="3" t="s">
        <v>123</v>
      </c>
      <c r="K21310" s="4">
        <v>42293</v>
      </c>
      <c r="L21310" s="1">
        <v>4</v>
      </c>
      <c r="M21310" s="3" t="s">
        <v>17</v>
      </c>
    </row>
    <row r="21311" spans="2:13" x14ac:dyDescent="0.25">
      <c r="B21311" s="1">
        <v>125100</v>
      </c>
      <c r="C21311" s="1">
        <v>4048592</v>
      </c>
      <c r="D21311" s="3" t="s">
        <v>85</v>
      </c>
      <c r="E21311" s="3" t="s">
        <v>132</v>
      </c>
      <c r="F21311" s="6" t="s">
        <v>188</v>
      </c>
      <c r="G21311" s="6"/>
      <c r="H21311" s="3" t="s">
        <v>189</v>
      </c>
      <c r="I21311" s="3" t="s">
        <v>15</v>
      </c>
      <c r="J21311" s="3" t="s">
        <v>123</v>
      </c>
      <c r="K21311" s="4">
        <v>42293</v>
      </c>
      <c r="L21311" s="1">
        <v>4</v>
      </c>
      <c r="M21311" s="3" t="s">
        <v>190</v>
      </c>
    </row>
    <row r="21312" spans="2:13" x14ac:dyDescent="0.25">
      <c r="B21312" s="1">
        <v>125097</v>
      </c>
      <c r="C21312" s="1">
        <v>6779406</v>
      </c>
      <c r="D21312" s="3" t="s">
        <v>85</v>
      </c>
      <c r="E21312" s="3" t="s">
        <v>132</v>
      </c>
      <c r="F21312" s="6" t="s">
        <v>191</v>
      </c>
      <c r="G21312" s="6"/>
      <c r="H21312" s="3" t="s">
        <v>192</v>
      </c>
      <c r="I21312" s="3" t="s">
        <v>15</v>
      </c>
      <c r="J21312" s="3" t="s">
        <v>123</v>
      </c>
      <c r="K21312" s="4">
        <v>42293</v>
      </c>
      <c r="L21312" s="1">
        <v>4</v>
      </c>
      <c r="M21312" s="3" t="s">
        <v>17</v>
      </c>
    </row>
    <row r="21313" spans="2:13" x14ac:dyDescent="0.25">
      <c r="B21313" s="1">
        <v>125098</v>
      </c>
      <c r="C21313" s="1">
        <v>4383004</v>
      </c>
      <c r="D21313" s="3" t="s">
        <v>85</v>
      </c>
      <c r="E21313" s="3" t="s">
        <v>132</v>
      </c>
      <c r="F21313" s="6" t="s">
        <v>193</v>
      </c>
      <c r="G21313" s="6"/>
      <c r="H21313" s="3" t="s">
        <v>194</v>
      </c>
      <c r="I21313" s="3" t="s">
        <v>15</v>
      </c>
      <c r="J21313" s="3" t="s">
        <v>123</v>
      </c>
      <c r="K21313" s="4">
        <v>42293</v>
      </c>
      <c r="L21313" s="1">
        <v>4</v>
      </c>
      <c r="M21313" s="3" t="s">
        <v>17</v>
      </c>
    </row>
    <row r="21314" spans="2:13" x14ac:dyDescent="0.25">
      <c r="B21314" s="1">
        <v>125103</v>
      </c>
      <c r="C21314" s="1">
        <v>4958977</v>
      </c>
      <c r="D21314" s="3" t="s">
        <v>85</v>
      </c>
      <c r="E21314" s="3" t="s">
        <v>132</v>
      </c>
      <c r="F21314" s="6" t="s">
        <v>195</v>
      </c>
      <c r="G21314" s="6"/>
      <c r="H21314" s="3" t="s">
        <v>196</v>
      </c>
      <c r="I21314" s="3" t="s">
        <v>15</v>
      </c>
      <c r="J21314" s="3" t="s">
        <v>123</v>
      </c>
      <c r="K21314" s="4">
        <v>42293</v>
      </c>
      <c r="L21314" s="1">
        <v>4</v>
      </c>
      <c r="M21314" s="3" t="s">
        <v>17</v>
      </c>
    </row>
    <row r="21315" spans="2:13" x14ac:dyDescent="0.25">
      <c r="B21315" s="1">
        <v>125104</v>
      </c>
      <c r="C21315" s="1">
        <v>6071818</v>
      </c>
      <c r="D21315" s="3" t="s">
        <v>85</v>
      </c>
      <c r="E21315" s="3" t="s">
        <v>132</v>
      </c>
      <c r="F21315" s="6" t="s">
        <v>197</v>
      </c>
      <c r="G21315" s="6"/>
      <c r="H21315" s="3" t="s">
        <v>198</v>
      </c>
      <c r="I21315" s="3" t="s">
        <v>15</v>
      </c>
      <c r="J21315" s="3" t="s">
        <v>123</v>
      </c>
      <c r="K21315" s="4">
        <v>42293</v>
      </c>
      <c r="L21315" s="1">
        <v>4</v>
      </c>
      <c r="M21315" s="3" t="s">
        <v>17</v>
      </c>
    </row>
    <row r="21316" spans="2:13" x14ac:dyDescent="0.25">
      <c r="B21316" s="1">
        <v>125105</v>
      </c>
      <c r="C21316" s="1">
        <v>6293525</v>
      </c>
      <c r="D21316" s="3" t="s">
        <v>85</v>
      </c>
      <c r="E21316" s="3" t="s">
        <v>132</v>
      </c>
      <c r="F21316" s="6" t="s">
        <v>199</v>
      </c>
      <c r="G21316" s="6"/>
      <c r="H21316" s="3" t="s">
        <v>200</v>
      </c>
      <c r="I21316" s="3" t="s">
        <v>15</v>
      </c>
      <c r="J21316" s="3" t="s">
        <v>123</v>
      </c>
      <c r="K21316" s="4">
        <v>42293</v>
      </c>
      <c r="L21316" s="1">
        <v>4</v>
      </c>
      <c r="M21316" s="3" t="s">
        <v>17</v>
      </c>
    </row>
    <row r="21317" spans="2:13" x14ac:dyDescent="0.25">
      <c r="B21317" s="1">
        <v>125109</v>
      </c>
      <c r="C21317" s="1">
        <v>6239721</v>
      </c>
      <c r="D21317" s="3" t="s">
        <v>85</v>
      </c>
      <c r="E21317" s="3" t="s">
        <v>132</v>
      </c>
      <c r="F21317" s="6" t="s">
        <v>201</v>
      </c>
      <c r="G21317" s="6"/>
      <c r="H21317" s="3" t="s">
        <v>202</v>
      </c>
      <c r="I21317" s="3" t="s">
        <v>15</v>
      </c>
      <c r="J21317" s="3" t="s">
        <v>123</v>
      </c>
      <c r="K21317" s="4">
        <v>42293</v>
      </c>
      <c r="L21317" s="1">
        <v>4</v>
      </c>
      <c r="M21317" s="3" t="s">
        <v>17</v>
      </c>
    </row>
    <row r="21318" spans="2:13" x14ac:dyDescent="0.25">
      <c r="B21318" s="1">
        <v>125091</v>
      </c>
      <c r="C21318" s="1">
        <v>4515665</v>
      </c>
      <c r="D21318" s="3" t="s">
        <v>85</v>
      </c>
      <c r="E21318" s="3" t="s">
        <v>132</v>
      </c>
      <c r="F21318" s="6" t="s">
        <v>203</v>
      </c>
      <c r="G21318" s="6"/>
      <c r="H21318" s="3" t="s">
        <v>204</v>
      </c>
      <c r="I21318" s="3" t="s">
        <v>15</v>
      </c>
      <c r="J21318" s="3" t="s">
        <v>123</v>
      </c>
      <c r="K21318" s="4">
        <v>42293</v>
      </c>
      <c r="L21318" s="1">
        <v>4</v>
      </c>
      <c r="M21318" s="3" t="s">
        <v>205</v>
      </c>
    </row>
    <row r="21319" spans="2:13" x14ac:dyDescent="0.25">
      <c r="B21319" s="1">
        <v>125084</v>
      </c>
      <c r="C21319" s="1">
        <v>5294998</v>
      </c>
      <c r="D21319" s="3" t="s">
        <v>85</v>
      </c>
      <c r="E21319" s="3" t="s">
        <v>132</v>
      </c>
      <c r="F21319" s="6" t="s">
        <v>206</v>
      </c>
      <c r="G21319" s="6"/>
      <c r="H21319" s="3" t="s">
        <v>207</v>
      </c>
      <c r="I21319" s="3" t="s">
        <v>15</v>
      </c>
      <c r="J21319" s="3" t="s">
        <v>123</v>
      </c>
      <c r="K21319" s="4">
        <v>42293</v>
      </c>
      <c r="L21319" s="1">
        <v>4</v>
      </c>
      <c r="M21319" s="3" t="s">
        <v>17</v>
      </c>
    </row>
    <row r="21320" spans="2:13" x14ac:dyDescent="0.25">
      <c r="B21320" s="1">
        <v>125085</v>
      </c>
      <c r="C21320" s="1">
        <v>5533927</v>
      </c>
      <c r="D21320" s="3" t="s">
        <v>85</v>
      </c>
      <c r="E21320" s="3" t="s">
        <v>132</v>
      </c>
      <c r="F21320" s="6" t="s">
        <v>208</v>
      </c>
      <c r="G21320" s="6"/>
      <c r="H21320" s="3" t="s">
        <v>209</v>
      </c>
      <c r="I21320" s="3" t="s">
        <v>15</v>
      </c>
      <c r="J21320" s="3" t="s">
        <v>123</v>
      </c>
      <c r="K21320" s="4">
        <v>42293</v>
      </c>
      <c r="L21320" s="1">
        <v>4</v>
      </c>
      <c r="M21320" s="3" t="s">
        <v>17</v>
      </c>
    </row>
    <row r="21321" spans="2:13" x14ac:dyDescent="0.25">
      <c r="B21321" s="1">
        <v>125086</v>
      </c>
      <c r="C21321" s="1">
        <v>6027871</v>
      </c>
      <c r="D21321" s="3" t="s">
        <v>85</v>
      </c>
      <c r="E21321" s="3" t="s">
        <v>132</v>
      </c>
      <c r="F21321" s="6" t="s">
        <v>210</v>
      </c>
      <c r="G21321" s="6"/>
      <c r="H21321" s="3" t="s">
        <v>211</v>
      </c>
      <c r="I21321" s="3" t="s">
        <v>15</v>
      </c>
      <c r="J21321" s="3" t="s">
        <v>123</v>
      </c>
      <c r="K21321" s="4">
        <v>42293</v>
      </c>
      <c r="L21321" s="1">
        <v>4</v>
      </c>
      <c r="M21321" s="3" t="s">
        <v>212</v>
      </c>
    </row>
    <row r="21322" spans="2:13" x14ac:dyDescent="0.25">
      <c r="B21322" s="1">
        <v>125087</v>
      </c>
      <c r="C21322" s="1">
        <v>5843179</v>
      </c>
      <c r="D21322" s="3" t="s">
        <v>85</v>
      </c>
      <c r="E21322" s="3" t="s">
        <v>132</v>
      </c>
      <c r="F21322" s="6" t="s">
        <v>213</v>
      </c>
      <c r="G21322" s="6"/>
      <c r="H21322" s="3" t="s">
        <v>214</v>
      </c>
      <c r="I21322" s="3" t="s">
        <v>15</v>
      </c>
      <c r="J21322" s="3" t="s">
        <v>123</v>
      </c>
      <c r="K21322" s="4">
        <v>42293</v>
      </c>
      <c r="L21322" s="1">
        <v>4</v>
      </c>
      <c r="M21322" s="3" t="s">
        <v>17</v>
      </c>
    </row>
    <row r="21323" spans="2:13" x14ac:dyDescent="0.25">
      <c r="B21323" s="1">
        <v>125090</v>
      </c>
      <c r="C21323" s="1">
        <v>6534684</v>
      </c>
      <c r="D21323" s="3" t="s">
        <v>85</v>
      </c>
      <c r="E21323" s="3" t="s">
        <v>132</v>
      </c>
      <c r="F21323" s="6" t="s">
        <v>215</v>
      </c>
      <c r="G21323" s="6"/>
      <c r="H21323" s="3" t="s">
        <v>216</v>
      </c>
      <c r="I21323" s="3" t="s">
        <v>15</v>
      </c>
      <c r="J21323" s="3" t="s">
        <v>123</v>
      </c>
      <c r="K21323" s="4">
        <v>42293</v>
      </c>
      <c r="L21323" s="1">
        <v>4</v>
      </c>
      <c r="M21323" s="3" t="s">
        <v>17</v>
      </c>
    </row>
    <row r="21324" spans="2:13" x14ac:dyDescent="0.25">
      <c r="B21324" s="1">
        <v>125094</v>
      </c>
      <c r="C21324" s="1">
        <v>4265065</v>
      </c>
      <c r="D21324" s="3" t="s">
        <v>85</v>
      </c>
      <c r="E21324" s="3" t="s">
        <v>132</v>
      </c>
      <c r="F21324" s="6" t="s">
        <v>217</v>
      </c>
      <c r="G21324" s="6"/>
      <c r="H21324" s="3" t="s">
        <v>218</v>
      </c>
      <c r="I21324" s="3" t="s">
        <v>15</v>
      </c>
      <c r="J21324" s="3" t="s">
        <v>123</v>
      </c>
      <c r="K21324" s="4">
        <v>42293</v>
      </c>
      <c r="L21324" s="1">
        <v>4</v>
      </c>
      <c r="M21324" s="3" t="s">
        <v>17</v>
      </c>
    </row>
    <row r="21325" spans="2:13" x14ac:dyDescent="0.25">
      <c r="B21325" s="1">
        <v>125095</v>
      </c>
      <c r="C21325" s="1">
        <v>5559629</v>
      </c>
      <c r="D21325" s="3" t="s">
        <v>85</v>
      </c>
      <c r="E21325" s="3" t="s">
        <v>132</v>
      </c>
      <c r="F21325" s="6" t="s">
        <v>219</v>
      </c>
      <c r="G21325" s="6"/>
      <c r="H21325" s="3" t="s">
        <v>220</v>
      </c>
      <c r="I21325" s="3" t="s">
        <v>15</v>
      </c>
      <c r="J21325" s="3" t="s">
        <v>123</v>
      </c>
      <c r="K21325" s="4">
        <v>42293</v>
      </c>
      <c r="L21325" s="1">
        <v>4</v>
      </c>
      <c r="M21325" s="3" t="s">
        <v>17</v>
      </c>
    </row>
    <row r="21326" spans="2:13" x14ac:dyDescent="0.25">
      <c r="B21326" s="1">
        <v>125096</v>
      </c>
      <c r="C21326" s="1">
        <v>5533966</v>
      </c>
      <c r="D21326" s="3" t="s">
        <v>85</v>
      </c>
      <c r="E21326" s="3" t="s">
        <v>132</v>
      </c>
      <c r="F21326" s="6" t="s">
        <v>221</v>
      </c>
      <c r="G21326" s="6"/>
      <c r="H21326" s="3" t="s">
        <v>222</v>
      </c>
      <c r="I21326" s="3" t="s">
        <v>15</v>
      </c>
      <c r="J21326" s="3" t="s">
        <v>123</v>
      </c>
      <c r="K21326" s="4">
        <v>42293</v>
      </c>
      <c r="L21326" s="1">
        <v>4</v>
      </c>
      <c r="M21326" s="3" t="s">
        <v>17</v>
      </c>
    </row>
    <row r="21327" spans="2:13" x14ac:dyDescent="0.25">
      <c r="B21327" s="1">
        <v>125077</v>
      </c>
      <c r="C21327" s="1">
        <v>4577082</v>
      </c>
      <c r="D21327" s="3" t="s">
        <v>85</v>
      </c>
      <c r="E21327" s="3" t="s">
        <v>132</v>
      </c>
      <c r="F21327" s="6" t="s">
        <v>223</v>
      </c>
      <c r="G21327" s="6"/>
      <c r="H21327" s="3" t="s">
        <v>224</v>
      </c>
      <c r="I21327" s="3" t="s">
        <v>15</v>
      </c>
      <c r="J21327" s="3" t="s">
        <v>123</v>
      </c>
      <c r="K21327" s="4">
        <v>42293</v>
      </c>
      <c r="L21327" s="1">
        <v>4</v>
      </c>
      <c r="M21327" s="3" t="s">
        <v>17</v>
      </c>
    </row>
    <row r="21328" spans="2:13" x14ac:dyDescent="0.25">
      <c r="B21328" s="1">
        <v>125078</v>
      </c>
      <c r="C21328" s="1">
        <v>6757529</v>
      </c>
      <c r="D21328" s="3" t="s">
        <v>85</v>
      </c>
      <c r="E21328" s="3" t="s">
        <v>132</v>
      </c>
      <c r="F21328" s="6" t="s">
        <v>225</v>
      </c>
      <c r="G21328" s="6"/>
      <c r="H21328" s="3" t="s">
        <v>226</v>
      </c>
      <c r="I21328" s="3" t="s">
        <v>15</v>
      </c>
      <c r="J21328" s="3" t="s">
        <v>123</v>
      </c>
      <c r="K21328" s="4">
        <v>42293</v>
      </c>
      <c r="L21328" s="1">
        <v>4</v>
      </c>
      <c r="M21328" s="3" t="s">
        <v>17</v>
      </c>
    </row>
    <row r="21329" spans="2:13" x14ac:dyDescent="0.25">
      <c r="B21329" s="1">
        <v>125079</v>
      </c>
      <c r="C21329" s="1">
        <v>5546703</v>
      </c>
      <c r="D21329" s="3" t="s">
        <v>85</v>
      </c>
      <c r="E21329" s="3" t="s">
        <v>132</v>
      </c>
      <c r="F21329" s="6" t="s">
        <v>227</v>
      </c>
      <c r="G21329" s="6"/>
      <c r="H21329" s="3" t="s">
        <v>228</v>
      </c>
      <c r="I21329" s="3" t="s">
        <v>15</v>
      </c>
      <c r="J21329" s="3" t="s">
        <v>123</v>
      </c>
      <c r="K21329" s="4">
        <v>42293</v>
      </c>
      <c r="L21329" s="1">
        <v>4</v>
      </c>
      <c r="M21329" s="3" t="s">
        <v>17</v>
      </c>
    </row>
    <row r="21330" spans="2:13" x14ac:dyDescent="0.25">
      <c r="B21330" s="1">
        <v>125080</v>
      </c>
      <c r="C21330" s="1">
        <v>5309461</v>
      </c>
      <c r="D21330" s="3" t="s">
        <v>85</v>
      </c>
      <c r="E21330" s="3" t="s">
        <v>132</v>
      </c>
      <c r="F21330" s="6" t="s">
        <v>229</v>
      </c>
      <c r="G21330" s="6"/>
      <c r="H21330" s="3" t="s">
        <v>230</v>
      </c>
      <c r="I21330" s="3" t="s">
        <v>15</v>
      </c>
      <c r="J21330" s="3" t="s">
        <v>123</v>
      </c>
      <c r="K21330" s="4">
        <v>42293</v>
      </c>
      <c r="L21330" s="1">
        <v>4</v>
      </c>
      <c r="M21330" s="3" t="s">
        <v>17</v>
      </c>
    </row>
    <row r="21331" spans="2:13" x14ac:dyDescent="0.25">
      <c r="B21331" s="1">
        <v>125081</v>
      </c>
      <c r="C21331" s="1">
        <v>6904656</v>
      </c>
      <c r="D21331" s="3" t="s">
        <v>85</v>
      </c>
      <c r="E21331" s="3" t="s">
        <v>132</v>
      </c>
      <c r="F21331" s="6" t="s">
        <v>231</v>
      </c>
      <c r="G21331" s="6"/>
      <c r="H21331" s="3" t="s">
        <v>232</v>
      </c>
      <c r="I21331" s="3" t="s">
        <v>15</v>
      </c>
      <c r="J21331" s="3" t="s">
        <v>123</v>
      </c>
      <c r="K21331" s="4">
        <v>42293</v>
      </c>
      <c r="L21331" s="1">
        <v>4</v>
      </c>
      <c r="M21331" s="3" t="s">
        <v>17</v>
      </c>
    </row>
    <row r="21332" spans="2:13" x14ac:dyDescent="0.25">
      <c r="B21332" s="1">
        <v>125082</v>
      </c>
      <c r="C21332" s="1">
        <v>6284666</v>
      </c>
      <c r="D21332" s="3" t="s">
        <v>85</v>
      </c>
      <c r="E21332" s="3" t="s">
        <v>132</v>
      </c>
      <c r="F21332" s="6" t="s">
        <v>233</v>
      </c>
      <c r="G21332" s="6"/>
      <c r="H21332" s="3" t="s">
        <v>234</v>
      </c>
      <c r="I21332" s="3" t="s">
        <v>15</v>
      </c>
      <c r="J21332" s="3" t="s">
        <v>123</v>
      </c>
      <c r="K21332" s="4">
        <v>42293</v>
      </c>
      <c r="L21332" s="1">
        <v>4</v>
      </c>
      <c r="M21332" s="3" t="s">
        <v>235</v>
      </c>
    </row>
    <row r="21333" spans="2:13" x14ac:dyDescent="0.25">
      <c r="B21333" s="1">
        <v>125066</v>
      </c>
      <c r="C21333" s="1">
        <v>4401966</v>
      </c>
      <c r="D21333" s="3" t="s">
        <v>85</v>
      </c>
      <c r="E21333" s="3" t="s">
        <v>132</v>
      </c>
      <c r="F21333" s="6" t="s">
        <v>236</v>
      </c>
      <c r="G21333" s="6"/>
      <c r="H21333" s="3" t="s">
        <v>237</v>
      </c>
      <c r="I21333" s="3" t="s">
        <v>15</v>
      </c>
      <c r="J21333" s="3" t="s">
        <v>123</v>
      </c>
      <c r="K21333" s="4">
        <v>42293</v>
      </c>
      <c r="L21333" s="1">
        <v>4</v>
      </c>
      <c r="M21333" s="3" t="s">
        <v>17</v>
      </c>
    </row>
    <row r="21334" spans="2:13" x14ac:dyDescent="0.25">
      <c r="B21334" s="1">
        <v>125067</v>
      </c>
      <c r="C21334" s="1">
        <v>6170275</v>
      </c>
      <c r="D21334" s="3" t="s">
        <v>85</v>
      </c>
      <c r="E21334" s="3" t="s">
        <v>132</v>
      </c>
      <c r="F21334" s="6" t="s">
        <v>238</v>
      </c>
      <c r="G21334" s="6"/>
      <c r="H21334" s="3" t="s">
        <v>239</v>
      </c>
      <c r="I21334" s="3" t="s">
        <v>15</v>
      </c>
      <c r="J21334" s="3" t="s">
        <v>123</v>
      </c>
      <c r="K21334" s="4">
        <v>42293</v>
      </c>
      <c r="L21334" s="1">
        <v>4</v>
      </c>
      <c r="M21334" s="3" t="s">
        <v>17</v>
      </c>
    </row>
    <row r="21335" spans="2:13" x14ac:dyDescent="0.25">
      <c r="B21335" s="1">
        <v>125068</v>
      </c>
      <c r="C21335" s="1">
        <v>4048639</v>
      </c>
      <c r="D21335" s="3" t="s">
        <v>85</v>
      </c>
      <c r="E21335" s="3" t="s">
        <v>132</v>
      </c>
      <c r="F21335" s="6" t="s">
        <v>240</v>
      </c>
      <c r="G21335" s="6"/>
      <c r="H21335" s="3" t="s">
        <v>241</v>
      </c>
      <c r="I21335" s="3" t="s">
        <v>15</v>
      </c>
      <c r="J21335" s="3" t="s">
        <v>123</v>
      </c>
      <c r="K21335" s="4">
        <v>42293</v>
      </c>
      <c r="L21335" s="1">
        <v>4</v>
      </c>
      <c r="M21335" s="3" t="s">
        <v>17</v>
      </c>
    </row>
    <row r="21336" spans="2:13" x14ac:dyDescent="0.25">
      <c r="B21336" s="1">
        <v>125069</v>
      </c>
      <c r="C21336" s="1">
        <v>6096711</v>
      </c>
      <c r="D21336" s="3" t="s">
        <v>85</v>
      </c>
      <c r="E21336" s="3" t="s">
        <v>132</v>
      </c>
      <c r="F21336" s="6" t="s">
        <v>242</v>
      </c>
      <c r="G21336" s="6"/>
      <c r="H21336" s="3" t="s">
        <v>243</v>
      </c>
      <c r="I21336" s="3" t="s">
        <v>15</v>
      </c>
      <c r="J21336" s="3" t="s">
        <v>123</v>
      </c>
      <c r="K21336" s="4">
        <v>42293</v>
      </c>
      <c r="L21336" s="1">
        <v>4</v>
      </c>
      <c r="M21336" s="3" t="s">
        <v>244</v>
      </c>
    </row>
    <row r="21337" spans="2:13" x14ac:dyDescent="0.25">
      <c r="B21337" s="1">
        <v>125073</v>
      </c>
      <c r="C21337" s="1">
        <v>6399565</v>
      </c>
      <c r="D21337" s="3" t="s">
        <v>85</v>
      </c>
      <c r="E21337" s="3" t="s">
        <v>132</v>
      </c>
      <c r="F21337" s="6" t="s">
        <v>245</v>
      </c>
      <c r="G21337" s="6"/>
      <c r="H21337" s="3" t="s">
        <v>246</v>
      </c>
      <c r="I21337" s="3" t="s">
        <v>15</v>
      </c>
      <c r="J21337" s="3" t="s">
        <v>123</v>
      </c>
      <c r="K21337" s="4">
        <v>42293</v>
      </c>
      <c r="L21337" s="1">
        <v>4</v>
      </c>
      <c r="M21337" s="3" t="s">
        <v>17</v>
      </c>
    </row>
    <row r="21338" spans="2:13" x14ac:dyDescent="0.25">
      <c r="B21338" s="1">
        <v>125074</v>
      </c>
      <c r="C21338" s="1">
        <v>4813994</v>
      </c>
      <c r="D21338" s="3" t="s">
        <v>85</v>
      </c>
      <c r="E21338" s="3" t="s">
        <v>132</v>
      </c>
      <c r="F21338" s="6" t="s">
        <v>247</v>
      </c>
      <c r="G21338" s="6"/>
      <c r="H21338" s="3" t="s">
        <v>248</v>
      </c>
      <c r="I21338" s="3" t="s">
        <v>15</v>
      </c>
      <c r="J21338" s="3" t="s">
        <v>123</v>
      </c>
      <c r="K21338" s="4">
        <v>42293</v>
      </c>
      <c r="L21338" s="1">
        <v>4</v>
      </c>
      <c r="M21338" s="3" t="s">
        <v>249</v>
      </c>
    </row>
    <row r="21339" spans="2:13" x14ac:dyDescent="0.25">
      <c r="B21339" s="1">
        <v>125062</v>
      </c>
      <c r="C21339" s="1">
        <v>5230374</v>
      </c>
      <c r="D21339" s="3" t="s">
        <v>85</v>
      </c>
      <c r="E21339" s="3" t="s">
        <v>132</v>
      </c>
      <c r="F21339" s="6" t="s">
        <v>250</v>
      </c>
      <c r="G21339" s="6"/>
      <c r="H21339" s="3" t="s">
        <v>251</v>
      </c>
      <c r="I21339" s="3" t="s">
        <v>15</v>
      </c>
      <c r="J21339" s="3" t="s">
        <v>123</v>
      </c>
      <c r="K21339" s="4">
        <v>42293</v>
      </c>
      <c r="L21339" s="1">
        <v>4</v>
      </c>
      <c r="M21339" s="3" t="s">
        <v>252</v>
      </c>
    </row>
    <row r="21340" spans="2:13" x14ac:dyDescent="0.25">
      <c r="B21340" s="1">
        <v>125063</v>
      </c>
      <c r="C21340" s="1">
        <v>6656907</v>
      </c>
      <c r="D21340" s="3" t="s">
        <v>85</v>
      </c>
      <c r="E21340" s="3" t="s">
        <v>132</v>
      </c>
      <c r="F21340" s="6" t="s">
        <v>253</v>
      </c>
      <c r="G21340" s="6"/>
      <c r="H21340" s="3" t="s">
        <v>254</v>
      </c>
      <c r="I21340" s="3" t="s">
        <v>15</v>
      </c>
      <c r="J21340" s="3" t="s">
        <v>123</v>
      </c>
      <c r="K21340" s="4">
        <v>42293</v>
      </c>
      <c r="L21340" s="1">
        <v>4</v>
      </c>
      <c r="M21340" s="3" t="s">
        <v>17</v>
      </c>
    </row>
    <row r="21341" spans="2:13" x14ac:dyDescent="0.25">
      <c r="B21341" s="1">
        <v>125053</v>
      </c>
      <c r="C21341" s="1">
        <v>6027849</v>
      </c>
      <c r="D21341" s="3" t="s">
        <v>85</v>
      </c>
      <c r="E21341" s="3" t="s">
        <v>132</v>
      </c>
      <c r="F21341" s="6" t="s">
        <v>255</v>
      </c>
      <c r="G21341" s="6"/>
      <c r="H21341" s="3" t="s">
        <v>256</v>
      </c>
      <c r="I21341" s="3" t="s">
        <v>15</v>
      </c>
      <c r="J21341" s="3" t="s">
        <v>123</v>
      </c>
      <c r="K21341" s="4">
        <v>42293</v>
      </c>
      <c r="L21341" s="1">
        <v>4</v>
      </c>
      <c r="M21341" s="3" t="s">
        <v>17</v>
      </c>
    </row>
    <row r="21342" spans="2:13" x14ac:dyDescent="0.25">
      <c r="B21342" s="1">
        <v>125054</v>
      </c>
      <c r="C21342" s="1">
        <v>5292200</v>
      </c>
      <c r="D21342" s="3" t="s">
        <v>85</v>
      </c>
      <c r="E21342" s="3" t="s">
        <v>132</v>
      </c>
      <c r="F21342" s="6" t="s">
        <v>257</v>
      </c>
      <c r="G21342" s="6"/>
      <c r="H21342" s="3" t="s">
        <v>258</v>
      </c>
      <c r="I21342" s="3" t="s">
        <v>15</v>
      </c>
      <c r="J21342" s="3" t="s">
        <v>123</v>
      </c>
      <c r="K21342" s="4">
        <v>42293</v>
      </c>
      <c r="L21342" s="1">
        <v>4</v>
      </c>
      <c r="M21342" s="3" t="s">
        <v>17</v>
      </c>
    </row>
    <row r="21343" spans="2:13" x14ac:dyDescent="0.25">
      <c r="B21343" s="1">
        <v>125055</v>
      </c>
      <c r="C21343" s="1">
        <v>6659862</v>
      </c>
      <c r="D21343" s="3" t="s">
        <v>85</v>
      </c>
      <c r="E21343" s="3" t="s">
        <v>132</v>
      </c>
      <c r="F21343" s="6" t="s">
        <v>259</v>
      </c>
      <c r="G21343" s="6"/>
      <c r="H21343" s="3" t="s">
        <v>21</v>
      </c>
      <c r="I21343" s="3" t="s">
        <v>15</v>
      </c>
      <c r="J21343" s="3" t="s">
        <v>123</v>
      </c>
      <c r="K21343" s="4">
        <v>42293</v>
      </c>
      <c r="L21343" s="1">
        <v>4</v>
      </c>
      <c r="M21343" s="3" t="s">
        <v>260</v>
      </c>
    </row>
    <row r="21344" spans="2:13" x14ac:dyDescent="0.25">
      <c r="B21344" s="1">
        <v>125056</v>
      </c>
      <c r="C21344" s="1">
        <v>6579278</v>
      </c>
      <c r="D21344" s="3" t="s">
        <v>85</v>
      </c>
      <c r="E21344" s="3" t="s">
        <v>132</v>
      </c>
      <c r="F21344" s="6" t="s">
        <v>261</v>
      </c>
      <c r="G21344" s="6"/>
      <c r="H21344" s="3" t="s">
        <v>262</v>
      </c>
      <c r="I21344" s="3" t="s">
        <v>15</v>
      </c>
      <c r="J21344" s="3" t="s">
        <v>123</v>
      </c>
      <c r="K21344" s="4">
        <v>42293</v>
      </c>
      <c r="L21344" s="1">
        <v>4</v>
      </c>
      <c r="M21344" s="3" t="s">
        <v>17</v>
      </c>
    </row>
    <row r="21345" spans="2:13" x14ac:dyDescent="0.25">
      <c r="B21345" s="1">
        <v>125057</v>
      </c>
      <c r="C21345" s="1">
        <v>6624495</v>
      </c>
      <c r="D21345" s="3" t="s">
        <v>85</v>
      </c>
      <c r="E21345" s="3" t="s">
        <v>132</v>
      </c>
      <c r="F21345" s="6" t="s">
        <v>263</v>
      </c>
      <c r="G21345" s="6"/>
      <c r="H21345" s="3" t="s">
        <v>264</v>
      </c>
      <c r="I21345" s="3" t="s">
        <v>15</v>
      </c>
      <c r="J21345" s="3" t="s">
        <v>123</v>
      </c>
      <c r="K21345" s="4">
        <v>42293</v>
      </c>
      <c r="L21345" s="1">
        <v>4</v>
      </c>
      <c r="M21345" s="3" t="s">
        <v>17</v>
      </c>
    </row>
    <row r="21346" spans="2:13" x14ac:dyDescent="0.25">
      <c r="B21346" s="1">
        <v>125058</v>
      </c>
      <c r="C21346" s="1">
        <v>6595564</v>
      </c>
      <c r="D21346" s="3" t="s">
        <v>85</v>
      </c>
      <c r="E21346" s="3" t="s">
        <v>132</v>
      </c>
      <c r="F21346" s="6" t="s">
        <v>265</v>
      </c>
      <c r="G21346" s="6"/>
      <c r="H21346" s="3" t="s">
        <v>266</v>
      </c>
      <c r="I21346" s="3" t="s">
        <v>15</v>
      </c>
      <c r="J21346" s="3" t="s">
        <v>123</v>
      </c>
      <c r="K21346" s="4">
        <v>42293</v>
      </c>
      <c r="L21346" s="1">
        <v>4</v>
      </c>
      <c r="M21346" s="3" t="s">
        <v>17</v>
      </c>
    </row>
    <row r="21347" spans="2:13" x14ac:dyDescent="0.25">
      <c r="B21347" s="1">
        <v>125059</v>
      </c>
      <c r="C21347" s="1">
        <v>5453906</v>
      </c>
      <c r="D21347" s="3" t="s">
        <v>85</v>
      </c>
      <c r="E21347" s="3" t="s">
        <v>132</v>
      </c>
      <c r="F21347" s="6" t="s">
        <v>267</v>
      </c>
      <c r="G21347" s="6"/>
      <c r="H21347" s="3" t="s">
        <v>268</v>
      </c>
      <c r="I21347" s="3" t="s">
        <v>15</v>
      </c>
      <c r="J21347" s="3" t="s">
        <v>123</v>
      </c>
      <c r="K21347" s="4">
        <v>42293</v>
      </c>
      <c r="L21347" s="1">
        <v>4</v>
      </c>
      <c r="M21347" s="3" t="s">
        <v>17</v>
      </c>
    </row>
    <row r="21348" spans="2:13" x14ac:dyDescent="0.25">
      <c r="B21348" s="1">
        <v>125060</v>
      </c>
      <c r="C21348" s="1">
        <v>5996182</v>
      </c>
      <c r="D21348" s="3" t="s">
        <v>85</v>
      </c>
      <c r="E21348" s="3" t="s">
        <v>132</v>
      </c>
      <c r="F21348" s="6" t="s">
        <v>269</v>
      </c>
      <c r="G21348" s="6"/>
      <c r="H21348" s="3" t="s">
        <v>270</v>
      </c>
      <c r="I21348" s="3" t="s">
        <v>15</v>
      </c>
      <c r="J21348" s="3" t="s">
        <v>123</v>
      </c>
      <c r="K21348" s="4">
        <v>42293</v>
      </c>
      <c r="L21348" s="1">
        <v>4</v>
      </c>
      <c r="M21348" s="3" t="s">
        <v>17</v>
      </c>
    </row>
    <row r="21349" spans="2:13" x14ac:dyDescent="0.25">
      <c r="B21349" s="1">
        <v>125137</v>
      </c>
      <c r="C21349" s="1">
        <v>6659860</v>
      </c>
      <c r="D21349" s="3" t="s">
        <v>85</v>
      </c>
      <c r="E21349" s="3" t="s">
        <v>132</v>
      </c>
      <c r="F21349" s="6" t="s">
        <v>271</v>
      </c>
      <c r="G21349" s="6"/>
      <c r="H21349" s="3" t="s">
        <v>272</v>
      </c>
      <c r="I21349" s="3" t="s">
        <v>15</v>
      </c>
      <c r="J21349" s="3" t="s">
        <v>123</v>
      </c>
      <c r="K21349" s="4">
        <v>42293</v>
      </c>
      <c r="L21349" s="1">
        <v>4</v>
      </c>
      <c r="M21349" s="3" t="s">
        <v>17</v>
      </c>
    </row>
    <row r="21350" spans="2:13" x14ac:dyDescent="0.25">
      <c r="B21350" s="1">
        <v>125145</v>
      </c>
      <c r="C21350" s="1">
        <v>5186150</v>
      </c>
      <c r="D21350" s="3" t="s">
        <v>85</v>
      </c>
      <c r="E21350" s="3" t="s">
        <v>132</v>
      </c>
      <c r="F21350" s="6" t="s">
        <v>273</v>
      </c>
      <c r="G21350" s="6"/>
      <c r="H21350" s="3" t="s">
        <v>274</v>
      </c>
      <c r="I21350" s="3" t="s">
        <v>15</v>
      </c>
      <c r="J21350" s="3" t="s">
        <v>123</v>
      </c>
      <c r="K21350" s="4">
        <v>42293</v>
      </c>
      <c r="L21350" s="1">
        <v>4</v>
      </c>
      <c r="M21350" s="3" t="s">
        <v>17</v>
      </c>
    </row>
    <row r="21351" spans="2:13" x14ac:dyDescent="0.25">
      <c r="B21351" s="1">
        <v>125149</v>
      </c>
      <c r="C21351" s="1">
        <v>6685296</v>
      </c>
      <c r="D21351" s="3" t="s">
        <v>85</v>
      </c>
      <c r="E21351" s="3" t="s">
        <v>132</v>
      </c>
      <c r="F21351" s="6" t="s">
        <v>275</v>
      </c>
      <c r="G21351" s="6"/>
      <c r="H21351" s="3" t="s">
        <v>276</v>
      </c>
      <c r="I21351" s="3" t="s">
        <v>15</v>
      </c>
      <c r="J21351" s="3" t="s">
        <v>123</v>
      </c>
      <c r="K21351" s="4">
        <v>42293</v>
      </c>
      <c r="L21351" s="1">
        <v>4</v>
      </c>
      <c r="M21351" s="3" t="s">
        <v>17</v>
      </c>
    </row>
    <row r="21352" spans="2:13" x14ac:dyDescent="0.25">
      <c r="B21352" s="1">
        <v>125150</v>
      </c>
      <c r="C21352" s="1">
        <v>4495493</v>
      </c>
      <c r="D21352" s="3" t="s">
        <v>85</v>
      </c>
      <c r="E21352" s="3" t="s">
        <v>132</v>
      </c>
      <c r="F21352" s="6" t="s">
        <v>277</v>
      </c>
      <c r="G21352" s="6"/>
      <c r="H21352" s="3" t="s">
        <v>21</v>
      </c>
      <c r="I21352" s="3" t="s">
        <v>15</v>
      </c>
      <c r="J21352" s="3" t="s">
        <v>123</v>
      </c>
      <c r="K21352" s="4">
        <v>42293</v>
      </c>
      <c r="L21352" s="1">
        <v>4</v>
      </c>
      <c r="M21352" s="3" t="s">
        <v>17</v>
      </c>
    </row>
    <row r="21353" spans="2:13" x14ac:dyDescent="0.25">
      <c r="B21353" s="1">
        <v>125179</v>
      </c>
      <c r="C21353" s="1">
        <v>5846032</v>
      </c>
      <c r="D21353" s="3" t="s">
        <v>85</v>
      </c>
      <c r="E21353" s="3" t="s">
        <v>132</v>
      </c>
      <c r="F21353" s="6" t="s">
        <v>278</v>
      </c>
      <c r="G21353" s="6"/>
      <c r="H21353" s="3" t="s">
        <v>279</v>
      </c>
      <c r="I21353" s="3" t="s">
        <v>15</v>
      </c>
      <c r="J21353" s="3" t="s">
        <v>123</v>
      </c>
      <c r="K21353" s="4">
        <v>42293</v>
      </c>
      <c r="L21353" s="1">
        <v>4</v>
      </c>
      <c r="M21353" s="3" t="s">
        <v>17</v>
      </c>
    </row>
    <row r="21354" spans="2:13" x14ac:dyDescent="0.25">
      <c r="B21354" s="1">
        <v>125180</v>
      </c>
      <c r="C21354" s="1">
        <v>5545889</v>
      </c>
      <c r="D21354" s="3" t="s">
        <v>85</v>
      </c>
      <c r="E21354" s="3" t="s">
        <v>132</v>
      </c>
      <c r="F21354" s="6" t="s">
        <v>280</v>
      </c>
      <c r="G21354" s="6"/>
      <c r="H21354" s="3" t="s">
        <v>281</v>
      </c>
      <c r="I21354" s="3" t="s">
        <v>15</v>
      </c>
      <c r="J21354" s="3" t="s">
        <v>123</v>
      </c>
      <c r="K21354" s="4">
        <v>42293</v>
      </c>
      <c r="L21354" s="1">
        <v>4</v>
      </c>
      <c r="M21354" s="3" t="s">
        <v>17</v>
      </c>
    </row>
    <row r="21355" spans="2:13" x14ac:dyDescent="0.25">
      <c r="B21355" s="1">
        <v>125177</v>
      </c>
      <c r="C21355" s="1">
        <v>5382703</v>
      </c>
      <c r="D21355" s="3" t="s">
        <v>85</v>
      </c>
      <c r="E21355" s="3" t="s">
        <v>132</v>
      </c>
      <c r="F21355" s="6" t="s">
        <v>282</v>
      </c>
      <c r="G21355" s="6"/>
      <c r="H21355" s="3" t="s">
        <v>283</v>
      </c>
      <c r="I21355" s="3" t="s">
        <v>15</v>
      </c>
      <c r="J21355" s="3" t="s">
        <v>123</v>
      </c>
      <c r="K21355" s="4">
        <v>42293</v>
      </c>
      <c r="L21355" s="1">
        <v>4</v>
      </c>
      <c r="M21355" s="3" t="s">
        <v>17</v>
      </c>
    </row>
    <row r="21356" spans="2:13" x14ac:dyDescent="0.25">
      <c r="B21356" s="1">
        <v>125173</v>
      </c>
      <c r="C21356" s="1">
        <v>6078710</v>
      </c>
      <c r="D21356" s="3" t="s">
        <v>85</v>
      </c>
      <c r="E21356" s="3" t="s">
        <v>132</v>
      </c>
      <c r="F21356" s="6" t="s">
        <v>284</v>
      </c>
      <c r="G21356" s="6"/>
      <c r="H21356" s="3" t="s">
        <v>285</v>
      </c>
      <c r="I21356" s="3" t="s">
        <v>15</v>
      </c>
      <c r="J21356" s="3" t="s">
        <v>123</v>
      </c>
      <c r="K21356" s="4">
        <v>42293</v>
      </c>
      <c r="L21356" s="1">
        <v>4</v>
      </c>
      <c r="M21356" s="3" t="s">
        <v>17</v>
      </c>
    </row>
    <row r="21357" spans="2:13" x14ac:dyDescent="0.25">
      <c r="B21357" s="1">
        <v>125168</v>
      </c>
      <c r="C21357" s="1">
        <v>5996194</v>
      </c>
      <c r="D21357" s="3" t="s">
        <v>85</v>
      </c>
      <c r="E21357" s="3" t="s">
        <v>132</v>
      </c>
      <c r="F21357" s="6" t="s">
        <v>286</v>
      </c>
      <c r="G21357" s="6"/>
      <c r="H21357" s="3" t="s">
        <v>287</v>
      </c>
      <c r="I21357" s="3" t="s">
        <v>15</v>
      </c>
      <c r="J21357" s="3" t="s">
        <v>123</v>
      </c>
      <c r="K21357" s="4">
        <v>42293</v>
      </c>
      <c r="L21357" s="1">
        <v>4</v>
      </c>
      <c r="M21357" s="3" t="s">
        <v>17</v>
      </c>
    </row>
    <row r="21358" spans="2:13" x14ac:dyDescent="0.25">
      <c r="B21358" s="1">
        <v>125158</v>
      </c>
      <c r="C21358" s="1">
        <v>6481998</v>
      </c>
      <c r="D21358" s="3" t="s">
        <v>85</v>
      </c>
      <c r="E21358" s="3" t="s">
        <v>132</v>
      </c>
      <c r="F21358" s="6" t="s">
        <v>288</v>
      </c>
      <c r="G21358" s="6"/>
      <c r="H21358" s="3" t="s">
        <v>289</v>
      </c>
      <c r="I21358" s="3" t="s">
        <v>15</v>
      </c>
      <c r="J21358" s="3" t="s">
        <v>123</v>
      </c>
      <c r="K21358" s="4">
        <v>42293</v>
      </c>
      <c r="L21358" s="1">
        <v>4</v>
      </c>
      <c r="M21358" s="3" t="s">
        <v>17</v>
      </c>
    </row>
    <row r="21359" spans="2:13" x14ac:dyDescent="0.25">
      <c r="B21359" s="1">
        <v>125159</v>
      </c>
      <c r="C21359" s="1">
        <v>6509237</v>
      </c>
      <c r="D21359" s="3" t="s">
        <v>85</v>
      </c>
      <c r="E21359" s="3" t="s">
        <v>132</v>
      </c>
      <c r="F21359" s="6" t="s">
        <v>290</v>
      </c>
      <c r="G21359" s="6"/>
      <c r="H21359" s="3" t="s">
        <v>21</v>
      </c>
      <c r="I21359" s="3" t="s">
        <v>15</v>
      </c>
      <c r="J21359" s="3" t="s">
        <v>123</v>
      </c>
      <c r="K21359" s="4">
        <v>42293</v>
      </c>
      <c r="L21359" s="1">
        <v>4</v>
      </c>
      <c r="M21359" s="3" t="s">
        <v>291</v>
      </c>
    </row>
    <row r="21360" spans="2:13" x14ac:dyDescent="0.25">
      <c r="B21360" s="1">
        <v>125226</v>
      </c>
      <c r="C21360" s="1">
        <v>6659847</v>
      </c>
      <c r="D21360" s="3" t="s">
        <v>85</v>
      </c>
      <c r="E21360" s="3" t="s">
        <v>132</v>
      </c>
      <c r="F21360" s="6" t="s">
        <v>292</v>
      </c>
      <c r="G21360" s="6"/>
      <c r="H21360" s="3" t="s">
        <v>293</v>
      </c>
      <c r="I21360" s="3" t="s">
        <v>15</v>
      </c>
      <c r="J21360" s="3" t="s">
        <v>123</v>
      </c>
      <c r="K21360" s="4">
        <v>42293</v>
      </c>
      <c r="L21360" s="1">
        <v>4</v>
      </c>
      <c r="M21360" s="3" t="s">
        <v>17</v>
      </c>
    </row>
    <row r="21361" spans="2:13" x14ac:dyDescent="0.25">
      <c r="B21361" s="1">
        <v>125221</v>
      </c>
      <c r="C21361" s="1">
        <v>6550909</v>
      </c>
      <c r="D21361" s="3" t="s">
        <v>85</v>
      </c>
      <c r="E21361" s="3" t="s">
        <v>132</v>
      </c>
      <c r="F21361" s="6" t="s">
        <v>294</v>
      </c>
      <c r="G21361" s="6"/>
      <c r="H21361" s="3" t="s">
        <v>295</v>
      </c>
      <c r="I21361" s="3" t="s">
        <v>15</v>
      </c>
      <c r="J21361" s="3" t="s">
        <v>123</v>
      </c>
      <c r="K21361" s="4">
        <v>42293</v>
      </c>
      <c r="L21361" s="1">
        <v>4</v>
      </c>
      <c r="M21361" s="3" t="s">
        <v>296</v>
      </c>
    </row>
    <row r="21362" spans="2:13" x14ac:dyDescent="0.25">
      <c r="B21362" s="1">
        <v>125236</v>
      </c>
      <c r="C21362" s="1">
        <v>6797937</v>
      </c>
      <c r="D21362" s="3" t="s">
        <v>85</v>
      </c>
      <c r="E21362" s="3" t="s">
        <v>132</v>
      </c>
      <c r="F21362" s="6" t="s">
        <v>297</v>
      </c>
      <c r="G21362" s="6"/>
      <c r="H21362" s="3" t="s">
        <v>298</v>
      </c>
      <c r="I21362" s="3" t="s">
        <v>15</v>
      </c>
      <c r="J21362" s="3" t="s">
        <v>123</v>
      </c>
      <c r="K21362" s="4">
        <v>42293</v>
      </c>
      <c r="L21362" s="1">
        <v>4</v>
      </c>
      <c r="M21362" s="3" t="s">
        <v>17</v>
      </c>
    </row>
    <row r="21363" spans="2:13" x14ac:dyDescent="0.25">
      <c r="B21363" s="1">
        <v>125232</v>
      </c>
      <c r="C21363" s="1">
        <v>6749665</v>
      </c>
      <c r="D21363" s="3" t="s">
        <v>85</v>
      </c>
      <c r="E21363" s="3" t="s">
        <v>132</v>
      </c>
      <c r="F21363" s="6" t="s">
        <v>299</v>
      </c>
      <c r="G21363" s="6"/>
      <c r="H21363" s="3" t="s">
        <v>300</v>
      </c>
      <c r="I21363" s="3" t="s">
        <v>15</v>
      </c>
      <c r="J21363" s="3" t="s">
        <v>123</v>
      </c>
      <c r="K21363" s="4">
        <v>42293</v>
      </c>
      <c r="L21363" s="1">
        <v>4</v>
      </c>
      <c r="M21363" s="3" t="s">
        <v>17</v>
      </c>
    </row>
    <row r="21364" spans="2:13" x14ac:dyDescent="0.25">
      <c r="B21364" s="1">
        <v>125218</v>
      </c>
      <c r="C21364" s="1">
        <v>6498449</v>
      </c>
      <c r="D21364" s="3" t="s">
        <v>85</v>
      </c>
      <c r="E21364" s="3" t="s">
        <v>132</v>
      </c>
      <c r="F21364" s="6" t="s">
        <v>301</v>
      </c>
      <c r="G21364" s="6"/>
      <c r="H21364" s="3" t="s">
        <v>302</v>
      </c>
      <c r="I21364" s="3" t="s">
        <v>15</v>
      </c>
      <c r="J21364" s="3" t="s">
        <v>123</v>
      </c>
      <c r="K21364" s="4">
        <v>42293</v>
      </c>
      <c r="L21364" s="1">
        <v>4</v>
      </c>
      <c r="M21364" s="3" t="s">
        <v>17</v>
      </c>
    </row>
    <row r="21365" spans="2:13" x14ac:dyDescent="0.25">
      <c r="B21365" s="1">
        <v>125206</v>
      </c>
      <c r="C21365" s="1">
        <v>6798107</v>
      </c>
      <c r="D21365" s="3" t="s">
        <v>85</v>
      </c>
      <c r="E21365" s="3" t="s">
        <v>132</v>
      </c>
      <c r="F21365" s="6" t="s">
        <v>303</v>
      </c>
      <c r="G21365" s="6"/>
      <c r="H21365" s="3" t="s">
        <v>304</v>
      </c>
      <c r="I21365" s="3" t="s">
        <v>15</v>
      </c>
      <c r="J21365" s="3" t="s">
        <v>123</v>
      </c>
      <c r="K21365" s="4">
        <v>42293</v>
      </c>
      <c r="L21365" s="1">
        <v>4</v>
      </c>
      <c r="M21365" s="3" t="s">
        <v>17</v>
      </c>
    </row>
    <row r="21366" spans="2:13" x14ac:dyDescent="0.25">
      <c r="B21366" s="1">
        <v>125209</v>
      </c>
      <c r="C21366" s="1">
        <v>6257745</v>
      </c>
      <c r="D21366" s="3" t="s">
        <v>85</v>
      </c>
      <c r="E21366" s="3" t="s">
        <v>132</v>
      </c>
      <c r="F21366" s="6" t="s">
        <v>305</v>
      </c>
      <c r="G21366" s="6"/>
      <c r="H21366" s="3" t="s">
        <v>306</v>
      </c>
      <c r="I21366" s="3" t="s">
        <v>15</v>
      </c>
      <c r="J21366" s="3" t="s">
        <v>123</v>
      </c>
      <c r="K21366" s="4">
        <v>42293</v>
      </c>
      <c r="L21366" s="1">
        <v>4</v>
      </c>
      <c r="M21366" s="3" t="s">
        <v>17</v>
      </c>
    </row>
    <row r="21367" spans="2:13" x14ac:dyDescent="0.25">
      <c r="B21367" s="1">
        <v>125191</v>
      </c>
      <c r="C21367" s="1">
        <v>6539760</v>
      </c>
      <c r="D21367" s="3" t="s">
        <v>85</v>
      </c>
      <c r="E21367" s="3" t="s">
        <v>132</v>
      </c>
      <c r="F21367" s="6" t="s">
        <v>307</v>
      </c>
      <c r="G21367" s="6"/>
      <c r="H21367" s="3" t="s">
        <v>21</v>
      </c>
      <c r="I21367" s="3" t="s">
        <v>15</v>
      </c>
      <c r="J21367" s="3" t="s">
        <v>123</v>
      </c>
      <c r="K21367" s="4">
        <v>42293</v>
      </c>
      <c r="L21367" s="1">
        <v>4</v>
      </c>
      <c r="M21367" s="3" t="s">
        <v>17</v>
      </c>
    </row>
    <row r="21368" spans="2:13" x14ac:dyDescent="0.25">
      <c r="B21368" s="1">
        <v>125192</v>
      </c>
      <c r="C21368" s="1">
        <v>5961990</v>
      </c>
      <c r="D21368" s="3" t="s">
        <v>85</v>
      </c>
      <c r="E21368" s="3" t="s">
        <v>132</v>
      </c>
      <c r="F21368" s="6" t="s">
        <v>308</v>
      </c>
      <c r="G21368" s="6"/>
      <c r="H21368" s="3" t="s">
        <v>309</v>
      </c>
      <c r="I21368" s="3" t="s">
        <v>15</v>
      </c>
      <c r="J21368" s="3" t="s">
        <v>123</v>
      </c>
      <c r="K21368" s="4">
        <v>42293</v>
      </c>
      <c r="L21368" s="1">
        <v>4</v>
      </c>
      <c r="M21368" s="3" t="s">
        <v>17</v>
      </c>
    </row>
    <row r="21369" spans="2:13" x14ac:dyDescent="0.25">
      <c r="B21369" s="1">
        <v>125193</v>
      </c>
      <c r="C21369" s="1">
        <v>5962180</v>
      </c>
      <c r="D21369" s="3" t="s">
        <v>85</v>
      </c>
      <c r="E21369" s="3" t="s">
        <v>132</v>
      </c>
      <c r="F21369" s="6" t="s">
        <v>310</v>
      </c>
      <c r="G21369" s="6"/>
      <c r="H21369" s="3" t="s">
        <v>311</v>
      </c>
      <c r="I21369" s="3" t="s">
        <v>15</v>
      </c>
      <c r="J21369" s="3" t="s">
        <v>123</v>
      </c>
      <c r="K21369" s="4">
        <v>42293</v>
      </c>
      <c r="L21369" s="1">
        <v>4</v>
      </c>
      <c r="M21369" s="3" t="s">
        <v>17</v>
      </c>
    </row>
    <row r="21370" spans="2:13" x14ac:dyDescent="0.25">
      <c r="B21370" s="1">
        <v>125195</v>
      </c>
      <c r="C21370" s="1">
        <v>6020788</v>
      </c>
      <c r="D21370" s="3" t="s">
        <v>85</v>
      </c>
      <c r="E21370" s="3" t="s">
        <v>132</v>
      </c>
      <c r="F21370" s="6" t="s">
        <v>312</v>
      </c>
      <c r="G21370" s="6"/>
      <c r="H21370" s="3" t="s">
        <v>313</v>
      </c>
      <c r="I21370" s="3" t="s">
        <v>15</v>
      </c>
      <c r="J21370" s="3" t="s">
        <v>123</v>
      </c>
      <c r="K21370" s="4">
        <v>42293</v>
      </c>
      <c r="L21370" s="1">
        <v>4</v>
      </c>
      <c r="M21370" s="3" t="s">
        <v>17</v>
      </c>
    </row>
    <row r="21371" spans="2:13" x14ac:dyDescent="0.25">
      <c r="B21371" s="1">
        <v>125047</v>
      </c>
      <c r="C21371" s="1">
        <v>5018555</v>
      </c>
      <c r="D21371" s="3" t="s">
        <v>85</v>
      </c>
      <c r="E21371" s="3" t="s">
        <v>132</v>
      </c>
      <c r="F21371" s="6" t="s">
        <v>314</v>
      </c>
      <c r="G21371" s="6"/>
      <c r="H21371" s="3" t="s">
        <v>315</v>
      </c>
      <c r="I21371" s="3" t="s">
        <v>15</v>
      </c>
      <c r="J21371" s="3" t="s">
        <v>123</v>
      </c>
      <c r="K21371" s="4">
        <v>42293</v>
      </c>
      <c r="L21371" s="1">
        <v>4</v>
      </c>
      <c r="M21371" s="3" t="s">
        <v>316</v>
      </c>
    </row>
    <row r="21372" spans="2:13" x14ac:dyDescent="0.25">
      <c r="B21372" s="1">
        <v>125048</v>
      </c>
      <c r="C21372" s="1">
        <v>6820287</v>
      </c>
      <c r="D21372" s="3" t="s">
        <v>85</v>
      </c>
      <c r="E21372" s="3" t="s">
        <v>132</v>
      </c>
      <c r="F21372" s="6" t="s">
        <v>317</v>
      </c>
      <c r="G21372" s="6"/>
      <c r="H21372" s="3" t="s">
        <v>318</v>
      </c>
      <c r="I21372" s="3" t="s">
        <v>15</v>
      </c>
      <c r="J21372" s="3" t="s">
        <v>123</v>
      </c>
      <c r="K21372" s="4">
        <v>42293</v>
      </c>
      <c r="L21372" s="1">
        <v>4</v>
      </c>
      <c r="M21372" s="3" t="s">
        <v>17</v>
      </c>
    </row>
    <row r="21373" spans="2:13" x14ac:dyDescent="0.25">
      <c r="B21373" s="1">
        <v>125044</v>
      </c>
      <c r="C21373" s="1">
        <v>6155351</v>
      </c>
      <c r="D21373" s="3" t="s">
        <v>85</v>
      </c>
      <c r="E21373" s="3" t="s">
        <v>132</v>
      </c>
      <c r="F21373" s="6" t="s">
        <v>319</v>
      </c>
      <c r="G21373" s="6"/>
      <c r="H21373" s="3" t="s">
        <v>320</v>
      </c>
      <c r="I21373" s="3" t="s">
        <v>15</v>
      </c>
      <c r="J21373" s="3" t="s">
        <v>123</v>
      </c>
      <c r="K21373" s="4">
        <v>42293</v>
      </c>
      <c r="L21373" s="1">
        <v>4</v>
      </c>
      <c r="M21373" s="3" t="s">
        <v>17</v>
      </c>
    </row>
    <row r="21374" spans="2:13" x14ac:dyDescent="0.25">
      <c r="B21374" s="1">
        <v>125040</v>
      </c>
      <c r="C21374" s="1">
        <v>6705862</v>
      </c>
      <c r="D21374" s="3" t="s">
        <v>85</v>
      </c>
      <c r="E21374" s="3" t="s">
        <v>132</v>
      </c>
      <c r="F21374" s="6" t="s">
        <v>321</v>
      </c>
      <c r="G21374" s="6"/>
      <c r="H21374" s="3" t="s">
        <v>322</v>
      </c>
      <c r="I21374" s="3" t="s">
        <v>15</v>
      </c>
      <c r="J21374" s="3" t="s">
        <v>123</v>
      </c>
      <c r="K21374" s="4">
        <v>42293</v>
      </c>
      <c r="L21374" s="1">
        <v>4</v>
      </c>
      <c r="M21374" s="3" t="s">
        <v>17</v>
      </c>
    </row>
    <row r="21375" spans="2:13" x14ac:dyDescent="0.25">
      <c r="B21375" s="1">
        <v>125041</v>
      </c>
      <c r="C21375" s="1">
        <v>6716974</v>
      </c>
      <c r="D21375" s="3" t="s">
        <v>85</v>
      </c>
      <c r="E21375" s="3" t="s">
        <v>132</v>
      </c>
      <c r="F21375" s="6" t="s">
        <v>323</v>
      </c>
      <c r="G21375" s="6"/>
      <c r="H21375" s="3" t="s">
        <v>324</v>
      </c>
      <c r="I21375" s="3" t="s">
        <v>15</v>
      </c>
      <c r="J21375" s="3" t="s">
        <v>123</v>
      </c>
      <c r="K21375" s="4">
        <v>42293</v>
      </c>
      <c r="L21375" s="1">
        <v>4</v>
      </c>
      <c r="M21375" s="3" t="s">
        <v>17</v>
      </c>
    </row>
    <row r="21376" spans="2:13" x14ac:dyDescent="0.25">
      <c r="B21376" s="1">
        <v>125024</v>
      </c>
      <c r="C21376" s="1">
        <v>6446995</v>
      </c>
      <c r="D21376" s="3" t="s">
        <v>85</v>
      </c>
      <c r="E21376" s="3" t="s">
        <v>132</v>
      </c>
      <c r="F21376" s="6" t="s">
        <v>325</v>
      </c>
      <c r="G21376" s="6"/>
      <c r="H21376" s="3" t="s">
        <v>326</v>
      </c>
      <c r="I21376" s="3" t="s">
        <v>15</v>
      </c>
      <c r="J21376" s="3" t="s">
        <v>123</v>
      </c>
      <c r="K21376" s="4">
        <v>42293</v>
      </c>
      <c r="L21376" s="1">
        <v>4</v>
      </c>
      <c r="M21376" s="3" t="s">
        <v>17</v>
      </c>
    </row>
    <row r="21377" spans="2:13" x14ac:dyDescent="0.25">
      <c r="B21377" s="1">
        <v>125025</v>
      </c>
      <c r="C21377" s="1">
        <v>6320757</v>
      </c>
      <c r="D21377" s="3" t="s">
        <v>85</v>
      </c>
      <c r="E21377" s="3" t="s">
        <v>132</v>
      </c>
      <c r="F21377" s="6" t="s">
        <v>327</v>
      </c>
      <c r="G21377" s="6"/>
      <c r="H21377" s="3" t="s">
        <v>328</v>
      </c>
      <c r="I21377" s="3" t="s">
        <v>15</v>
      </c>
      <c r="J21377" s="3" t="s">
        <v>123</v>
      </c>
      <c r="K21377" s="4">
        <v>42293</v>
      </c>
      <c r="L21377" s="1">
        <v>4</v>
      </c>
      <c r="M21377" s="3" t="s">
        <v>329</v>
      </c>
    </row>
    <row r="21378" spans="2:13" x14ac:dyDescent="0.25">
      <c r="B21378" s="1">
        <v>125026</v>
      </c>
      <c r="C21378" s="1">
        <v>6498547</v>
      </c>
      <c r="D21378" s="3" t="s">
        <v>85</v>
      </c>
      <c r="E21378" s="3" t="s">
        <v>132</v>
      </c>
      <c r="F21378" s="6" t="s">
        <v>330</v>
      </c>
      <c r="G21378" s="6"/>
      <c r="H21378" s="3" t="s">
        <v>331</v>
      </c>
      <c r="I21378" s="3" t="s">
        <v>15</v>
      </c>
      <c r="J21378" s="3" t="s">
        <v>123</v>
      </c>
      <c r="K21378" s="4">
        <v>42293</v>
      </c>
      <c r="L21378" s="1">
        <v>4</v>
      </c>
      <c r="M21378" s="3" t="s">
        <v>17</v>
      </c>
    </row>
    <row r="21379" spans="2:13" x14ac:dyDescent="0.25">
      <c r="B21379" s="1">
        <v>125027</v>
      </c>
      <c r="C21379" s="1">
        <v>6772655</v>
      </c>
      <c r="D21379" s="3" t="s">
        <v>85</v>
      </c>
      <c r="E21379" s="3" t="s">
        <v>132</v>
      </c>
      <c r="F21379" s="6" t="s">
        <v>332</v>
      </c>
      <c r="G21379" s="6"/>
      <c r="H21379" s="3" t="s">
        <v>333</v>
      </c>
      <c r="I21379" s="3" t="s">
        <v>15</v>
      </c>
      <c r="J21379" s="3" t="s">
        <v>123</v>
      </c>
      <c r="K21379" s="4">
        <v>42293</v>
      </c>
      <c r="L21379" s="1">
        <v>4</v>
      </c>
      <c r="M21379" s="3" t="s">
        <v>17</v>
      </c>
    </row>
    <row r="21380" spans="2:13" x14ac:dyDescent="0.25">
      <c r="B21380" s="1">
        <v>125035</v>
      </c>
      <c r="C21380" s="1">
        <v>4711279</v>
      </c>
      <c r="D21380" s="3" t="s">
        <v>85</v>
      </c>
      <c r="E21380" s="3" t="s">
        <v>132</v>
      </c>
      <c r="F21380" s="6" t="s">
        <v>334</v>
      </c>
      <c r="G21380" s="6"/>
      <c r="H21380" s="3" t="s">
        <v>335</v>
      </c>
      <c r="I21380" s="3" t="s">
        <v>15</v>
      </c>
      <c r="J21380" s="3" t="s">
        <v>123</v>
      </c>
      <c r="K21380" s="4">
        <v>42293</v>
      </c>
      <c r="L21380" s="1">
        <v>4</v>
      </c>
      <c r="M21380" s="3" t="s">
        <v>17</v>
      </c>
    </row>
    <row r="21381" spans="2:13" x14ac:dyDescent="0.25">
      <c r="B21381" s="1">
        <v>125028</v>
      </c>
      <c r="C21381" s="1">
        <v>4185862</v>
      </c>
      <c r="D21381" s="3" t="s">
        <v>85</v>
      </c>
      <c r="E21381" s="3" t="s">
        <v>132</v>
      </c>
      <c r="F21381" s="6" t="s">
        <v>336</v>
      </c>
      <c r="G21381" s="6"/>
      <c r="H21381" s="3" t="s">
        <v>337</v>
      </c>
      <c r="I21381" s="3" t="s">
        <v>15</v>
      </c>
      <c r="J21381" s="3" t="s">
        <v>123</v>
      </c>
      <c r="K21381" s="4">
        <v>42293</v>
      </c>
      <c r="L21381" s="1">
        <v>4</v>
      </c>
      <c r="M21381" s="3" t="s">
        <v>17</v>
      </c>
    </row>
    <row r="21382" spans="2:13" x14ac:dyDescent="0.25">
      <c r="B21382" s="1">
        <v>125031</v>
      </c>
      <c r="C21382" s="1">
        <v>5623209</v>
      </c>
      <c r="D21382" s="3" t="s">
        <v>85</v>
      </c>
      <c r="E21382" s="3" t="s">
        <v>132</v>
      </c>
      <c r="F21382" s="6" t="s">
        <v>338</v>
      </c>
      <c r="G21382" s="6"/>
      <c r="H21382" s="3" t="s">
        <v>339</v>
      </c>
      <c r="I21382" s="3" t="s">
        <v>15</v>
      </c>
      <c r="J21382" s="3" t="s">
        <v>123</v>
      </c>
      <c r="K21382" s="4">
        <v>42293</v>
      </c>
      <c r="L21382" s="1">
        <v>4</v>
      </c>
      <c r="M21382" s="3" t="s">
        <v>17</v>
      </c>
    </row>
    <row r="21383" spans="2:13" x14ac:dyDescent="0.25">
      <c r="B21383" s="1">
        <v>125032</v>
      </c>
      <c r="C21383" s="1">
        <v>6705881</v>
      </c>
      <c r="D21383" s="3" t="s">
        <v>85</v>
      </c>
      <c r="E21383" s="3" t="s">
        <v>132</v>
      </c>
      <c r="F21383" s="6" t="s">
        <v>340</v>
      </c>
      <c r="G21383" s="6"/>
      <c r="H21383" s="3" t="s">
        <v>21</v>
      </c>
      <c r="I21383" s="3" t="s">
        <v>15</v>
      </c>
      <c r="J21383" s="3" t="s">
        <v>123</v>
      </c>
      <c r="K21383" s="4">
        <v>42293</v>
      </c>
      <c r="L21383" s="1">
        <v>4</v>
      </c>
      <c r="M21383" s="3" t="s">
        <v>17</v>
      </c>
    </row>
    <row r="21384" spans="2:13" x14ac:dyDescent="0.25">
      <c r="B21384" s="1">
        <v>125033</v>
      </c>
      <c r="C21384" s="1">
        <v>4382980</v>
      </c>
      <c r="D21384" s="3" t="s">
        <v>85</v>
      </c>
      <c r="E21384" s="3" t="s">
        <v>132</v>
      </c>
      <c r="F21384" s="6" t="s">
        <v>341</v>
      </c>
      <c r="G21384" s="6"/>
      <c r="H21384" s="3" t="s">
        <v>21</v>
      </c>
      <c r="I21384" s="3" t="s">
        <v>15</v>
      </c>
      <c r="J21384" s="3" t="s">
        <v>123</v>
      </c>
      <c r="K21384" s="4">
        <v>42293</v>
      </c>
      <c r="L21384" s="1">
        <v>4</v>
      </c>
      <c r="M21384" s="3" t="s">
        <v>17</v>
      </c>
    </row>
    <row r="21385" spans="2:13" x14ac:dyDescent="0.25">
      <c r="B21385" s="1">
        <v>112328</v>
      </c>
      <c r="C21385" s="1">
        <v>894631</v>
      </c>
      <c r="D21385" s="3" t="s">
        <v>85</v>
      </c>
      <c r="E21385" s="3" t="s">
        <v>342</v>
      </c>
      <c r="F21385" s="6" t="s">
        <v>343</v>
      </c>
      <c r="G21385" s="6"/>
      <c r="H21385" s="3" t="s">
        <v>21</v>
      </c>
      <c r="I21385" s="3" t="s">
        <v>15</v>
      </c>
      <c r="J21385" s="3" t="s">
        <v>123</v>
      </c>
      <c r="K21385" s="4">
        <v>42293</v>
      </c>
      <c r="L21385" s="1">
        <v>4</v>
      </c>
      <c r="M21385" s="3" t="s">
        <v>17</v>
      </c>
    </row>
    <row r="21386" spans="2:13" x14ac:dyDescent="0.25">
      <c r="B21386" s="1">
        <v>112313</v>
      </c>
      <c r="C21386" s="1">
        <v>428502</v>
      </c>
      <c r="D21386" s="3" t="s">
        <v>85</v>
      </c>
      <c r="E21386" s="3" t="s">
        <v>342</v>
      </c>
      <c r="F21386" s="6" t="s">
        <v>344</v>
      </c>
      <c r="G21386" s="6"/>
      <c r="H21386" s="3" t="s">
        <v>21</v>
      </c>
      <c r="I21386" s="3" t="s">
        <v>15</v>
      </c>
      <c r="J21386" s="3" t="s">
        <v>123</v>
      </c>
      <c r="K21386" s="4">
        <v>42293</v>
      </c>
      <c r="L21386" s="1">
        <v>4</v>
      </c>
      <c r="M21386" s="3" t="s">
        <v>17</v>
      </c>
    </row>
    <row r="21387" spans="2:13" x14ac:dyDescent="0.25">
      <c r="B21387" s="1">
        <v>125106</v>
      </c>
      <c r="C21387" s="1">
        <v>5309673</v>
      </c>
      <c r="D21387" s="3" t="s">
        <v>85</v>
      </c>
      <c r="E21387" s="3" t="s">
        <v>345</v>
      </c>
      <c r="F21387" s="6" t="s">
        <v>346</v>
      </c>
      <c r="G21387" s="6"/>
      <c r="H21387" s="3" t="s">
        <v>347</v>
      </c>
      <c r="I21387" s="3" t="s">
        <v>15</v>
      </c>
      <c r="J21387" s="3" t="s">
        <v>123</v>
      </c>
      <c r="K21387" s="4">
        <v>42293</v>
      </c>
      <c r="L21387" s="1">
        <v>4</v>
      </c>
      <c r="M21387" s="3" t="s">
        <v>17</v>
      </c>
    </row>
    <row r="21388" spans="2:13" x14ac:dyDescent="0.25">
      <c r="B21388" s="1">
        <v>112316</v>
      </c>
      <c r="C21388" s="1">
        <v>2973219</v>
      </c>
      <c r="D21388" s="3" t="s">
        <v>348</v>
      </c>
      <c r="E21388" s="3" t="s">
        <v>349</v>
      </c>
      <c r="F21388" s="6" t="s">
        <v>350</v>
      </c>
      <c r="G21388" s="6"/>
      <c r="H21388" s="3" t="s">
        <v>21</v>
      </c>
      <c r="I21388" s="3" t="s">
        <v>15</v>
      </c>
      <c r="J21388" s="3" t="s">
        <v>123</v>
      </c>
      <c r="K21388" s="4">
        <v>42293</v>
      </c>
      <c r="L21388" s="1">
        <v>4</v>
      </c>
      <c r="M21388" s="3" t="s">
        <v>351</v>
      </c>
    </row>
    <row r="21389" spans="2:13" x14ac:dyDescent="0.25">
      <c r="B21389" s="1">
        <v>112318</v>
      </c>
      <c r="C21389" s="1">
        <v>642827</v>
      </c>
      <c r="D21389" s="3" t="s">
        <v>348</v>
      </c>
      <c r="E21389" s="3" t="s">
        <v>349</v>
      </c>
      <c r="F21389" s="6" t="s">
        <v>352</v>
      </c>
      <c r="G21389" s="6"/>
      <c r="H21389" s="3" t="s">
        <v>21</v>
      </c>
      <c r="I21389" s="3" t="s">
        <v>15</v>
      </c>
      <c r="J21389" s="3" t="s">
        <v>123</v>
      </c>
      <c r="K21389" s="4">
        <v>42293</v>
      </c>
      <c r="L21389" s="1">
        <v>4</v>
      </c>
      <c r="M21389" s="3" t="s">
        <v>17</v>
      </c>
    </row>
    <row r="21390" spans="2:13" x14ac:dyDescent="0.25">
      <c r="B21390" s="1">
        <v>112319</v>
      </c>
      <c r="C21390" s="1">
        <v>521414</v>
      </c>
      <c r="D21390" s="3" t="s">
        <v>348</v>
      </c>
      <c r="E21390" s="3" t="s">
        <v>349</v>
      </c>
      <c r="F21390" s="6" t="s">
        <v>353</v>
      </c>
      <c r="G21390" s="6"/>
      <c r="H21390" s="3" t="s">
        <v>21</v>
      </c>
      <c r="I21390" s="3" t="s">
        <v>15</v>
      </c>
      <c r="J21390" s="3" t="s">
        <v>123</v>
      </c>
      <c r="K21390" s="4">
        <v>42293</v>
      </c>
      <c r="L21390" s="1">
        <v>4</v>
      </c>
      <c r="M21390" s="3" t="s">
        <v>17</v>
      </c>
    </row>
    <row r="21391" spans="2:13" x14ac:dyDescent="0.25">
      <c r="B21391" s="1">
        <v>112340</v>
      </c>
      <c r="C21391" s="1">
        <v>1397292</v>
      </c>
      <c r="D21391" s="3" t="s">
        <v>348</v>
      </c>
      <c r="E21391" s="3" t="s">
        <v>349</v>
      </c>
      <c r="F21391" s="6" t="s">
        <v>354</v>
      </c>
      <c r="G21391" s="6"/>
      <c r="H21391" s="3" t="s">
        <v>355</v>
      </c>
      <c r="I21391" s="3" t="s">
        <v>15</v>
      </c>
      <c r="J21391" s="3" t="s">
        <v>123</v>
      </c>
      <c r="K21391" s="4">
        <v>42293</v>
      </c>
      <c r="L21391" s="1">
        <v>4</v>
      </c>
      <c r="M21391" s="3" t="s">
        <v>17</v>
      </c>
    </row>
    <row r="21392" spans="2:13" x14ac:dyDescent="0.25">
      <c r="B21392" s="1">
        <v>112336</v>
      </c>
      <c r="C21392" s="1">
        <v>3170750</v>
      </c>
      <c r="D21392" s="3" t="s">
        <v>348</v>
      </c>
      <c r="E21392" s="3" t="s">
        <v>349</v>
      </c>
      <c r="F21392" s="6" t="s">
        <v>356</v>
      </c>
      <c r="G21392" s="6"/>
      <c r="H21392" s="3" t="s">
        <v>357</v>
      </c>
      <c r="I21392" s="3" t="s">
        <v>15</v>
      </c>
      <c r="J21392" s="3" t="s">
        <v>123</v>
      </c>
      <c r="K21392" s="4">
        <v>42293</v>
      </c>
      <c r="L21392" s="1">
        <v>4</v>
      </c>
      <c r="M21392" s="3" t="s">
        <v>17</v>
      </c>
    </row>
    <row r="21393" spans="2:13" x14ac:dyDescent="0.25">
      <c r="B21393" s="1">
        <v>112327</v>
      </c>
      <c r="C21393" s="1">
        <v>854219</v>
      </c>
      <c r="D21393" s="3" t="s">
        <v>348</v>
      </c>
      <c r="E21393" s="3" t="s">
        <v>349</v>
      </c>
      <c r="F21393" s="6" t="s">
        <v>358</v>
      </c>
      <c r="G21393" s="6"/>
      <c r="H21393" s="3" t="s">
        <v>21</v>
      </c>
      <c r="I21393" s="3" t="s">
        <v>15</v>
      </c>
      <c r="J21393" s="3" t="s">
        <v>123</v>
      </c>
      <c r="K21393" s="4">
        <v>42293</v>
      </c>
      <c r="L21393" s="1">
        <v>4</v>
      </c>
      <c r="M21393" s="3" t="s">
        <v>17</v>
      </c>
    </row>
    <row r="21394" spans="2:13" x14ac:dyDescent="0.25">
      <c r="B21394" s="1">
        <v>112332</v>
      </c>
      <c r="C21394" s="1">
        <v>940831</v>
      </c>
      <c r="D21394" s="3" t="s">
        <v>348</v>
      </c>
      <c r="E21394" s="3" t="s">
        <v>349</v>
      </c>
      <c r="F21394" s="6" t="s">
        <v>359</v>
      </c>
      <c r="G21394" s="6"/>
      <c r="H21394" s="3" t="s">
        <v>21</v>
      </c>
      <c r="I21394" s="3" t="s">
        <v>15</v>
      </c>
      <c r="J21394" s="3" t="s">
        <v>123</v>
      </c>
      <c r="K21394" s="4">
        <v>42293</v>
      </c>
      <c r="L21394" s="1">
        <v>4</v>
      </c>
      <c r="M21394" s="3" t="s">
        <v>17</v>
      </c>
    </row>
    <row r="21395" spans="2:13" x14ac:dyDescent="0.25">
      <c r="B21395" s="1">
        <v>112333</v>
      </c>
      <c r="C21395" s="1">
        <v>944948</v>
      </c>
      <c r="D21395" s="3" t="s">
        <v>348</v>
      </c>
      <c r="E21395" s="3" t="s">
        <v>349</v>
      </c>
      <c r="F21395" s="6" t="s">
        <v>360</v>
      </c>
      <c r="G21395" s="6"/>
      <c r="H21395" s="3" t="s">
        <v>21</v>
      </c>
      <c r="I21395" s="3" t="s">
        <v>15</v>
      </c>
      <c r="J21395" s="3" t="s">
        <v>123</v>
      </c>
      <c r="K21395" s="4">
        <v>42293</v>
      </c>
      <c r="L21395" s="1">
        <v>4</v>
      </c>
      <c r="M21395" s="3" t="s">
        <v>17</v>
      </c>
    </row>
    <row r="21396" spans="2:13" x14ac:dyDescent="0.25">
      <c r="B21396" s="1">
        <v>112325</v>
      </c>
      <c r="C21396" s="1">
        <v>643261</v>
      </c>
      <c r="D21396" s="3" t="s">
        <v>348</v>
      </c>
      <c r="E21396" s="3" t="s">
        <v>349</v>
      </c>
      <c r="F21396" s="6" t="s">
        <v>361</v>
      </c>
      <c r="G21396" s="6"/>
      <c r="H21396" s="3" t="s">
        <v>21</v>
      </c>
      <c r="I21396" s="3" t="s">
        <v>15</v>
      </c>
      <c r="J21396" s="3" t="s">
        <v>123</v>
      </c>
      <c r="K21396" s="4">
        <v>42293</v>
      </c>
      <c r="L21396" s="1">
        <v>4</v>
      </c>
      <c r="M21396" s="3" t="s">
        <v>17</v>
      </c>
    </row>
    <row r="21397" spans="2:13" x14ac:dyDescent="0.25">
      <c r="B21397" s="1">
        <v>112344</v>
      </c>
      <c r="C21397" s="1">
        <v>2591658</v>
      </c>
      <c r="D21397" s="3" t="s">
        <v>348</v>
      </c>
      <c r="E21397" s="3" t="s">
        <v>349</v>
      </c>
      <c r="F21397" s="6" t="s">
        <v>362</v>
      </c>
      <c r="G21397" s="6"/>
      <c r="H21397" s="3" t="s">
        <v>21</v>
      </c>
      <c r="I21397" s="3" t="s">
        <v>15</v>
      </c>
      <c r="J21397" s="3" t="s">
        <v>123</v>
      </c>
      <c r="K21397" s="4">
        <v>42293</v>
      </c>
      <c r="L21397" s="1">
        <v>4</v>
      </c>
      <c r="M21397" s="3" t="s">
        <v>17</v>
      </c>
    </row>
    <row r="21398" spans="2:13" x14ac:dyDescent="0.25">
      <c r="B21398" s="1">
        <v>112308</v>
      </c>
      <c r="C21398" s="1">
        <v>1718660</v>
      </c>
      <c r="D21398" s="3" t="s">
        <v>348</v>
      </c>
      <c r="E21398" s="3" t="s">
        <v>349</v>
      </c>
      <c r="F21398" s="6" t="s">
        <v>363</v>
      </c>
      <c r="G21398" s="6"/>
      <c r="H21398" s="3" t="s">
        <v>21</v>
      </c>
      <c r="I21398" s="3" t="s">
        <v>15</v>
      </c>
      <c r="J21398" s="3" t="s">
        <v>123</v>
      </c>
      <c r="K21398" s="4">
        <v>42293</v>
      </c>
      <c r="L21398" s="1">
        <v>4</v>
      </c>
      <c r="M21398" s="3" t="s">
        <v>17</v>
      </c>
    </row>
    <row r="21399" spans="2:13" x14ac:dyDescent="0.25">
      <c r="B21399" s="1">
        <v>112304</v>
      </c>
      <c r="C21399" s="1">
        <v>491079</v>
      </c>
      <c r="D21399" s="3" t="s">
        <v>348</v>
      </c>
      <c r="E21399" s="3" t="s">
        <v>349</v>
      </c>
      <c r="F21399" s="6" t="s">
        <v>364</v>
      </c>
      <c r="G21399" s="6"/>
      <c r="H21399" s="3" t="s">
        <v>365</v>
      </c>
      <c r="I21399" s="3" t="s">
        <v>15</v>
      </c>
      <c r="J21399" s="3" t="s">
        <v>123</v>
      </c>
      <c r="K21399" s="4">
        <v>42293</v>
      </c>
      <c r="L21399" s="1">
        <v>4</v>
      </c>
      <c r="M21399" s="3" t="s">
        <v>17</v>
      </c>
    </row>
    <row r="21400" spans="2:13" x14ac:dyDescent="0.25">
      <c r="B21400" s="1">
        <v>112301</v>
      </c>
      <c r="C21400" s="1">
        <v>577346</v>
      </c>
      <c r="D21400" s="3" t="s">
        <v>348</v>
      </c>
      <c r="E21400" s="3" t="s">
        <v>349</v>
      </c>
      <c r="F21400" s="6" t="s">
        <v>366</v>
      </c>
      <c r="G21400" s="6"/>
      <c r="H21400" s="3" t="s">
        <v>21</v>
      </c>
      <c r="I21400" s="3" t="s">
        <v>15</v>
      </c>
      <c r="J21400" s="3" t="s">
        <v>123</v>
      </c>
      <c r="K21400" s="4">
        <v>42293</v>
      </c>
      <c r="L21400" s="1">
        <v>4</v>
      </c>
      <c r="M21400" s="3" t="s">
        <v>17</v>
      </c>
    </row>
    <row r="21401" spans="2:13" x14ac:dyDescent="0.25">
      <c r="B21401" s="1">
        <v>125107</v>
      </c>
      <c r="C21401" s="1">
        <v>6904820</v>
      </c>
      <c r="D21401" s="3" t="s">
        <v>348</v>
      </c>
      <c r="E21401" s="3" t="s">
        <v>349</v>
      </c>
      <c r="F21401" s="6" t="s">
        <v>367</v>
      </c>
      <c r="G21401" s="6"/>
      <c r="H21401" s="3" t="s">
        <v>368</v>
      </c>
      <c r="I21401" s="3" t="s">
        <v>15</v>
      </c>
      <c r="J21401" s="3" t="s">
        <v>123</v>
      </c>
      <c r="K21401" s="4">
        <v>42293</v>
      </c>
      <c r="L21401" s="1">
        <v>4</v>
      </c>
      <c r="M21401" s="3" t="s">
        <v>17</v>
      </c>
    </row>
    <row r="21402" spans="2:13" x14ac:dyDescent="0.25">
      <c r="B21402" s="1">
        <v>125108</v>
      </c>
      <c r="C21402" s="1">
        <v>5309500</v>
      </c>
      <c r="D21402" s="3" t="s">
        <v>348</v>
      </c>
      <c r="E21402" s="3" t="s">
        <v>349</v>
      </c>
      <c r="F21402" s="6" t="s">
        <v>369</v>
      </c>
      <c r="G21402" s="6"/>
      <c r="H21402" s="3" t="s">
        <v>370</v>
      </c>
      <c r="I21402" s="3" t="s">
        <v>15</v>
      </c>
      <c r="J21402" s="3" t="s">
        <v>123</v>
      </c>
      <c r="K21402" s="4">
        <v>42293</v>
      </c>
      <c r="L21402" s="1">
        <v>4</v>
      </c>
      <c r="M21402" s="3" t="s">
        <v>371</v>
      </c>
    </row>
    <row r="21403" spans="2:13" x14ac:dyDescent="0.25">
      <c r="B21403" s="1">
        <v>125099</v>
      </c>
      <c r="C21403" s="1">
        <v>6253075</v>
      </c>
      <c r="D21403" s="3" t="s">
        <v>348</v>
      </c>
      <c r="E21403" s="3" t="s">
        <v>349</v>
      </c>
      <c r="F21403" s="6" t="s">
        <v>317</v>
      </c>
      <c r="G21403" s="6"/>
      <c r="H21403" s="3" t="s">
        <v>372</v>
      </c>
      <c r="I21403" s="3" t="s">
        <v>15</v>
      </c>
      <c r="J21403" s="3" t="s">
        <v>123</v>
      </c>
      <c r="K21403" s="4">
        <v>42293</v>
      </c>
      <c r="L21403" s="1">
        <v>4</v>
      </c>
      <c r="M21403" s="3" t="s">
        <v>17</v>
      </c>
    </row>
    <row r="21404" spans="2:13" x14ac:dyDescent="0.25">
      <c r="B21404" s="1">
        <v>125061</v>
      </c>
      <c r="C21404" s="1">
        <v>6382424</v>
      </c>
      <c r="D21404" s="3" t="s">
        <v>348</v>
      </c>
      <c r="E21404" s="3" t="s">
        <v>349</v>
      </c>
      <c r="F21404" s="6" t="s">
        <v>373</v>
      </c>
      <c r="G21404" s="6"/>
      <c r="H21404" s="3" t="s">
        <v>374</v>
      </c>
      <c r="I21404" s="3" t="s">
        <v>15</v>
      </c>
      <c r="J21404" s="3" t="s">
        <v>123</v>
      </c>
      <c r="K21404" s="4">
        <v>42293</v>
      </c>
      <c r="L21404" s="1">
        <v>4</v>
      </c>
      <c r="M21404" s="3" t="s">
        <v>17</v>
      </c>
    </row>
    <row r="21405" spans="2:13" x14ac:dyDescent="0.25">
      <c r="B21405" s="1">
        <v>125075</v>
      </c>
      <c r="C21405" s="1">
        <v>6389836</v>
      </c>
      <c r="D21405" s="3" t="s">
        <v>348</v>
      </c>
      <c r="E21405" s="3" t="s">
        <v>349</v>
      </c>
      <c r="F21405" s="6" t="s">
        <v>375</v>
      </c>
      <c r="G21405" s="6"/>
      <c r="H21405" s="3" t="s">
        <v>376</v>
      </c>
      <c r="I21405" s="3" t="s">
        <v>15</v>
      </c>
      <c r="J21405" s="3" t="s">
        <v>123</v>
      </c>
      <c r="K21405" s="4">
        <v>42293</v>
      </c>
      <c r="L21405" s="1">
        <v>4</v>
      </c>
      <c r="M21405" s="3" t="s">
        <v>17</v>
      </c>
    </row>
    <row r="21406" spans="2:13" x14ac:dyDescent="0.25">
      <c r="B21406" s="1">
        <v>125076</v>
      </c>
      <c r="C21406" s="1">
        <v>5194343</v>
      </c>
      <c r="D21406" s="3" t="s">
        <v>348</v>
      </c>
      <c r="E21406" s="3" t="s">
        <v>349</v>
      </c>
      <c r="F21406" s="6" t="s">
        <v>377</v>
      </c>
      <c r="G21406" s="6"/>
      <c r="H21406" s="3" t="s">
        <v>378</v>
      </c>
      <c r="I21406" s="3" t="s">
        <v>15</v>
      </c>
      <c r="J21406" s="3" t="s">
        <v>123</v>
      </c>
      <c r="K21406" s="4">
        <v>42293</v>
      </c>
      <c r="L21406" s="1">
        <v>4</v>
      </c>
      <c r="M21406" s="3" t="s">
        <v>17</v>
      </c>
    </row>
    <row r="21407" spans="2:13" x14ac:dyDescent="0.25">
      <c r="B21407" s="1">
        <v>125070</v>
      </c>
      <c r="C21407" s="1">
        <v>6309060</v>
      </c>
      <c r="D21407" s="3" t="s">
        <v>348</v>
      </c>
      <c r="E21407" s="3" t="s">
        <v>349</v>
      </c>
      <c r="F21407" s="6" t="s">
        <v>379</v>
      </c>
      <c r="G21407" s="6"/>
      <c r="H21407" s="3" t="s">
        <v>380</v>
      </c>
      <c r="I21407" s="3" t="s">
        <v>15</v>
      </c>
      <c r="J21407" s="3" t="s">
        <v>123</v>
      </c>
      <c r="K21407" s="4">
        <v>42293</v>
      </c>
      <c r="L21407" s="1">
        <v>4</v>
      </c>
      <c r="M21407" s="3" t="s">
        <v>17</v>
      </c>
    </row>
    <row r="21408" spans="2:13" x14ac:dyDescent="0.25">
      <c r="B21408" s="1">
        <v>125071</v>
      </c>
      <c r="C21408" s="1">
        <v>6691037</v>
      </c>
      <c r="D21408" s="3" t="s">
        <v>348</v>
      </c>
      <c r="E21408" s="3" t="s">
        <v>349</v>
      </c>
      <c r="F21408" s="6" t="s">
        <v>381</v>
      </c>
      <c r="G21408" s="6"/>
      <c r="H21408" s="3" t="s">
        <v>382</v>
      </c>
      <c r="I21408" s="3" t="s">
        <v>15</v>
      </c>
      <c r="J21408" s="3" t="s">
        <v>123</v>
      </c>
      <c r="K21408" s="4">
        <v>42293</v>
      </c>
      <c r="L21408" s="1">
        <v>4</v>
      </c>
      <c r="M21408" s="3" t="s">
        <v>17</v>
      </c>
    </row>
    <row r="21409" spans="2:13" x14ac:dyDescent="0.25">
      <c r="B21409" s="1">
        <v>125072</v>
      </c>
      <c r="C21409" s="1">
        <v>5309526</v>
      </c>
      <c r="D21409" s="3" t="s">
        <v>348</v>
      </c>
      <c r="E21409" s="3" t="s">
        <v>349</v>
      </c>
      <c r="F21409" s="6" t="s">
        <v>383</v>
      </c>
      <c r="G21409" s="6"/>
      <c r="H21409" s="3" t="s">
        <v>384</v>
      </c>
      <c r="I21409" s="3" t="s">
        <v>15</v>
      </c>
      <c r="J21409" s="3" t="s">
        <v>123</v>
      </c>
      <c r="K21409" s="4">
        <v>42293</v>
      </c>
      <c r="L21409" s="1">
        <v>4</v>
      </c>
      <c r="M21409" s="3" t="s">
        <v>17</v>
      </c>
    </row>
    <row r="21410" spans="2:13" x14ac:dyDescent="0.25">
      <c r="B21410" s="1">
        <v>125065</v>
      </c>
      <c r="C21410" s="1">
        <v>6571950</v>
      </c>
      <c r="D21410" s="3" t="s">
        <v>348</v>
      </c>
      <c r="E21410" s="3" t="s">
        <v>349</v>
      </c>
      <c r="F21410" s="6" t="s">
        <v>385</v>
      </c>
      <c r="G21410" s="6"/>
      <c r="H21410" s="3" t="s">
        <v>386</v>
      </c>
      <c r="I21410" s="3" t="s">
        <v>15</v>
      </c>
      <c r="J21410" s="3" t="s">
        <v>123</v>
      </c>
      <c r="K21410" s="4">
        <v>42293</v>
      </c>
      <c r="L21410" s="1">
        <v>4</v>
      </c>
      <c r="M21410" s="3" t="s">
        <v>387</v>
      </c>
    </row>
    <row r="21411" spans="2:13" x14ac:dyDescent="0.25">
      <c r="B21411" s="1">
        <v>125088</v>
      </c>
      <c r="C21411" s="1">
        <v>5818286</v>
      </c>
      <c r="D21411" s="3" t="s">
        <v>348</v>
      </c>
      <c r="E21411" s="3" t="s">
        <v>349</v>
      </c>
      <c r="F21411" s="6" t="s">
        <v>388</v>
      </c>
      <c r="G21411" s="6"/>
      <c r="H21411" s="3" t="s">
        <v>389</v>
      </c>
      <c r="I21411" s="3" t="s">
        <v>15</v>
      </c>
      <c r="J21411" s="3" t="s">
        <v>123</v>
      </c>
      <c r="K21411" s="4">
        <v>42293</v>
      </c>
      <c r="L21411" s="1">
        <v>4</v>
      </c>
      <c r="M21411" s="3" t="s">
        <v>17</v>
      </c>
    </row>
    <row r="21412" spans="2:13" x14ac:dyDescent="0.25">
      <c r="B21412" s="1">
        <v>125089</v>
      </c>
      <c r="C21412" s="1">
        <v>5687959</v>
      </c>
      <c r="D21412" s="3" t="s">
        <v>348</v>
      </c>
      <c r="E21412" s="3" t="s">
        <v>349</v>
      </c>
      <c r="F21412" s="6" t="s">
        <v>390</v>
      </c>
      <c r="G21412" s="6"/>
      <c r="H21412" s="3" t="s">
        <v>391</v>
      </c>
      <c r="I21412" s="3" t="s">
        <v>15</v>
      </c>
      <c r="J21412" s="3" t="s">
        <v>123</v>
      </c>
      <c r="K21412" s="4">
        <v>42293</v>
      </c>
      <c r="L21412" s="1">
        <v>4</v>
      </c>
      <c r="M21412" s="3" t="s">
        <v>392</v>
      </c>
    </row>
    <row r="21413" spans="2:13" x14ac:dyDescent="0.25">
      <c r="B21413" s="1">
        <v>125093</v>
      </c>
      <c r="C21413" s="1">
        <v>6440721</v>
      </c>
      <c r="D21413" s="3" t="s">
        <v>348</v>
      </c>
      <c r="E21413" s="3" t="s">
        <v>349</v>
      </c>
      <c r="F21413" s="6" t="s">
        <v>393</v>
      </c>
      <c r="G21413" s="6"/>
      <c r="H21413" s="3" t="s">
        <v>394</v>
      </c>
      <c r="I21413" s="3" t="s">
        <v>15</v>
      </c>
      <c r="J21413" s="3" t="s">
        <v>123</v>
      </c>
      <c r="K21413" s="4">
        <v>42293</v>
      </c>
      <c r="L21413" s="1">
        <v>4</v>
      </c>
      <c r="M21413" s="3" t="s">
        <v>17</v>
      </c>
    </row>
    <row r="21414" spans="2:13" x14ac:dyDescent="0.25">
      <c r="B21414" s="1">
        <v>125155</v>
      </c>
      <c r="C21414" s="1">
        <v>5608258</v>
      </c>
      <c r="D21414" s="3" t="s">
        <v>348</v>
      </c>
      <c r="E21414" s="3" t="s">
        <v>349</v>
      </c>
      <c r="F21414" s="6" t="s">
        <v>395</v>
      </c>
      <c r="G21414" s="6"/>
      <c r="H21414" s="3" t="s">
        <v>396</v>
      </c>
      <c r="I21414" s="3" t="s">
        <v>15</v>
      </c>
      <c r="J21414" s="3" t="s">
        <v>123</v>
      </c>
      <c r="K21414" s="4">
        <v>42293</v>
      </c>
      <c r="L21414" s="1">
        <v>4</v>
      </c>
      <c r="M21414" s="3" t="s">
        <v>17</v>
      </c>
    </row>
    <row r="21415" spans="2:13" x14ac:dyDescent="0.25">
      <c r="B21415" s="1">
        <v>125164</v>
      </c>
      <c r="C21415" s="1">
        <v>6050945</v>
      </c>
      <c r="D21415" s="3" t="s">
        <v>348</v>
      </c>
      <c r="E21415" s="3" t="s">
        <v>349</v>
      </c>
      <c r="F21415" s="6" t="s">
        <v>393</v>
      </c>
      <c r="G21415" s="6"/>
      <c r="H21415" s="3" t="s">
        <v>21</v>
      </c>
      <c r="I21415" s="3" t="s">
        <v>15</v>
      </c>
      <c r="J21415" s="3" t="s">
        <v>123</v>
      </c>
      <c r="K21415" s="4">
        <v>42293</v>
      </c>
      <c r="L21415" s="1">
        <v>4</v>
      </c>
      <c r="M21415" s="3" t="s">
        <v>17</v>
      </c>
    </row>
    <row r="21416" spans="2:13" x14ac:dyDescent="0.25">
      <c r="B21416" s="1">
        <v>125187</v>
      </c>
      <c r="C21416" s="1">
        <v>5607871</v>
      </c>
      <c r="D21416" s="3" t="s">
        <v>348</v>
      </c>
      <c r="E21416" s="3" t="s">
        <v>349</v>
      </c>
      <c r="F21416" s="6" t="s">
        <v>397</v>
      </c>
      <c r="G21416" s="6"/>
      <c r="H21416" s="3" t="s">
        <v>398</v>
      </c>
      <c r="I21416" s="3" t="s">
        <v>15</v>
      </c>
      <c r="J21416" s="3" t="s">
        <v>123</v>
      </c>
      <c r="K21416" s="4">
        <v>42293</v>
      </c>
      <c r="L21416" s="1">
        <v>4</v>
      </c>
      <c r="M21416" s="3" t="s">
        <v>399</v>
      </c>
    </row>
    <row r="21417" spans="2:13" x14ac:dyDescent="0.25">
      <c r="B21417" s="1">
        <v>125132</v>
      </c>
      <c r="C21417" s="1">
        <v>6169715</v>
      </c>
      <c r="D21417" s="3" t="s">
        <v>348</v>
      </c>
      <c r="E21417" s="3" t="s">
        <v>349</v>
      </c>
      <c r="F21417" s="6" t="s">
        <v>400</v>
      </c>
      <c r="G21417" s="6"/>
      <c r="H21417" s="3" t="s">
        <v>401</v>
      </c>
      <c r="I21417" s="3" t="s">
        <v>15</v>
      </c>
      <c r="J21417" s="3" t="s">
        <v>123</v>
      </c>
      <c r="K21417" s="4">
        <v>42293</v>
      </c>
      <c r="L21417" s="1">
        <v>4</v>
      </c>
      <c r="M21417" s="3" t="s">
        <v>17</v>
      </c>
    </row>
    <row r="21418" spans="2:13" x14ac:dyDescent="0.25">
      <c r="B21418" s="1">
        <v>125196</v>
      </c>
      <c r="C21418" s="1">
        <v>6048258</v>
      </c>
      <c r="D21418" s="3" t="s">
        <v>348</v>
      </c>
      <c r="E21418" s="3" t="s">
        <v>349</v>
      </c>
      <c r="F21418" s="6" t="s">
        <v>402</v>
      </c>
      <c r="G21418" s="6"/>
      <c r="H21418" s="3" t="s">
        <v>403</v>
      </c>
      <c r="I21418" s="3" t="s">
        <v>15</v>
      </c>
      <c r="J21418" s="3" t="s">
        <v>123</v>
      </c>
      <c r="K21418" s="4">
        <v>42293</v>
      </c>
      <c r="L21418" s="1">
        <v>4</v>
      </c>
      <c r="M21418" s="3" t="s">
        <v>404</v>
      </c>
    </row>
    <row r="21419" spans="2:13" x14ac:dyDescent="0.25">
      <c r="B21419" s="1">
        <v>125197</v>
      </c>
      <c r="C21419" s="1">
        <v>6048239</v>
      </c>
      <c r="D21419" s="3" t="s">
        <v>348</v>
      </c>
      <c r="E21419" s="3" t="s">
        <v>349</v>
      </c>
      <c r="F21419" s="6" t="s">
        <v>405</v>
      </c>
      <c r="G21419" s="6"/>
      <c r="H21419" s="3" t="s">
        <v>21</v>
      </c>
      <c r="I21419" s="3" t="s">
        <v>15</v>
      </c>
      <c r="J21419" s="3" t="s">
        <v>123</v>
      </c>
      <c r="K21419" s="4">
        <v>42293</v>
      </c>
      <c r="L21419" s="1">
        <v>4</v>
      </c>
      <c r="M21419" s="3" t="s">
        <v>17</v>
      </c>
    </row>
    <row r="21420" spans="2:13" x14ac:dyDescent="0.25">
      <c r="B21420" s="1">
        <v>125210</v>
      </c>
      <c r="C21420" s="1">
        <v>6265927</v>
      </c>
      <c r="D21420" s="3" t="s">
        <v>348</v>
      </c>
      <c r="E21420" s="3" t="s">
        <v>349</v>
      </c>
      <c r="F21420" s="6" t="s">
        <v>406</v>
      </c>
      <c r="G21420" s="6"/>
      <c r="H21420" s="3" t="s">
        <v>407</v>
      </c>
      <c r="I21420" s="3" t="s">
        <v>15</v>
      </c>
      <c r="J21420" s="3" t="s">
        <v>123</v>
      </c>
      <c r="K21420" s="4">
        <v>42293</v>
      </c>
      <c r="L21420" s="1">
        <v>4</v>
      </c>
      <c r="M21420" s="3" t="s">
        <v>17</v>
      </c>
    </row>
    <row r="21421" spans="2:13" x14ac:dyDescent="0.25">
      <c r="B21421" s="1">
        <v>125211</v>
      </c>
      <c r="C21421" s="1">
        <v>6305170</v>
      </c>
      <c r="D21421" s="3" t="s">
        <v>348</v>
      </c>
      <c r="E21421" s="3" t="s">
        <v>349</v>
      </c>
      <c r="F21421" s="6" t="s">
        <v>408</v>
      </c>
      <c r="G21421" s="6"/>
      <c r="H21421" s="3" t="s">
        <v>409</v>
      </c>
      <c r="I21421" s="3" t="s">
        <v>15</v>
      </c>
      <c r="J21421" s="3" t="s">
        <v>123</v>
      </c>
      <c r="K21421" s="4">
        <v>42293</v>
      </c>
      <c r="L21421" s="1">
        <v>4</v>
      </c>
      <c r="M21421" s="3" t="s">
        <v>17</v>
      </c>
    </row>
    <row r="21422" spans="2:13" x14ac:dyDescent="0.25">
      <c r="B21422" s="1">
        <v>125204</v>
      </c>
      <c r="C21422" s="1">
        <v>6216520</v>
      </c>
      <c r="D21422" s="3" t="s">
        <v>348</v>
      </c>
      <c r="E21422" s="3" t="s">
        <v>349</v>
      </c>
      <c r="F21422" s="6" t="s">
        <v>410</v>
      </c>
      <c r="G21422" s="6"/>
      <c r="H21422" s="3" t="s">
        <v>411</v>
      </c>
      <c r="I21422" s="3" t="s">
        <v>15</v>
      </c>
      <c r="J21422" s="3" t="s">
        <v>123</v>
      </c>
      <c r="K21422" s="4">
        <v>42293</v>
      </c>
      <c r="L21422" s="1">
        <v>4</v>
      </c>
      <c r="M21422" s="3" t="s">
        <v>17</v>
      </c>
    </row>
    <row r="21423" spans="2:13" x14ac:dyDescent="0.25">
      <c r="B21423" s="1">
        <v>125205</v>
      </c>
      <c r="C21423" s="1">
        <v>6253076</v>
      </c>
      <c r="D21423" s="3" t="s">
        <v>348</v>
      </c>
      <c r="E21423" s="3" t="s">
        <v>349</v>
      </c>
      <c r="F21423" s="6" t="s">
        <v>412</v>
      </c>
      <c r="G21423" s="6"/>
      <c r="H21423" s="3" t="s">
        <v>372</v>
      </c>
      <c r="I21423" s="3" t="s">
        <v>15</v>
      </c>
      <c r="J21423" s="3" t="s">
        <v>123</v>
      </c>
      <c r="K21423" s="4">
        <v>42293</v>
      </c>
      <c r="L21423" s="1">
        <v>4</v>
      </c>
      <c r="M21423" s="3" t="s">
        <v>17</v>
      </c>
    </row>
    <row r="21424" spans="2:13" x14ac:dyDescent="0.25">
      <c r="B21424" s="1">
        <v>125214</v>
      </c>
      <c r="C21424" s="1">
        <v>6572072</v>
      </c>
      <c r="D21424" s="3" t="s">
        <v>348</v>
      </c>
      <c r="E21424" s="3" t="s">
        <v>349</v>
      </c>
      <c r="F21424" s="6" t="s">
        <v>413</v>
      </c>
      <c r="G21424" s="6"/>
      <c r="H21424" s="3" t="s">
        <v>414</v>
      </c>
      <c r="I21424" s="3" t="s">
        <v>15</v>
      </c>
      <c r="J21424" s="3" t="s">
        <v>123</v>
      </c>
      <c r="K21424" s="4">
        <v>42293</v>
      </c>
      <c r="L21424" s="1">
        <v>4</v>
      </c>
      <c r="M21424" s="3" t="s">
        <v>17</v>
      </c>
    </row>
    <row r="21425" spans="2:13" x14ac:dyDescent="0.25">
      <c r="B21425" s="1">
        <v>125231</v>
      </c>
      <c r="C21425" s="1">
        <v>6690977</v>
      </c>
      <c r="D21425" s="3" t="s">
        <v>348</v>
      </c>
      <c r="E21425" s="3" t="s">
        <v>349</v>
      </c>
      <c r="F21425" s="6" t="s">
        <v>415</v>
      </c>
      <c r="G21425" s="6"/>
      <c r="H21425" s="3" t="s">
        <v>416</v>
      </c>
      <c r="I21425" s="3" t="s">
        <v>15</v>
      </c>
      <c r="J21425" s="3" t="s">
        <v>123</v>
      </c>
      <c r="K21425" s="4">
        <v>42293</v>
      </c>
      <c r="L21425" s="1">
        <v>4</v>
      </c>
      <c r="M21425" s="3" t="s">
        <v>17</v>
      </c>
    </row>
    <row r="21426" spans="2:13" x14ac:dyDescent="0.25">
      <c r="B21426" s="1">
        <v>125228</v>
      </c>
      <c r="C21426" s="1">
        <v>6690946</v>
      </c>
      <c r="D21426" s="3" t="s">
        <v>348</v>
      </c>
      <c r="E21426" s="3" t="s">
        <v>349</v>
      </c>
      <c r="F21426" s="6" t="s">
        <v>417</v>
      </c>
      <c r="G21426" s="6"/>
      <c r="H21426" s="3" t="s">
        <v>418</v>
      </c>
      <c r="I21426" s="3" t="s">
        <v>15</v>
      </c>
      <c r="J21426" s="3" t="s">
        <v>123</v>
      </c>
      <c r="K21426" s="4">
        <v>42293</v>
      </c>
      <c r="L21426" s="1">
        <v>4</v>
      </c>
      <c r="M21426" s="3" t="s">
        <v>17</v>
      </c>
    </row>
    <row r="21427" spans="2:13" x14ac:dyDescent="0.25">
      <c r="B21427" s="1">
        <v>125029</v>
      </c>
      <c r="C21427" s="1">
        <v>6820559</v>
      </c>
      <c r="D21427" s="3" t="s">
        <v>348</v>
      </c>
      <c r="E21427" s="3" t="s">
        <v>349</v>
      </c>
      <c r="F21427" s="6" t="s">
        <v>419</v>
      </c>
      <c r="G21427" s="6"/>
      <c r="H21427" s="3" t="s">
        <v>420</v>
      </c>
      <c r="I21427" s="3" t="s">
        <v>15</v>
      </c>
      <c r="J21427" s="3" t="s">
        <v>123</v>
      </c>
      <c r="K21427" s="4">
        <v>42293</v>
      </c>
      <c r="L21427" s="1">
        <v>4</v>
      </c>
      <c r="M21427" s="3" t="s">
        <v>17</v>
      </c>
    </row>
    <row r="21428" spans="2:13" x14ac:dyDescent="0.25">
      <c r="B21428" s="1">
        <v>125030</v>
      </c>
      <c r="C21428" s="1">
        <v>6820298</v>
      </c>
      <c r="D21428" s="3" t="s">
        <v>348</v>
      </c>
      <c r="E21428" s="3" t="s">
        <v>349</v>
      </c>
      <c r="F21428" s="6" t="s">
        <v>421</v>
      </c>
      <c r="G21428" s="6"/>
      <c r="H21428" s="3" t="s">
        <v>422</v>
      </c>
      <c r="I21428" s="3" t="s">
        <v>15</v>
      </c>
      <c r="J21428" s="3" t="s">
        <v>123</v>
      </c>
      <c r="K21428" s="4">
        <v>42293</v>
      </c>
      <c r="L21428" s="1">
        <v>4</v>
      </c>
      <c r="M21428" s="3" t="s">
        <v>17</v>
      </c>
    </row>
    <row r="21429" spans="2:13" x14ac:dyDescent="0.25">
      <c r="B21429" s="1">
        <v>125036</v>
      </c>
      <c r="C21429" s="1">
        <v>6253048</v>
      </c>
      <c r="D21429" s="3" t="s">
        <v>348</v>
      </c>
      <c r="E21429" s="3" t="s">
        <v>349</v>
      </c>
      <c r="F21429" s="6" t="s">
        <v>423</v>
      </c>
      <c r="G21429" s="6"/>
      <c r="H21429" s="3" t="s">
        <v>424</v>
      </c>
      <c r="I21429" s="3" t="s">
        <v>15</v>
      </c>
      <c r="J21429" s="3" t="s">
        <v>123</v>
      </c>
      <c r="K21429" s="4">
        <v>42293</v>
      </c>
      <c r="L21429" s="1">
        <v>4</v>
      </c>
      <c r="M21429" s="3" t="s">
        <v>17</v>
      </c>
    </row>
    <row r="21430" spans="2:13" x14ac:dyDescent="0.25">
      <c r="B21430" s="1">
        <v>125037</v>
      </c>
      <c r="C21430" s="1">
        <v>5582576</v>
      </c>
      <c r="D21430" s="3" t="s">
        <v>348</v>
      </c>
      <c r="E21430" s="3" t="s">
        <v>349</v>
      </c>
      <c r="F21430" s="6" t="s">
        <v>425</v>
      </c>
      <c r="G21430" s="6"/>
      <c r="H21430" s="3" t="s">
        <v>21</v>
      </c>
      <c r="I21430" s="3" t="s">
        <v>15</v>
      </c>
      <c r="J21430" s="3" t="s">
        <v>123</v>
      </c>
      <c r="K21430" s="4">
        <v>42293</v>
      </c>
      <c r="L21430" s="1">
        <v>4</v>
      </c>
      <c r="M21430" s="3" t="s">
        <v>17</v>
      </c>
    </row>
    <row r="21431" spans="2:13" x14ac:dyDescent="0.25">
      <c r="B21431" s="1">
        <v>125038</v>
      </c>
      <c r="C21431" s="1">
        <v>6446987</v>
      </c>
      <c r="D21431" s="3" t="s">
        <v>348</v>
      </c>
      <c r="E21431" s="3" t="s">
        <v>349</v>
      </c>
      <c r="F21431" s="6" t="s">
        <v>426</v>
      </c>
      <c r="G21431" s="6"/>
      <c r="H21431" s="3" t="s">
        <v>427</v>
      </c>
      <c r="I21431" s="3" t="s">
        <v>15</v>
      </c>
      <c r="J21431" s="3" t="s">
        <v>123</v>
      </c>
      <c r="K21431" s="4">
        <v>42293</v>
      </c>
      <c r="L21431" s="1">
        <v>4</v>
      </c>
      <c r="M21431" s="3" t="s">
        <v>17</v>
      </c>
    </row>
    <row r="21432" spans="2:13" x14ac:dyDescent="0.25">
      <c r="B21432" s="1">
        <v>125039</v>
      </c>
      <c r="C21432" s="1">
        <v>6862379</v>
      </c>
      <c r="D21432" s="3" t="s">
        <v>348</v>
      </c>
      <c r="E21432" s="3" t="s">
        <v>349</v>
      </c>
      <c r="F21432" s="6" t="s">
        <v>428</v>
      </c>
      <c r="G21432" s="6"/>
      <c r="H21432" s="3" t="s">
        <v>21</v>
      </c>
      <c r="I21432" s="3" t="s">
        <v>15</v>
      </c>
      <c r="J21432" s="3" t="s">
        <v>123</v>
      </c>
      <c r="K21432" s="4">
        <v>42293</v>
      </c>
      <c r="L21432" s="1">
        <v>4</v>
      </c>
      <c r="M21432" s="3" t="s">
        <v>17</v>
      </c>
    </row>
    <row r="21433" spans="2:13" x14ac:dyDescent="0.25">
      <c r="B21433" s="1">
        <v>125042</v>
      </c>
      <c r="C21433" s="1">
        <v>5944447</v>
      </c>
      <c r="D21433" s="3" t="s">
        <v>348</v>
      </c>
      <c r="E21433" s="3" t="s">
        <v>349</v>
      </c>
      <c r="F21433" s="6" t="s">
        <v>429</v>
      </c>
      <c r="G21433" s="6"/>
      <c r="H21433" s="3" t="s">
        <v>430</v>
      </c>
      <c r="I21433" s="3" t="s">
        <v>15</v>
      </c>
      <c r="J21433" s="3" t="s">
        <v>123</v>
      </c>
      <c r="K21433" s="4">
        <v>42293</v>
      </c>
      <c r="L21433" s="1">
        <v>4</v>
      </c>
      <c r="M21433" s="3" t="s">
        <v>17</v>
      </c>
    </row>
    <row r="21434" spans="2:13" x14ac:dyDescent="0.25">
      <c r="B21434" s="1">
        <v>125043</v>
      </c>
      <c r="C21434" s="1">
        <v>6389853</v>
      </c>
      <c r="D21434" s="3" t="s">
        <v>348</v>
      </c>
      <c r="E21434" s="3" t="s">
        <v>349</v>
      </c>
      <c r="F21434" s="6" t="s">
        <v>431</v>
      </c>
      <c r="G21434" s="6"/>
      <c r="H21434" s="3" t="s">
        <v>432</v>
      </c>
      <c r="I21434" s="3" t="s">
        <v>15</v>
      </c>
      <c r="J21434" s="3" t="s">
        <v>123</v>
      </c>
      <c r="K21434" s="4">
        <v>42293</v>
      </c>
      <c r="L21434" s="1">
        <v>4</v>
      </c>
      <c r="M21434" s="3" t="s">
        <v>17</v>
      </c>
    </row>
    <row r="21435" spans="2:13" x14ac:dyDescent="0.25">
      <c r="B21435" s="1">
        <v>125046</v>
      </c>
      <c r="C21435" s="1">
        <v>6572029</v>
      </c>
      <c r="D21435" s="3" t="s">
        <v>348</v>
      </c>
      <c r="E21435" s="3" t="s">
        <v>349</v>
      </c>
      <c r="F21435" s="6" t="s">
        <v>433</v>
      </c>
      <c r="G21435" s="6"/>
      <c r="H21435" s="3" t="s">
        <v>434</v>
      </c>
      <c r="I21435" s="3" t="s">
        <v>15</v>
      </c>
      <c r="J21435" s="3" t="s">
        <v>123</v>
      </c>
      <c r="K21435" s="4">
        <v>42293</v>
      </c>
      <c r="L21435" s="1">
        <v>4</v>
      </c>
      <c r="M21435" s="3" t="s">
        <v>17</v>
      </c>
    </row>
    <row r="21436" spans="2:13" x14ac:dyDescent="0.25">
      <c r="B21436" s="1">
        <v>125050</v>
      </c>
      <c r="C21436" s="1">
        <v>5063516</v>
      </c>
      <c r="D21436" s="3" t="s">
        <v>348</v>
      </c>
      <c r="E21436" s="3" t="s">
        <v>349</v>
      </c>
      <c r="F21436" s="6" t="s">
        <v>435</v>
      </c>
      <c r="G21436" s="6"/>
      <c r="H21436" s="3" t="s">
        <v>436</v>
      </c>
      <c r="I21436" s="3" t="s">
        <v>15</v>
      </c>
      <c r="J21436" s="3" t="s">
        <v>123</v>
      </c>
      <c r="K21436" s="4">
        <v>42293</v>
      </c>
      <c r="L21436" s="1">
        <v>4</v>
      </c>
      <c r="M21436" s="3" t="s">
        <v>17</v>
      </c>
    </row>
    <row r="21437" spans="2:13" x14ac:dyDescent="0.25">
      <c r="B21437" s="1">
        <v>125051</v>
      </c>
      <c r="C21437" s="1">
        <v>6820533</v>
      </c>
      <c r="D21437" s="3" t="s">
        <v>348</v>
      </c>
      <c r="E21437" s="3" t="s">
        <v>349</v>
      </c>
      <c r="F21437" s="6" t="s">
        <v>437</v>
      </c>
      <c r="G21437" s="6"/>
      <c r="H21437" s="3" t="s">
        <v>438</v>
      </c>
      <c r="I21437" s="3" t="s">
        <v>15</v>
      </c>
      <c r="J21437" s="3" t="s">
        <v>123</v>
      </c>
      <c r="K21437" s="4">
        <v>42293</v>
      </c>
      <c r="L21437" s="1">
        <v>4</v>
      </c>
      <c r="M21437" s="3" t="s">
        <v>17</v>
      </c>
    </row>
    <row r="21438" spans="2:13" x14ac:dyDescent="0.25">
      <c r="B21438" s="1">
        <v>125052</v>
      </c>
      <c r="C21438" s="1">
        <v>5559594</v>
      </c>
      <c r="D21438" s="3" t="s">
        <v>348</v>
      </c>
      <c r="E21438" s="3" t="s">
        <v>349</v>
      </c>
      <c r="F21438" s="6" t="s">
        <v>439</v>
      </c>
      <c r="G21438" s="6"/>
      <c r="H21438" s="3" t="s">
        <v>440</v>
      </c>
      <c r="I21438" s="3" t="s">
        <v>15</v>
      </c>
      <c r="J21438" s="3" t="s">
        <v>123</v>
      </c>
      <c r="K21438" s="4">
        <v>42293</v>
      </c>
      <c r="L21438" s="1">
        <v>4</v>
      </c>
      <c r="M21438" s="3" t="s">
        <v>17</v>
      </c>
    </row>
    <row r="21439" spans="2:13" x14ac:dyDescent="0.25">
      <c r="B21439" s="1">
        <v>112292</v>
      </c>
      <c r="C21439" s="1">
        <v>2574917</v>
      </c>
      <c r="D21439" s="3" t="s">
        <v>441</v>
      </c>
      <c r="E21439" s="3" t="s">
        <v>442</v>
      </c>
      <c r="F21439" s="6" t="s">
        <v>443</v>
      </c>
      <c r="G21439" s="6"/>
      <c r="H21439" s="3" t="s">
        <v>444</v>
      </c>
      <c r="I21439" s="3" t="s">
        <v>15</v>
      </c>
      <c r="J21439" s="3" t="s">
        <v>445</v>
      </c>
      <c r="K21439" s="4">
        <v>42293</v>
      </c>
      <c r="L21439" s="1">
        <v>4</v>
      </c>
      <c r="M21439" s="3" t="s">
        <v>17</v>
      </c>
    </row>
    <row r="21440" spans="2:13" x14ac:dyDescent="0.25">
      <c r="B21440" s="1">
        <v>125016</v>
      </c>
      <c r="C21440" s="1">
        <v>6098927</v>
      </c>
      <c r="D21440" s="3" t="s">
        <v>441</v>
      </c>
      <c r="E21440" s="3" t="s">
        <v>442</v>
      </c>
      <c r="F21440" s="6" t="s">
        <v>446</v>
      </c>
      <c r="G21440" s="6"/>
      <c r="H21440" s="3" t="s">
        <v>21</v>
      </c>
      <c r="I21440" s="3" t="s">
        <v>15</v>
      </c>
      <c r="J21440" s="3" t="s">
        <v>445</v>
      </c>
      <c r="K21440" s="4">
        <v>42293</v>
      </c>
      <c r="L21440" s="1">
        <v>4</v>
      </c>
      <c r="M21440" s="3" t="s">
        <v>17</v>
      </c>
    </row>
    <row r="21441" spans="2:13" x14ac:dyDescent="0.25">
      <c r="B21441" s="1">
        <v>125006</v>
      </c>
      <c r="C21441" s="1">
        <v>6816222</v>
      </c>
      <c r="D21441" s="3" t="s">
        <v>441</v>
      </c>
      <c r="E21441" s="3" t="s">
        <v>442</v>
      </c>
      <c r="F21441" s="6" t="s">
        <v>447</v>
      </c>
      <c r="G21441" s="6"/>
      <c r="H21441" s="3" t="s">
        <v>448</v>
      </c>
      <c r="I21441" s="3" t="s">
        <v>15</v>
      </c>
      <c r="J21441" s="3" t="s">
        <v>445</v>
      </c>
      <c r="K21441" s="4">
        <v>42293</v>
      </c>
      <c r="L21441" s="1">
        <v>4</v>
      </c>
      <c r="M21441" s="3" t="s">
        <v>17</v>
      </c>
    </row>
    <row r="21442" spans="2:13" x14ac:dyDescent="0.25">
      <c r="B21442" s="1">
        <v>125007</v>
      </c>
      <c r="C21442" s="1">
        <v>6253038</v>
      </c>
      <c r="D21442" s="3" t="s">
        <v>441</v>
      </c>
      <c r="E21442" s="3" t="s">
        <v>442</v>
      </c>
      <c r="F21442" s="6" t="s">
        <v>449</v>
      </c>
      <c r="G21442" s="6"/>
      <c r="H21442" s="3" t="s">
        <v>450</v>
      </c>
      <c r="I21442" s="3" t="s">
        <v>15</v>
      </c>
      <c r="J21442" s="3" t="s">
        <v>445</v>
      </c>
      <c r="K21442" s="4">
        <v>42293</v>
      </c>
      <c r="L21442" s="1">
        <v>4</v>
      </c>
      <c r="M21442" s="3" t="s">
        <v>17</v>
      </c>
    </row>
    <row r="21443" spans="2:13" x14ac:dyDescent="0.25">
      <c r="B21443" s="1">
        <v>125004</v>
      </c>
      <c r="C21443" s="1">
        <v>6674172</v>
      </c>
      <c r="D21443" s="3" t="s">
        <v>441</v>
      </c>
      <c r="E21443" s="3" t="s">
        <v>442</v>
      </c>
      <c r="F21443" s="6" t="s">
        <v>451</v>
      </c>
      <c r="G21443" s="6"/>
      <c r="H21443" s="3" t="s">
        <v>452</v>
      </c>
      <c r="I21443" s="3" t="s">
        <v>15</v>
      </c>
      <c r="J21443" s="3" t="s">
        <v>445</v>
      </c>
      <c r="K21443" s="4">
        <v>42293</v>
      </c>
      <c r="L21443" s="1">
        <v>4</v>
      </c>
      <c r="M21443" s="3" t="s">
        <v>17</v>
      </c>
    </row>
    <row r="21444" spans="2:13" x14ac:dyDescent="0.25">
      <c r="B21444" s="1">
        <v>125002</v>
      </c>
      <c r="C21444" s="1">
        <v>6846550</v>
      </c>
      <c r="D21444" s="3" t="s">
        <v>441</v>
      </c>
      <c r="E21444" s="3" t="s">
        <v>442</v>
      </c>
      <c r="F21444" s="6" t="s">
        <v>453</v>
      </c>
      <c r="G21444" s="6"/>
      <c r="H21444" s="3" t="s">
        <v>21</v>
      </c>
      <c r="I21444" s="3" t="s">
        <v>15</v>
      </c>
      <c r="J21444" s="3" t="s">
        <v>445</v>
      </c>
      <c r="K21444" s="4">
        <v>42293</v>
      </c>
      <c r="L21444" s="1">
        <v>4</v>
      </c>
      <c r="M21444" s="3" t="s">
        <v>17</v>
      </c>
    </row>
    <row r="21445" spans="2:13" x14ac:dyDescent="0.25">
      <c r="B21445" s="1">
        <v>124974</v>
      </c>
      <c r="C21445" s="1">
        <v>6892283</v>
      </c>
      <c r="D21445" s="3" t="s">
        <v>441</v>
      </c>
      <c r="E21445" s="3" t="s">
        <v>442</v>
      </c>
      <c r="F21445" s="6" t="s">
        <v>454</v>
      </c>
      <c r="G21445" s="6"/>
      <c r="H21445" s="3" t="s">
        <v>455</v>
      </c>
      <c r="I21445" s="3" t="s">
        <v>15</v>
      </c>
      <c r="J21445" s="3" t="s">
        <v>445</v>
      </c>
      <c r="K21445" s="4">
        <v>42293</v>
      </c>
      <c r="L21445" s="1">
        <v>4</v>
      </c>
      <c r="M21445" s="3" t="s">
        <v>17</v>
      </c>
    </row>
    <row r="21446" spans="2:13" x14ac:dyDescent="0.25">
      <c r="B21446" s="1">
        <v>124977</v>
      </c>
      <c r="C21446" s="1">
        <v>6226594</v>
      </c>
      <c r="D21446" s="3" t="s">
        <v>441</v>
      </c>
      <c r="E21446" s="3" t="s">
        <v>442</v>
      </c>
      <c r="F21446" s="6" t="s">
        <v>456</v>
      </c>
      <c r="G21446" s="6"/>
      <c r="H21446" s="3" t="s">
        <v>457</v>
      </c>
      <c r="I21446" s="3" t="s">
        <v>15</v>
      </c>
      <c r="J21446" s="3" t="s">
        <v>445</v>
      </c>
      <c r="K21446" s="4">
        <v>42293</v>
      </c>
      <c r="L21446" s="1">
        <v>4</v>
      </c>
      <c r="M21446" s="3" t="s">
        <v>17</v>
      </c>
    </row>
    <row r="21447" spans="2:13" x14ac:dyDescent="0.25">
      <c r="B21447" s="1">
        <v>124983</v>
      </c>
      <c r="C21447" s="1">
        <v>6226495</v>
      </c>
      <c r="D21447" s="3" t="s">
        <v>441</v>
      </c>
      <c r="E21447" s="3" t="s">
        <v>442</v>
      </c>
      <c r="F21447" s="6" t="s">
        <v>458</v>
      </c>
      <c r="G21447" s="6"/>
      <c r="H21447" s="3" t="s">
        <v>459</v>
      </c>
      <c r="I21447" s="3" t="s">
        <v>15</v>
      </c>
      <c r="J21447" s="3" t="s">
        <v>445</v>
      </c>
      <c r="K21447" s="4">
        <v>42293</v>
      </c>
      <c r="L21447" s="1">
        <v>4</v>
      </c>
      <c r="M21447" s="3" t="s">
        <v>17</v>
      </c>
    </row>
    <row r="21448" spans="2:13" x14ac:dyDescent="0.25">
      <c r="B21448" s="1">
        <v>124999</v>
      </c>
      <c r="C21448" s="1">
        <v>6809075</v>
      </c>
      <c r="D21448" s="3" t="s">
        <v>441</v>
      </c>
      <c r="E21448" s="3" t="s">
        <v>442</v>
      </c>
      <c r="F21448" s="6" t="s">
        <v>460</v>
      </c>
      <c r="G21448" s="6"/>
      <c r="H21448" s="3" t="s">
        <v>461</v>
      </c>
      <c r="I21448" s="3" t="s">
        <v>15</v>
      </c>
      <c r="J21448" s="3" t="s">
        <v>445</v>
      </c>
      <c r="K21448" s="4">
        <v>42293</v>
      </c>
      <c r="L21448" s="1">
        <v>4</v>
      </c>
      <c r="M21448" s="3" t="s">
        <v>462</v>
      </c>
    </row>
    <row r="21449" spans="2:13" x14ac:dyDescent="0.25">
      <c r="B21449" s="1">
        <v>124936</v>
      </c>
      <c r="C21449" s="1">
        <v>6873466</v>
      </c>
      <c r="D21449" s="3" t="s">
        <v>441</v>
      </c>
      <c r="E21449" s="3" t="s">
        <v>442</v>
      </c>
      <c r="F21449" s="6" t="s">
        <v>463</v>
      </c>
      <c r="G21449" s="6"/>
      <c r="H21449" s="3" t="s">
        <v>464</v>
      </c>
      <c r="I21449" s="3" t="s">
        <v>15</v>
      </c>
      <c r="J21449" s="3" t="s">
        <v>445</v>
      </c>
      <c r="K21449" s="4">
        <v>42293</v>
      </c>
      <c r="L21449" s="1">
        <v>4</v>
      </c>
      <c r="M21449" s="3" t="s">
        <v>17</v>
      </c>
    </row>
    <row r="21450" spans="2:13" x14ac:dyDescent="0.25">
      <c r="B21450" s="1">
        <v>124934</v>
      </c>
      <c r="C21450" s="1">
        <v>6253001</v>
      </c>
      <c r="D21450" s="3" t="s">
        <v>441</v>
      </c>
      <c r="E21450" s="3" t="s">
        <v>442</v>
      </c>
      <c r="F21450" s="6" t="s">
        <v>465</v>
      </c>
      <c r="G21450" s="6"/>
      <c r="H21450" s="3" t="s">
        <v>466</v>
      </c>
      <c r="I21450" s="3" t="s">
        <v>15</v>
      </c>
      <c r="J21450" s="3" t="s">
        <v>445</v>
      </c>
      <c r="K21450" s="4">
        <v>42293</v>
      </c>
      <c r="L21450" s="1">
        <v>4</v>
      </c>
      <c r="M21450" s="3" t="s">
        <v>17</v>
      </c>
    </row>
    <row r="21451" spans="2:13" x14ac:dyDescent="0.25">
      <c r="B21451" s="1">
        <v>124952</v>
      </c>
      <c r="C21451" s="1">
        <v>6365234</v>
      </c>
      <c r="D21451" s="3" t="s">
        <v>441</v>
      </c>
      <c r="E21451" s="3" t="s">
        <v>442</v>
      </c>
      <c r="F21451" s="6" t="s">
        <v>467</v>
      </c>
      <c r="G21451" s="6"/>
      <c r="H21451" s="3" t="s">
        <v>21</v>
      </c>
      <c r="I21451" s="3" t="s">
        <v>15</v>
      </c>
      <c r="J21451" s="3" t="s">
        <v>445</v>
      </c>
      <c r="K21451" s="4">
        <v>42293</v>
      </c>
      <c r="L21451" s="1">
        <v>4</v>
      </c>
      <c r="M21451" s="3" t="s">
        <v>17</v>
      </c>
    </row>
    <row r="21452" spans="2:13" x14ac:dyDescent="0.25">
      <c r="B21452" s="1">
        <v>124942</v>
      </c>
      <c r="C21452" s="1">
        <v>6739220</v>
      </c>
      <c r="D21452" s="3" t="s">
        <v>441</v>
      </c>
      <c r="E21452" s="3" t="s">
        <v>442</v>
      </c>
      <c r="F21452" s="6" t="s">
        <v>468</v>
      </c>
      <c r="G21452" s="6"/>
      <c r="H21452" s="3" t="s">
        <v>469</v>
      </c>
      <c r="I21452" s="3" t="s">
        <v>15</v>
      </c>
      <c r="J21452" s="3" t="s">
        <v>445</v>
      </c>
      <c r="K21452" s="4">
        <v>42293</v>
      </c>
      <c r="L21452" s="1">
        <v>4</v>
      </c>
      <c r="M21452" s="3" t="s">
        <v>17</v>
      </c>
    </row>
    <row r="21453" spans="2:13" x14ac:dyDescent="0.25">
      <c r="B21453" s="1">
        <v>124937</v>
      </c>
      <c r="C21453" s="1">
        <v>6675362</v>
      </c>
      <c r="D21453" s="3" t="s">
        <v>441</v>
      </c>
      <c r="E21453" s="3" t="s">
        <v>442</v>
      </c>
      <c r="F21453" s="6" t="s">
        <v>470</v>
      </c>
      <c r="G21453" s="6"/>
      <c r="H21453" s="3" t="s">
        <v>471</v>
      </c>
      <c r="I21453" s="3" t="s">
        <v>15</v>
      </c>
      <c r="J21453" s="3" t="s">
        <v>445</v>
      </c>
      <c r="K21453" s="4">
        <v>42293</v>
      </c>
      <c r="L21453" s="1">
        <v>4</v>
      </c>
      <c r="M21453" s="3" t="s">
        <v>17</v>
      </c>
    </row>
    <row r="21454" spans="2:13" x14ac:dyDescent="0.25">
      <c r="B21454" s="1">
        <v>125237</v>
      </c>
      <c r="C21454" s="1">
        <v>6830517</v>
      </c>
      <c r="D21454" s="3" t="s">
        <v>441</v>
      </c>
      <c r="E21454" s="3" t="s">
        <v>442</v>
      </c>
      <c r="F21454" s="6" t="s">
        <v>472</v>
      </c>
      <c r="G21454" s="6"/>
      <c r="H21454" s="3" t="s">
        <v>21</v>
      </c>
      <c r="I21454" s="3" t="s">
        <v>15</v>
      </c>
      <c r="J21454" s="3" t="s">
        <v>445</v>
      </c>
      <c r="K21454" s="4">
        <v>42293</v>
      </c>
      <c r="L21454" s="1">
        <v>4</v>
      </c>
      <c r="M21454" s="3" t="s">
        <v>17</v>
      </c>
    </row>
    <row r="21455" spans="2:13" x14ac:dyDescent="0.25">
      <c r="B21455" s="1">
        <v>125200</v>
      </c>
      <c r="C21455" s="1">
        <v>6150051</v>
      </c>
      <c r="D21455" s="3" t="s">
        <v>441</v>
      </c>
      <c r="E21455" s="3" t="s">
        <v>442</v>
      </c>
      <c r="F21455" s="6" t="s">
        <v>473</v>
      </c>
      <c r="G21455" s="6"/>
      <c r="H21455" s="3" t="s">
        <v>21</v>
      </c>
      <c r="I21455" s="3" t="s">
        <v>15</v>
      </c>
      <c r="J21455" s="3" t="s">
        <v>445</v>
      </c>
      <c r="K21455" s="4">
        <v>42293</v>
      </c>
      <c r="L21455" s="1">
        <v>4</v>
      </c>
      <c r="M21455" s="3" t="s">
        <v>17</v>
      </c>
    </row>
    <row r="21456" spans="2:13" x14ac:dyDescent="0.25">
      <c r="B21456" s="1">
        <v>125147</v>
      </c>
      <c r="C21456" s="1">
        <v>4445436</v>
      </c>
      <c r="D21456" s="3" t="s">
        <v>441</v>
      </c>
      <c r="E21456" s="3" t="s">
        <v>442</v>
      </c>
      <c r="F21456" s="6" t="s">
        <v>474</v>
      </c>
      <c r="G21456" s="6"/>
      <c r="H21456" s="3" t="s">
        <v>475</v>
      </c>
      <c r="I21456" s="3" t="s">
        <v>15</v>
      </c>
      <c r="J21456" s="3" t="s">
        <v>445</v>
      </c>
      <c r="K21456" s="4">
        <v>42293</v>
      </c>
      <c r="L21456" s="1">
        <v>4</v>
      </c>
      <c r="M21456" s="3" t="s">
        <v>17</v>
      </c>
    </row>
    <row r="21457" spans="2:13" x14ac:dyDescent="0.25">
      <c r="B21457" s="1">
        <v>125143</v>
      </c>
      <c r="C21457" s="1">
        <v>6739207</v>
      </c>
      <c r="D21457" s="3" t="s">
        <v>441</v>
      </c>
      <c r="E21457" s="3" t="s">
        <v>442</v>
      </c>
      <c r="F21457" s="6" t="s">
        <v>476</v>
      </c>
      <c r="G21457" s="6"/>
      <c r="H21457" s="3" t="s">
        <v>21</v>
      </c>
      <c r="I21457" s="3" t="s">
        <v>15</v>
      </c>
      <c r="J21457" s="3" t="s">
        <v>445</v>
      </c>
      <c r="K21457" s="4">
        <v>42293</v>
      </c>
      <c r="L21457" s="1">
        <v>4</v>
      </c>
      <c r="M21457" s="3" t="s">
        <v>17</v>
      </c>
    </row>
    <row r="21458" spans="2:13" x14ac:dyDescent="0.25">
      <c r="B21458" s="1">
        <v>125172</v>
      </c>
      <c r="C21458" s="1">
        <v>5275419</v>
      </c>
      <c r="D21458" s="3" t="s">
        <v>441</v>
      </c>
      <c r="E21458" s="3" t="s">
        <v>442</v>
      </c>
      <c r="F21458" s="6" t="s">
        <v>477</v>
      </c>
      <c r="G21458" s="6"/>
      <c r="H21458" s="3" t="s">
        <v>478</v>
      </c>
      <c r="I21458" s="3" t="s">
        <v>15</v>
      </c>
      <c r="J21458" s="3" t="s">
        <v>445</v>
      </c>
      <c r="K21458" s="4">
        <v>42293</v>
      </c>
      <c r="L21458" s="1">
        <v>4</v>
      </c>
      <c r="M21458" s="3" t="s">
        <v>479</v>
      </c>
    </row>
    <row r="21459" spans="2:13" x14ac:dyDescent="0.25">
      <c r="B21459" s="1">
        <v>125162</v>
      </c>
      <c r="C21459" s="1">
        <v>6396349</v>
      </c>
      <c r="D21459" s="3" t="s">
        <v>441</v>
      </c>
      <c r="E21459" s="3" t="s">
        <v>442</v>
      </c>
      <c r="F21459" s="6" t="s">
        <v>480</v>
      </c>
      <c r="G21459" s="6"/>
      <c r="H21459" s="3" t="s">
        <v>481</v>
      </c>
      <c r="I21459" s="3" t="s">
        <v>15</v>
      </c>
      <c r="J21459" s="3" t="s">
        <v>445</v>
      </c>
      <c r="K21459" s="4">
        <v>42293</v>
      </c>
      <c r="L21459" s="1">
        <v>4</v>
      </c>
      <c r="M21459" s="3" t="s">
        <v>17</v>
      </c>
    </row>
    <row r="21460" spans="2:13" x14ac:dyDescent="0.25">
      <c r="B21460" s="1">
        <v>125167</v>
      </c>
      <c r="C21460" s="1">
        <v>5170925</v>
      </c>
      <c r="D21460" s="3" t="s">
        <v>441</v>
      </c>
      <c r="E21460" s="3" t="s">
        <v>442</v>
      </c>
      <c r="F21460" s="6" t="s">
        <v>482</v>
      </c>
      <c r="G21460" s="6"/>
      <c r="H21460" s="3" t="s">
        <v>483</v>
      </c>
      <c r="I21460" s="3" t="s">
        <v>15</v>
      </c>
      <c r="J21460" s="3" t="s">
        <v>445</v>
      </c>
      <c r="K21460" s="4">
        <v>42293</v>
      </c>
      <c r="L21460" s="1">
        <v>4</v>
      </c>
      <c r="M21460" s="3" t="s">
        <v>17</v>
      </c>
    </row>
    <row r="21461" spans="2:13" x14ac:dyDescent="0.25">
      <c r="B21461" s="1">
        <v>125235</v>
      </c>
      <c r="C21461" s="1">
        <v>6776230</v>
      </c>
      <c r="D21461" s="3" t="s">
        <v>441</v>
      </c>
      <c r="E21461" s="3" t="s">
        <v>484</v>
      </c>
      <c r="F21461" s="6" t="s">
        <v>485</v>
      </c>
      <c r="G21461" s="6"/>
      <c r="H21461" s="3" t="s">
        <v>486</v>
      </c>
      <c r="I21461" s="3" t="s">
        <v>15</v>
      </c>
      <c r="J21461" s="3" t="s">
        <v>445</v>
      </c>
      <c r="K21461" s="4">
        <v>42293</v>
      </c>
      <c r="L21461" s="1">
        <v>4</v>
      </c>
      <c r="M21461" s="3" t="s">
        <v>487</v>
      </c>
    </row>
    <row r="21462" spans="2:13" x14ac:dyDescent="0.25">
      <c r="B21462" s="1">
        <v>112266</v>
      </c>
      <c r="C21462" s="1">
        <v>494491</v>
      </c>
      <c r="D21462" s="3" t="s">
        <v>441</v>
      </c>
      <c r="E21462" s="3" t="s">
        <v>488</v>
      </c>
      <c r="F21462" s="6" t="s">
        <v>489</v>
      </c>
      <c r="G21462" s="6"/>
      <c r="H21462" s="3" t="s">
        <v>21</v>
      </c>
      <c r="I21462" s="3" t="s">
        <v>15</v>
      </c>
      <c r="J21462" s="3" t="s">
        <v>445</v>
      </c>
      <c r="K21462" s="4">
        <v>42293</v>
      </c>
      <c r="L21462" s="1">
        <v>4</v>
      </c>
      <c r="M21462" s="3" t="s">
        <v>17</v>
      </c>
    </row>
    <row r="21463" spans="2:13" x14ac:dyDescent="0.25">
      <c r="B21463" s="1">
        <v>125017</v>
      </c>
      <c r="C21463" s="1">
        <v>5518876</v>
      </c>
      <c r="D21463" s="3" t="s">
        <v>441</v>
      </c>
      <c r="E21463" s="3" t="s">
        <v>490</v>
      </c>
      <c r="F21463" s="6" t="s">
        <v>491</v>
      </c>
      <c r="G21463" s="6"/>
      <c r="H21463" s="3" t="s">
        <v>492</v>
      </c>
      <c r="I21463" s="3" t="s">
        <v>15</v>
      </c>
      <c r="J21463" s="3" t="s">
        <v>445</v>
      </c>
      <c r="K21463" s="4">
        <v>42293</v>
      </c>
      <c r="L21463" s="1">
        <v>4</v>
      </c>
      <c r="M21463" s="3" t="s">
        <v>17</v>
      </c>
    </row>
    <row r="21464" spans="2:13" x14ac:dyDescent="0.25">
      <c r="B21464" s="1">
        <v>124975</v>
      </c>
      <c r="C21464" s="1">
        <v>6415054</v>
      </c>
      <c r="D21464" s="3" t="s">
        <v>441</v>
      </c>
      <c r="E21464" s="3" t="s">
        <v>493</v>
      </c>
      <c r="F21464" s="6" t="s">
        <v>494</v>
      </c>
      <c r="G21464" s="6"/>
      <c r="H21464" s="3" t="s">
        <v>495</v>
      </c>
      <c r="I21464" s="3" t="s">
        <v>15</v>
      </c>
      <c r="J21464" s="3" t="s">
        <v>445</v>
      </c>
      <c r="K21464" s="4">
        <v>42293</v>
      </c>
      <c r="L21464" s="1">
        <v>4</v>
      </c>
      <c r="M21464" s="3" t="s">
        <v>17</v>
      </c>
    </row>
    <row r="21465" spans="2:13" x14ac:dyDescent="0.25">
      <c r="B21465" s="1">
        <v>124965</v>
      </c>
      <c r="C21465" s="1">
        <v>6154979</v>
      </c>
      <c r="D21465" s="3" t="s">
        <v>441</v>
      </c>
      <c r="E21465" s="3" t="s">
        <v>496</v>
      </c>
      <c r="F21465" s="6" t="s">
        <v>497</v>
      </c>
      <c r="G21465" s="6"/>
      <c r="H21465" s="3" t="s">
        <v>498</v>
      </c>
      <c r="I21465" s="3" t="s">
        <v>15</v>
      </c>
      <c r="J21465" s="3" t="s">
        <v>445</v>
      </c>
      <c r="K21465" s="4">
        <v>42293</v>
      </c>
      <c r="L21465" s="1">
        <v>4</v>
      </c>
      <c r="M21465" s="3" t="s">
        <v>17</v>
      </c>
    </row>
    <row r="21466" spans="2:13" x14ac:dyDescent="0.25">
      <c r="B21466" s="1">
        <v>112276</v>
      </c>
      <c r="C21466" s="1">
        <v>887940</v>
      </c>
      <c r="D21466" s="3" t="s">
        <v>441</v>
      </c>
      <c r="E21466" s="3" t="s">
        <v>499</v>
      </c>
      <c r="F21466" s="6" t="s">
        <v>500</v>
      </c>
      <c r="G21466" s="6"/>
      <c r="H21466" s="3" t="s">
        <v>501</v>
      </c>
      <c r="I21466" s="3" t="s">
        <v>15</v>
      </c>
      <c r="J21466" s="3" t="s">
        <v>445</v>
      </c>
      <c r="K21466" s="4">
        <v>42293</v>
      </c>
      <c r="L21466" s="1">
        <v>4</v>
      </c>
      <c r="M21466" s="3" t="s">
        <v>17</v>
      </c>
    </row>
    <row r="21467" spans="2:13" x14ac:dyDescent="0.25">
      <c r="B21467" s="1">
        <v>112275</v>
      </c>
      <c r="C21467" s="1">
        <v>889924</v>
      </c>
      <c r="D21467" s="3" t="s">
        <v>441</v>
      </c>
      <c r="E21467" s="3" t="s">
        <v>502</v>
      </c>
      <c r="F21467" s="6" t="s">
        <v>503</v>
      </c>
      <c r="G21467" s="6"/>
      <c r="H21467" s="3" t="s">
        <v>504</v>
      </c>
      <c r="I21467" s="3" t="s">
        <v>15</v>
      </c>
      <c r="J21467" s="3" t="s">
        <v>445</v>
      </c>
      <c r="K21467" s="4">
        <v>42293</v>
      </c>
      <c r="L21467" s="1">
        <v>4</v>
      </c>
      <c r="M21467" s="3" t="s">
        <v>505</v>
      </c>
    </row>
    <row r="21468" spans="2:13" x14ac:dyDescent="0.25">
      <c r="B21468" s="1">
        <v>124944</v>
      </c>
      <c r="C21468" s="1">
        <v>4505998</v>
      </c>
      <c r="D21468" s="3" t="s">
        <v>441</v>
      </c>
      <c r="E21468" s="3" t="s">
        <v>506</v>
      </c>
      <c r="F21468" s="6" t="s">
        <v>507</v>
      </c>
      <c r="G21468" s="6"/>
      <c r="H21468" s="3" t="s">
        <v>508</v>
      </c>
      <c r="I21468" s="3" t="s">
        <v>15</v>
      </c>
      <c r="J21468" s="3" t="s">
        <v>445</v>
      </c>
      <c r="K21468" s="4">
        <v>42293</v>
      </c>
      <c r="L21468" s="1">
        <v>4</v>
      </c>
      <c r="M21468" s="3" t="s">
        <v>17</v>
      </c>
    </row>
    <row r="21469" spans="2:13" x14ac:dyDescent="0.25">
      <c r="B21469" s="1">
        <v>112291</v>
      </c>
      <c r="C21469" s="1">
        <v>1262372</v>
      </c>
      <c r="D21469" s="3" t="s">
        <v>441</v>
      </c>
      <c r="E21469" s="3" t="s">
        <v>509</v>
      </c>
      <c r="F21469" s="6" t="s">
        <v>510</v>
      </c>
      <c r="G21469" s="6"/>
      <c r="H21469" s="3" t="s">
        <v>511</v>
      </c>
      <c r="I21469" s="3" t="s">
        <v>15</v>
      </c>
      <c r="J21469" s="3" t="s">
        <v>445</v>
      </c>
      <c r="K21469" s="4">
        <v>42293</v>
      </c>
      <c r="L21469" s="1">
        <v>4</v>
      </c>
      <c r="M21469" s="3" t="s">
        <v>17</v>
      </c>
    </row>
    <row r="21470" spans="2:13" x14ac:dyDescent="0.25">
      <c r="B21470" s="1">
        <v>125222</v>
      </c>
      <c r="C21470" s="1">
        <v>6624365</v>
      </c>
      <c r="D21470" s="3" t="s">
        <v>441</v>
      </c>
      <c r="E21470" s="3" t="s">
        <v>512</v>
      </c>
      <c r="F21470" s="6" t="s">
        <v>513</v>
      </c>
      <c r="G21470" s="6"/>
      <c r="H21470" s="3" t="s">
        <v>514</v>
      </c>
      <c r="I21470" s="3" t="s">
        <v>15</v>
      </c>
      <c r="J21470" s="3" t="s">
        <v>445</v>
      </c>
      <c r="K21470" s="4">
        <v>42293</v>
      </c>
      <c r="L21470" s="1">
        <v>4</v>
      </c>
      <c r="M21470" s="3" t="s">
        <v>17</v>
      </c>
    </row>
    <row r="21471" spans="2:13" x14ac:dyDescent="0.25">
      <c r="B21471" s="1">
        <v>124998</v>
      </c>
      <c r="C21471" s="1">
        <v>5564954</v>
      </c>
      <c r="D21471" s="3" t="s">
        <v>441</v>
      </c>
      <c r="E21471" s="3" t="s">
        <v>515</v>
      </c>
      <c r="F21471" s="6" t="s">
        <v>516</v>
      </c>
      <c r="G21471" s="6"/>
      <c r="H21471" s="3" t="s">
        <v>517</v>
      </c>
      <c r="I21471" s="3" t="s">
        <v>15</v>
      </c>
      <c r="J21471" s="3" t="s">
        <v>445</v>
      </c>
      <c r="K21471" s="4">
        <v>42293</v>
      </c>
      <c r="L21471" s="1">
        <v>4</v>
      </c>
      <c r="M21471" s="3" t="s">
        <v>518</v>
      </c>
    </row>
    <row r="21472" spans="2:13" x14ac:dyDescent="0.25">
      <c r="B21472" s="1">
        <v>124933</v>
      </c>
      <c r="C21472" s="1">
        <v>4903203</v>
      </c>
      <c r="D21472" s="3" t="s">
        <v>441</v>
      </c>
      <c r="E21472" s="3" t="s">
        <v>519</v>
      </c>
      <c r="F21472" s="6" t="s">
        <v>520</v>
      </c>
      <c r="G21472" s="6"/>
      <c r="H21472" s="3" t="s">
        <v>521</v>
      </c>
      <c r="I21472" s="3" t="s">
        <v>15</v>
      </c>
      <c r="J21472" s="3" t="s">
        <v>445</v>
      </c>
      <c r="K21472" s="4">
        <v>42293</v>
      </c>
      <c r="L21472" s="1">
        <v>4</v>
      </c>
      <c r="M21472" s="3" t="s">
        <v>17</v>
      </c>
    </row>
    <row r="21473" spans="2:13" x14ac:dyDescent="0.25">
      <c r="B21473" s="1">
        <v>124938</v>
      </c>
      <c r="C21473" s="1">
        <v>6776775</v>
      </c>
      <c r="D21473" s="3" t="s">
        <v>441</v>
      </c>
      <c r="E21473" s="3" t="s">
        <v>522</v>
      </c>
      <c r="F21473" s="6" t="s">
        <v>523</v>
      </c>
      <c r="G21473" s="6"/>
      <c r="H21473" s="3" t="s">
        <v>21</v>
      </c>
      <c r="I21473" s="3" t="s">
        <v>15</v>
      </c>
      <c r="J21473" s="3" t="s">
        <v>445</v>
      </c>
      <c r="K21473" s="4">
        <v>42293</v>
      </c>
      <c r="L21473" s="1">
        <v>4</v>
      </c>
      <c r="M21473" s="3" t="s">
        <v>17</v>
      </c>
    </row>
    <row r="21474" spans="2:13" x14ac:dyDescent="0.25">
      <c r="B21474" s="1">
        <v>125003</v>
      </c>
      <c r="C21474" s="1">
        <v>6773836</v>
      </c>
      <c r="D21474" s="3" t="s">
        <v>441</v>
      </c>
      <c r="E21474" s="3" t="s">
        <v>524</v>
      </c>
      <c r="F21474" s="6" t="s">
        <v>525</v>
      </c>
      <c r="G21474" s="6"/>
      <c r="H21474" s="3" t="s">
        <v>21</v>
      </c>
      <c r="I21474" s="3" t="s">
        <v>15</v>
      </c>
      <c r="J21474" s="3" t="s">
        <v>445</v>
      </c>
      <c r="K21474" s="4">
        <v>42293</v>
      </c>
      <c r="L21474" s="1">
        <v>4</v>
      </c>
      <c r="M21474" s="3" t="s">
        <v>17</v>
      </c>
    </row>
    <row r="21475" spans="2:13" x14ac:dyDescent="0.25">
      <c r="B21475" s="1">
        <v>125015</v>
      </c>
      <c r="C21475" s="1">
        <v>4244077</v>
      </c>
      <c r="D21475" s="3" t="s">
        <v>441</v>
      </c>
      <c r="E21475" s="3" t="s">
        <v>526</v>
      </c>
      <c r="F21475" s="6" t="s">
        <v>527</v>
      </c>
      <c r="G21475" s="6"/>
      <c r="H21475" s="3" t="s">
        <v>528</v>
      </c>
      <c r="I21475" s="3" t="s">
        <v>15</v>
      </c>
      <c r="J21475" s="3" t="s">
        <v>445</v>
      </c>
      <c r="K21475" s="4">
        <v>42293</v>
      </c>
      <c r="L21475" s="1">
        <v>4</v>
      </c>
      <c r="M21475" s="3" t="s">
        <v>17</v>
      </c>
    </row>
    <row r="21476" spans="2:13" x14ac:dyDescent="0.25">
      <c r="B21476" s="1">
        <v>125021</v>
      </c>
      <c r="C21476" s="1">
        <v>4308495</v>
      </c>
      <c r="D21476" s="3" t="s">
        <v>441</v>
      </c>
      <c r="E21476" s="3" t="s">
        <v>529</v>
      </c>
      <c r="F21476" s="6" t="s">
        <v>530</v>
      </c>
      <c r="G21476" s="6"/>
      <c r="H21476" s="3" t="s">
        <v>531</v>
      </c>
      <c r="I21476" s="3" t="s">
        <v>15</v>
      </c>
      <c r="J21476" s="3" t="s">
        <v>445</v>
      </c>
      <c r="K21476" s="4">
        <v>42293</v>
      </c>
      <c r="L21476" s="1">
        <v>4</v>
      </c>
      <c r="M21476" s="3" t="s">
        <v>532</v>
      </c>
    </row>
    <row r="21477" spans="2:13" x14ac:dyDescent="0.25">
      <c r="B21477" s="1">
        <v>125170</v>
      </c>
      <c r="C21477" s="1">
        <v>6144214</v>
      </c>
      <c r="D21477" s="3" t="s">
        <v>441</v>
      </c>
      <c r="E21477" s="3" t="s">
        <v>533</v>
      </c>
      <c r="F21477" s="6" t="s">
        <v>534</v>
      </c>
      <c r="G21477" s="6"/>
      <c r="H21477" s="3" t="s">
        <v>21</v>
      </c>
      <c r="I21477" s="3" t="s">
        <v>15</v>
      </c>
      <c r="J21477" s="3" t="s">
        <v>445</v>
      </c>
      <c r="K21477" s="4">
        <v>42293</v>
      </c>
      <c r="L21477" s="1">
        <v>4</v>
      </c>
      <c r="M21477" s="3" t="s">
        <v>17</v>
      </c>
    </row>
    <row r="21478" spans="2:13" x14ac:dyDescent="0.25">
      <c r="B21478" s="1">
        <v>124960</v>
      </c>
      <c r="C21478" s="1">
        <v>6150904</v>
      </c>
      <c r="D21478" s="3" t="s">
        <v>441</v>
      </c>
      <c r="E21478" s="3" t="s">
        <v>535</v>
      </c>
      <c r="F21478" s="6" t="s">
        <v>536</v>
      </c>
      <c r="G21478" s="6"/>
      <c r="H21478" s="3" t="s">
        <v>21</v>
      </c>
      <c r="I21478" s="3" t="s">
        <v>15</v>
      </c>
      <c r="J21478" s="3" t="s">
        <v>445</v>
      </c>
      <c r="K21478" s="4">
        <v>42293</v>
      </c>
      <c r="L21478" s="1">
        <v>4</v>
      </c>
      <c r="M21478" s="3" t="s">
        <v>17</v>
      </c>
    </row>
    <row r="21479" spans="2:13" x14ac:dyDescent="0.25">
      <c r="B21479" s="1">
        <v>125000</v>
      </c>
      <c r="C21479" s="1">
        <v>4085074</v>
      </c>
      <c r="D21479" s="3" t="s">
        <v>441</v>
      </c>
      <c r="E21479" s="3" t="s">
        <v>537</v>
      </c>
      <c r="F21479" s="6" t="s">
        <v>538</v>
      </c>
      <c r="G21479" s="6"/>
      <c r="H21479" s="3" t="s">
        <v>539</v>
      </c>
      <c r="I21479" s="3" t="s">
        <v>15</v>
      </c>
      <c r="J21479" s="3" t="s">
        <v>445</v>
      </c>
      <c r="K21479" s="4">
        <v>42293</v>
      </c>
      <c r="L21479" s="1">
        <v>4</v>
      </c>
      <c r="M21479" s="3" t="s">
        <v>17</v>
      </c>
    </row>
    <row r="21480" spans="2:13" x14ac:dyDescent="0.25">
      <c r="B21480" s="1">
        <v>125186</v>
      </c>
      <c r="C21480" s="1">
        <v>5582419</v>
      </c>
      <c r="D21480" s="3" t="s">
        <v>441</v>
      </c>
      <c r="E21480" s="3" t="s">
        <v>540</v>
      </c>
      <c r="F21480" s="6" t="s">
        <v>541</v>
      </c>
      <c r="G21480" s="6"/>
      <c r="H21480" s="3" t="s">
        <v>542</v>
      </c>
      <c r="I21480" s="3" t="s">
        <v>15</v>
      </c>
      <c r="J21480" s="3" t="s">
        <v>445</v>
      </c>
      <c r="K21480" s="4">
        <v>42293</v>
      </c>
      <c r="L21480" s="1">
        <v>4</v>
      </c>
      <c r="M21480" s="3" t="s">
        <v>17</v>
      </c>
    </row>
    <row r="21481" spans="2:13" x14ac:dyDescent="0.25">
      <c r="B21481" s="1">
        <v>112293</v>
      </c>
      <c r="C21481" s="1">
        <v>1958843</v>
      </c>
      <c r="D21481" s="3" t="s">
        <v>441</v>
      </c>
      <c r="E21481" s="3" t="s">
        <v>543</v>
      </c>
      <c r="F21481" s="6" t="s">
        <v>544</v>
      </c>
      <c r="G21481" s="6"/>
      <c r="H21481" s="3" t="s">
        <v>21</v>
      </c>
      <c r="I21481" s="3" t="s">
        <v>15</v>
      </c>
      <c r="J21481" s="3" t="s">
        <v>445</v>
      </c>
      <c r="K21481" s="4">
        <v>42293</v>
      </c>
      <c r="L21481" s="1">
        <v>4</v>
      </c>
      <c r="M21481" s="3" t="s">
        <v>17</v>
      </c>
    </row>
    <row r="21482" spans="2:13" x14ac:dyDescent="0.25">
      <c r="B21482" s="1">
        <v>112287</v>
      </c>
      <c r="C21482" s="1">
        <v>1167030</v>
      </c>
      <c r="D21482" s="3" t="s">
        <v>441</v>
      </c>
      <c r="E21482" s="3" t="s">
        <v>545</v>
      </c>
      <c r="F21482" s="6" t="s">
        <v>546</v>
      </c>
      <c r="G21482" s="6"/>
      <c r="H21482" s="3" t="s">
        <v>21</v>
      </c>
      <c r="I21482" s="3" t="s">
        <v>15</v>
      </c>
      <c r="J21482" s="3" t="s">
        <v>445</v>
      </c>
      <c r="K21482" s="4">
        <v>42293</v>
      </c>
      <c r="L21482" s="1">
        <v>4</v>
      </c>
      <c r="M21482" s="3" t="s">
        <v>17</v>
      </c>
    </row>
    <row r="21483" spans="2:13" x14ac:dyDescent="0.25">
      <c r="B21483" s="1">
        <v>112283</v>
      </c>
      <c r="C21483" s="1">
        <v>2180287</v>
      </c>
      <c r="D21483" s="3" t="s">
        <v>441</v>
      </c>
      <c r="E21483" s="3" t="s">
        <v>547</v>
      </c>
      <c r="F21483" s="6" t="s">
        <v>548</v>
      </c>
      <c r="G21483" s="6"/>
      <c r="H21483" s="3" t="s">
        <v>21</v>
      </c>
      <c r="I21483" s="3" t="s">
        <v>15</v>
      </c>
      <c r="J21483" s="3" t="s">
        <v>445</v>
      </c>
      <c r="K21483" s="4">
        <v>42293</v>
      </c>
      <c r="L21483" s="1">
        <v>4</v>
      </c>
      <c r="M21483" s="3" t="s">
        <v>17</v>
      </c>
    </row>
    <row r="21484" spans="2:13" x14ac:dyDescent="0.25">
      <c r="B21484" s="1">
        <v>125234</v>
      </c>
      <c r="C21484" s="1">
        <v>6754047</v>
      </c>
      <c r="D21484" s="3" t="s">
        <v>441</v>
      </c>
      <c r="E21484" s="3" t="s">
        <v>549</v>
      </c>
      <c r="F21484" s="6" t="s">
        <v>550</v>
      </c>
      <c r="G21484" s="6"/>
      <c r="H21484" s="3" t="s">
        <v>551</v>
      </c>
      <c r="I21484" s="3" t="s">
        <v>15</v>
      </c>
      <c r="J21484" s="3" t="s">
        <v>445</v>
      </c>
      <c r="K21484" s="4">
        <v>42293</v>
      </c>
      <c r="L21484" s="1">
        <v>4</v>
      </c>
      <c r="M21484" s="3" t="s">
        <v>17</v>
      </c>
    </row>
    <row r="21485" spans="2:13" x14ac:dyDescent="0.25">
      <c r="B21485" s="1">
        <v>125189</v>
      </c>
      <c r="C21485" s="1">
        <v>5687686</v>
      </c>
      <c r="D21485" s="3" t="s">
        <v>441</v>
      </c>
      <c r="E21485" s="3" t="s">
        <v>552</v>
      </c>
      <c r="F21485" s="6" t="s">
        <v>553</v>
      </c>
      <c r="G21485" s="6"/>
      <c r="H21485" s="3" t="s">
        <v>554</v>
      </c>
      <c r="I21485" s="3" t="s">
        <v>15</v>
      </c>
      <c r="J21485" s="3" t="s">
        <v>445</v>
      </c>
      <c r="K21485" s="4">
        <v>42293</v>
      </c>
      <c r="L21485" s="1">
        <v>4</v>
      </c>
      <c r="M21485" s="3" t="s">
        <v>555</v>
      </c>
    </row>
    <row r="21486" spans="2:13" x14ac:dyDescent="0.25">
      <c r="B21486" s="1">
        <v>112272</v>
      </c>
      <c r="C21486" s="1">
        <v>499464</v>
      </c>
      <c r="D21486" s="3" t="s">
        <v>441</v>
      </c>
      <c r="E21486" s="3" t="s">
        <v>556</v>
      </c>
      <c r="F21486" s="6" t="s">
        <v>557</v>
      </c>
      <c r="G21486" s="6"/>
      <c r="H21486" s="3" t="s">
        <v>21</v>
      </c>
      <c r="I21486" s="3" t="s">
        <v>15</v>
      </c>
      <c r="J21486" s="3" t="s">
        <v>445</v>
      </c>
      <c r="K21486" s="4">
        <v>42293</v>
      </c>
      <c r="L21486" s="1">
        <v>4</v>
      </c>
      <c r="M21486" s="3" t="s">
        <v>17</v>
      </c>
    </row>
    <row r="21487" spans="2:13" x14ac:dyDescent="0.25">
      <c r="B21487" s="1">
        <v>125144</v>
      </c>
      <c r="C21487" s="1">
        <v>4647495</v>
      </c>
      <c r="D21487" s="3" t="s">
        <v>441</v>
      </c>
      <c r="E21487" s="3" t="s">
        <v>558</v>
      </c>
      <c r="F21487" s="6" t="s">
        <v>559</v>
      </c>
      <c r="G21487" s="6"/>
      <c r="H21487" s="3" t="s">
        <v>560</v>
      </c>
      <c r="I21487" s="3" t="s">
        <v>15</v>
      </c>
      <c r="J21487" s="3" t="s">
        <v>445</v>
      </c>
      <c r="K21487" s="4">
        <v>42293</v>
      </c>
      <c r="L21487" s="1">
        <v>4</v>
      </c>
      <c r="M21487" s="3" t="s">
        <v>17</v>
      </c>
    </row>
    <row r="21488" spans="2:13" x14ac:dyDescent="0.25">
      <c r="B21488" s="1">
        <v>125005</v>
      </c>
      <c r="C21488" s="1">
        <v>5587985</v>
      </c>
      <c r="D21488" s="3" t="s">
        <v>441</v>
      </c>
      <c r="E21488" s="3" t="s">
        <v>561</v>
      </c>
      <c r="F21488" s="6" t="s">
        <v>562</v>
      </c>
      <c r="G21488" s="6"/>
      <c r="H21488" s="3" t="s">
        <v>563</v>
      </c>
      <c r="I21488" s="3" t="s">
        <v>15</v>
      </c>
      <c r="J21488" s="3" t="s">
        <v>445</v>
      </c>
      <c r="K21488" s="4">
        <v>42293</v>
      </c>
      <c r="L21488" s="1">
        <v>4</v>
      </c>
      <c r="M21488" s="3" t="s">
        <v>17</v>
      </c>
    </row>
    <row r="21489" spans="2:13" x14ac:dyDescent="0.25">
      <c r="B21489" s="1">
        <v>125148</v>
      </c>
      <c r="C21489" s="1">
        <v>6415024</v>
      </c>
      <c r="D21489" s="3" t="s">
        <v>441</v>
      </c>
      <c r="E21489" s="3" t="s">
        <v>564</v>
      </c>
      <c r="F21489" s="6" t="s">
        <v>565</v>
      </c>
      <c r="G21489" s="6"/>
      <c r="H21489" s="3" t="s">
        <v>566</v>
      </c>
      <c r="I21489" s="3" t="s">
        <v>15</v>
      </c>
      <c r="J21489" s="3" t="s">
        <v>445</v>
      </c>
      <c r="K21489" s="4">
        <v>42293</v>
      </c>
      <c r="L21489" s="1">
        <v>4</v>
      </c>
      <c r="M21489" s="3" t="s">
        <v>17</v>
      </c>
    </row>
    <row r="21490" spans="2:13" x14ac:dyDescent="0.25">
      <c r="B21490" s="1">
        <v>125020</v>
      </c>
      <c r="C21490" s="1">
        <v>6620218</v>
      </c>
      <c r="D21490" s="3" t="s">
        <v>441</v>
      </c>
      <c r="E21490" s="3" t="s">
        <v>567</v>
      </c>
      <c r="F21490" s="6" t="s">
        <v>568</v>
      </c>
      <c r="G21490" s="6"/>
      <c r="H21490" s="3" t="s">
        <v>569</v>
      </c>
      <c r="I21490" s="3" t="s">
        <v>15</v>
      </c>
      <c r="J21490" s="3" t="s">
        <v>445</v>
      </c>
      <c r="K21490" s="4">
        <v>42293</v>
      </c>
      <c r="L21490" s="1">
        <v>4</v>
      </c>
      <c r="M21490" s="3" t="s">
        <v>17</v>
      </c>
    </row>
    <row r="21491" spans="2:13" x14ac:dyDescent="0.25">
      <c r="B21491" s="1">
        <v>112277</v>
      </c>
      <c r="C21491" s="1">
        <v>891379</v>
      </c>
      <c r="D21491" s="3" t="s">
        <v>441</v>
      </c>
      <c r="E21491" s="3" t="s">
        <v>570</v>
      </c>
      <c r="F21491" s="6" t="s">
        <v>571</v>
      </c>
      <c r="G21491" s="6"/>
      <c r="H21491" s="3" t="s">
        <v>21</v>
      </c>
      <c r="I21491" s="3" t="s">
        <v>15</v>
      </c>
      <c r="J21491" s="3" t="s">
        <v>445</v>
      </c>
      <c r="K21491" s="4">
        <v>42293</v>
      </c>
      <c r="L21491" s="1">
        <v>4</v>
      </c>
      <c r="M21491" s="3" t="s">
        <v>572</v>
      </c>
    </row>
    <row r="21492" spans="2:13" x14ac:dyDescent="0.25">
      <c r="B21492" s="1">
        <v>112281</v>
      </c>
      <c r="C21492" s="1">
        <v>954302</v>
      </c>
      <c r="D21492" s="3" t="s">
        <v>441</v>
      </c>
      <c r="E21492" s="3" t="s">
        <v>570</v>
      </c>
      <c r="F21492" s="6" t="s">
        <v>573</v>
      </c>
      <c r="G21492" s="6"/>
      <c r="H21492" s="3" t="s">
        <v>574</v>
      </c>
      <c r="I21492" s="3" t="s">
        <v>15</v>
      </c>
      <c r="J21492" s="3" t="s">
        <v>445</v>
      </c>
      <c r="K21492" s="4">
        <v>42293</v>
      </c>
      <c r="L21492" s="1">
        <v>4</v>
      </c>
      <c r="M21492" s="3" t="s">
        <v>17</v>
      </c>
    </row>
    <row r="21493" spans="2:13" x14ac:dyDescent="0.25">
      <c r="B21493" s="1">
        <v>112289</v>
      </c>
      <c r="C21493" s="1">
        <v>1166934</v>
      </c>
      <c r="D21493" s="3" t="s">
        <v>441</v>
      </c>
      <c r="E21493" s="3" t="s">
        <v>570</v>
      </c>
      <c r="F21493" s="6" t="s">
        <v>575</v>
      </c>
      <c r="G21493" s="6"/>
      <c r="H21493" s="3" t="s">
        <v>576</v>
      </c>
      <c r="I21493" s="3" t="s">
        <v>15</v>
      </c>
      <c r="J21493" s="3" t="s">
        <v>445</v>
      </c>
      <c r="K21493" s="4">
        <v>42293</v>
      </c>
      <c r="L21493" s="1">
        <v>4</v>
      </c>
      <c r="M21493" s="3" t="s">
        <v>17</v>
      </c>
    </row>
    <row r="21494" spans="2:13" x14ac:dyDescent="0.25">
      <c r="B21494" s="1">
        <v>112297</v>
      </c>
      <c r="C21494" s="1">
        <v>3260239</v>
      </c>
      <c r="D21494" s="3" t="s">
        <v>441</v>
      </c>
      <c r="E21494" s="3" t="s">
        <v>570</v>
      </c>
      <c r="F21494" s="6" t="s">
        <v>577</v>
      </c>
      <c r="G21494" s="6"/>
      <c r="H21494" s="3" t="s">
        <v>578</v>
      </c>
      <c r="I21494" s="3" t="s">
        <v>15</v>
      </c>
      <c r="J21494" s="3" t="s">
        <v>445</v>
      </c>
      <c r="K21494" s="4">
        <v>42293</v>
      </c>
      <c r="L21494" s="1">
        <v>4</v>
      </c>
      <c r="M21494" s="3" t="s">
        <v>17</v>
      </c>
    </row>
    <row r="21495" spans="2:13" x14ac:dyDescent="0.25">
      <c r="B21495" s="1">
        <v>112258</v>
      </c>
      <c r="C21495" s="1">
        <v>102464</v>
      </c>
      <c r="D21495" s="3" t="s">
        <v>441</v>
      </c>
      <c r="E21495" s="3" t="s">
        <v>570</v>
      </c>
      <c r="F21495" s="6" t="s">
        <v>579</v>
      </c>
      <c r="G21495" s="6"/>
      <c r="H21495" s="3" t="s">
        <v>580</v>
      </c>
      <c r="I21495" s="3" t="s">
        <v>15</v>
      </c>
      <c r="J21495" s="3" t="s">
        <v>445</v>
      </c>
      <c r="K21495" s="4">
        <v>42293</v>
      </c>
      <c r="L21495" s="1">
        <v>4</v>
      </c>
      <c r="M21495" s="3" t="s">
        <v>17</v>
      </c>
    </row>
    <row r="21496" spans="2:13" x14ac:dyDescent="0.25">
      <c r="B21496" s="1">
        <v>125022</v>
      </c>
      <c r="C21496" s="1">
        <v>5826259</v>
      </c>
      <c r="D21496" s="3" t="s">
        <v>441</v>
      </c>
      <c r="E21496" s="3" t="s">
        <v>570</v>
      </c>
      <c r="F21496" s="6" t="s">
        <v>581</v>
      </c>
      <c r="G21496" s="6"/>
      <c r="H21496" s="3" t="s">
        <v>582</v>
      </c>
      <c r="I21496" s="3" t="s">
        <v>15</v>
      </c>
      <c r="J21496" s="3" t="s">
        <v>445</v>
      </c>
      <c r="K21496" s="4">
        <v>42293</v>
      </c>
      <c r="L21496" s="1">
        <v>4</v>
      </c>
      <c r="M21496" s="3" t="s">
        <v>17</v>
      </c>
    </row>
    <row r="21497" spans="2:13" x14ac:dyDescent="0.25">
      <c r="B21497" s="1">
        <v>125014</v>
      </c>
      <c r="C21497" s="1">
        <v>4897712</v>
      </c>
      <c r="D21497" s="3" t="s">
        <v>441</v>
      </c>
      <c r="E21497" s="3" t="s">
        <v>570</v>
      </c>
      <c r="F21497" s="6" t="s">
        <v>583</v>
      </c>
      <c r="G21497" s="6"/>
      <c r="H21497" s="3" t="s">
        <v>584</v>
      </c>
      <c r="I21497" s="3" t="s">
        <v>15</v>
      </c>
      <c r="J21497" s="3" t="s">
        <v>445</v>
      </c>
      <c r="K21497" s="4">
        <v>42293</v>
      </c>
      <c r="L21497" s="1">
        <v>4</v>
      </c>
      <c r="M21497" s="3" t="s">
        <v>585</v>
      </c>
    </row>
    <row r="21498" spans="2:13" x14ac:dyDescent="0.25">
      <c r="B21498" s="1">
        <v>124996</v>
      </c>
      <c r="C21498" s="1">
        <v>5610670</v>
      </c>
      <c r="D21498" s="3" t="s">
        <v>441</v>
      </c>
      <c r="E21498" s="3" t="s">
        <v>570</v>
      </c>
      <c r="F21498" s="6" t="s">
        <v>586</v>
      </c>
      <c r="G21498" s="6"/>
      <c r="H21498" s="3" t="s">
        <v>587</v>
      </c>
      <c r="I21498" s="3" t="s">
        <v>15</v>
      </c>
      <c r="J21498" s="3" t="s">
        <v>445</v>
      </c>
      <c r="K21498" s="4">
        <v>42293</v>
      </c>
      <c r="L21498" s="1">
        <v>4</v>
      </c>
      <c r="M21498" s="3" t="s">
        <v>588</v>
      </c>
    </row>
    <row r="21499" spans="2:13" x14ac:dyDescent="0.25">
      <c r="B21499" s="1">
        <v>124988</v>
      </c>
      <c r="C21499" s="1">
        <v>5029610</v>
      </c>
      <c r="D21499" s="3" t="s">
        <v>441</v>
      </c>
      <c r="E21499" s="3" t="s">
        <v>570</v>
      </c>
      <c r="F21499" s="6" t="s">
        <v>589</v>
      </c>
      <c r="G21499" s="6"/>
      <c r="H21499" s="3" t="s">
        <v>590</v>
      </c>
      <c r="I21499" s="3" t="s">
        <v>15</v>
      </c>
      <c r="J21499" s="3" t="s">
        <v>445</v>
      </c>
      <c r="K21499" s="4">
        <v>42293</v>
      </c>
      <c r="L21499" s="1">
        <v>4</v>
      </c>
      <c r="M21499" s="3" t="s">
        <v>591</v>
      </c>
    </row>
    <row r="21500" spans="2:13" x14ac:dyDescent="0.25">
      <c r="B21500" s="1">
        <v>124991</v>
      </c>
      <c r="C21500" s="1">
        <v>5627138</v>
      </c>
      <c r="D21500" s="3" t="s">
        <v>441</v>
      </c>
      <c r="E21500" s="3" t="s">
        <v>570</v>
      </c>
      <c r="F21500" s="6" t="s">
        <v>592</v>
      </c>
      <c r="G21500" s="6"/>
      <c r="H21500" s="3" t="s">
        <v>593</v>
      </c>
      <c r="I21500" s="3" t="s">
        <v>15</v>
      </c>
      <c r="J21500" s="3" t="s">
        <v>445</v>
      </c>
      <c r="K21500" s="4">
        <v>42293</v>
      </c>
      <c r="L21500" s="1">
        <v>4</v>
      </c>
      <c r="M21500" s="3" t="s">
        <v>17</v>
      </c>
    </row>
    <row r="21501" spans="2:13" x14ac:dyDescent="0.25">
      <c r="B21501" s="1">
        <v>124993</v>
      </c>
      <c r="C21501" s="1">
        <v>6293450</v>
      </c>
      <c r="D21501" s="3" t="s">
        <v>441</v>
      </c>
      <c r="E21501" s="3" t="s">
        <v>570</v>
      </c>
      <c r="F21501" s="6" t="s">
        <v>594</v>
      </c>
      <c r="G21501" s="6"/>
      <c r="H21501" s="3" t="s">
        <v>595</v>
      </c>
      <c r="I21501" s="3" t="s">
        <v>15</v>
      </c>
      <c r="J21501" s="3" t="s">
        <v>445</v>
      </c>
      <c r="K21501" s="4">
        <v>42293</v>
      </c>
      <c r="L21501" s="1">
        <v>4</v>
      </c>
      <c r="M21501" s="3" t="s">
        <v>17</v>
      </c>
    </row>
    <row r="21502" spans="2:13" x14ac:dyDescent="0.25">
      <c r="B21502" s="1">
        <v>124966</v>
      </c>
      <c r="C21502" s="1">
        <v>6816223</v>
      </c>
      <c r="D21502" s="3" t="s">
        <v>441</v>
      </c>
      <c r="E21502" s="3" t="s">
        <v>570</v>
      </c>
      <c r="F21502" s="6" t="s">
        <v>596</v>
      </c>
      <c r="G21502" s="6"/>
      <c r="H21502" s="3" t="s">
        <v>597</v>
      </c>
      <c r="I21502" s="3" t="s">
        <v>15</v>
      </c>
      <c r="J21502" s="3" t="s">
        <v>445</v>
      </c>
      <c r="K21502" s="4">
        <v>42293</v>
      </c>
      <c r="L21502" s="1">
        <v>4</v>
      </c>
      <c r="M21502" s="3" t="s">
        <v>17</v>
      </c>
    </row>
    <row r="21503" spans="2:13" x14ac:dyDescent="0.25">
      <c r="B21503" s="1">
        <v>124976</v>
      </c>
      <c r="C21503" s="1">
        <v>6293437</v>
      </c>
      <c r="D21503" s="3" t="s">
        <v>441</v>
      </c>
      <c r="E21503" s="3" t="s">
        <v>570</v>
      </c>
      <c r="F21503" s="6" t="s">
        <v>598</v>
      </c>
      <c r="G21503" s="6"/>
      <c r="H21503" s="3" t="s">
        <v>599</v>
      </c>
      <c r="I21503" s="3" t="s">
        <v>15</v>
      </c>
      <c r="J21503" s="3" t="s">
        <v>445</v>
      </c>
      <c r="K21503" s="4">
        <v>42293</v>
      </c>
      <c r="L21503" s="1">
        <v>4</v>
      </c>
      <c r="M21503" s="3" t="s">
        <v>17</v>
      </c>
    </row>
    <row r="21504" spans="2:13" x14ac:dyDescent="0.25">
      <c r="B21504" s="1">
        <v>124964</v>
      </c>
      <c r="C21504" s="1">
        <v>5384345</v>
      </c>
      <c r="D21504" s="3" t="s">
        <v>441</v>
      </c>
      <c r="E21504" s="3" t="s">
        <v>570</v>
      </c>
      <c r="F21504" s="6" t="s">
        <v>600</v>
      </c>
      <c r="G21504" s="6"/>
      <c r="H21504" s="3" t="s">
        <v>601</v>
      </c>
      <c r="I21504" s="3" t="s">
        <v>15</v>
      </c>
      <c r="J21504" s="3" t="s">
        <v>445</v>
      </c>
      <c r="K21504" s="4">
        <v>42293</v>
      </c>
      <c r="L21504" s="1">
        <v>4</v>
      </c>
      <c r="M21504" s="3" t="s">
        <v>602</v>
      </c>
    </row>
    <row r="21505" spans="2:13" x14ac:dyDescent="0.25">
      <c r="B21505" s="1">
        <v>124939</v>
      </c>
      <c r="C21505" s="1">
        <v>6255148</v>
      </c>
      <c r="D21505" s="3" t="s">
        <v>441</v>
      </c>
      <c r="E21505" s="3" t="s">
        <v>570</v>
      </c>
      <c r="F21505" s="6" t="s">
        <v>603</v>
      </c>
      <c r="G21505" s="6"/>
      <c r="H21505" s="3" t="s">
        <v>21</v>
      </c>
      <c r="I21505" s="3" t="s">
        <v>15</v>
      </c>
      <c r="J21505" s="3" t="s">
        <v>445</v>
      </c>
      <c r="K21505" s="4">
        <v>42293</v>
      </c>
      <c r="L21505" s="1">
        <v>4</v>
      </c>
      <c r="M21505" s="3" t="s">
        <v>17</v>
      </c>
    </row>
    <row r="21506" spans="2:13" x14ac:dyDescent="0.25">
      <c r="B21506" s="1">
        <v>124946</v>
      </c>
      <c r="C21506" s="1">
        <v>5217306</v>
      </c>
      <c r="D21506" s="3" t="s">
        <v>441</v>
      </c>
      <c r="E21506" s="3" t="s">
        <v>570</v>
      </c>
      <c r="F21506" s="6" t="s">
        <v>604</v>
      </c>
      <c r="G21506" s="6"/>
      <c r="H21506" s="3" t="s">
        <v>21</v>
      </c>
      <c r="I21506" s="3" t="s">
        <v>15</v>
      </c>
      <c r="J21506" s="3" t="s">
        <v>445</v>
      </c>
      <c r="K21506" s="4">
        <v>42293</v>
      </c>
      <c r="L21506" s="1">
        <v>4</v>
      </c>
      <c r="M21506" s="3" t="s">
        <v>17</v>
      </c>
    </row>
    <row r="21507" spans="2:13" x14ac:dyDescent="0.25">
      <c r="B21507" s="1">
        <v>124948</v>
      </c>
      <c r="C21507" s="1">
        <v>5376939</v>
      </c>
      <c r="D21507" s="3" t="s">
        <v>441</v>
      </c>
      <c r="E21507" s="3" t="s">
        <v>570</v>
      </c>
      <c r="F21507" s="6" t="s">
        <v>605</v>
      </c>
      <c r="G21507" s="6"/>
      <c r="H21507" s="3" t="s">
        <v>606</v>
      </c>
      <c r="I21507" s="3" t="s">
        <v>15</v>
      </c>
      <c r="J21507" s="3" t="s">
        <v>445</v>
      </c>
      <c r="K21507" s="4">
        <v>42293</v>
      </c>
      <c r="L21507" s="1">
        <v>4</v>
      </c>
      <c r="M21507" s="3" t="s">
        <v>17</v>
      </c>
    </row>
    <row r="21508" spans="2:13" x14ac:dyDescent="0.25">
      <c r="B21508" s="1">
        <v>124932</v>
      </c>
      <c r="C21508" s="1">
        <v>4147976</v>
      </c>
      <c r="D21508" s="3" t="s">
        <v>441</v>
      </c>
      <c r="E21508" s="3" t="s">
        <v>570</v>
      </c>
      <c r="F21508" s="6" t="s">
        <v>607</v>
      </c>
      <c r="G21508" s="6"/>
      <c r="H21508" s="3" t="s">
        <v>608</v>
      </c>
      <c r="I21508" s="3" t="s">
        <v>15</v>
      </c>
      <c r="J21508" s="3" t="s">
        <v>445</v>
      </c>
      <c r="K21508" s="4">
        <v>42293</v>
      </c>
      <c r="L21508" s="1">
        <v>4</v>
      </c>
      <c r="M21508" s="3" t="s">
        <v>17</v>
      </c>
    </row>
    <row r="21509" spans="2:13" x14ac:dyDescent="0.25">
      <c r="B21509" s="1">
        <v>125136</v>
      </c>
      <c r="C21509" s="1">
        <v>5972271</v>
      </c>
      <c r="D21509" s="3" t="s">
        <v>441</v>
      </c>
      <c r="E21509" s="3" t="s">
        <v>570</v>
      </c>
      <c r="F21509" s="6" t="s">
        <v>609</v>
      </c>
      <c r="G21509" s="6"/>
      <c r="H21509" s="3" t="s">
        <v>610</v>
      </c>
      <c r="I21509" s="3" t="s">
        <v>15</v>
      </c>
      <c r="J21509" s="3" t="s">
        <v>445</v>
      </c>
      <c r="K21509" s="4">
        <v>42293</v>
      </c>
      <c r="L21509" s="1">
        <v>4</v>
      </c>
      <c r="M21509" s="3" t="s">
        <v>17</v>
      </c>
    </row>
    <row r="21510" spans="2:13" x14ac:dyDescent="0.25">
      <c r="B21510" s="1">
        <v>125188</v>
      </c>
      <c r="C21510" s="1">
        <v>5612628</v>
      </c>
      <c r="D21510" s="3" t="s">
        <v>441</v>
      </c>
      <c r="E21510" s="3" t="s">
        <v>570</v>
      </c>
      <c r="F21510" s="6" t="s">
        <v>611</v>
      </c>
      <c r="G21510" s="6"/>
      <c r="H21510" s="3" t="s">
        <v>612</v>
      </c>
      <c r="I21510" s="3" t="s">
        <v>15</v>
      </c>
      <c r="J21510" s="3" t="s">
        <v>445</v>
      </c>
      <c r="K21510" s="4">
        <v>42293</v>
      </c>
      <c r="L21510" s="1">
        <v>4</v>
      </c>
      <c r="M21510" s="3" t="s">
        <v>17</v>
      </c>
    </row>
    <row r="21511" spans="2:13" x14ac:dyDescent="0.25">
      <c r="B21511" s="1">
        <v>125174</v>
      </c>
      <c r="C21511" s="1">
        <v>6482043</v>
      </c>
      <c r="D21511" s="3" t="s">
        <v>441</v>
      </c>
      <c r="E21511" s="3" t="s">
        <v>570</v>
      </c>
      <c r="F21511" s="6" t="s">
        <v>613</v>
      </c>
      <c r="G21511" s="6"/>
      <c r="H21511" s="3" t="s">
        <v>614</v>
      </c>
      <c r="I21511" s="3" t="s">
        <v>15</v>
      </c>
      <c r="J21511" s="3" t="s">
        <v>445</v>
      </c>
      <c r="K21511" s="4">
        <v>42293</v>
      </c>
      <c r="L21511" s="1">
        <v>4</v>
      </c>
      <c r="M21511" s="3" t="s">
        <v>17</v>
      </c>
    </row>
    <row r="21512" spans="2:13" x14ac:dyDescent="0.25">
      <c r="B21512" s="1">
        <v>125178</v>
      </c>
      <c r="C21512" s="1">
        <v>5375500</v>
      </c>
      <c r="D21512" s="3" t="s">
        <v>441</v>
      </c>
      <c r="E21512" s="3" t="s">
        <v>570</v>
      </c>
      <c r="F21512" s="6" t="s">
        <v>615</v>
      </c>
      <c r="G21512" s="6"/>
      <c r="H21512" s="3" t="s">
        <v>616</v>
      </c>
      <c r="I21512" s="3" t="s">
        <v>15</v>
      </c>
      <c r="J21512" s="3" t="s">
        <v>445</v>
      </c>
      <c r="K21512" s="4">
        <v>42293</v>
      </c>
      <c r="L21512" s="1">
        <v>4</v>
      </c>
      <c r="M21512" s="3" t="s">
        <v>17</v>
      </c>
    </row>
    <row r="21513" spans="2:13" x14ac:dyDescent="0.25">
      <c r="B21513" s="1">
        <v>125163</v>
      </c>
      <c r="C21513" s="1">
        <v>6098907</v>
      </c>
      <c r="D21513" s="3" t="s">
        <v>441</v>
      </c>
      <c r="E21513" s="3" t="s">
        <v>570</v>
      </c>
      <c r="F21513" s="6" t="s">
        <v>617</v>
      </c>
      <c r="G21513" s="6"/>
      <c r="H21513" s="3" t="s">
        <v>618</v>
      </c>
      <c r="I21513" s="3" t="s">
        <v>15</v>
      </c>
      <c r="J21513" s="3" t="s">
        <v>445</v>
      </c>
      <c r="K21513" s="4">
        <v>42293</v>
      </c>
      <c r="L21513" s="1">
        <v>4</v>
      </c>
      <c r="M21513" s="3" t="s">
        <v>17</v>
      </c>
    </row>
    <row r="21514" spans="2:13" x14ac:dyDescent="0.25">
      <c r="B21514" s="1">
        <v>125153</v>
      </c>
      <c r="C21514" s="1">
        <v>6775886</v>
      </c>
      <c r="D21514" s="3" t="s">
        <v>441</v>
      </c>
      <c r="E21514" s="3" t="s">
        <v>570</v>
      </c>
      <c r="F21514" s="6" t="s">
        <v>619</v>
      </c>
      <c r="G21514" s="6"/>
      <c r="H21514" s="3" t="s">
        <v>620</v>
      </c>
      <c r="I21514" s="3" t="s">
        <v>15</v>
      </c>
      <c r="J21514" s="3" t="s">
        <v>445</v>
      </c>
      <c r="K21514" s="4">
        <v>42293</v>
      </c>
      <c r="L21514" s="1">
        <v>4</v>
      </c>
      <c r="M21514" s="3" t="s">
        <v>621</v>
      </c>
    </row>
    <row r="21515" spans="2:13" x14ac:dyDescent="0.25">
      <c r="B21515" s="1">
        <v>125154</v>
      </c>
      <c r="C21515" s="1">
        <v>6874141</v>
      </c>
      <c r="D21515" s="3" t="s">
        <v>441</v>
      </c>
      <c r="E21515" s="3" t="s">
        <v>570</v>
      </c>
      <c r="F21515" s="6" t="s">
        <v>622</v>
      </c>
      <c r="G21515" s="6"/>
      <c r="H21515" s="3" t="s">
        <v>623</v>
      </c>
      <c r="I21515" s="3" t="s">
        <v>15</v>
      </c>
      <c r="J21515" s="3" t="s">
        <v>445</v>
      </c>
      <c r="K21515" s="4">
        <v>42293</v>
      </c>
      <c r="L21515" s="1">
        <v>4</v>
      </c>
      <c r="M21515" s="3" t="s">
        <v>17</v>
      </c>
    </row>
    <row r="21516" spans="2:13" x14ac:dyDescent="0.25">
      <c r="B21516" s="1">
        <v>125160</v>
      </c>
      <c r="C21516" s="1">
        <v>5329669</v>
      </c>
      <c r="D21516" s="3" t="s">
        <v>441</v>
      </c>
      <c r="E21516" s="3" t="s">
        <v>570</v>
      </c>
      <c r="F21516" s="6" t="s">
        <v>624</v>
      </c>
      <c r="G21516" s="6"/>
      <c r="H21516" s="3" t="s">
        <v>625</v>
      </c>
      <c r="I21516" s="3" t="s">
        <v>15</v>
      </c>
      <c r="J21516" s="3" t="s">
        <v>445</v>
      </c>
      <c r="K21516" s="4">
        <v>42293</v>
      </c>
      <c r="L21516" s="1">
        <v>4</v>
      </c>
      <c r="M21516" s="3" t="s">
        <v>17</v>
      </c>
    </row>
    <row r="21517" spans="2:13" x14ac:dyDescent="0.25">
      <c r="B21517" s="1">
        <v>125230</v>
      </c>
      <c r="C21517" s="1">
        <v>6664686</v>
      </c>
      <c r="D21517" s="3" t="s">
        <v>441</v>
      </c>
      <c r="E21517" s="3" t="s">
        <v>570</v>
      </c>
      <c r="F21517" s="6" t="s">
        <v>626</v>
      </c>
      <c r="G21517" s="6"/>
      <c r="H21517" s="3" t="s">
        <v>627</v>
      </c>
      <c r="I21517" s="3" t="s">
        <v>15</v>
      </c>
      <c r="J21517" s="3" t="s">
        <v>445</v>
      </c>
      <c r="K21517" s="4">
        <v>42293</v>
      </c>
      <c r="L21517" s="1">
        <v>4</v>
      </c>
      <c r="M21517" s="3" t="s">
        <v>17</v>
      </c>
    </row>
    <row r="21518" spans="2:13" x14ac:dyDescent="0.25">
      <c r="B21518" s="1">
        <v>125190</v>
      </c>
      <c r="C21518" s="1">
        <v>5824947</v>
      </c>
      <c r="D21518" s="3" t="s">
        <v>441</v>
      </c>
      <c r="E21518" s="3" t="s">
        <v>570</v>
      </c>
      <c r="F21518" s="6" t="s">
        <v>628</v>
      </c>
      <c r="G21518" s="6"/>
      <c r="H21518" s="3" t="s">
        <v>629</v>
      </c>
      <c r="I21518" s="3" t="s">
        <v>15</v>
      </c>
      <c r="J21518" s="3" t="s">
        <v>445</v>
      </c>
      <c r="K21518" s="4">
        <v>42293</v>
      </c>
      <c r="L21518" s="1">
        <v>4</v>
      </c>
      <c r="M21518" s="3" t="s">
        <v>17</v>
      </c>
    </row>
    <row r="21519" spans="2:13" x14ac:dyDescent="0.25">
      <c r="B21519" s="1">
        <v>125215</v>
      </c>
      <c r="C21519" s="1">
        <v>6414601</v>
      </c>
      <c r="D21519" s="3" t="s">
        <v>441</v>
      </c>
      <c r="E21519" s="3" t="s">
        <v>570</v>
      </c>
      <c r="F21519" s="6" t="s">
        <v>630</v>
      </c>
      <c r="G21519" s="6"/>
      <c r="H21519" s="3" t="s">
        <v>631</v>
      </c>
      <c r="I21519" s="3" t="s">
        <v>15</v>
      </c>
      <c r="J21519" s="3" t="s">
        <v>445</v>
      </c>
      <c r="K21519" s="4">
        <v>42293</v>
      </c>
      <c r="L21519" s="1">
        <v>4</v>
      </c>
      <c r="M21519" s="3" t="s">
        <v>17</v>
      </c>
    </row>
    <row r="21520" spans="2:13" x14ac:dyDescent="0.25">
      <c r="B21520" s="1">
        <v>125201</v>
      </c>
      <c r="C21520" s="1">
        <v>6216546</v>
      </c>
      <c r="D21520" s="3" t="s">
        <v>441</v>
      </c>
      <c r="E21520" s="3" t="s">
        <v>570</v>
      </c>
      <c r="F21520" s="6" t="s">
        <v>632</v>
      </c>
      <c r="G21520" s="6"/>
      <c r="H21520" s="3" t="s">
        <v>633</v>
      </c>
      <c r="I21520" s="3" t="s">
        <v>15</v>
      </c>
      <c r="J21520" s="3" t="s">
        <v>445</v>
      </c>
      <c r="K21520" s="4">
        <v>42293</v>
      </c>
      <c r="L21520" s="1">
        <v>4</v>
      </c>
      <c r="M21520" s="3" t="s">
        <v>634</v>
      </c>
    </row>
    <row r="21521" spans="2:13" x14ac:dyDescent="0.25">
      <c r="B21521" s="1">
        <v>125207</v>
      </c>
      <c r="C21521" s="1">
        <v>6234938</v>
      </c>
      <c r="D21521" s="3" t="s">
        <v>441</v>
      </c>
      <c r="E21521" s="3" t="s">
        <v>570</v>
      </c>
      <c r="F21521" s="6" t="s">
        <v>635</v>
      </c>
      <c r="G21521" s="6"/>
      <c r="H21521" s="3" t="s">
        <v>636</v>
      </c>
      <c r="I21521" s="3" t="s">
        <v>15</v>
      </c>
      <c r="J21521" s="3" t="s">
        <v>445</v>
      </c>
      <c r="K21521" s="4">
        <v>42293</v>
      </c>
      <c r="L21521" s="1">
        <v>4</v>
      </c>
      <c r="M21521" s="3" t="s">
        <v>17</v>
      </c>
    </row>
    <row r="21522" spans="2:13" x14ac:dyDescent="0.25">
      <c r="B21522" s="1">
        <v>124984</v>
      </c>
      <c r="C21522" s="1">
        <v>4245683</v>
      </c>
      <c r="D21522" s="3" t="s">
        <v>441</v>
      </c>
      <c r="E21522" s="3" t="s">
        <v>637</v>
      </c>
      <c r="F21522" s="6" t="s">
        <v>638</v>
      </c>
      <c r="G21522" s="6"/>
      <c r="H21522" s="3" t="s">
        <v>639</v>
      </c>
      <c r="I21522" s="3" t="s">
        <v>15</v>
      </c>
      <c r="J21522" s="3" t="s">
        <v>445</v>
      </c>
      <c r="K21522" s="4">
        <v>42293</v>
      </c>
      <c r="L21522" s="1">
        <v>4</v>
      </c>
      <c r="M21522" s="3" t="s">
        <v>640</v>
      </c>
    </row>
    <row r="21523" spans="2:13" x14ac:dyDescent="0.25">
      <c r="B21523" s="1">
        <v>125146</v>
      </c>
      <c r="C21523" s="1">
        <v>4351532</v>
      </c>
      <c r="D21523" s="3" t="s">
        <v>441</v>
      </c>
      <c r="E21523" s="3" t="s">
        <v>641</v>
      </c>
      <c r="F21523" s="6" t="s">
        <v>642</v>
      </c>
      <c r="G21523" s="6"/>
      <c r="H21523" s="3" t="s">
        <v>643</v>
      </c>
      <c r="I21523" s="3" t="s">
        <v>15</v>
      </c>
      <c r="J21523" s="3" t="s">
        <v>445</v>
      </c>
      <c r="K21523" s="4">
        <v>42293</v>
      </c>
      <c r="L21523" s="1">
        <v>4</v>
      </c>
      <c r="M21523" s="3" t="s">
        <v>17</v>
      </c>
    </row>
    <row r="21524" spans="2:13" x14ac:dyDescent="0.25">
      <c r="B21524" s="1">
        <v>112268</v>
      </c>
      <c r="C21524" s="1">
        <v>495049</v>
      </c>
      <c r="D21524" s="3" t="s">
        <v>441</v>
      </c>
      <c r="E21524" s="3" t="s">
        <v>644</v>
      </c>
      <c r="F21524" s="6" t="s">
        <v>645</v>
      </c>
      <c r="G21524" s="6"/>
      <c r="H21524" s="3" t="s">
        <v>646</v>
      </c>
      <c r="I21524" s="3" t="s">
        <v>15</v>
      </c>
      <c r="J21524" s="3" t="s">
        <v>445</v>
      </c>
      <c r="K21524" s="4">
        <v>42293</v>
      </c>
      <c r="L21524" s="1">
        <v>4</v>
      </c>
      <c r="M21524" s="3" t="s">
        <v>17</v>
      </c>
    </row>
    <row r="21525" spans="2:13" x14ac:dyDescent="0.25">
      <c r="B21525" s="1">
        <v>124950</v>
      </c>
      <c r="C21525" s="1">
        <v>6607693</v>
      </c>
      <c r="D21525" s="3" t="s">
        <v>441</v>
      </c>
      <c r="E21525" s="3" t="s">
        <v>647</v>
      </c>
      <c r="F21525" s="6" t="s">
        <v>648</v>
      </c>
      <c r="G21525" s="6"/>
      <c r="H21525" s="3" t="s">
        <v>649</v>
      </c>
      <c r="I21525" s="3" t="s">
        <v>15</v>
      </c>
      <c r="J21525" s="3" t="s">
        <v>445</v>
      </c>
      <c r="K21525" s="4">
        <v>42293</v>
      </c>
      <c r="L21525" s="1">
        <v>4</v>
      </c>
      <c r="M21525" s="3" t="s">
        <v>17</v>
      </c>
    </row>
    <row r="21526" spans="2:13" x14ac:dyDescent="0.25">
      <c r="B21526" s="1">
        <v>125181</v>
      </c>
      <c r="C21526" s="1">
        <v>5552528</v>
      </c>
      <c r="D21526" s="3" t="s">
        <v>441</v>
      </c>
      <c r="E21526" s="3" t="s">
        <v>650</v>
      </c>
      <c r="F21526" s="6" t="s">
        <v>651</v>
      </c>
      <c r="G21526" s="6"/>
      <c r="H21526" s="3" t="s">
        <v>652</v>
      </c>
      <c r="I21526" s="3" t="s">
        <v>15</v>
      </c>
      <c r="J21526" s="3" t="s">
        <v>445</v>
      </c>
      <c r="K21526" s="4">
        <v>42293</v>
      </c>
      <c r="L21526" s="1">
        <v>4</v>
      </c>
      <c r="M21526" s="3" t="s">
        <v>17</v>
      </c>
    </row>
    <row r="21527" spans="2:13" x14ac:dyDescent="0.25">
      <c r="B21527" s="1">
        <v>124970</v>
      </c>
      <c r="C21527" s="1">
        <v>5199793</v>
      </c>
      <c r="D21527" s="3" t="s">
        <v>441</v>
      </c>
      <c r="E21527" s="3" t="s">
        <v>653</v>
      </c>
      <c r="F21527" s="6" t="s">
        <v>654</v>
      </c>
      <c r="G21527" s="6"/>
      <c r="H21527" s="3" t="s">
        <v>655</v>
      </c>
      <c r="I21527" s="3" t="s">
        <v>15</v>
      </c>
      <c r="J21527" s="3" t="s">
        <v>445</v>
      </c>
      <c r="K21527" s="4">
        <v>42293</v>
      </c>
      <c r="L21527" s="1">
        <v>4</v>
      </c>
      <c r="M21527" s="3" t="s">
        <v>17</v>
      </c>
    </row>
    <row r="21528" spans="2:13" x14ac:dyDescent="0.25">
      <c r="B21528" s="1">
        <v>124962</v>
      </c>
      <c r="C21528" s="1">
        <v>6030112</v>
      </c>
      <c r="D21528" s="3" t="s">
        <v>441</v>
      </c>
      <c r="E21528" s="3" t="s">
        <v>656</v>
      </c>
      <c r="F21528" s="6" t="s">
        <v>657</v>
      </c>
      <c r="G21528" s="6"/>
      <c r="H21528" s="3" t="s">
        <v>658</v>
      </c>
      <c r="I21528" s="3" t="s">
        <v>15</v>
      </c>
      <c r="J21528" s="3" t="s">
        <v>445</v>
      </c>
      <c r="K21528" s="4">
        <v>42293</v>
      </c>
      <c r="L21528" s="1">
        <v>4</v>
      </c>
      <c r="M21528" s="3" t="s">
        <v>17</v>
      </c>
    </row>
    <row r="21529" spans="2:13" x14ac:dyDescent="0.25">
      <c r="B21529" s="1">
        <v>124958</v>
      </c>
      <c r="C21529" s="1">
        <v>6384129</v>
      </c>
      <c r="D21529" s="3" t="s">
        <v>441</v>
      </c>
      <c r="E21529" s="3" t="s">
        <v>659</v>
      </c>
      <c r="F21529" s="6" t="s">
        <v>660</v>
      </c>
      <c r="G21529" s="6"/>
      <c r="H21529" s="3" t="s">
        <v>661</v>
      </c>
      <c r="I21529" s="3" t="s">
        <v>15</v>
      </c>
      <c r="J21529" s="3" t="s">
        <v>445</v>
      </c>
      <c r="K21529" s="4">
        <v>42293</v>
      </c>
      <c r="L21529" s="1">
        <v>4</v>
      </c>
      <c r="M21529" s="3" t="s">
        <v>17</v>
      </c>
    </row>
    <row r="21530" spans="2:13" x14ac:dyDescent="0.25">
      <c r="B21530" s="1">
        <v>124940</v>
      </c>
      <c r="C21530" s="1">
        <v>5447525</v>
      </c>
      <c r="D21530" s="3" t="s">
        <v>441</v>
      </c>
      <c r="E21530" s="3" t="s">
        <v>659</v>
      </c>
      <c r="F21530" s="6" t="s">
        <v>662</v>
      </c>
      <c r="G21530" s="6"/>
      <c r="H21530" s="3" t="s">
        <v>663</v>
      </c>
      <c r="I21530" s="3" t="s">
        <v>15</v>
      </c>
      <c r="J21530" s="3" t="s">
        <v>445</v>
      </c>
      <c r="K21530" s="4">
        <v>42293</v>
      </c>
      <c r="L21530" s="1">
        <v>4</v>
      </c>
      <c r="M21530" s="3" t="s">
        <v>664</v>
      </c>
    </row>
    <row r="21531" spans="2:13" x14ac:dyDescent="0.25">
      <c r="B21531" s="1">
        <v>112261</v>
      </c>
      <c r="C21531" s="1">
        <v>1568138</v>
      </c>
      <c r="D21531" s="3" t="s">
        <v>441</v>
      </c>
      <c r="E21531" s="3" t="s">
        <v>665</v>
      </c>
      <c r="F21531" s="6" t="s">
        <v>666</v>
      </c>
      <c r="G21531" s="6"/>
      <c r="H21531" s="3" t="s">
        <v>667</v>
      </c>
      <c r="I21531" s="3" t="s">
        <v>15</v>
      </c>
      <c r="J21531" s="3" t="s">
        <v>445</v>
      </c>
      <c r="K21531" s="4">
        <v>42293</v>
      </c>
      <c r="L21531" s="1">
        <v>4</v>
      </c>
      <c r="M21531" s="3" t="s">
        <v>17</v>
      </c>
    </row>
    <row r="21532" spans="2:13" x14ac:dyDescent="0.25">
      <c r="B21532" s="1">
        <v>125157</v>
      </c>
      <c r="C21532" s="1">
        <v>6307935</v>
      </c>
      <c r="D21532" s="3" t="s">
        <v>441</v>
      </c>
      <c r="E21532" s="3" t="s">
        <v>668</v>
      </c>
      <c r="F21532" s="6" t="s">
        <v>669</v>
      </c>
      <c r="G21532" s="6"/>
      <c r="H21532" s="3" t="s">
        <v>670</v>
      </c>
      <c r="I21532" s="3" t="s">
        <v>15</v>
      </c>
      <c r="J21532" s="3" t="s">
        <v>445</v>
      </c>
      <c r="K21532" s="4">
        <v>42293</v>
      </c>
      <c r="L21532" s="1">
        <v>4</v>
      </c>
      <c r="M21532" s="3" t="s">
        <v>671</v>
      </c>
    </row>
    <row r="21533" spans="2:13" x14ac:dyDescent="0.25">
      <c r="B21533" s="1">
        <v>125151</v>
      </c>
      <c r="C21533" s="1">
        <v>6765157</v>
      </c>
      <c r="D21533" s="3" t="s">
        <v>441</v>
      </c>
      <c r="E21533" s="3" t="s">
        <v>672</v>
      </c>
      <c r="F21533" s="6" t="s">
        <v>673</v>
      </c>
      <c r="G21533" s="6"/>
      <c r="H21533" s="3" t="s">
        <v>674</v>
      </c>
      <c r="I21533" s="3" t="s">
        <v>15</v>
      </c>
      <c r="J21533" s="3" t="s">
        <v>445</v>
      </c>
      <c r="K21533" s="4">
        <v>42293</v>
      </c>
      <c r="L21533" s="1">
        <v>4</v>
      </c>
      <c r="M21533" s="3" t="s">
        <v>17</v>
      </c>
    </row>
    <row r="21534" spans="2:13" x14ac:dyDescent="0.25">
      <c r="B21534" s="1">
        <v>112271</v>
      </c>
      <c r="C21534" s="1">
        <v>662304</v>
      </c>
      <c r="D21534" s="3" t="s">
        <v>441</v>
      </c>
      <c r="E21534" s="3" t="s">
        <v>675</v>
      </c>
      <c r="F21534" s="6" t="s">
        <v>676</v>
      </c>
      <c r="G21534" s="6"/>
      <c r="H21534" s="3" t="s">
        <v>677</v>
      </c>
      <c r="I21534" s="3" t="s">
        <v>15</v>
      </c>
      <c r="J21534" s="3" t="s">
        <v>445</v>
      </c>
      <c r="K21534" s="4">
        <v>42293</v>
      </c>
      <c r="L21534" s="1">
        <v>4</v>
      </c>
      <c r="M21534" s="3" t="s">
        <v>17</v>
      </c>
    </row>
    <row r="21535" spans="2:13" x14ac:dyDescent="0.25">
      <c r="B21535" s="1">
        <v>124961</v>
      </c>
      <c r="C21535" s="1">
        <v>6462085</v>
      </c>
      <c r="D21535" s="3" t="s">
        <v>441</v>
      </c>
      <c r="E21535" s="3" t="s">
        <v>678</v>
      </c>
      <c r="F21535" s="6" t="s">
        <v>679</v>
      </c>
      <c r="G21535" s="6"/>
      <c r="H21535" s="3" t="s">
        <v>680</v>
      </c>
      <c r="I21535" s="3" t="s">
        <v>15</v>
      </c>
      <c r="J21535" s="3" t="s">
        <v>445</v>
      </c>
      <c r="K21535" s="4">
        <v>42293</v>
      </c>
      <c r="L21535" s="1">
        <v>4</v>
      </c>
      <c r="M21535" s="3" t="s">
        <v>681</v>
      </c>
    </row>
    <row r="21536" spans="2:13" x14ac:dyDescent="0.25">
      <c r="B21536" s="1">
        <v>124973</v>
      </c>
      <c r="C21536" s="1">
        <v>5518892</v>
      </c>
      <c r="D21536" s="3" t="s">
        <v>441</v>
      </c>
      <c r="E21536" s="3" t="s">
        <v>682</v>
      </c>
      <c r="F21536" s="6" t="s">
        <v>683</v>
      </c>
      <c r="G21536" s="6"/>
      <c r="H21536" s="3" t="s">
        <v>684</v>
      </c>
      <c r="I21536" s="3" t="s">
        <v>15</v>
      </c>
      <c r="J21536" s="3" t="s">
        <v>445</v>
      </c>
      <c r="K21536" s="4">
        <v>42293</v>
      </c>
      <c r="L21536" s="1">
        <v>4</v>
      </c>
      <c r="M21536" s="3" t="s">
        <v>685</v>
      </c>
    </row>
    <row r="21537" spans="2:13" x14ac:dyDescent="0.25">
      <c r="B21537" s="1">
        <v>112267</v>
      </c>
      <c r="C21537" s="1">
        <v>332254</v>
      </c>
      <c r="D21537" s="3" t="s">
        <v>441</v>
      </c>
      <c r="E21537" s="3" t="s">
        <v>686</v>
      </c>
      <c r="F21537" s="6" t="s">
        <v>687</v>
      </c>
      <c r="G21537" s="6"/>
      <c r="H21537" s="3" t="s">
        <v>688</v>
      </c>
      <c r="I21537" s="3" t="s">
        <v>15</v>
      </c>
      <c r="J21537" s="3" t="s">
        <v>445</v>
      </c>
      <c r="K21537" s="4">
        <v>42293</v>
      </c>
      <c r="L21537" s="1">
        <v>4</v>
      </c>
      <c r="M21537" s="3" t="s">
        <v>17</v>
      </c>
    </row>
    <row r="21538" spans="2:13" x14ac:dyDescent="0.25">
      <c r="B21538" s="1">
        <v>125220</v>
      </c>
      <c r="C21538" s="1">
        <v>6629767</v>
      </c>
      <c r="D21538" s="3" t="s">
        <v>441</v>
      </c>
      <c r="E21538" s="3" t="s">
        <v>689</v>
      </c>
      <c r="F21538" s="6" t="s">
        <v>690</v>
      </c>
      <c r="G21538" s="6"/>
      <c r="H21538" s="3" t="s">
        <v>21</v>
      </c>
      <c r="I21538" s="3" t="s">
        <v>15</v>
      </c>
      <c r="J21538" s="3" t="s">
        <v>445</v>
      </c>
      <c r="K21538" s="4">
        <v>42293</v>
      </c>
      <c r="L21538" s="1">
        <v>4</v>
      </c>
      <c r="M21538" s="3" t="s">
        <v>17</v>
      </c>
    </row>
    <row r="21539" spans="2:13" x14ac:dyDescent="0.25">
      <c r="B21539" s="1">
        <v>112270</v>
      </c>
      <c r="C21539" s="1">
        <v>715949</v>
      </c>
      <c r="D21539" s="3" t="s">
        <v>441</v>
      </c>
      <c r="E21539" s="3" t="s">
        <v>691</v>
      </c>
      <c r="F21539" s="6" t="s">
        <v>692</v>
      </c>
      <c r="G21539" s="6"/>
      <c r="H21539" s="3" t="s">
        <v>693</v>
      </c>
      <c r="I21539" s="3" t="s">
        <v>15</v>
      </c>
      <c r="J21539" s="3" t="s">
        <v>445</v>
      </c>
      <c r="K21539" s="4">
        <v>42293</v>
      </c>
      <c r="L21539" s="1">
        <v>4</v>
      </c>
      <c r="M21539" s="3" t="s">
        <v>17</v>
      </c>
    </row>
    <row r="21540" spans="2:13" x14ac:dyDescent="0.25">
      <c r="B21540" s="1">
        <v>124985</v>
      </c>
      <c r="C21540" s="1">
        <v>5403443</v>
      </c>
      <c r="D21540" s="3" t="s">
        <v>441</v>
      </c>
      <c r="E21540" s="3" t="s">
        <v>694</v>
      </c>
      <c r="F21540" s="6" t="s">
        <v>695</v>
      </c>
      <c r="G21540" s="6"/>
      <c r="H21540" s="3" t="s">
        <v>696</v>
      </c>
      <c r="I21540" s="3" t="s">
        <v>15</v>
      </c>
      <c r="J21540" s="3" t="s">
        <v>445</v>
      </c>
      <c r="K21540" s="4">
        <v>42293</v>
      </c>
      <c r="L21540" s="1">
        <v>4</v>
      </c>
      <c r="M21540" s="3" t="s">
        <v>17</v>
      </c>
    </row>
    <row r="21541" spans="2:13" x14ac:dyDescent="0.25">
      <c r="B21541" s="1">
        <v>125238</v>
      </c>
      <c r="C21541" s="1">
        <v>6879079</v>
      </c>
      <c r="D21541" s="3" t="s">
        <v>441</v>
      </c>
      <c r="E21541" s="3" t="s">
        <v>697</v>
      </c>
      <c r="F21541" s="6" t="s">
        <v>698</v>
      </c>
      <c r="G21541" s="6"/>
      <c r="H21541" s="3" t="s">
        <v>21</v>
      </c>
      <c r="I21541" s="3" t="s">
        <v>15</v>
      </c>
      <c r="J21541" s="3" t="s">
        <v>445</v>
      </c>
      <c r="K21541" s="4">
        <v>42293</v>
      </c>
      <c r="L21541" s="1">
        <v>4</v>
      </c>
      <c r="M21541" s="3" t="s">
        <v>17</v>
      </c>
    </row>
    <row r="21542" spans="2:13" x14ac:dyDescent="0.25">
      <c r="B21542" s="1">
        <v>124967</v>
      </c>
      <c r="C21542" s="1">
        <v>6602867</v>
      </c>
      <c r="D21542" s="3" t="s">
        <v>441</v>
      </c>
      <c r="E21542" s="3" t="s">
        <v>699</v>
      </c>
      <c r="F21542" s="6" t="s">
        <v>700</v>
      </c>
      <c r="G21542" s="6"/>
      <c r="H21542" s="3" t="s">
        <v>21</v>
      </c>
      <c r="I21542" s="3" t="s">
        <v>15</v>
      </c>
      <c r="J21542" s="3" t="s">
        <v>445</v>
      </c>
      <c r="K21542" s="4">
        <v>42293</v>
      </c>
      <c r="L21542" s="1">
        <v>4</v>
      </c>
      <c r="M21542" s="3" t="s">
        <v>17</v>
      </c>
    </row>
    <row r="21543" spans="2:13" x14ac:dyDescent="0.25">
      <c r="B21543" s="1">
        <v>124971</v>
      </c>
      <c r="C21543" s="1">
        <v>6446752</v>
      </c>
      <c r="D21543" s="3" t="s">
        <v>441</v>
      </c>
      <c r="E21543" s="3" t="s">
        <v>701</v>
      </c>
      <c r="F21543" s="6" t="s">
        <v>702</v>
      </c>
      <c r="G21543" s="6"/>
      <c r="H21543" s="3" t="s">
        <v>703</v>
      </c>
      <c r="I21543" s="3" t="s">
        <v>15</v>
      </c>
      <c r="J21543" s="3" t="s">
        <v>445</v>
      </c>
      <c r="K21543" s="4">
        <v>42293</v>
      </c>
      <c r="L21543" s="1">
        <v>4</v>
      </c>
      <c r="M21543" s="3" t="s">
        <v>17</v>
      </c>
    </row>
    <row r="21544" spans="2:13" x14ac:dyDescent="0.25">
      <c r="B21544" s="1">
        <v>125140</v>
      </c>
      <c r="C21544" s="1">
        <v>4798439</v>
      </c>
      <c r="D21544" s="3" t="s">
        <v>441</v>
      </c>
      <c r="E21544" s="3" t="s">
        <v>704</v>
      </c>
      <c r="F21544" s="6" t="s">
        <v>687</v>
      </c>
      <c r="G21544" s="6"/>
      <c r="H21544" s="3" t="s">
        <v>705</v>
      </c>
      <c r="I21544" s="3" t="s">
        <v>15</v>
      </c>
      <c r="J21544" s="3" t="s">
        <v>445</v>
      </c>
      <c r="K21544" s="4">
        <v>42293</v>
      </c>
      <c r="L21544" s="1">
        <v>4</v>
      </c>
      <c r="M21544" s="3" t="s">
        <v>17</v>
      </c>
    </row>
    <row r="21545" spans="2:13" x14ac:dyDescent="0.25">
      <c r="B21545" s="1">
        <v>125134</v>
      </c>
      <c r="C21545" s="1">
        <v>6788122</v>
      </c>
      <c r="D21545" s="3" t="s">
        <v>441</v>
      </c>
      <c r="E21545" s="3" t="s">
        <v>706</v>
      </c>
      <c r="F21545" s="6" t="s">
        <v>707</v>
      </c>
      <c r="G21545" s="6"/>
      <c r="H21545" s="3" t="s">
        <v>708</v>
      </c>
      <c r="I21545" s="3" t="s">
        <v>15</v>
      </c>
      <c r="J21545" s="3" t="s">
        <v>445</v>
      </c>
      <c r="K21545" s="4">
        <v>42293</v>
      </c>
      <c r="L21545" s="1">
        <v>4</v>
      </c>
      <c r="M21545" s="3" t="s">
        <v>17</v>
      </c>
    </row>
    <row r="21546" spans="2:13" x14ac:dyDescent="0.25">
      <c r="B21546" s="1">
        <v>124979</v>
      </c>
      <c r="C21546" s="1">
        <v>6082624</v>
      </c>
      <c r="D21546" s="3" t="s">
        <v>441</v>
      </c>
      <c r="E21546" s="3" t="s">
        <v>709</v>
      </c>
      <c r="F21546" s="6" t="s">
        <v>710</v>
      </c>
      <c r="G21546" s="6"/>
      <c r="H21546" s="3" t="s">
        <v>21</v>
      </c>
      <c r="I21546" s="3" t="s">
        <v>15</v>
      </c>
      <c r="J21546" s="3" t="s">
        <v>445</v>
      </c>
      <c r="K21546" s="4">
        <v>42293</v>
      </c>
      <c r="L21546" s="1">
        <v>4</v>
      </c>
      <c r="M21546" s="3" t="s">
        <v>17</v>
      </c>
    </row>
    <row r="21547" spans="2:13" x14ac:dyDescent="0.25">
      <c r="B21547" s="1">
        <v>125213</v>
      </c>
      <c r="C21547" s="1">
        <v>6410593</v>
      </c>
      <c r="D21547" s="3" t="s">
        <v>441</v>
      </c>
      <c r="E21547" s="3" t="s">
        <v>711</v>
      </c>
      <c r="F21547" s="6" t="s">
        <v>712</v>
      </c>
      <c r="G21547" s="6"/>
      <c r="H21547" s="3" t="s">
        <v>713</v>
      </c>
      <c r="I21547" s="3" t="s">
        <v>15</v>
      </c>
      <c r="J21547" s="3" t="s">
        <v>445</v>
      </c>
      <c r="K21547" s="4">
        <v>42293</v>
      </c>
      <c r="L21547" s="1">
        <v>4</v>
      </c>
      <c r="M21547" s="3" t="s">
        <v>17</v>
      </c>
    </row>
    <row r="21548" spans="2:13" x14ac:dyDescent="0.25">
      <c r="B21548" s="1">
        <v>112260</v>
      </c>
      <c r="C21548" s="1">
        <v>3169527</v>
      </c>
      <c r="D21548" s="3" t="s">
        <v>441</v>
      </c>
      <c r="E21548" s="3" t="s">
        <v>714</v>
      </c>
      <c r="F21548" s="6" t="s">
        <v>715</v>
      </c>
      <c r="G21548" s="6"/>
      <c r="H21548" s="3" t="s">
        <v>716</v>
      </c>
      <c r="I21548" s="3" t="s">
        <v>15</v>
      </c>
      <c r="J21548" s="3" t="s">
        <v>445</v>
      </c>
      <c r="K21548" s="4">
        <v>42293</v>
      </c>
      <c r="L21548" s="1">
        <v>4</v>
      </c>
      <c r="M21548" s="3" t="s">
        <v>17</v>
      </c>
    </row>
    <row r="21549" spans="2:13" x14ac:dyDescent="0.25">
      <c r="B21549" s="1">
        <v>125233</v>
      </c>
      <c r="C21549" s="1">
        <v>6743808</v>
      </c>
      <c r="D21549" s="3" t="s">
        <v>441</v>
      </c>
      <c r="E21549" s="3" t="s">
        <v>717</v>
      </c>
      <c r="F21549" s="6" t="s">
        <v>718</v>
      </c>
      <c r="G21549" s="6"/>
      <c r="H21549" s="3" t="s">
        <v>719</v>
      </c>
      <c r="I21549" s="3" t="s">
        <v>15</v>
      </c>
      <c r="J21549" s="3" t="s">
        <v>445</v>
      </c>
      <c r="K21549" s="4">
        <v>42293</v>
      </c>
      <c r="L21549" s="1">
        <v>4</v>
      </c>
      <c r="M21549" s="3" t="s">
        <v>17</v>
      </c>
    </row>
    <row r="21550" spans="2:13" x14ac:dyDescent="0.25">
      <c r="B21550" s="1">
        <v>112262</v>
      </c>
      <c r="C21550" s="1">
        <v>2504965</v>
      </c>
      <c r="D21550" s="3" t="s">
        <v>441</v>
      </c>
      <c r="E21550" s="3" t="s">
        <v>720</v>
      </c>
      <c r="F21550" s="6" t="s">
        <v>721</v>
      </c>
      <c r="G21550" s="6"/>
      <c r="H21550" s="3" t="s">
        <v>722</v>
      </c>
      <c r="I21550" s="3" t="s">
        <v>15</v>
      </c>
      <c r="J21550" s="3" t="s">
        <v>445</v>
      </c>
      <c r="K21550" s="4">
        <v>42293</v>
      </c>
      <c r="L21550" s="1">
        <v>4</v>
      </c>
      <c r="M21550" s="3" t="s">
        <v>723</v>
      </c>
    </row>
    <row r="21551" spans="2:13" x14ac:dyDescent="0.25">
      <c r="B21551" s="1">
        <v>112255</v>
      </c>
      <c r="C21551" s="1">
        <v>2876046</v>
      </c>
      <c r="D21551" s="3" t="s">
        <v>441</v>
      </c>
      <c r="E21551" s="3" t="s">
        <v>724</v>
      </c>
      <c r="F21551" s="6" t="s">
        <v>725</v>
      </c>
      <c r="G21551" s="6"/>
      <c r="H21551" s="3" t="s">
        <v>726</v>
      </c>
      <c r="I21551" s="3" t="s">
        <v>15</v>
      </c>
      <c r="J21551" s="3" t="s">
        <v>445</v>
      </c>
      <c r="K21551" s="4">
        <v>42293</v>
      </c>
      <c r="L21551" s="1">
        <v>4</v>
      </c>
      <c r="M21551" s="3" t="s">
        <v>727</v>
      </c>
    </row>
    <row r="21552" spans="2:13" x14ac:dyDescent="0.25">
      <c r="B21552" s="1">
        <v>112278</v>
      </c>
      <c r="C21552" s="1">
        <v>971838</v>
      </c>
      <c r="D21552" s="3" t="s">
        <v>441</v>
      </c>
      <c r="E21552" s="3" t="s">
        <v>728</v>
      </c>
      <c r="F21552" s="6" t="s">
        <v>729</v>
      </c>
      <c r="G21552" s="6"/>
      <c r="H21552" s="3" t="s">
        <v>21</v>
      </c>
      <c r="I21552" s="3" t="s">
        <v>15</v>
      </c>
      <c r="J21552" s="3" t="s">
        <v>445</v>
      </c>
      <c r="K21552" s="4">
        <v>42293</v>
      </c>
      <c r="L21552" s="1">
        <v>4</v>
      </c>
      <c r="M21552" s="3" t="s">
        <v>17</v>
      </c>
    </row>
    <row r="21553" spans="2:13" x14ac:dyDescent="0.25">
      <c r="B21553" s="1">
        <v>124949</v>
      </c>
      <c r="C21553" s="1">
        <v>4375148</v>
      </c>
      <c r="D21553" s="3" t="s">
        <v>441</v>
      </c>
      <c r="E21553" s="3" t="s">
        <v>730</v>
      </c>
      <c r="F21553" s="6" t="s">
        <v>731</v>
      </c>
      <c r="G21553" s="6"/>
      <c r="H21553" s="3" t="s">
        <v>732</v>
      </c>
      <c r="I21553" s="3" t="s">
        <v>15</v>
      </c>
      <c r="J21553" s="3" t="s">
        <v>445</v>
      </c>
      <c r="K21553" s="4">
        <v>42293</v>
      </c>
      <c r="L21553" s="1">
        <v>4</v>
      </c>
      <c r="M21553" s="3" t="s">
        <v>17</v>
      </c>
    </row>
    <row r="21554" spans="2:13" x14ac:dyDescent="0.25">
      <c r="B21554" s="1">
        <v>112253</v>
      </c>
      <c r="C21554" s="1">
        <v>2701414</v>
      </c>
      <c r="D21554" s="3" t="s">
        <v>441</v>
      </c>
      <c r="E21554" s="3" t="s">
        <v>733</v>
      </c>
      <c r="F21554" s="6" t="s">
        <v>734</v>
      </c>
      <c r="G21554" s="6"/>
      <c r="H21554" s="3" t="s">
        <v>735</v>
      </c>
      <c r="I21554" s="3" t="s">
        <v>15</v>
      </c>
      <c r="J21554" s="3" t="s">
        <v>445</v>
      </c>
      <c r="K21554" s="4">
        <v>42293</v>
      </c>
      <c r="L21554" s="1">
        <v>4</v>
      </c>
      <c r="M21554" s="3" t="s">
        <v>17</v>
      </c>
    </row>
    <row r="21555" spans="2:13" x14ac:dyDescent="0.25">
      <c r="B21555" s="1">
        <v>124956</v>
      </c>
      <c r="C21555" s="1">
        <v>6902528</v>
      </c>
      <c r="D21555" s="3" t="s">
        <v>441</v>
      </c>
      <c r="E21555" s="3" t="s">
        <v>736</v>
      </c>
      <c r="F21555" s="6" t="s">
        <v>737</v>
      </c>
      <c r="G21555" s="6"/>
      <c r="H21555" s="3" t="s">
        <v>21</v>
      </c>
      <c r="I21555" s="3" t="s">
        <v>15</v>
      </c>
      <c r="J21555" s="3" t="s">
        <v>445</v>
      </c>
      <c r="K21555" s="4">
        <v>42293</v>
      </c>
      <c r="L21555" s="1">
        <v>4</v>
      </c>
      <c r="M21555" s="3" t="s">
        <v>17</v>
      </c>
    </row>
    <row r="21556" spans="2:13" x14ac:dyDescent="0.25">
      <c r="B21556" s="1">
        <v>112269</v>
      </c>
      <c r="C21556" s="1">
        <v>520278</v>
      </c>
      <c r="D21556" s="3" t="s">
        <v>441</v>
      </c>
      <c r="E21556" s="3" t="s">
        <v>738</v>
      </c>
      <c r="F21556" s="6" t="s">
        <v>739</v>
      </c>
      <c r="G21556" s="6"/>
      <c r="H21556" s="3" t="s">
        <v>21</v>
      </c>
      <c r="I21556" s="3" t="s">
        <v>15</v>
      </c>
      <c r="J21556" s="3" t="s">
        <v>445</v>
      </c>
      <c r="K21556" s="4">
        <v>42293</v>
      </c>
      <c r="L21556" s="1">
        <v>4</v>
      </c>
      <c r="M21556" s="3" t="s">
        <v>17</v>
      </c>
    </row>
  </sheetData>
  <mergeCells count="15">
    <mergeCell ref="B13:C13"/>
    <mergeCell ref="B14:C14"/>
    <mergeCell ref="B15:C15"/>
    <mergeCell ref="B10:C10"/>
    <mergeCell ref="B1:C1"/>
    <mergeCell ref="B7:C7"/>
    <mergeCell ref="B8:C8"/>
    <mergeCell ref="B9:C9"/>
    <mergeCell ref="B2:C2"/>
    <mergeCell ref="B3:C3"/>
    <mergeCell ref="B4:C4"/>
    <mergeCell ref="B5:C5"/>
    <mergeCell ref="B6:C6"/>
    <mergeCell ref="B11:C11"/>
    <mergeCell ref="B12:C12"/>
  </mergeCells>
  <pageMargins left="0.25" right="0.25" top="0.26" bottom="0.32" header="0.3" footer="0.3"/>
  <pageSetup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გაცემული თანხები და ბენეფიც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giaafk</dc:creator>
  <cp:lastModifiedBy>Tea Gvaramadze</cp:lastModifiedBy>
  <cp:lastPrinted>2015-11-20T07:38:00Z</cp:lastPrinted>
  <dcterms:created xsi:type="dcterms:W3CDTF">2011-07-07T15:00:29Z</dcterms:created>
  <dcterms:modified xsi:type="dcterms:W3CDTF">2016-07-26T07:39:56Z</dcterms:modified>
</cp:coreProperties>
</file>