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bookViews>
    <workbookView xWindow="0" yWindow="0" windowWidth="21840" windowHeight="12330"/>
  </bookViews>
  <sheets>
    <sheet name="HO staff" sheetId="15" r:id="rId1"/>
    <sheet name="Sheet1" sheetId="3" r:id="rId2"/>
    <sheet name="Sheet2" sheetId="5" state="hidden" r:id="rId3"/>
  </sheets>
  <definedNames>
    <definedName name="_xlnm.Print_Area" localSheetId="0">'HO staff'!$A$4:$K$26</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G44" i="15" l="1"/>
  <c r="H40" i="15"/>
</calcChain>
</file>

<file path=xl/comments1.xml><?xml version="1.0" encoding="utf-8"?>
<comments xmlns="http://schemas.openxmlformats.org/spreadsheetml/2006/main">
  <authors>
    <author>Nato Dolidze</author>
  </authors>
  <commentList>
    <comment ref="G13" authorId="0">
      <text>
        <r>
          <rPr>
            <b/>
            <sz val="9"/>
            <color indexed="81"/>
            <rFont val="Tahoma"/>
            <charset val="1"/>
          </rPr>
          <t>Nato Dolidze:</t>
        </r>
        <r>
          <rPr>
            <sz val="9"/>
            <color indexed="81"/>
            <rFont val="Tahoma"/>
            <charset val="1"/>
          </rPr>
          <t xml:space="preserve">
მაღალკვალიფიციურად შესრულება რას ულისხმობს უფრო დეტალურად უნდა იყოს გაწერილი ქულების განმარტებაში. წარმატების კრიტერიუმში დეტალურად გაქვთ გაწერილი რა უნდა გაკეთდეს, ამიტომ კარგი იქნება და ნალებად სადაო თუ ამას ასევე ჩაწერთ ქულების განმარტებაშიც.</t>
        </r>
      </text>
    </comment>
  </commentList>
</comments>
</file>

<file path=xl/sharedStrings.xml><?xml version="1.0" encoding="utf-8"?>
<sst xmlns="http://schemas.openxmlformats.org/spreadsheetml/2006/main" count="84" uniqueCount="68">
  <si>
    <t>სახელი, გვარი</t>
  </si>
  <si>
    <t>თანამდებობა</t>
  </si>
  <si>
    <t>#</t>
  </si>
  <si>
    <t>კომენტარი</t>
  </si>
  <si>
    <t>კომპეტენცია</t>
  </si>
  <si>
    <t>აღწერა</t>
  </si>
  <si>
    <t>გუნდურობა</t>
  </si>
  <si>
    <t>განვითარების გეგმა</t>
  </si>
  <si>
    <t>ღონისძიება</t>
  </si>
  <si>
    <r>
      <t>კლიენტზე</t>
    </r>
    <r>
      <rPr>
        <b/>
        <sz val="12"/>
        <rFont val="Calibri"/>
        <family val="2"/>
      </rPr>
      <t xml:space="preserve">  </t>
    </r>
    <r>
      <rPr>
        <b/>
        <sz val="12"/>
        <rFont val="Sylfaen"/>
        <family val="1"/>
      </rPr>
      <t>ორიენტაცია</t>
    </r>
    <r>
      <rPr>
        <b/>
        <sz val="12"/>
        <rFont val="Calibri"/>
        <family val="2"/>
      </rPr>
      <t xml:space="preserve"> </t>
    </r>
  </si>
  <si>
    <r>
      <t>მოქნილობა</t>
    </r>
    <r>
      <rPr>
        <b/>
        <sz val="12"/>
        <rFont val="Calibri"/>
        <family val="2"/>
      </rPr>
      <t xml:space="preserve"> </t>
    </r>
  </si>
  <si>
    <r>
      <t>გამბედაობა</t>
    </r>
    <r>
      <rPr>
        <b/>
        <sz val="12"/>
        <rFont val="Calibri"/>
        <family val="2"/>
      </rPr>
      <t xml:space="preserve"> </t>
    </r>
  </si>
  <si>
    <r>
      <t>პასუხისმგებლობა</t>
    </r>
    <r>
      <rPr>
        <b/>
        <sz val="12"/>
        <rFont val="Calibri"/>
        <family val="2"/>
      </rPr>
      <t xml:space="preserve"> </t>
    </r>
  </si>
  <si>
    <r>
      <t>მუდმივი</t>
    </r>
    <r>
      <rPr>
        <b/>
        <sz val="12"/>
        <rFont val="Calibri"/>
        <family val="2"/>
      </rPr>
      <t xml:space="preserve"> </t>
    </r>
    <r>
      <rPr>
        <b/>
        <sz val="12"/>
        <rFont val="Sylfaen"/>
        <family val="1"/>
      </rPr>
      <t>განვითარება</t>
    </r>
  </si>
  <si>
    <r>
      <rPr>
        <i/>
        <sz val="11"/>
        <rFont val="Menlo Regular"/>
      </rPr>
      <t>შეფასების</t>
    </r>
    <r>
      <rPr>
        <i/>
        <sz val="11"/>
        <rFont val="LitNusx"/>
      </rPr>
      <t xml:space="preserve"> </t>
    </r>
    <r>
      <rPr>
        <i/>
        <sz val="11"/>
        <rFont val="Menlo Regular"/>
      </rPr>
      <t>თარიღი</t>
    </r>
  </si>
  <si>
    <t>შემფასებლის სახელი, გვარი</t>
  </si>
  <si>
    <t>შემფასებლის პოზიცია</t>
  </si>
  <si>
    <t>წონა</t>
  </si>
  <si>
    <t>თანამშრომელი</t>
  </si>
  <si>
    <t>წარმატების კრიტერიუმი</t>
  </si>
  <si>
    <t>ინიციატივიანობა</t>
  </si>
  <si>
    <t>მართვის უნარი</t>
  </si>
  <si>
    <t>სტრატეგიული ხედვა</t>
  </si>
  <si>
    <t>მენეჯერი</t>
  </si>
  <si>
    <t>Tamuna</t>
  </si>
  <si>
    <t>ყველას</t>
  </si>
  <si>
    <t>დავაებების შესრულება</t>
  </si>
  <si>
    <t>თამუნას</t>
  </si>
  <si>
    <t>თეას</t>
  </si>
  <si>
    <t>რა მიზანს ემსახურება</t>
  </si>
  <si>
    <r>
      <rPr>
        <b/>
        <i/>
        <sz val="22"/>
        <rFont val="Menlo Regular"/>
      </rPr>
      <t>სამუშაოს</t>
    </r>
    <r>
      <rPr>
        <b/>
        <i/>
        <sz val="22"/>
        <rFont val="LitNusx"/>
      </rPr>
      <t xml:space="preserve"> </t>
    </r>
    <r>
      <rPr>
        <b/>
        <i/>
        <sz val="22"/>
        <rFont val="Menlo Regular"/>
      </rPr>
      <t>შეფასების ფორმა</t>
    </r>
  </si>
  <si>
    <r>
      <rPr>
        <b/>
        <u/>
        <sz val="22"/>
        <rFont val="Menlo Regular"/>
        <family val="1"/>
      </rPr>
      <t>კომპეტენციების</t>
    </r>
    <r>
      <rPr>
        <b/>
        <u/>
        <sz val="22"/>
        <rFont val="Times New Roman"/>
        <family val="1"/>
      </rPr>
      <t xml:space="preserve"> </t>
    </r>
    <r>
      <rPr>
        <b/>
        <u/>
        <sz val="22"/>
        <rFont val="Menlo Regular"/>
        <family val="1"/>
      </rPr>
      <t xml:space="preserve">შეფასება </t>
    </r>
  </si>
  <si>
    <t>ვეთანხმები</t>
  </si>
  <si>
    <t>გავეცანი</t>
  </si>
  <si>
    <t>განმარტება</t>
  </si>
  <si>
    <t>ქულების განმარტება</t>
  </si>
  <si>
    <r>
      <rPr>
        <b/>
        <sz val="14"/>
        <rFont val="Menlo Regular"/>
      </rPr>
      <t>მიზანი/ამოცანა/KPI/</t>
    </r>
    <r>
      <rPr>
        <b/>
        <sz val="14"/>
        <rFont val="Times New Roman"/>
        <family val="1"/>
      </rPr>
      <t>ფუნქცია</t>
    </r>
  </si>
  <si>
    <t>დაწერეთ დასახული რაოდენობრივი პარამეტრი;  მნიშვნელოვანი ამოცანა/პროექტი ან მნიშვნელოვანი ფუნქცია</t>
  </si>
  <si>
    <t>მისაღები შედეგის დაზუსტება, დამატებითი დეტალიზაცია</t>
  </si>
  <si>
    <t>რას ნიშნავს კარგი შედეგი. რა პარამეტრებით/კრიტერიუმებით შეფასდება შედეგის ან ფუნქციის შესრულების სიკარგე</t>
  </si>
  <si>
    <t>მიუთითეთ თითოეული ქულისთვის ინდიკატორი. განმარტეთ თითოეული ქულა</t>
  </si>
  <si>
    <t>ვადა</t>
  </si>
  <si>
    <t>როდის უნდა დადგეს შედეგი</t>
  </si>
  <si>
    <t>შეფასების წყარო (არასავალდებულო)</t>
  </si>
  <si>
    <t>რა დაადასტურებს შედეგის დადგომას (მაგ. კვლევა, პროგრამიდან ამოღებული რეპორტი, უშუალო ხელმძღვანელი)</t>
  </si>
  <si>
    <r>
      <rPr>
        <b/>
        <u/>
        <sz val="22"/>
        <rFont val="Menlo Regular"/>
        <family val="1"/>
      </rPr>
      <t>მიზნების</t>
    </r>
    <r>
      <rPr>
        <b/>
        <u/>
        <sz val="22"/>
        <rFont val="Times New Roman"/>
        <family val="1"/>
      </rPr>
      <t xml:space="preserve"> </t>
    </r>
    <r>
      <rPr>
        <b/>
        <u/>
        <sz val="22"/>
        <rFont val="Menlo Regular"/>
        <family val="1"/>
      </rPr>
      <t>შესრულების/შედეგების/ფუნქციების შეფასება</t>
    </r>
  </si>
  <si>
    <t>სამართველოს უფროსი</t>
  </si>
  <si>
    <t>სამუშაოს შესრულების პროცესში აღინიშნება მნიშვნელოვანი ხარვეზები და შეფერხებები, არ არის გათვალისწინებული სამუშაოს შესრულებისათვის მითითებული ვადები;</t>
  </si>
  <si>
    <t>პერმანენტულად</t>
  </si>
  <si>
    <t>შედეგზე ორიენტაცია</t>
  </si>
  <si>
    <t>გუნდური მუშაობა</t>
  </si>
  <si>
    <t>ანალიზის უნარი</t>
  </si>
  <si>
    <t>პროფესიული განვითარება</t>
  </si>
  <si>
    <t>შემოქმედებითი უნარები</t>
  </si>
  <si>
    <t>სამუშაო სრულდება მაღალკვალიფიციურად და ხარისხიანად, ვადაზე ადრე.</t>
  </si>
  <si>
    <t xml:space="preserve">სამუშაო სრულდება მაღალკვალიფიციურად და შესაბამის ვადებში. </t>
  </si>
  <si>
    <t xml:space="preserve">სამუშაოს შესრულების პროცესები მიმდინარეობს ვადების დარღვევით </t>
  </si>
  <si>
    <t>სამმართველო/დეპარტამენტი</t>
  </si>
  <si>
    <t>მანანა თავთეთრიშვილი</t>
  </si>
  <si>
    <t>მთავარი სპეციალისტი</t>
  </si>
  <si>
    <t>იურიდიული დეპარტამენტის სამართლებრივი უზრუნველყოფის სამმართველო</t>
  </si>
  <si>
    <t>ირმა ქიტიაშვილი</t>
  </si>
  <si>
    <t xml:space="preserve">კანონქვემდებარე ნორმატიული აქტების და ინდივიდუალურ ადმინისტრაციული სამართლებრივი აქტების პროექტების მომზადება, სამართლებრივი ექსპერტიზა
</t>
  </si>
  <si>
    <t xml:space="preserve">შესაბამისი კანონქვემდებარე ნორმატიული აქტების და ინდივიდუალურ ადმინისტრაციული სამართლებრივი აქტების პროექტების მომზადებისა და გამოცემისათვის საჭირო ღონისძიებების/პროცედურების განხორციელება </t>
  </si>
  <si>
    <r>
      <rPr>
        <b/>
        <i/>
        <sz val="8"/>
        <rFont val="Sylfaen"/>
        <family val="1"/>
      </rPr>
      <t xml:space="preserve">1. </t>
    </r>
    <r>
      <rPr>
        <i/>
        <sz val="8"/>
        <rFont val="Sylfaen"/>
        <family val="1"/>
        <charset val="204"/>
      </rPr>
      <t>ი</t>
    </r>
    <r>
      <rPr>
        <i/>
        <sz val="8"/>
        <rFont val="Sylfaen"/>
        <family val="1"/>
      </rPr>
      <t xml:space="preserve">ნდივიდუალური ადმინისტრაციულ-სამართლებრივი აქტების პროექტების მომზადება/ექსპერტიზა და/ან მინისტრის მიერ გამოსაცემი ნორმატიული და ინდივიდუალური ხასიათის სამართლებრივი აქტების ექსპერტიზა
</t>
    </r>
    <r>
      <rPr>
        <b/>
        <i/>
        <sz val="8"/>
        <rFont val="Sylfaen"/>
        <family val="1"/>
      </rPr>
      <t xml:space="preserve">2. </t>
    </r>
    <r>
      <rPr>
        <i/>
        <sz val="8"/>
        <rFont val="Sylfaen"/>
        <family val="1"/>
      </rPr>
      <t xml:space="preserve">სამინისტროს სტრუქტურული ქვედანაყოფებისა და სამინისტროს სისტემაში შემავალი საჯარო სამართლის იურიდიული პირების მიერ შემუშავებული ნორმატიული აქტების პროექტების სამართლებრივი ექსპერტიზა 
</t>
    </r>
    <r>
      <rPr>
        <b/>
        <i/>
        <sz val="8"/>
        <rFont val="Sylfaen"/>
        <family val="1"/>
      </rPr>
      <t xml:space="preserve">3. </t>
    </r>
    <r>
      <rPr>
        <i/>
        <sz val="8"/>
        <rFont val="Sylfaen"/>
        <family val="1"/>
      </rPr>
      <t xml:space="preserve">საქართველოს მთავრობის სხდომაზე წარსადგენი პროექტების სამართლებრივი ექსპერტიზა. </t>
    </r>
    <r>
      <rPr>
        <b/>
        <i/>
        <sz val="8"/>
        <rFont val="Sylfaen"/>
        <family val="1"/>
      </rPr>
      <t xml:space="preserve">4. </t>
    </r>
    <r>
      <rPr>
        <i/>
        <sz val="8"/>
        <rFont val="Sylfaen"/>
        <family val="1"/>
      </rPr>
      <t>სხვადასხვა უწყებებიდან შემოსული პროექტების, წერილების განხილვა; ხელმძღვანელობის ზეპირი ან წერილობითი დავალების შესაბამისად, სამართლებრივი აქტების პროექტების მომზადება.</t>
    </r>
  </si>
  <si>
    <r>
      <rPr>
        <b/>
        <i/>
        <sz val="8"/>
        <rFont val="Sylfaen"/>
        <family val="1"/>
      </rPr>
      <t xml:space="preserve">1. </t>
    </r>
    <r>
      <rPr>
        <i/>
        <sz val="8"/>
        <rFont val="Sylfaen"/>
        <family val="1"/>
      </rPr>
      <t xml:space="preserve"> საქართველოს მთავრობის სხდომაზე პროექტების წარდგენის პროცედურების განხორციელება </t>
    </r>
    <r>
      <rPr>
        <b/>
        <i/>
        <sz val="8"/>
        <rFont val="Sylfaen"/>
        <family val="1"/>
      </rPr>
      <t xml:space="preserve">2. </t>
    </r>
    <r>
      <rPr>
        <i/>
        <sz val="8"/>
        <rFont val="Sylfaen"/>
        <family val="1"/>
      </rPr>
      <t>საქართველოს იუსტიციის სამინისტროს მმართველობის სფეროში მოქმედ სსიპ ,,საქართველოს საკანომდებლო მაცნეს“ ვებ-გვერდზე მინისტრის მიერ გამოსაცემი ნორმატიული ხასიათის აქტების მიღება-გამოცემისათვის საჭირო ღონისძიებების გატარება</t>
    </r>
    <r>
      <rPr>
        <b/>
        <i/>
        <sz val="8"/>
        <rFont val="Sylfaen"/>
        <family val="1"/>
      </rPr>
      <t/>
    </r>
  </si>
  <si>
    <t xml:space="preserve">სამინისტროს სხვადასხვა სამსახურების მიერ მომზადებული პროექტები სამართლებრივად გამართულია; აგრეთვე შეესაბამება კანონმდებლობით დადგენილ მოთხოვნებს
სხვა და სხვა უწყებების მიერ წარმოდგენილ პროექტებში, სამინისტროს შესაბამის სამსახურებთან კოოორდინაციით, შეფასებულია სამინისტროს კომპეტენციასთან დაკავშირებული შესაძლო რისკები და აღნიშნულის თაობაზე ინფორმირებულია შესაბამისი უწყება.
სამინისტროს შესაბამისი პოლიტიკის მიმართულებები, რომლებიც საჭიროებენ  მხარდაჭერას - უზრუნველყოფილია. </t>
  </si>
  <si>
    <t>პროექტების მომზადების წარდგენისა და გამოცემისთვის   შესაბამისი  პროცედურები დაცულია/უზრუნველყოფილია</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</si>
</sst>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_(* \(#,##0\);_(* &quot;-&quot;??_);_(@_)"/>
  </numFmts>
  <fonts count="39">
    <font>
      <sz val="10"/>
      <name val="Arial"/>
      <family val="2"/>
    </font>
    <font>
      <sz val="10"/>
      <name val="Arial"/>
      <family val="2"/>
    </font>
    <font>
      <i/>
      <sz val="11"/>
      <name val="LitNusx"/>
    </font>
    <font>
      <i/>
      <sz val="11"/>
      <name val="Times New Roman"/>
      <family val="1"/>
    </font>
    <font>
      <sz val="11"/>
      <name val="Times New Roman"/>
      <family val="1"/>
    </font>
    <font>
      <b/>
      <sz val="11"/>
      <name val="Times New Roman"/>
      <family val="1"/>
    </font>
    <font>
      <b/>
      <sz val="22"/>
      <name val="Times New Roman"/>
      <family val="1"/>
    </font>
    <font>
      <b/>
      <sz val="11"/>
      <name val="Arial"/>
      <family val="2"/>
    </font>
    <font>
      <sz val="10"/>
      <name val="Sylfaen"/>
      <family val="1"/>
    </font>
    <font>
      <b/>
      <sz val="14"/>
      <name val="Sylfaen"/>
      <family val="1"/>
    </font>
    <font>
      <b/>
      <i/>
      <sz val="22"/>
      <name val="LitNusx"/>
    </font>
    <font>
      <b/>
      <i/>
      <sz val="22"/>
      <name val="Times New Roman"/>
      <family val="1"/>
    </font>
    <font>
      <b/>
      <sz val="11"/>
      <name val="Sylfaen"/>
      <family val="1"/>
    </font>
    <font>
      <u/>
      <sz val="10"/>
      <color theme="10"/>
      <name val="Arial"/>
      <family val="2"/>
    </font>
    <font>
      <u/>
      <sz val="10"/>
      <color theme="11"/>
      <name val="Arial"/>
      <family val="2"/>
    </font>
    <font>
      <b/>
      <sz val="12"/>
      <name val="Sylfaen"/>
      <family val="1"/>
    </font>
    <font>
      <b/>
      <sz val="12"/>
      <name val="Calibri"/>
      <family val="2"/>
    </font>
    <font>
      <b/>
      <sz val="11"/>
      <name val="Menlo Regular"/>
      <family val="1"/>
    </font>
    <font>
      <sz val="11"/>
      <name val="Menlo Regular"/>
      <family val="1"/>
    </font>
    <font>
      <i/>
      <sz val="11"/>
      <name val="Menlo Regular"/>
    </font>
    <font>
      <sz val="10"/>
      <name val="Menlo Regular"/>
      <family val="2"/>
    </font>
    <font>
      <b/>
      <u/>
      <sz val="22"/>
      <name val="Times New Roman"/>
      <family val="1"/>
    </font>
    <font>
      <b/>
      <u/>
      <sz val="22"/>
      <name val="Menlo Regular"/>
      <family val="1"/>
    </font>
    <font>
      <u/>
      <sz val="10"/>
      <name val="Arial"/>
      <family val="2"/>
    </font>
    <font>
      <b/>
      <sz val="10"/>
      <name val="Menlo Regular"/>
    </font>
    <font>
      <b/>
      <sz val="14"/>
      <name val="Times New Roman"/>
      <family val="1"/>
    </font>
    <font>
      <b/>
      <sz val="14"/>
      <name val="Menlo Regular"/>
    </font>
    <font>
      <b/>
      <i/>
      <sz val="22"/>
      <name val="Menlo Regular"/>
    </font>
    <font>
      <b/>
      <sz val="12"/>
      <color theme="1" tint="0.249977111117893"/>
      <name val="Sylfaen"/>
      <family val="1"/>
    </font>
    <font>
      <sz val="12"/>
      <name val="Sylfaen"/>
      <family val="1"/>
    </font>
    <font>
      <i/>
      <sz val="8"/>
      <name val="Sylfaen"/>
      <family val="1"/>
    </font>
    <font>
      <i/>
      <sz val="8"/>
      <color rgb="FF000000"/>
      <name val="Sylfaen"/>
      <family val="1"/>
    </font>
    <font>
      <b/>
      <sz val="14"/>
      <name val="Arial"/>
    </font>
    <font>
      <sz val="11"/>
      <name val="Arial"/>
      <family val="2"/>
    </font>
    <font>
      <sz val="11"/>
      <name val="Sylfaen"/>
      <family val="1"/>
    </font>
    <font>
      <b/>
      <i/>
      <sz val="8"/>
      <name val="Sylfaen"/>
      <family val="1"/>
    </font>
    <font>
      <i/>
      <sz val="8"/>
      <name val="Sylfaen"/>
      <family val="1"/>
      <charset val="204"/>
    </font>
    <font>
      <sz val="9"/>
      <color indexed="81"/>
      <name val="Tahoma"/>
      <charset val="1"/>
    </font>
    <font>
      <b/>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DCE6F1"/>
        <bgColor indexed="64"/>
      </patternFill>
    </fill>
  </fills>
  <borders count="51">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hair">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medium">
        <color auto="1"/>
      </left>
      <right/>
      <top style="medium">
        <color auto="1"/>
      </top>
      <bottom style="medium">
        <color auto="1"/>
      </bottom>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style="hair">
        <color auto="1"/>
      </left>
      <right/>
      <top style="hair">
        <color auto="1"/>
      </top>
      <bottom style="medium">
        <color auto="1"/>
      </bottom>
      <diagonal/>
    </border>
    <border>
      <left style="hair">
        <color auto="1"/>
      </left>
      <right/>
      <top/>
      <bottom style="hair">
        <color auto="1"/>
      </bottom>
      <diagonal/>
    </border>
    <border>
      <left style="medium">
        <color auto="1"/>
      </left>
      <right style="medium">
        <color auto="1"/>
      </right>
      <top style="medium">
        <color auto="1"/>
      </top>
      <bottom style="hair">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hair">
        <color auto="1"/>
      </top>
      <bottom style="hair">
        <color auto="1"/>
      </bottom>
      <diagonal/>
    </border>
    <border>
      <left/>
      <right style="medium">
        <color auto="1"/>
      </right>
      <top style="hair">
        <color auto="1"/>
      </top>
      <bottom style="medium">
        <color auto="1"/>
      </bottom>
      <diagonal/>
    </border>
    <border>
      <left/>
      <right style="medium">
        <color auto="1"/>
      </right>
      <top/>
      <bottom style="hair">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right style="medium">
        <color auto="1"/>
      </right>
      <top/>
      <bottom/>
      <diagonal/>
    </border>
    <border>
      <left/>
      <right style="thin">
        <color auto="1"/>
      </right>
      <top style="thin">
        <color auto="1"/>
      </top>
      <bottom/>
      <diagonal/>
    </border>
    <border>
      <left/>
      <right style="thin">
        <color auto="1"/>
      </right>
      <top style="hair">
        <color auto="1"/>
      </top>
      <bottom style="hair">
        <color auto="1"/>
      </bottom>
      <diagonal/>
    </border>
    <border>
      <left/>
      <right style="thin">
        <color auto="1"/>
      </right>
      <top/>
      <bottom/>
      <diagonal/>
    </border>
    <border>
      <left style="thin">
        <color auto="1"/>
      </left>
      <right/>
      <top/>
      <bottom/>
      <diagonal/>
    </border>
    <border>
      <left style="medium">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right/>
      <top style="thin">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thin">
        <color auto="1"/>
      </right>
      <top/>
      <bottom style="hair">
        <color auto="1"/>
      </bottom>
      <diagonal/>
    </border>
  </borders>
  <cellStyleXfs count="115">
    <xf numFmtId="0" fontId="0" fillId="0" borderId="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cellStyleXfs>
  <cellXfs count="116">
    <xf numFmtId="0" fontId="0" fillId="0" borderId="0" xfId="0"/>
    <xf numFmtId="0" fontId="4" fillId="2" borderId="0" xfId="0" applyFont="1" applyFill="1" applyAlignment="1">
      <alignment horizontal="left"/>
    </xf>
    <xf numFmtId="0" fontId="6" fillId="2" borderId="0" xfId="0" applyFont="1" applyFill="1"/>
    <xf numFmtId="0" fontId="0" fillId="0" borderId="7" xfId="0" applyBorder="1"/>
    <xf numFmtId="0" fontId="0" fillId="0" borderId="9" xfId="0" applyBorder="1"/>
    <xf numFmtId="0" fontId="0" fillId="0" borderId="6" xfId="0" applyBorder="1"/>
    <xf numFmtId="0" fontId="0" fillId="0" borderId="0" xfId="0" applyAlignment="1">
      <alignment horizontal="left"/>
    </xf>
    <xf numFmtId="0" fontId="0" fillId="0" borderId="8" xfId="0" applyBorder="1"/>
    <xf numFmtId="0" fontId="12" fillId="0" borderId="0" xfId="0" applyFont="1" applyAlignment="1">
      <alignment vertical="center"/>
    </xf>
    <xf numFmtId="0" fontId="15" fillId="0" borderId="5" xfId="0" applyFont="1" applyBorder="1" applyAlignment="1">
      <alignment horizontal="left" vertical="center"/>
    </xf>
    <xf numFmtId="0" fontId="15" fillId="0" borderId="7" xfId="0" applyFont="1" applyBorder="1" applyAlignment="1">
      <alignment horizontal="left" vertical="center"/>
    </xf>
    <xf numFmtId="0" fontId="15" fillId="0" borderId="9" xfId="0" applyFont="1" applyBorder="1" applyAlignment="1">
      <alignment horizontal="left" vertical="center"/>
    </xf>
    <xf numFmtId="0" fontId="2" fillId="2" borderId="0" xfId="0" applyFont="1" applyFill="1" applyBorder="1" applyAlignment="1"/>
    <xf numFmtId="0" fontId="3" fillId="2" borderId="0" xfId="0" applyFont="1" applyFill="1" applyBorder="1" applyAlignment="1"/>
    <xf numFmtId="0" fontId="2" fillId="2" borderId="0" xfId="0" applyFont="1" applyFill="1" applyBorder="1" applyAlignment="1">
      <alignment horizontal="left"/>
    </xf>
    <xf numFmtId="0" fontId="20" fillId="0" borderId="0" xfId="0" applyFont="1"/>
    <xf numFmtId="0" fontId="4" fillId="2" borderId="11" xfId="0" applyFont="1" applyFill="1" applyBorder="1" applyAlignment="1">
      <alignment wrapText="1"/>
    </xf>
    <xf numFmtId="0" fontId="9" fillId="0" borderId="12" xfId="0" applyFont="1" applyBorder="1" applyAlignment="1">
      <alignment horizontal="left" vertical="center" wrapText="1"/>
    </xf>
    <xf numFmtId="0" fontId="20" fillId="4" borderId="0" xfId="0" applyFont="1" applyFill="1"/>
    <xf numFmtId="0" fontId="19" fillId="2" borderId="0" xfId="0" applyFont="1" applyFill="1" applyBorder="1" applyAlignment="1">
      <alignment horizontal="center"/>
    </xf>
    <xf numFmtId="0" fontId="0" fillId="0" borderId="0" xfId="0" applyAlignment="1">
      <alignment horizontal="center"/>
    </xf>
    <xf numFmtId="0" fontId="18" fillId="2" borderId="0" xfId="0" applyFont="1" applyFill="1" applyAlignment="1">
      <alignment horizontal="left"/>
    </xf>
    <xf numFmtId="0" fontId="21" fillId="2" borderId="0" xfId="0" applyFont="1" applyFill="1"/>
    <xf numFmtId="0" fontId="23" fillId="0" borderId="0" xfId="0" applyFont="1"/>
    <xf numFmtId="0" fontId="5" fillId="0" borderId="0" xfId="0" applyFont="1" applyFill="1" applyBorder="1" applyAlignment="1" applyProtection="1">
      <alignment horizontal="center" vertical="center"/>
    </xf>
    <xf numFmtId="0" fontId="18" fillId="0" borderId="4" xfId="0" applyFont="1" applyBorder="1"/>
    <xf numFmtId="0" fontId="24" fillId="0" borderId="0" xfId="0" applyFont="1"/>
    <xf numFmtId="9" fontId="0" fillId="0" borderId="0" xfId="0" applyNumberFormat="1"/>
    <xf numFmtId="0" fontId="18" fillId="0" borderId="0" xfId="0" applyFont="1" applyBorder="1"/>
    <xf numFmtId="0" fontId="17" fillId="3" borderId="10" xfId="0" applyNumberFormat="1" applyFont="1" applyFill="1" applyBorder="1" applyAlignment="1">
      <alignment vertical="center" wrapText="1"/>
    </xf>
    <xf numFmtId="0" fontId="28" fillId="0" borderId="2" xfId="0" applyFont="1" applyBorder="1" applyAlignment="1">
      <alignment horizontal="left" vertical="center"/>
    </xf>
    <xf numFmtId="0" fontId="12" fillId="3" borderId="18" xfId="0" applyNumberFormat="1" applyFont="1" applyFill="1" applyBorder="1" applyAlignment="1">
      <alignment horizontal="left" vertical="center" wrapText="1"/>
    </xf>
    <xf numFmtId="0" fontId="29" fillId="2" borderId="19" xfId="0" applyFont="1" applyFill="1" applyBorder="1" applyAlignment="1">
      <alignment horizontal="center" vertical="center" wrapText="1"/>
    </xf>
    <xf numFmtId="0" fontId="28" fillId="0" borderId="17" xfId="0" applyFont="1" applyBorder="1" applyAlignment="1">
      <alignment horizontal="left" vertical="center"/>
    </xf>
    <xf numFmtId="9" fontId="8" fillId="0" borderId="16" xfId="6" applyFont="1" applyBorder="1" applyAlignment="1">
      <alignment horizontal="center" vertical="center" wrapText="1"/>
    </xf>
    <xf numFmtId="0" fontId="29" fillId="2" borderId="20" xfId="0" applyFont="1" applyFill="1" applyBorder="1" applyAlignment="1">
      <alignment horizontal="center" vertical="center" wrapText="1"/>
    </xf>
    <xf numFmtId="0" fontId="29" fillId="2" borderId="21" xfId="0" applyFont="1" applyFill="1" applyBorder="1" applyAlignment="1">
      <alignment horizontal="center" vertical="center" wrapText="1"/>
    </xf>
    <xf numFmtId="0" fontId="28" fillId="0" borderId="22" xfId="0" applyFont="1" applyBorder="1" applyAlignment="1">
      <alignment horizontal="left" vertical="center"/>
    </xf>
    <xf numFmtId="0" fontId="1" fillId="0" borderId="15" xfId="0" applyFont="1" applyBorder="1" applyAlignment="1">
      <alignment wrapText="1"/>
    </xf>
    <xf numFmtId="0" fontId="0" fillId="0" borderId="13" xfId="0" applyBorder="1"/>
    <xf numFmtId="0" fontId="0" fillId="0" borderId="14" xfId="0" applyBorder="1"/>
    <xf numFmtId="0" fontId="0" fillId="0" borderId="24" xfId="0" applyBorder="1" applyAlignment="1"/>
    <xf numFmtId="0" fontId="0" fillId="0" borderId="25" xfId="0" applyBorder="1" applyAlignment="1"/>
    <xf numFmtId="0" fontId="0" fillId="0" borderId="26" xfId="0" applyBorder="1" applyAlignment="1"/>
    <xf numFmtId="0" fontId="7" fillId="3" borderId="27" xfId="0" applyNumberFormat="1" applyFont="1" applyFill="1" applyBorder="1" applyAlignment="1">
      <alignment horizontal="left" vertical="center" wrapText="1"/>
    </xf>
    <xf numFmtId="0" fontId="7" fillId="3" borderId="28" xfId="0" applyNumberFormat="1" applyFont="1" applyFill="1" applyBorder="1" applyAlignment="1">
      <alignment horizontal="center" vertical="center" wrapText="1"/>
    </xf>
    <xf numFmtId="0" fontId="5" fillId="4" borderId="29" xfId="0" applyFont="1" applyFill="1" applyBorder="1" applyAlignment="1" applyProtection="1">
      <alignment vertical="center" wrapText="1"/>
      <protection locked="0"/>
    </xf>
    <xf numFmtId="0" fontId="0" fillId="2" borderId="0" xfId="0" applyFill="1"/>
    <xf numFmtId="0" fontId="0" fillId="2" borderId="0" xfId="0" applyFill="1" applyAlignment="1">
      <alignment horizontal="center"/>
    </xf>
    <xf numFmtId="9" fontId="8" fillId="0" borderId="23" xfId="6" applyFont="1" applyBorder="1" applyAlignment="1">
      <alignment horizontal="center" vertical="center" wrapText="1"/>
    </xf>
    <xf numFmtId="0" fontId="10" fillId="2" borderId="0" xfId="0" applyFont="1" applyFill="1" applyBorder="1" applyAlignment="1">
      <alignment horizontal="left"/>
    </xf>
    <xf numFmtId="0" fontId="11" fillId="2" borderId="0" xfId="0" applyFont="1" applyFill="1" applyBorder="1" applyAlignment="1">
      <alignment horizontal="left"/>
    </xf>
    <xf numFmtId="0" fontId="12" fillId="3" borderId="18" xfId="0" applyNumberFormat="1" applyFont="1" applyFill="1" applyBorder="1" applyAlignment="1">
      <alignment horizontal="center" vertical="center" wrapText="1"/>
    </xf>
    <xf numFmtId="0" fontId="21" fillId="2" borderId="0" xfId="0" applyFont="1" applyFill="1" applyAlignment="1">
      <alignment horizontal="left"/>
    </xf>
    <xf numFmtId="164" fontId="32" fillId="4" borderId="0" xfId="5" applyNumberFormat="1" applyFont="1" applyFill="1" applyAlignment="1">
      <alignment horizontal="center"/>
    </xf>
    <xf numFmtId="0" fontId="11" fillId="2" borderId="0" xfId="0" applyFont="1" applyFill="1" applyBorder="1" applyAlignment="1">
      <alignment horizontal="left"/>
    </xf>
    <xf numFmtId="0" fontId="25" fillId="3" borderId="18" xfId="0" applyNumberFormat="1" applyFont="1" applyFill="1" applyBorder="1" applyAlignment="1">
      <alignment horizontal="left" vertical="center" wrapText="1"/>
    </xf>
    <xf numFmtId="0" fontId="25" fillId="3" borderId="18" xfId="0" applyNumberFormat="1" applyFont="1" applyFill="1" applyBorder="1" applyAlignment="1">
      <alignment horizontal="center" vertical="center" wrapText="1"/>
    </xf>
    <xf numFmtId="0" fontId="26" fillId="3" borderId="18" xfId="0" applyNumberFormat="1" applyFont="1" applyFill="1" applyBorder="1" applyAlignment="1">
      <alignment horizontal="center" vertical="center" wrapText="1"/>
    </xf>
    <xf numFmtId="0" fontId="25" fillId="3" borderId="30" xfId="0" applyNumberFormat="1" applyFont="1" applyFill="1" applyBorder="1" applyAlignment="1">
      <alignment horizontal="center" vertical="center" wrapText="1"/>
    </xf>
    <xf numFmtId="0" fontId="2" fillId="2" borderId="1" xfId="0" applyFont="1" applyFill="1" applyBorder="1" applyAlignment="1">
      <alignment horizontal="left"/>
    </xf>
    <xf numFmtId="0" fontId="2" fillId="2" borderId="3" xfId="0" applyFont="1" applyFill="1" applyBorder="1" applyAlignment="1">
      <alignment horizontal="left"/>
    </xf>
    <xf numFmtId="14" fontId="2" fillId="2" borderId="2" xfId="0" applyNumberFormat="1" applyFont="1" applyFill="1" applyBorder="1" applyAlignment="1">
      <alignment horizontal="left"/>
    </xf>
    <xf numFmtId="0" fontId="33" fillId="0" borderId="0" xfId="0" applyFont="1"/>
    <xf numFmtId="0" fontId="0" fillId="0" borderId="0" xfId="0" applyFill="1"/>
    <xf numFmtId="0" fontId="17" fillId="4" borderId="29" xfId="0" applyFont="1" applyFill="1" applyBorder="1" applyAlignment="1" applyProtection="1">
      <alignment horizontal="center" vertical="center" wrapText="1"/>
      <protection locked="0"/>
    </xf>
    <xf numFmtId="0" fontId="0" fillId="0" borderId="26" xfId="0" applyBorder="1" applyAlignment="1">
      <alignment horizontal="center"/>
    </xf>
    <xf numFmtId="0" fontId="0" fillId="0" borderId="31" xfId="0" applyBorder="1" applyAlignment="1">
      <alignment horizontal="center"/>
    </xf>
    <xf numFmtId="0" fontId="30" fillId="0" borderId="33" xfId="0" applyFont="1" applyFill="1" applyBorder="1" applyAlignment="1">
      <alignment horizontal="center" vertical="center" wrapText="1"/>
    </xf>
    <xf numFmtId="0" fontId="30" fillId="0" borderId="41" xfId="0" applyFont="1" applyFill="1" applyBorder="1" applyAlignment="1">
      <alignment horizontal="center" vertical="center" wrapText="1"/>
    </xf>
    <xf numFmtId="0" fontId="3" fillId="2" borderId="1" xfId="0" applyFont="1" applyFill="1" applyBorder="1" applyAlignment="1"/>
    <xf numFmtId="0" fontId="3" fillId="2" borderId="43" xfId="0" applyFont="1" applyFill="1" applyBorder="1" applyAlignment="1"/>
    <xf numFmtId="14" fontId="2" fillId="2" borderId="0" xfId="0" applyNumberFormat="1" applyFont="1" applyFill="1" applyBorder="1" applyAlignment="1">
      <alignment horizontal="left"/>
    </xf>
    <xf numFmtId="0" fontId="30" fillId="0" borderId="50"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4" fillId="0" borderId="2" xfId="0" applyFont="1" applyBorder="1" applyAlignment="1">
      <alignment wrapText="1"/>
    </xf>
    <xf numFmtId="0" fontId="0" fillId="0" borderId="0" xfId="0" applyAlignment="1">
      <alignment wrapText="1"/>
    </xf>
    <xf numFmtId="0" fontId="30" fillId="0" borderId="37" xfId="0" applyFont="1" applyFill="1" applyBorder="1" applyAlignment="1">
      <alignment horizontal="center" vertical="center" wrapText="1"/>
    </xf>
    <xf numFmtId="0" fontId="30" fillId="0" borderId="39" xfId="0" applyFont="1" applyFill="1" applyBorder="1" applyAlignment="1">
      <alignment horizontal="center" vertical="center" wrapText="1"/>
    </xf>
    <xf numFmtId="0" fontId="30" fillId="0" borderId="42" xfId="0" applyFont="1" applyFill="1" applyBorder="1" applyAlignment="1">
      <alignment horizontal="center" vertical="center" wrapText="1"/>
    </xf>
    <xf numFmtId="0" fontId="30" fillId="0" borderId="47" xfId="0" applyFont="1" applyFill="1" applyBorder="1" applyAlignment="1">
      <alignment horizontal="center" vertical="top" wrapText="1"/>
    </xf>
    <xf numFmtId="0" fontId="30" fillId="0" borderId="48" xfId="0" applyFont="1" applyFill="1" applyBorder="1" applyAlignment="1">
      <alignment horizontal="center" vertical="top" wrapText="1"/>
    </xf>
    <xf numFmtId="0" fontId="30" fillId="0" borderId="49" xfId="0" applyFont="1" applyFill="1" applyBorder="1" applyAlignment="1">
      <alignment horizontal="center" vertical="top" wrapText="1"/>
    </xf>
    <xf numFmtId="0" fontId="30" fillId="0" borderId="44" xfId="0" applyFont="1" applyFill="1" applyBorder="1" applyAlignment="1">
      <alignment horizontal="left" vertical="center" wrapText="1"/>
    </xf>
    <xf numFmtId="0" fontId="30" fillId="0" borderId="45" xfId="0" applyFont="1" applyFill="1" applyBorder="1" applyAlignment="1">
      <alignment horizontal="left" vertical="center" wrapText="1"/>
    </xf>
    <xf numFmtId="0" fontId="30" fillId="0" borderId="46" xfId="0" applyFont="1" applyFill="1" applyBorder="1" applyAlignment="1">
      <alignment horizontal="left" vertical="center" wrapText="1"/>
    </xf>
    <xf numFmtId="0" fontId="30" fillId="0" borderId="36" xfId="0" applyFont="1" applyFill="1" applyBorder="1" applyAlignment="1">
      <alignment horizontal="center" vertical="center" wrapText="1"/>
    </xf>
    <xf numFmtId="0" fontId="30" fillId="0" borderId="38" xfId="0" applyFont="1" applyFill="1" applyBorder="1" applyAlignment="1">
      <alignment horizontal="center" vertical="center" wrapText="1"/>
    </xf>
    <xf numFmtId="0" fontId="30" fillId="0" borderId="40" xfId="0" applyFont="1" applyFill="1" applyBorder="1" applyAlignment="1">
      <alignment horizontal="center" vertical="center" wrapText="1"/>
    </xf>
    <xf numFmtId="0" fontId="30" fillId="0" borderId="44" xfId="0" applyFont="1" applyFill="1" applyBorder="1" applyAlignment="1">
      <alignment horizontal="left" vertical="top" wrapText="1"/>
    </xf>
    <xf numFmtId="0" fontId="30" fillId="0" borderId="45" xfId="0" applyFont="1" applyFill="1" applyBorder="1" applyAlignment="1">
      <alignment horizontal="left" vertical="top" wrapText="1"/>
    </xf>
    <xf numFmtId="0" fontId="30" fillId="0" borderId="46" xfId="0" applyFont="1" applyFill="1" applyBorder="1" applyAlignment="1">
      <alignment horizontal="left" vertical="top" wrapText="1"/>
    </xf>
    <xf numFmtId="0" fontId="30" fillId="0" borderId="44" xfId="0" applyFont="1" applyFill="1" applyBorder="1" applyAlignment="1">
      <alignment vertical="top" wrapText="1"/>
    </xf>
    <xf numFmtId="0" fontId="30" fillId="0" borderId="45" xfId="0" applyFont="1" applyFill="1" applyBorder="1" applyAlignment="1">
      <alignment vertical="top" wrapText="1"/>
    </xf>
    <xf numFmtId="0" fontId="30" fillId="0" borderId="46" xfId="0" applyFont="1" applyFill="1" applyBorder="1" applyAlignment="1">
      <alignment vertical="top" wrapText="1"/>
    </xf>
    <xf numFmtId="0" fontId="8" fillId="0" borderId="2" xfId="0" applyFont="1" applyBorder="1" applyAlignment="1">
      <alignment horizontal="left" wrapText="1"/>
    </xf>
    <xf numFmtId="0" fontId="8" fillId="0" borderId="17" xfId="0" applyFont="1" applyBorder="1" applyAlignment="1">
      <alignment horizontal="left" wrapText="1"/>
    </xf>
    <xf numFmtId="0" fontId="21" fillId="2" borderId="0" xfId="0" applyFont="1" applyFill="1" applyAlignment="1">
      <alignment horizontal="left"/>
    </xf>
    <xf numFmtId="0" fontId="12" fillId="3" borderId="18" xfId="0" applyNumberFormat="1" applyFont="1" applyFill="1" applyBorder="1" applyAlignment="1">
      <alignment horizontal="center" vertical="center" wrapText="1"/>
    </xf>
    <xf numFmtId="0" fontId="8" fillId="0" borderId="2" xfId="0" applyFont="1" applyBorder="1" applyAlignment="1">
      <alignment horizontal="left" vertical="center" wrapText="1"/>
    </xf>
    <xf numFmtId="0" fontId="8" fillId="0" borderId="22" xfId="0" applyFont="1" applyBorder="1" applyAlignment="1">
      <alignment horizontal="left" vertical="center" wrapText="1"/>
    </xf>
    <xf numFmtId="0" fontId="8" fillId="2" borderId="2" xfId="0" applyFont="1" applyFill="1" applyBorder="1" applyAlignment="1">
      <alignment horizontal="left" vertical="center" wrapText="1"/>
    </xf>
    <xf numFmtId="0" fontId="10" fillId="2" borderId="0" xfId="0" applyFont="1" applyFill="1" applyBorder="1" applyAlignment="1">
      <alignment horizontal="left"/>
    </xf>
    <xf numFmtId="0" fontId="11" fillId="2" borderId="0" xfId="0" applyFont="1" applyFill="1" applyBorder="1" applyAlignment="1">
      <alignment horizontal="left"/>
    </xf>
    <xf numFmtId="0" fontId="2" fillId="2" borderId="1" xfId="0" applyFont="1" applyFill="1" applyBorder="1" applyAlignment="1">
      <alignment horizontal="left"/>
    </xf>
    <xf numFmtId="0" fontId="2" fillId="2" borderId="3" xfId="0" applyFont="1" applyFill="1" applyBorder="1" applyAlignment="1">
      <alignment horizontal="left"/>
    </xf>
    <xf numFmtId="0" fontId="31" fillId="5" borderId="2" xfId="0" applyFont="1" applyFill="1" applyBorder="1" applyAlignment="1">
      <alignment horizontal="center" vertical="center" wrapText="1"/>
    </xf>
    <xf numFmtId="0" fontId="31" fillId="5" borderId="18" xfId="0" applyFont="1" applyFill="1" applyBorder="1" applyAlignment="1">
      <alignment horizontal="center" vertical="center" wrapText="1"/>
    </xf>
    <xf numFmtId="0" fontId="25" fillId="3" borderId="1" xfId="0" applyNumberFormat="1" applyFont="1" applyFill="1" applyBorder="1" applyAlignment="1">
      <alignment horizontal="center" vertical="center" wrapText="1"/>
    </xf>
    <xf numFmtId="0" fontId="25" fillId="3" borderId="3" xfId="0" applyNumberFormat="1"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5" borderId="18" xfId="0" applyFont="1" applyFill="1" applyBorder="1" applyAlignment="1">
      <alignment horizontal="center" vertical="center" wrapText="1"/>
    </xf>
    <xf numFmtId="0" fontId="31" fillId="5" borderId="30" xfId="0" applyFont="1" applyFill="1" applyBorder="1" applyAlignment="1">
      <alignment horizontal="center" vertical="center" wrapText="1"/>
    </xf>
    <xf numFmtId="0" fontId="31" fillId="5" borderId="32"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31" fillId="5" borderId="34" xfId="0" applyFont="1" applyFill="1" applyBorder="1" applyAlignment="1">
      <alignment horizontal="center" vertical="center" wrapText="1"/>
    </xf>
  </cellXfs>
  <cellStyles count="115">
    <cellStyle name="Comma" xfId="5" builtinId="3"/>
    <cellStyle name="Followed Hyperlink" xfId="2" builtinId="9" hidden="1"/>
    <cellStyle name="Followed Hyperlink" xfId="4"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Hyperlink" xfId="1" builtinId="8" hidden="1"/>
    <cellStyle name="Hyperlink" xfId="3"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Normal" xfId="0" builtinId="0"/>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P59"/>
  <sheetViews>
    <sheetView showGridLines="0" tabSelected="1" topLeftCell="F1" zoomScale="120" zoomScaleNormal="120" zoomScaleSheetLayoutView="75" workbookViewId="0">
      <selection activeCell="G13" sqref="G13"/>
    </sheetView>
  </sheetViews>
  <sheetFormatPr defaultColWidth="8.85546875" defaultRowHeight="12.75"/>
  <cols>
    <col min="1" max="1" width="3.140625" customWidth="1"/>
    <col min="2" max="2" width="7.28515625" customWidth="1"/>
    <col min="3" max="3" width="47.85546875" customWidth="1"/>
    <col min="4" max="4" width="31.140625" customWidth="1"/>
    <col min="5" max="5" width="44" customWidth="1"/>
    <col min="6" max="6" width="20.28515625" customWidth="1"/>
    <col min="7" max="7" width="53.28515625" customWidth="1"/>
    <col min="8" max="8" width="26.28515625" customWidth="1"/>
    <col min="9" max="9" width="32.28515625" style="20" customWidth="1"/>
    <col min="10" max="10" width="31" customWidth="1"/>
    <col min="11" max="11" width="9.42578125" customWidth="1"/>
    <col min="12" max="13" width="8.85546875" customWidth="1"/>
    <col min="14" max="14" width="16.28515625" bestFit="1" customWidth="1"/>
    <col min="15" max="15" width="12.7109375" customWidth="1"/>
    <col min="16" max="16" width="8.85546875" customWidth="1"/>
    <col min="17" max="17" width="10.140625" customWidth="1"/>
    <col min="18" max="18" width="8.85546875" customWidth="1"/>
  </cols>
  <sheetData>
    <row r="1" spans="2:16" s="47" customFormat="1">
      <c r="I1" s="48"/>
    </row>
    <row r="2" spans="2:16" s="47" customFormat="1" ht="32.25" customHeight="1">
      <c r="G2" s="102" t="s">
        <v>30</v>
      </c>
      <c r="H2" s="103"/>
      <c r="I2" s="103"/>
      <c r="J2" s="103"/>
      <c r="K2" s="103"/>
      <c r="L2" s="103"/>
      <c r="M2" s="103"/>
      <c r="N2" s="103"/>
      <c r="O2" s="103"/>
      <c r="P2" s="103"/>
    </row>
    <row r="3" spans="2:16" s="47" customFormat="1" ht="12" customHeight="1">
      <c r="G3" s="50"/>
      <c r="H3" s="51"/>
      <c r="I3" s="51"/>
      <c r="J3" s="51"/>
      <c r="K3" s="51"/>
      <c r="L3" s="51"/>
      <c r="M3" s="55"/>
      <c r="N3" s="51"/>
      <c r="O3" s="51"/>
      <c r="P3" s="51"/>
    </row>
    <row r="4" spans="2:16" ht="15">
      <c r="B4" s="104" t="s">
        <v>0</v>
      </c>
      <c r="C4" s="105"/>
      <c r="D4" s="70" t="s">
        <v>58</v>
      </c>
      <c r="E4" s="71"/>
      <c r="F4" s="71"/>
      <c r="G4" s="60" t="s">
        <v>14</v>
      </c>
      <c r="H4" s="61"/>
      <c r="I4" s="62"/>
      <c r="J4" s="72"/>
    </row>
    <row r="5" spans="2:16" ht="15">
      <c r="B5" s="104" t="s">
        <v>1</v>
      </c>
      <c r="C5" s="105"/>
      <c r="D5" s="70" t="s">
        <v>59</v>
      </c>
      <c r="E5" s="71"/>
      <c r="F5" s="71"/>
      <c r="G5" s="60" t="s">
        <v>15</v>
      </c>
      <c r="H5" s="61"/>
      <c r="I5" s="62" t="s">
        <v>61</v>
      </c>
      <c r="J5" s="72"/>
    </row>
    <row r="6" spans="2:16" ht="15">
      <c r="B6" s="104" t="s">
        <v>57</v>
      </c>
      <c r="C6" s="105"/>
      <c r="D6" s="70" t="s">
        <v>60</v>
      </c>
      <c r="E6" s="71"/>
      <c r="F6" s="71"/>
      <c r="G6" s="60" t="s">
        <v>16</v>
      </c>
      <c r="H6" s="61"/>
      <c r="I6" s="62" t="s">
        <v>46</v>
      </c>
      <c r="J6" s="72"/>
    </row>
    <row r="7" spans="2:16" ht="15">
      <c r="B7" s="12"/>
      <c r="C7" s="13"/>
      <c r="D7" s="13"/>
      <c r="E7" s="13"/>
      <c r="F7" s="13"/>
      <c r="G7" s="13"/>
      <c r="H7" s="13"/>
      <c r="I7" s="19"/>
      <c r="J7" s="13"/>
      <c r="K7" s="14"/>
    </row>
    <row r="8" spans="2:16" ht="27">
      <c r="B8" s="22" t="s">
        <v>45</v>
      </c>
      <c r="C8" s="23"/>
      <c r="D8" s="23"/>
    </row>
    <row r="9" spans="2:16" ht="27">
      <c r="B9" s="2"/>
    </row>
    <row r="10" spans="2:16" ht="37.5">
      <c r="B10" s="56" t="s">
        <v>2</v>
      </c>
      <c r="C10" s="57" t="s">
        <v>36</v>
      </c>
      <c r="D10" s="58" t="s">
        <v>34</v>
      </c>
      <c r="E10" s="57" t="s">
        <v>19</v>
      </c>
      <c r="F10" s="108" t="s">
        <v>35</v>
      </c>
      <c r="G10" s="109"/>
      <c r="H10" s="59" t="s">
        <v>41</v>
      </c>
      <c r="I10" s="59" t="s">
        <v>43</v>
      </c>
    </row>
    <row r="11" spans="2:16" ht="12.95" customHeight="1">
      <c r="B11" s="110"/>
      <c r="C11" s="110" t="s">
        <v>37</v>
      </c>
      <c r="D11" s="110" t="s">
        <v>38</v>
      </c>
      <c r="E11" s="106" t="s">
        <v>39</v>
      </c>
      <c r="F11" s="112" t="s">
        <v>40</v>
      </c>
      <c r="G11" s="113"/>
      <c r="H11" s="106" t="s">
        <v>42</v>
      </c>
      <c r="I11" s="106" t="s">
        <v>44</v>
      </c>
    </row>
    <row r="12" spans="2:16" s="63" customFormat="1" ht="36.950000000000003" customHeight="1" thickBot="1">
      <c r="B12" s="111"/>
      <c r="C12" s="111"/>
      <c r="D12" s="111"/>
      <c r="E12" s="107"/>
      <c r="F12" s="114"/>
      <c r="G12" s="115"/>
      <c r="H12" s="107"/>
      <c r="I12" s="106"/>
    </row>
    <row r="13" spans="2:16" s="64" customFormat="1" ht="30">
      <c r="B13" s="86">
        <v>1</v>
      </c>
      <c r="C13" s="83" t="s">
        <v>62</v>
      </c>
      <c r="D13" s="83" t="s">
        <v>64</v>
      </c>
      <c r="E13" s="83" t="s">
        <v>66</v>
      </c>
      <c r="F13" s="74">
        <v>4</v>
      </c>
      <c r="G13" s="75" t="s">
        <v>54</v>
      </c>
      <c r="H13" s="80" t="s">
        <v>48</v>
      </c>
      <c r="I13" s="77"/>
    </row>
    <row r="14" spans="2:16" ht="47.25" customHeight="1">
      <c r="B14" s="87"/>
      <c r="C14" s="84"/>
      <c r="D14" s="84"/>
      <c r="E14" s="84"/>
      <c r="F14" s="74">
        <v>3</v>
      </c>
      <c r="G14" s="75" t="s">
        <v>55</v>
      </c>
      <c r="H14" s="81"/>
      <c r="I14" s="78"/>
    </row>
    <row r="15" spans="2:16" ht="47.25" customHeight="1">
      <c r="B15" s="87"/>
      <c r="C15" s="84"/>
      <c r="D15" s="84"/>
      <c r="E15" s="84"/>
      <c r="F15" s="74">
        <v>2</v>
      </c>
      <c r="G15" s="76" t="s">
        <v>56</v>
      </c>
      <c r="H15" s="81"/>
      <c r="I15" s="78"/>
    </row>
    <row r="16" spans="2:16" ht="60.75" thickBot="1">
      <c r="B16" s="88"/>
      <c r="C16" s="85"/>
      <c r="D16" s="85"/>
      <c r="E16" s="84"/>
      <c r="F16" s="74">
        <v>1</v>
      </c>
      <c r="G16" s="75" t="s">
        <v>47</v>
      </c>
      <c r="H16" s="82"/>
      <c r="I16" s="79"/>
    </row>
    <row r="17" spans="2:9" ht="30">
      <c r="B17" s="86">
        <v>2</v>
      </c>
      <c r="C17" s="89" t="s">
        <v>63</v>
      </c>
      <c r="D17" s="89" t="s">
        <v>65</v>
      </c>
      <c r="E17" s="92" t="s">
        <v>67</v>
      </c>
      <c r="F17" s="73">
        <v>4</v>
      </c>
      <c r="G17" s="75" t="s">
        <v>54</v>
      </c>
      <c r="H17" s="80" t="s">
        <v>48</v>
      </c>
      <c r="I17" s="77"/>
    </row>
    <row r="18" spans="2:9" ht="30">
      <c r="B18" s="87"/>
      <c r="C18" s="90"/>
      <c r="D18" s="90"/>
      <c r="E18" s="93"/>
      <c r="F18" s="68">
        <v>3</v>
      </c>
      <c r="G18" s="75" t="s">
        <v>55</v>
      </c>
      <c r="H18" s="81"/>
      <c r="I18" s="78"/>
    </row>
    <row r="19" spans="2:9" ht="25.5">
      <c r="B19" s="87"/>
      <c r="C19" s="90"/>
      <c r="D19" s="90"/>
      <c r="E19" s="93"/>
      <c r="F19" s="68">
        <v>2</v>
      </c>
      <c r="G19" s="76" t="s">
        <v>56</v>
      </c>
      <c r="H19" s="81"/>
      <c r="I19" s="78"/>
    </row>
    <row r="20" spans="2:9" ht="60.75" thickBot="1">
      <c r="B20" s="88"/>
      <c r="C20" s="91"/>
      <c r="D20" s="91"/>
      <c r="E20" s="94"/>
      <c r="F20" s="69">
        <v>1</v>
      </c>
      <c r="G20" s="75" t="s">
        <v>47</v>
      </c>
      <c r="H20" s="82"/>
      <c r="I20" s="79"/>
    </row>
    <row r="21" spans="2:9" ht="15" customHeight="1">
      <c r="I21"/>
    </row>
    <row r="22" spans="2:9">
      <c r="I22"/>
    </row>
    <row r="23" spans="2:9">
      <c r="I23"/>
    </row>
    <row r="24" spans="2:9" ht="132.75" customHeight="1">
      <c r="I24"/>
    </row>
    <row r="25" spans="2:9" ht="18">
      <c r="I25" s="54"/>
    </row>
    <row r="26" spans="2:9" ht="27">
      <c r="B26" s="97" t="s">
        <v>31</v>
      </c>
      <c r="C26" s="97"/>
      <c r="D26" s="97"/>
      <c r="I26" s="24"/>
    </row>
    <row r="27" spans="2:9" ht="27">
      <c r="B27" s="53"/>
      <c r="C27" s="53"/>
      <c r="D27" s="53"/>
      <c r="I27" s="24"/>
    </row>
    <row r="28" spans="2:9" ht="15.75" thickBot="1">
      <c r="B28" s="31" t="s">
        <v>2</v>
      </c>
      <c r="C28" s="52" t="s">
        <v>4</v>
      </c>
      <c r="D28" s="98" t="s">
        <v>5</v>
      </c>
      <c r="E28" s="98"/>
      <c r="F28" s="98"/>
      <c r="G28" s="98"/>
      <c r="H28" s="52" t="s">
        <v>17</v>
      </c>
      <c r="I28"/>
    </row>
    <row r="29" spans="2:9" ht="36.950000000000003" customHeight="1" thickBot="1">
      <c r="B29" s="32">
        <v>1</v>
      </c>
      <c r="C29" s="33" t="s">
        <v>49</v>
      </c>
      <c r="D29" s="96"/>
      <c r="E29" s="96"/>
      <c r="F29" s="96"/>
      <c r="G29" s="96"/>
      <c r="H29" s="34"/>
      <c r="I29"/>
    </row>
    <row r="30" spans="2:9" ht="35.1" customHeight="1" thickBot="1">
      <c r="B30" s="35">
        <v>2</v>
      </c>
      <c r="C30" s="30" t="s">
        <v>50</v>
      </c>
      <c r="D30" s="95"/>
      <c r="E30" s="95"/>
      <c r="F30" s="95"/>
      <c r="G30" s="95"/>
      <c r="H30" s="34"/>
      <c r="I30"/>
    </row>
    <row r="31" spans="2:9" ht="42" customHeight="1" thickBot="1">
      <c r="B31" s="35">
        <v>3</v>
      </c>
      <c r="C31" s="30" t="s">
        <v>51</v>
      </c>
      <c r="D31" s="95"/>
      <c r="E31" s="95"/>
      <c r="F31" s="95"/>
      <c r="G31" s="95"/>
      <c r="H31" s="34"/>
      <c r="I31"/>
    </row>
    <row r="32" spans="2:9" ht="38.1" customHeight="1" thickBot="1">
      <c r="B32" s="35">
        <v>4</v>
      </c>
      <c r="C32" s="30" t="s">
        <v>52</v>
      </c>
      <c r="D32" s="95"/>
      <c r="E32" s="95"/>
      <c r="F32" s="95"/>
      <c r="G32" s="95"/>
      <c r="H32" s="34"/>
      <c r="I32"/>
    </row>
    <row r="33" spans="2:9" ht="38.1" customHeight="1" thickBot="1">
      <c r="B33" s="35">
        <v>5</v>
      </c>
      <c r="C33" s="30" t="s">
        <v>53</v>
      </c>
      <c r="D33" s="99"/>
      <c r="E33" s="99"/>
      <c r="F33" s="99"/>
      <c r="G33" s="99"/>
      <c r="H33" s="34"/>
      <c r="I33"/>
    </row>
    <row r="34" spans="2:9" ht="38.1" customHeight="1" thickBot="1">
      <c r="B34" s="35">
        <v>6</v>
      </c>
      <c r="C34" s="30"/>
      <c r="D34" s="101"/>
      <c r="E34" s="101"/>
      <c r="F34" s="101"/>
      <c r="G34" s="101"/>
      <c r="H34" s="34"/>
      <c r="I34"/>
    </row>
    <row r="35" spans="2:9" ht="38.1" customHeight="1" thickBot="1">
      <c r="B35" s="35">
        <v>7</v>
      </c>
      <c r="C35" s="30"/>
      <c r="D35" s="99"/>
      <c r="E35" s="99"/>
      <c r="F35" s="99"/>
      <c r="G35" s="99"/>
      <c r="H35" s="34"/>
      <c r="I35"/>
    </row>
    <row r="36" spans="2:9" s="6" customFormat="1" ht="42" customHeight="1" thickBot="1">
      <c r="B36" s="35">
        <v>8</v>
      </c>
      <c r="C36" s="30"/>
      <c r="D36" s="99"/>
      <c r="E36" s="99"/>
      <c r="F36" s="99"/>
      <c r="G36" s="99"/>
      <c r="H36" s="34"/>
    </row>
    <row r="37" spans="2:9" s="6" customFormat="1" ht="51" customHeight="1" thickBot="1">
      <c r="B37" s="35">
        <v>9</v>
      </c>
      <c r="C37" s="30"/>
      <c r="D37" s="99"/>
      <c r="E37" s="99"/>
      <c r="F37" s="99"/>
      <c r="G37" s="99"/>
      <c r="H37" s="34"/>
    </row>
    <row r="38" spans="2:9" ht="51.95" customHeight="1" thickBot="1">
      <c r="B38" s="36">
        <v>10</v>
      </c>
      <c r="C38" s="37"/>
      <c r="D38" s="100"/>
      <c r="E38" s="100"/>
      <c r="F38" s="100"/>
      <c r="G38" s="100"/>
      <c r="H38" s="49"/>
      <c r="I38"/>
    </row>
    <row r="39" spans="2:9" ht="27">
      <c r="B39" s="2"/>
    </row>
    <row r="40" spans="2:9">
      <c r="H40" s="27">
        <f>SUM(H29:H39)</f>
        <v>0</v>
      </c>
    </row>
    <row r="41" spans="2:9" ht="27">
      <c r="B41" s="22" t="s">
        <v>7</v>
      </c>
      <c r="C41" s="23"/>
    </row>
    <row r="42" spans="2:9" ht="27.75" thickBot="1">
      <c r="B42" s="2"/>
    </row>
    <row r="43" spans="2:9" ht="15.75" thickBot="1">
      <c r="B43" s="44" t="s">
        <v>2</v>
      </c>
      <c r="C43" s="45" t="s">
        <v>8</v>
      </c>
      <c r="D43" s="29" t="s">
        <v>29</v>
      </c>
      <c r="E43" s="65"/>
      <c r="F43" s="46" t="s">
        <v>3</v>
      </c>
      <c r="H43" s="20"/>
      <c r="I43"/>
    </row>
    <row r="44" spans="2:9" ht="19.5">
      <c r="B44" s="16">
        <v>1</v>
      </c>
      <c r="C44" s="17"/>
      <c r="D44" s="38"/>
      <c r="E44" s="66"/>
      <c r="F44" s="43"/>
      <c r="G44" t="e">
        <f>vloo</f>
        <v>#NAME?</v>
      </c>
      <c r="H44" s="20"/>
      <c r="I44"/>
    </row>
    <row r="45" spans="2:9" ht="19.5">
      <c r="B45" s="16"/>
      <c r="C45" s="17"/>
      <c r="D45" s="38"/>
      <c r="E45" s="66"/>
      <c r="F45" s="41"/>
      <c r="H45" s="20"/>
      <c r="I45"/>
    </row>
    <row r="46" spans="2:9" ht="19.5">
      <c r="B46" s="16"/>
      <c r="C46" s="17"/>
      <c r="D46" s="38"/>
      <c r="E46" s="66"/>
      <c r="F46" s="41"/>
      <c r="H46" s="20"/>
      <c r="I46"/>
    </row>
    <row r="47" spans="2:9">
      <c r="B47" s="5"/>
      <c r="C47" s="3"/>
      <c r="D47" s="39"/>
      <c r="E47" s="66"/>
      <c r="F47" s="41"/>
      <c r="H47" s="20"/>
      <c r="I47"/>
    </row>
    <row r="48" spans="2:9" ht="13.5" thickBot="1">
      <c r="B48" s="7">
        <v>5</v>
      </c>
      <c r="C48" s="4"/>
      <c r="D48" s="40"/>
      <c r="E48" s="67"/>
      <c r="F48" s="42"/>
      <c r="H48" s="20"/>
      <c r="I48"/>
    </row>
    <row r="51" spans="3:8">
      <c r="C51" s="15" t="s">
        <v>32</v>
      </c>
    </row>
    <row r="52" spans="3:8">
      <c r="C52" s="26"/>
    </row>
    <row r="53" spans="3:8">
      <c r="C53" s="15" t="s">
        <v>33</v>
      </c>
    </row>
    <row r="54" spans="3:8" ht="15">
      <c r="C54" s="8"/>
      <c r="D54" s="25" t="s">
        <v>18</v>
      </c>
      <c r="G54" s="25" t="s">
        <v>23</v>
      </c>
      <c r="H54" s="28"/>
    </row>
    <row r="55" spans="3:8" ht="15">
      <c r="C55" s="8"/>
    </row>
    <row r="56" spans="3:8" ht="15">
      <c r="C56" s="8"/>
    </row>
    <row r="57" spans="3:8" ht="15">
      <c r="C57" s="8"/>
    </row>
    <row r="58" spans="3:8" ht="15">
      <c r="C58" s="8"/>
    </row>
    <row r="59" spans="3:8" ht="15">
      <c r="C59" s="8"/>
    </row>
  </sheetData>
  <mergeCells count="36">
    <mergeCell ref="G2:P2"/>
    <mergeCell ref="B4:C4"/>
    <mergeCell ref="B5:C5"/>
    <mergeCell ref="B6:C6"/>
    <mergeCell ref="H11:H12"/>
    <mergeCell ref="I11:I12"/>
    <mergeCell ref="F10:G10"/>
    <mergeCell ref="B11:B12"/>
    <mergeCell ref="C11:C12"/>
    <mergeCell ref="D11:D12"/>
    <mergeCell ref="E11:E12"/>
    <mergeCell ref="F11:G12"/>
    <mergeCell ref="D38:G38"/>
    <mergeCell ref="D31:G31"/>
    <mergeCell ref="D32:G32"/>
    <mergeCell ref="D33:G33"/>
    <mergeCell ref="D34:G34"/>
    <mergeCell ref="D35:G35"/>
    <mergeCell ref="D36:G36"/>
    <mergeCell ref="D30:G30"/>
    <mergeCell ref="D29:G29"/>
    <mergeCell ref="B26:D26"/>
    <mergeCell ref="D28:G28"/>
    <mergeCell ref="D37:G37"/>
    <mergeCell ref="B13:B16"/>
    <mergeCell ref="D13:D16"/>
    <mergeCell ref="E13:E16"/>
    <mergeCell ref="B17:B20"/>
    <mergeCell ref="C17:C20"/>
    <mergeCell ref="D17:D20"/>
    <mergeCell ref="E17:E20"/>
    <mergeCell ref="I13:I16"/>
    <mergeCell ref="I17:I20"/>
    <mergeCell ref="H13:H16"/>
    <mergeCell ref="H17:H20"/>
    <mergeCell ref="C13:C16"/>
  </mergeCells>
  <pageMargins left="0.7" right="0.7" top="0.75" bottom="0.75" header="0.3" footer="0.3"/>
  <pageSetup scale="50" orientation="landscape" horizontalDpi="1200" verticalDpi="1200"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Sheet1!$F$3:$F$5</xm:f>
          </x14:formula1>
          <xm:sqref>E44:E48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3"/>
  <sheetViews>
    <sheetView workbookViewId="0">
      <selection activeCell="A2" sqref="A2:H13"/>
    </sheetView>
  </sheetViews>
  <sheetFormatPr defaultColWidth="11.42578125" defaultRowHeight="12.75"/>
  <cols>
    <col min="2" max="2" width="38.42578125" bestFit="1" customWidth="1"/>
  </cols>
  <sheetData>
    <row r="2" spans="2:6">
      <c r="B2" s="18"/>
      <c r="D2" s="18"/>
      <c r="F2" s="18"/>
    </row>
    <row r="3" spans="2:6" ht="15">
      <c r="B3" s="21"/>
      <c r="D3" s="15"/>
      <c r="F3" s="15"/>
    </row>
    <row r="4" spans="2:6" ht="15">
      <c r="B4" s="21"/>
      <c r="D4" s="15"/>
      <c r="F4" s="15"/>
    </row>
    <row r="5" spans="2:6" ht="15">
      <c r="B5" s="21"/>
      <c r="D5" s="15"/>
      <c r="F5" s="15"/>
    </row>
    <row r="6" spans="2:6" ht="15">
      <c r="B6" s="21"/>
      <c r="D6" s="15"/>
    </row>
    <row r="7" spans="2:6" ht="15">
      <c r="B7" s="1"/>
    </row>
    <row r="13" spans="2:6">
      <c r="B13" s="15"/>
    </row>
  </sheetData>
  <pageMargins left="0.75" right="0.75" top="1" bottom="1" header="0.5" footer="0.5"/>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workbookViewId="0">
      <selection activeCell="D13" sqref="D13"/>
    </sheetView>
  </sheetViews>
  <sheetFormatPr defaultColWidth="11.42578125" defaultRowHeight="12.75"/>
  <cols>
    <col min="2" max="2" width="22.42578125" bestFit="1" customWidth="1"/>
  </cols>
  <sheetData>
    <row r="2" spans="2:4" ht="13.5" thickBot="1">
      <c r="C2" t="s">
        <v>24</v>
      </c>
      <c r="D2" s="15" t="s">
        <v>28</v>
      </c>
    </row>
    <row r="3" spans="2:4" ht="18">
      <c r="B3" s="9" t="s">
        <v>9</v>
      </c>
    </row>
    <row r="4" spans="2:4" ht="18">
      <c r="B4" s="10" t="s">
        <v>6</v>
      </c>
    </row>
    <row r="5" spans="2:4" ht="18">
      <c r="B5" s="10" t="s">
        <v>10</v>
      </c>
    </row>
    <row r="6" spans="2:4" ht="18">
      <c r="B6" s="10" t="s">
        <v>11</v>
      </c>
      <c r="D6" s="15" t="s">
        <v>25</v>
      </c>
    </row>
    <row r="7" spans="2:4" ht="18">
      <c r="B7" s="10" t="s">
        <v>12</v>
      </c>
      <c r="C7" s="15" t="s">
        <v>25</v>
      </c>
      <c r="D7" s="15" t="s">
        <v>25</v>
      </c>
    </row>
    <row r="8" spans="2:4" ht="18">
      <c r="B8" s="10" t="s">
        <v>13</v>
      </c>
      <c r="C8" s="15" t="s">
        <v>25</v>
      </c>
      <c r="D8" s="15" t="s">
        <v>25</v>
      </c>
    </row>
    <row r="9" spans="2:4" ht="18">
      <c r="B9" s="10" t="s">
        <v>26</v>
      </c>
      <c r="C9" s="15" t="s">
        <v>25</v>
      </c>
      <c r="D9" s="15" t="s">
        <v>25</v>
      </c>
    </row>
    <row r="10" spans="2:4" ht="18">
      <c r="B10" s="10" t="s">
        <v>20</v>
      </c>
      <c r="C10" s="15" t="s">
        <v>25</v>
      </c>
      <c r="D10" s="15" t="s">
        <v>25</v>
      </c>
    </row>
    <row r="11" spans="2:4" ht="18">
      <c r="B11" s="10" t="s">
        <v>22</v>
      </c>
    </row>
    <row r="12" spans="2:4" ht="18.75" thickBot="1">
      <c r="B12" s="11" t="s">
        <v>21</v>
      </c>
      <c r="C12" s="15" t="s">
        <v>27</v>
      </c>
      <c r="D12" s="15" t="s">
        <v>25</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HO staff</vt:lpstr>
      <vt:lpstr>Sheet1</vt:lpstr>
      <vt:lpstr>Sheet2</vt:lpstr>
      <vt:lpstr>'HO staff'!Print_Area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Nino</dc:creator>
  <cp:lastModifiedBy>Nato Dolidze</cp:lastModifiedBy>
  <cp:lastPrinted>2018-05-24T07:57:30Z</cp:lastPrinted>
  <dcterms:created xsi:type="dcterms:W3CDTF">2013-07-18T10:52:50Z</dcterms:created>
  <dcterms:modified xsi:type="dcterms:W3CDTF">2018-05-24T11:09:26Z</dcterms:modified>
</cp:coreProperties>
</file>