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D:\Users\mdarakhvelidze\Desktop\"/>
    </mc:Choice>
  </mc:AlternateContent>
  <bookViews>
    <workbookView xWindow="0" yWindow="525" windowWidth="20745" windowHeight="11700"/>
  </bookViews>
  <sheets>
    <sheet name="მარინე ბაიდაური" sheetId="15" r:id="rId1"/>
    <sheet name="Sheet2" sheetId="5" state="hidden" r:id="rId2"/>
    <sheet name="მზია ჯოხიძე" sheetId="16" r:id="rId3"/>
    <sheet name="მარინე ლაცაბიძე" sheetId="17" r:id="rId4"/>
    <sheet name="ნანა კალმახელიძე" sheetId="18" r:id="rId5"/>
    <sheet name="ნათია ნოღაიდელი" sheetId="19" r:id="rId6"/>
  </sheets>
  <definedNames>
    <definedName name="_xlnm.Print_Area" localSheetId="0">'მარინე ბაიდაური'!$A$4:$K$12</definedName>
  </definedNames>
  <calcPr calcId="162913"/>
</workbook>
</file>

<file path=xl/calcChain.xml><?xml version="1.0" encoding="utf-8"?>
<calcChain xmlns="http://schemas.openxmlformats.org/spreadsheetml/2006/main">
  <c r="G64" i="18" l="1"/>
  <c r="G70" i="17"/>
  <c r="G48" i="16"/>
  <c r="H64" i="15"/>
</calcChain>
</file>

<file path=xl/sharedStrings.xml><?xml version="1.0" encoding="utf-8"?>
<sst xmlns="http://schemas.openxmlformats.org/spreadsheetml/2006/main" count="823" uniqueCount="324">
  <si>
    <t>სახელი, გვარი</t>
  </si>
  <si>
    <t>თანამდებობა</t>
  </si>
  <si>
    <t>#</t>
  </si>
  <si>
    <t>კომენტარი</t>
  </si>
  <si>
    <t>კომპეტენცია</t>
  </si>
  <si>
    <t>აღწერა</t>
  </si>
  <si>
    <t>გუნდურობა</t>
  </si>
  <si>
    <t>განვითარების გეგმა</t>
  </si>
  <si>
    <t>ღონისძიება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</si>
  <si>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</si>
  <si>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</si>
  <si>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</si>
  <si>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</si>
  <si>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</si>
  <si>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r>
      <rPr>
        <i/>
        <sz val="11"/>
        <rFont val="Menlo Regular"/>
      </rPr>
      <t>შეფასების</t>
    </r>
    <r>
      <rPr>
        <i/>
        <sz val="11"/>
        <rFont val="LitNusx"/>
      </rPr>
      <t xml:space="preserve"> </t>
    </r>
    <r>
      <rPr>
        <i/>
        <sz val="11"/>
        <rFont val="Menlo Regular"/>
      </rPr>
      <t>თარიღი</t>
    </r>
  </si>
  <si>
    <t>შემფასებლის სახელი, გვარი</t>
  </si>
  <si>
    <t>შემფასებლის პოზიცია</t>
  </si>
  <si>
    <t>წონა</t>
  </si>
  <si>
    <t>თანამშრომელი</t>
  </si>
  <si>
    <t>წარმატების კრიტერიუმი</t>
  </si>
  <si>
    <t>ინიციატივიანობა</t>
  </si>
  <si>
    <t>მართვის უნარი</t>
  </si>
  <si>
    <t>სტრატეგიული ხედვა</t>
  </si>
  <si>
    <t>მენეჯერი</t>
  </si>
  <si>
    <t>Tamuna</t>
  </si>
  <si>
    <t>ყველას</t>
  </si>
  <si>
    <t>დავაებების შესრულება</t>
  </si>
  <si>
    <t>თამუნას</t>
  </si>
  <si>
    <t>თეას</t>
  </si>
  <si>
    <t>რა მიზანს ემსახურება</t>
  </si>
  <si>
    <r>
      <rPr>
        <b/>
        <i/>
        <sz val="22"/>
        <rFont val="Menlo Regular"/>
      </rPr>
      <t>სამუშაოს</t>
    </r>
    <r>
      <rPr>
        <b/>
        <i/>
        <sz val="22"/>
        <rFont val="LitNusx"/>
      </rPr>
      <t xml:space="preserve"> </t>
    </r>
    <r>
      <rPr>
        <b/>
        <i/>
        <sz val="22"/>
        <rFont val="Menlo Regular"/>
      </rPr>
      <t>შეფასების ფორმა</t>
    </r>
  </si>
  <si>
    <r>
      <rPr>
        <b/>
        <u/>
        <sz val="22"/>
        <rFont val="Menlo Regular"/>
        <family val="1"/>
      </rPr>
      <t>კომპეტენციების</t>
    </r>
    <r>
      <rPr>
        <b/>
        <u/>
        <sz val="22"/>
        <rFont val="Times New Roman"/>
        <family val="1"/>
      </rPr>
      <t xml:space="preserve"> </t>
    </r>
    <r>
      <rPr>
        <b/>
        <u/>
        <sz val="22"/>
        <rFont val="Menlo Regular"/>
        <family val="1"/>
      </rPr>
      <t xml:space="preserve">შეფასება </t>
    </r>
  </si>
  <si>
    <t>ვეთანხმები</t>
  </si>
  <si>
    <t>გავეცანი</t>
  </si>
  <si>
    <t>განმარტება</t>
  </si>
  <si>
    <t>ქულების განმარტება</t>
  </si>
  <si>
    <r>
      <rPr>
        <b/>
        <sz val="14"/>
        <rFont val="Menlo Regular"/>
      </rPr>
      <t>მიზანი/ამოცანა/KPI/</t>
    </r>
    <r>
      <rPr>
        <b/>
        <sz val="14"/>
        <rFont val="Times New Roman"/>
        <family val="1"/>
      </rPr>
      <t>ფუნქცია</t>
    </r>
  </si>
  <si>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</si>
  <si>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</si>
  <si>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</si>
  <si>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</si>
  <si>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</si>
  <si>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</si>
  <si>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</si>
  <si>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</si>
  <si>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r>
      <rPr>
        <b/>
        <u/>
        <sz val="22"/>
        <rFont val="Menlo Regular"/>
        <family val="1"/>
      </rPr>
      <t>მიზნების</t>
    </r>
    <r>
      <rPr>
        <b/>
        <u/>
        <sz val="22"/>
        <rFont val="Times New Roman"/>
        <family val="1"/>
      </rPr>
      <t xml:space="preserve"> </t>
    </r>
    <r>
      <rPr>
        <b/>
        <u/>
        <sz val="22"/>
        <rFont val="Menlo Regular"/>
        <family val="1"/>
      </rPr>
      <t>შესრულების/შედეგების/ფუნქციების შეფასება</t>
    </r>
  </si>
  <si>
    <t>სამმართველო / დეპარტამენტი</t>
  </si>
  <si>
    <t>სამედიცინო მომსახურების მიმწოდებელთა მარეგულირებელი მექანიზმებისა და ინსტრუმენტების (მ.შ. სალიცენზიო/სანებართვო პირობების, მაღალი რისკის შემცველი სამედიცინო საქმიანობების ტექნიკური რეგლამენტების, სერვისის მიმწოდებელთა მიმართ მოთხოვნების) შემუშავება/სრულყოფა</t>
  </si>
  <si>
    <t>.1.1</t>
  </si>
  <si>
    <t>.1.2</t>
  </si>
  <si>
    <t>.1.3</t>
  </si>
  <si>
    <t>.1.4</t>
  </si>
  <si>
    <t>2018 წლის 1 ნოემბრისათვის დოკუმენტი დამტკიცებულია</t>
  </si>
  <si>
    <t>.2.1</t>
  </si>
  <si>
    <t>.2.2</t>
  </si>
  <si>
    <t>წამლისა და ფარმაცევტულ სფეროში მარეგულირებელი მექანიზმებისა და ინსტრუმენტების შემუშავება/სრულყოფა</t>
  </si>
  <si>
    <t>2019 წლის 1 იანვრისათვის დოკუმენტი დამტკიცებულია</t>
  </si>
  <si>
    <t>2018 წლის 1 სექტემბრისათვის GMP-ის  დანერგვის გეგმა დამტკიცებულია</t>
  </si>
  <si>
    <t>GMP-ის დანერგვის გეგმა, რომელიც მომზადდა ჯანმოს რეკომენდაციების გათვალისწინებით, ასევე, შეთანხმებულია ყველა დაინტერესებულ მხარესთან. დამტკიცდა 2018 წლის 1 ოქტომბრისათვის</t>
  </si>
  <si>
    <t>საზოგადოებრივი ჯანმრთელობის სფეროში მარეგულირებელი მექანიზმებისა და ინსტრუმენტების შემუშავება/სრულყოფა</t>
  </si>
  <si>
    <t>2018 წლის 1 ივლისისათვის დოკუმენტი დამტკიცებულია</t>
  </si>
  <si>
    <t>დოკუმენტი, რომელიც სრულ შესაბამისობაშია ევროკავშირსა და აშშ-ში მოქმედ შესაბამის დოკუმენტებთან მომზადებულია, თუმცა დამტკიცებული არ არის</t>
  </si>
  <si>
    <t>2018 წლის 1 აგვისტოსათვის დოკუმენტი დამტკიცებულია</t>
  </si>
  <si>
    <t>კლინიკური პრაქტიკის ეროვნული რეკომენდაციების (გაიდლაინების) და კლინიკური მდგომარეობის მართვის სახელმწიფო სტანდარტების (პროტოკოლების) შემუშავების პროცესის კოორდინაცია</t>
  </si>
  <si>
    <t xml:space="preserve">გაიდლაინები დამტკიცებულია 2018 წლის 1 სექტემბერს </t>
  </si>
  <si>
    <t>სამედიცინო მომსახურების მიწოდებასთან დაკავშირებული ნორმატიული ბაზის შემუშავება/დამტკიცება</t>
  </si>
  <si>
    <t>სტაციონარულ დაწესებულებებში ინფექციური კონტროლის ღონისძიებების განხორციელება</t>
  </si>
  <si>
    <t>რუტინული საქმიანობა: კორესპონდენცია, ორგანიზაციული ბრძანებების მომზადება, სხვადასხვა უწყებებიდან შემოსული დოკუმენტების ექსპერტიზა - შესრულება/კოორდინაცია</t>
  </si>
  <si>
    <t>უზრუნველყოფილია ეფექტური და დროული რეაგირება</t>
  </si>
  <si>
    <t xml:space="preserve">ვადაგადაცილებული კორესპონდენციის რაოდენობა არ აღემატება 10%-ს </t>
  </si>
  <si>
    <t>მარინე ბაიდაური</t>
  </si>
  <si>
    <t>ჯანმრთელობის დაცვის დეპარტამენტი, რეგულირების სამმართველო</t>
  </si>
  <si>
    <t>„ინფექციის კონტროლი სამედიცინო დაწესებულებაში“ - გაიდლაინების ახალი პაკეტის მომზადება- შესრულება</t>
  </si>
  <si>
    <t>„იმ საქმიანობათა ნუსხის შესახებ, სადაც პირის დასაქმება დაიშვება მხოლოდ პროფილაქტიკური იმუნიზაციის ჩატარების შემდეგ“ საქართველოს შრომის, ჯანმრთელობისა და სოციალური დაცვის მინისტრის ბრძანების მომზადება- შესრულება</t>
  </si>
  <si>
    <t>საბავშვო ბაღებში დასაქმებული პერსონალისათვის ჯანმრთლობის მდგომარეობის შემოწმებისათვის აუცილებელი კვლევების ჩატარებისათის ნორმატიული დოკუმენტის მომზადება- შესრულება</t>
  </si>
  <si>
    <t xml:space="preserve">2018 წლის 1 დეკემბრისათვის გაიდლაინების პირველი ნაწილი დამტკიცებულია </t>
  </si>
  <si>
    <t>შესრულება</t>
  </si>
  <si>
    <t>პირველი კატეგორიის უფროსი სპეციალისტი</t>
  </si>
  <si>
    <t>მზია ჯოხიძე</t>
  </si>
  <si>
    <t>მეორე კატეგორიის უფროსი სპეციალისტი</t>
  </si>
  <si>
    <t>მარინე ლაცაბიძე</t>
  </si>
  <si>
    <t>„ფარმაცევტულ, სამედიცინო,  ხანდაზმულთა, შეზღუდული შესაძლებლობის მქონე პირთა და მზრუნველობას მოკლებულ ბავშვთა დაწესებულებებში, აგრეთვე, სასწავლო, სამეცნიერო-კვლევითი, საექსპერტო-დიაგნოსტიკური და საკონტროლო-ანალიზური (ლაბორატორიული) საქმიანობის განმახორციელებელ დაწესებულებებში ნარკოტიკული საშუალებების, ფსიქოტროპული ნივთიერებებისა და პრეკურსორების ლეგალური ბრუნვის წესების დამტკიცების შესახებ“ საქართველოს შრომის, ჯანმრთელობისა და სოციალური დაცვის მინისტრის 2003 წლის 21 ივლისის N150/ნ ბრძანების ცვლილების პროექტის მომზადება - შესრულება</t>
  </si>
  <si>
    <t>„სპეციალურ კონტროლს დაქვემდებარებული ფარმაცევტული პროდუქტის  და ლეგალური ბრუნვის რეჟიმის თვალსაზრისით მასთან გათანაბრებული სამკურნალო საშუალებების (პირველ ჯგუფს მიკუთვნებული ფარმაცევტული პროდუქტის) ლეგალური ბრუნვის სფეროში საქართველოს შრომის, ჯანმრთელობისა და სოციალური დაცვის სამინისტროს სახელმწიფო კონტროლს დაქვემდებარებული საჯარო სამართლის იურიდიული პირის – სამედიცინო საქმიანობის სახელმწიფო რეგულირების სააგენტოსათვის სავალდებულო ინფორმაციის მიწოდების სისტემის შექმნის შესახებ“  საქართველოს შრომის, ჯანმრთელობისა და სოციალური დაცვის მინისტრის 2006 წლის 25 მაისის №140/ნ ბრძანებაში ცვლილების შეტანის შესახებ“ საქართველოს შრომის, ჯანმრთელობისა და სოციალური დაცვის მინისტრის ბრძანების პროექტის მომზადება - შესრულება</t>
  </si>
  <si>
    <t>„ფარმაკოლოგიურ საშუალებათა კლინიკური კვლევის, ფარმაცევტული წარმოების, ავტორიზებული აფთიაქის, სპეციალურ კონტროლს დაქვემდებარებულ სამკურნალო საშუალებათა იმპორტის ან ექსპორტის ნებართვების გაცემის წესისა და პირობების შესახებ დებულების დამტკიცების თაობაზე“ საქართველოს მთავრობის 2005 წლის 14 ოქტომბრის №176 დადგენილებაში ცვლილების შეტანის შესახებ“ საქართველოს მთავრობის დადგენილების პროექტის მომზადება - შესრულება</t>
  </si>
  <si>
    <t>ევროკომისიის მიერ აღიარებული წარმოების  ნაციონალური GMP-ის  დანერგვა - შესრულება</t>
  </si>
  <si>
    <t xml:space="preserve">რუტინული საქმიანობა: კორესპონდენცია, ორგანიზაციული ბრძანებების მომზადება, სხვადასხვა უწყებებიდან შემოსული დოკუმენტების ექსპერტიზა </t>
  </si>
  <si>
    <t>ნანა კალმახელიძე</t>
  </si>
  <si>
    <t>გაიდლაინები და პროტოკოლები ტუბერკულოზის მართვის საკითხებზე (14 გაიდლაინი/პროტოკოლი) - საბჭოზე განსახილველად მომზადება/დამტკიცება- შესრულება</t>
  </si>
  <si>
    <t>აივ/შიდსის მკურნალობისა და პროფილაქტიკისათვის ანტირეტროვირუსული მედიკამენტების გამოყენების კონსოლიდირებული გაიდლაინი- საბჭოზე განსახოლველად მომზადება/დამტკიცება - შესრულება</t>
  </si>
  <si>
    <t>„სიცოცხლეში ან სიკვდილის შემდეგ ორგანოთა გადანერგვის თაობაზე გადაწყვეტილების გაფორმების წესის დამტკიცების შესახებ“ საქართველოს იუსტიციის მინისტრისა და საქართველოს შრომის, ჯანმრთელობისა დასოციალური დაცვის მინისტრის ერთობლივი 2001 წლის 30-29 ნოემბრის №463-№420/ნ ბრძანების ცვლილების მომზადება - შესრულება</t>
  </si>
  <si>
    <t>შედეგზე ორიენტაცია</t>
  </si>
  <si>
    <t>გუნდური მუშაობა</t>
  </si>
  <si>
    <t>ანალიზი და საკითხების გადაწყვეტა</t>
  </si>
  <si>
    <t>პროფესიული განვითარება</t>
  </si>
  <si>
    <t xml:space="preserve"> ზომავს დავალებების მიღწევის პროგრესს
 ცდილობს გაარკვიოს დაბრკოლებების მიზეზები და პოულობს მათი გადალახვის გზებს 
 უმკლავდება რთულ პრობლემებს და იღებს პასუხისმგებლობას იპოვოს გამოსავალი
 აცნობიერებს, აღიარებს სხვათა ნაშრომსა და წვლილს
</t>
  </si>
  <si>
    <t xml:space="preserve"> ხელს უწყობს კოლეგათა ჩართულობას განხილვებში
 ითვალისწინებს სხვათა ინტერესებს და დღის წესრიგს საერთო ამოცანებზე მუშაობისას
 ესმის გუნდის დინამიკა
 ცდილობს ჰარმონიული განწყობა და სინერგია შეიტანოს გუნდში
 პასუხისმგებლობას გრძნობს გუნდური ამოცანების განხორციელებისას
 ამხნევებს გუნდის წევრებს წვლილი შეიტანონ გუნდურ მუშაობაში
</t>
  </si>
  <si>
    <t xml:space="preserve"> განჭვრეტს პოტენციურ პრობლემებს
 განჭვრეტს სამომავლო პერსპექტივებს
 ხედავს ხარვეზებს მონაცემებში
 ხედავს კავშირებს სხვადასხვა ინფორმაციებს შორის
 რთულ საკითხებს აღწერს ლოგიკური და სტრუქტურული სახით
 გამოაქვს ლოგიკური დასკვნები
 თავიდან იცილებს დაბრკოლებებს ან პოულობს მათი გადალახვის გზებს
 პოულობს ერთ ან ორ გამოსავალს პრობლემის გადასაწყვეტად
</t>
  </si>
  <si>
    <t xml:space="preserve"> აზიარებს საკუთარ ცოდნასა და გამოცდილებას, ასწავლის,  უწევს მენტორინგს
 მხარს უჭერს ახალ მეთოდებთან და მიდგომებთან დაკავშირებულ ინიციატივებს 
</t>
  </si>
  <si>
    <t>მესამე კატეგორიის უფროსი სპეციალისტი</t>
  </si>
  <si>
    <t>რუტინული საქმიანობა: კორესპონდენცია, ორგანიზაციული ბრძანებების მომზადება, სხვადასხვა უწყებებიდან შემოსული დოკუმენტების ექსპერტიზა</t>
  </si>
  <si>
    <t>სამუშაო შესრულდა ვადამდე, შესული ცვლილებები ითვალისწინებს რეგულირების ეფექტური ინსტრუმენტების შემოღებას</t>
  </si>
  <si>
    <t>სამუშაო შესრულდა ვადაგადაცილებით, პროექტის მომზადების პროცესი მიმდინარეობდა ხარვეზებით</t>
  </si>
  <si>
    <t>სამუშაო  არ არის დასრულებული</t>
  </si>
  <si>
    <t>2018 წლის ნოემბერი-დეკემბერი</t>
  </si>
  <si>
    <t>2018 წლის 1 ნოემბრამდე</t>
  </si>
  <si>
    <t>2019 წლის 1 იანვრისათვის</t>
  </si>
  <si>
    <t>სამუშაო შესრულდა ვადებში, ან ობიექტური მიზეზების გამო მცირედი დაგვიანებით თუმცა, აღნიშნული ვადაგადაცილება არ არის არსებითი და  ამასთან, შესული ცვლილებები ითვალისწინებს რეგულირების ეფექტური ინსტრუმენტების შემოღებას</t>
  </si>
  <si>
    <t>1. 2018 წლის 1 ივლისამდე;2. 208 წლის 1 ივლისისათვის; 2018 წლის 1 ივლისის შემდეგ IIIკვარტალში; 2018 წლის III კვარტლის ბოლო</t>
  </si>
  <si>
    <t>2019 წლის 1 იანვრამდე</t>
  </si>
  <si>
    <t xml:space="preserve"> 2019 წლის Iკვარტალი</t>
  </si>
  <si>
    <t>GMP-ის დანერგვის გეგმა, რომელიც მომზადდა ჯანმოს რეკომენდაციების გათვალისწინებით, ასევე, შეთანხმებულია ყველა დაინტერესებულ მხარესთან, დამტკიცებულია დაგეგმილზე ადრე</t>
  </si>
  <si>
    <t>2018 წლის 1 სექტემბრამდე</t>
  </si>
  <si>
    <t>2018 წლის  სექტემბერი</t>
  </si>
  <si>
    <t>2019 წლის იანვრისათვის</t>
  </si>
  <si>
    <t>2018 წლის  ნოემბერი</t>
  </si>
  <si>
    <t>GMP-ის დანერგვის გეგმა, რომელიც მომზადდა ჯანმოს რეკომენდაციების გათვალისწინებით, გაგზავნილია დასამტკიცებლად</t>
  </si>
  <si>
    <t>2018 წლის ოქტომბერი</t>
  </si>
  <si>
    <t>GMP-ის დანერგვის გეგმის მომზადება და დასამტკიცებლად გაგზავნის პროცესი არ არის დასრულებული</t>
  </si>
  <si>
    <t xml:space="preserve"> 2018 წლის ოქტომბერი</t>
  </si>
  <si>
    <t>ვადაგადაცილებული კორესპონდენცია რ არის</t>
  </si>
  <si>
    <t xml:space="preserve">ვადაგადაცილებული კორესპონდენციის რაოდენობა აღემატება 20%-ს </t>
  </si>
  <si>
    <t>რუტინულად</t>
  </si>
  <si>
    <t xml:space="preserve">ვადაგადაცილება აღინიშნება მხოლოდ ერთეულ შემთხვევებში, ობიექტური მიზეზების გამო </t>
  </si>
  <si>
    <t>გაიდლაინები მომზადებულია, მიღებულია საბჭოს მიერ და  დაგეგმილ ვადამდე დამტკიცებულია</t>
  </si>
  <si>
    <t>2018 წლის  1 სექტემბერი</t>
  </si>
  <si>
    <t>2018 წლის სექტემბერი</t>
  </si>
  <si>
    <t>გაიდლაინები მომზადებულია, მიღებულია საბჭოს მიერ, გაიდლაინების უმრავლესობა (90%)დამტკიცებულია მინისტრის ბრძანებით გეგმიურად</t>
  </si>
  <si>
    <t>გაიდლაინები მომზადებულია, მიღებულია საბჭოს მიერ, მინისტრის ბრძანებით  დამტკიცებულია გაიდლაინების ნაწილი (50%)</t>
  </si>
  <si>
    <t>გაიდლაინები მომზადებულია, მიღებულია საბჭოს მიერ, მაგრამ არ არის დამტკიცებული ძირითადი უმრავლესობა (90%)</t>
  </si>
  <si>
    <t xml:space="preserve"> 2018 წლის 15ოქტომბერი</t>
  </si>
  <si>
    <t xml:space="preserve"> 2018 წლის 1 5 ოქტომბერი</t>
  </si>
  <si>
    <t>2018 წლის  1 ივლისი</t>
  </si>
  <si>
    <t>2018 წლის  1 დეკემბერი</t>
  </si>
  <si>
    <t xml:space="preserve">გაიდლაინები მომზადებულია, გაიდლაინების უმრავლესობა (ორის გარდა) დამტკიცებულია მინისტრის ბრძანებით </t>
  </si>
  <si>
    <t xml:space="preserve"> 2019 წლის იანვარი</t>
  </si>
  <si>
    <t>გაიდლაინები მომზადებულია, თუმცა, მათი დამტკიცება ვერ მოხერხდა დაგეგმილ ვადებში</t>
  </si>
  <si>
    <t>2018 წლის 15 დეკემბერი</t>
  </si>
  <si>
    <t>დოკუმენტი , მოთხოვნების შესაბამისად, მომზადდა დაგვიანებით და არ არის გაგზავნილი დასამტკიცებლად</t>
  </si>
  <si>
    <t xml:space="preserve"> შესრულება</t>
  </si>
  <si>
    <t>2018 წლის I ეტაპი1 სექტემბრისათვის დასრულებულია, ხოლო 31 დეკემბრისათვის II ეტაპის არანაკლებ 90% და ყველა სტაციონარული დაწესებულების ინფორმირება განხორციელებულია</t>
  </si>
  <si>
    <t xml:space="preserve"> I  და II ეტაპის არანაკლებ 90% დასრულებულია ვადამდე, ანალიზი გაკეთებულია და ყველა სტაციონარული დაწესებულებას რეკომენდაციები მიწოდებული აქვს</t>
  </si>
  <si>
    <t xml:space="preserve"> I და II ეტაპის არანაკლებ 90% დასრულებულია დროულად, ანალიზი გაკეთებულია, მაგრამ სტაციონარული დაწესებულებების ნაწილს (50%) რეკომენდაციები მიწოდებული არ აქვს</t>
  </si>
  <si>
    <t>I ეტაპი  ან/და II ეტაპის არანაკლებ 90% არ არის დასრულებული, დასრულებული შემთხვევების ანალიზი გაკეთებულია და მაგრამ სტაციონარულ დაწესებულებებს რეკომენდაციები მიწოდებული არ აქვს</t>
  </si>
  <si>
    <t>შესაბამისად 2018 წლის  1 სექტემბერი და 31 დეკემბერი</t>
  </si>
  <si>
    <t>I ეტაპი  ან/და II ეტაპის 50%  და მეტი არ არის დასრულებული, დასრულებული შემთხვევების ანალიზი არ არის გაკეთებულია და სტაციონარულ დაწესებულებებს რეკომენდაციები მიწოდებული არ აქვს</t>
  </si>
  <si>
    <t xml:space="preserve"> შესაბამისად 2018 წლის 13 ოქტომბერი და 2019 წლის 31 იანვარი</t>
  </si>
  <si>
    <r>
      <rPr>
        <b/>
        <sz val="10"/>
        <rFont val="Menlo Regular"/>
      </rPr>
      <t>მიზანი/ამოცანა/KPI/</t>
    </r>
    <r>
      <rPr>
        <b/>
        <sz val="10"/>
        <rFont val="Times New Roman"/>
        <family val="1"/>
      </rPr>
      <t>ფუნქცია</t>
    </r>
  </si>
  <si>
    <t>სამუშაო შესრულდა დროულად, ის სრულ შესაბამისობაშია ევროკავშირსა და აშშ-ში მოქმედ მარეგულირებელ დოკუმენტებთან და ორიენტირებულია სამედიცინო მომსახურების ხარისხის გაუმჯობესაბაზე/ან ობიეტური მიზეზებიდან ფამომდინარე, სამუშაო ვერ შესრულდა დროულად, ის სრულ შესაბამისობაშია ევროკავშირსა და აშშ-ში მოქმედ მარეგულირებელ დოკუმენტებთან და ორიენტირებულია სამედიცინო მომსახურების ხარისხის გაუმჯობესაბაზე.</t>
  </si>
  <si>
    <t>სამუშაო შესრულდა დროულად, ის შესაბამისობაშია ევროკავშირსა და აშშ-ში მოქმედ მარეგულირებელ დოკუმენტებთან</t>
  </si>
  <si>
    <t>სამუშაო არ შესრულდა ვადებში, ის შესაბამისობაშია ევროკავშირსა და აშშ-ში მოქმედ მარეგულირებელ დოკუმენტებთან</t>
  </si>
  <si>
    <t xml:space="preserve">სამუშაო შესრულდა დაგეგმილი ვადიდან 3 თვის შემდეგ, ის შესაბამისობაშია ევროკავშირსა და აშშ-ში მოქმედ მარეგულირებელ დოკუმენტებთან </t>
  </si>
  <si>
    <t xml:space="preserve">სასწრაფო სამედიცინო დახმარების სამსახურის სალიცენზიო მოთხოვნების განახლება (საქართველოს მთავრობის 2010 წლის 17 დეკემბრის №385 დადგენილების ცვლილება) -შესრულება </t>
  </si>
  <si>
    <t xml:space="preserve">
</t>
  </si>
  <si>
    <t xml:space="preserve">გადაუდებელი სამედიცინო დახმარების 
(EMERGENCY) სანებართვო პირობების განახლება (საქართველოს მთავრობის 2010 წლის 17 დეკემბრის №385 დადგენილების ცვლილება) - შესრულება </t>
  </si>
  <si>
    <t>ნორმატიული აქტი, რომელიც შესაბამისობაშია ევროკავშირსა და აშშ-ში მოქმედ მარეგულირებელ დოკუმენტებთან, 2018 წლის 1 აგვისტოსათვის დამტკიცებულია</t>
  </si>
  <si>
    <t xml:space="preserve">რეანიმაციული სერვისის სანებართვო პირობების განახლება (საქართველოს მთავრობის 2010 წლის 17 დეკემბრის №385 დადგენილების ცვლილება) - შესრულება/კოორდინაცია  </t>
  </si>
  <si>
    <t>ჯანმრთელობის დაცვის პერსონალის პროფესიული რეგულირების მექანიზმებისა და ინსტრუმენტების შემუშავება/სრულყოფა</t>
  </si>
  <si>
    <t>„უწყვეტი სამედიცინო განათლების ცალკეული ფორმების და მათი აკრედიტაციის წესისა და კრიტერიუმების, ასევე, პროფესიული რეაბილიტაციის წესის, შესაბამისი პროგრამები/კურსების აკრედიტაციის წესისა და კრიტერიუმების დამტკიცების შესახებ“ სშჯსდმ ბრძანების პროექტის მომზადება/დამტკიცება - შესრულება</t>
  </si>
  <si>
    <t xml:space="preserve">საექიმო სპეციალობათა პროფესიული კომპეტენციების განსაზღვრა (პროფესიული კომპეტენციების განმსაზღვრელ ნორმატიულ აქტში (№8./ნ - 30.03.2018) ცვლილების შეტანა) - შესრულება </t>
  </si>
  <si>
    <t>2018 წლის 1 დეკემბრისათვის მომზადდა და დამტკიცდა პროფესიული კომპეტენცია 6 საექიმო სპეციალობაში</t>
  </si>
  <si>
    <t xml:space="preserve">2018 წლის 1 დეკემბრისათვის მომზადდა და დამტკიცდა პროფესიული კომპეტენცია 6 საექიმო სპეციალობაში, რომლებიც შესაბამისობაშია სათანადო სპეციალობის სარეზიდენტო პროგრამებთან და აღნიშნულ კომპეტენციებში დაბალანსებულია ყველა მხარის ინტერესი
 </t>
  </si>
  <si>
    <t xml:space="preserve">პროფესიული კომპეტენციები დამტკიცდა 2019 წლის 1 მარტისთვის, ამასთან, ისინი შესაბამისობაშია სათანადო სპეციალობის სარეზიდენტო პროგრამებთან 
 </t>
  </si>
  <si>
    <t>.2.3</t>
  </si>
  <si>
    <t>საექთო საქმიანობის რეგულირებასთან დაკავშირებით საკანონმდებლო ინიციატივის („ჯანმრთელობის დაცვის შესახებ“ საქართველოს კანონის პროექტის მომზადება) - შესრულება</t>
  </si>
  <si>
    <t>2019 წლის 1 იანვრისათვის საკანონმდებლო წინადადება მომზადებულია და წარდგენილია</t>
  </si>
  <si>
    <t xml:space="preserve">სამუშაო შესრულდა დროულად, ის სრულ შესაბამისობაშია ევროკავშირსა და აშშ-ში მოქმედ მარეგულირებელ დოკუმენტებთან/ან ობიეტური მიზეზებიდან ფამომდინარე, სამუშაო ვერ შესრულდა დროულად, ის სრულ შესაბამისობაშია ევროკავშირსა და აშშ-ში მოქმედ მარეგულირებელ დოკუმენტებთან </t>
  </si>
  <si>
    <t>.2.4</t>
  </si>
  <si>
    <t>საექიმო სუბსპეციალობის პროგრამების მომზადების ხელშეწყობა - შესრულება/კოორდინაცია</t>
  </si>
  <si>
    <t>სამუშაო შესრულდა დროულად, სამივე პროგრამა აკრედიტებულია პროფესიული განვითარების საბჭოს მიერ, დამტკიცებულია მინისტრის ბრძანებით და განთავსებულია სამინისტროს ვებ-გვერდზე</t>
  </si>
  <si>
    <t>სამუშაო შესრულდა დროულად, სამივე პროგრამა აკრედიტებულია პროფესიული განვითარების საბჭოს მიერ, თუმცა, ვერ განხორციელდა მინისტრის ბრძანებით დამტკიცება და სამინისტროს ვებ-გვერდზე განთავსება</t>
  </si>
  <si>
    <t>.3.1</t>
  </si>
  <si>
    <t>„ფარმაკოლოგიურ საშუალებათა კლინიკური კვლევის, ფარმაცევტული წარმოების, ავტორიზებული აფთიაქის, სპეციალურ კონტროლს დაქვემდებარებულ სამკურნალო საშუალებათა იმპორტის ან ექსპორტის ნებართვების გაცემის წესისა და პირობების შესახებ დებულების დამტკიცების თაობაზე“ საქართველოს მთავრობის 2005 წლის 14 ოქტომბრის №176 დადგენილებაში ცვლილების შეტანის შესახებ“ საქართველოს მთავრობის დადგენილების პროექტის მომზადება - კოორდინაცია</t>
  </si>
  <si>
    <t>.3.2</t>
  </si>
  <si>
    <t>„სპეციალურ კონტროლს დაქვემდებარებული ფარმაცევტული პროდუქტის  და ლეგალური ბრუნვის რეჟიმის თვალსაზრისით მასთან გათანაბრებული სამკურნალო საშუალებების (პირველ ჯგუფს მიკუთვნებული ფარმაცევტული პროდუქტის) ლეგალური ბრუნვის სფეროში საქართველოს შრომის, ჯანმრთელობისა და სოციალური დაცვის სამინისტროს სახელმწიფო კონტროლს დაქვემდებარებული საჯარო სამართლის იურიდიული პირის – სამედიცინო საქმიანობის სახელმწიფო რეგულირების სააგენტოსათვის სავალდებულო ინფორმაციის მიწოდების სისტემის შექმნის შესახებ“  საქართველოს შრომის, ჯანმრთელობისა და სოციალური დაცვის მინისტრის 2006 წლის 25 მაისის №140/ნ ბრძანებაში ცვლილების შეტანის შესახებ“ საქართველოს შრომის, ჯანმრთელობისა და სოციალური დაცვის მინისტრის ბრძანების პროექტის მომზადება - კოორდინაცია</t>
  </si>
  <si>
    <t>.3.3</t>
  </si>
  <si>
    <t>„ფარმაცევტულ, სამედიცინო,  ხანდაზმულთა, შეზღუდული შესაძლებლობის მქონე პირთა და მზრუნველობას მოკლებულ ბავშვთა დაწესებულებებში, აგრეთვე, სასწავლო, სამეცნიერო-კვლევითი, საექსპერტო-დიაგნოსტიკური და საკონტროლო-ანალიზური (ლაბორატორიული) საქმიანობის განმახორციელებელ დაწესებულებებში ნარკოტიკული საშუალებების, ფსიქოტროპული ნივთიერებებისა და პრეკურსორების ლეგალური ბრუნვის წესების დამტკიცების შესახებ“ საქართველოს შრომის, ჯანმრთელობისა და სოციალური დაცვის მინისტრის 2003 წლის 21 ივლისის N150/ნ ბრძანების ცვლილების პროექტის მომზადება - კოორდინაცია</t>
  </si>
  <si>
    <t>.3.4</t>
  </si>
  <si>
    <t>ევროკომისიის მიერ აღიარებული წარმოების  ნაციონალური GMP-ის  დანერგვა - კოორდინაცია</t>
  </si>
  <si>
    <t>.4.1</t>
  </si>
  <si>
    <t>.4.2</t>
  </si>
  <si>
    <t>„ინფექციის კონტროლი სამედიცინო დაწესებულებაში“ - გაიდლაინების ახალი პაკეტის მომზადება- კოორდინაცია</t>
  </si>
  <si>
    <t xml:space="preserve">2018 წლის 1 დეკემბრისათვის გაიდლაინების პირველი </t>
  </si>
  <si>
    <t>.4.3</t>
  </si>
  <si>
    <t>„იმ საქმიანობათა ნუსხის შესახებ, სადაც პირის დასაქმება დაიშვება მხოლოდ პროფილაქტიკური იმუნიზაციის ჩატარების შემდეგ“ საქართველოს შრომის, ჯანმრთელობისა და სოციალური დაცვის მინისტრის ბრძანების მომზადება- კოორდინაცია</t>
  </si>
  <si>
    <t>.4.4</t>
  </si>
  <si>
    <t>საბავშვო ბაღებში დასაქმებული პერსონალისათვის ჯანმრთლობის მდგომარეობის შემოწმებისათვის აუცილებელი კვლევების ჩატარებისათის ნორმატიული დოკუმენტის მომზადება- კოორდინაცია</t>
  </si>
  <si>
    <t>.4.5</t>
  </si>
  <si>
    <t>.5.1</t>
  </si>
  <si>
    <t>.5.2</t>
  </si>
  <si>
    <t>.5.3</t>
  </si>
  <si>
    <t>გაიდლაინები და პროტოკოლები ტუბერკულოზის მართვის საკითხებზე (14 გაიდლაინი/პროტოკოლი) - საბჭოზე განსახილველად მომზადება/დამტკიცება- კოორდინაცია</t>
  </si>
  <si>
    <t>აივ/შიდსის მკურნალობისა და პროფილაქტიკისათვის ანტირეტროვირუსული მედიკამენტების გამოყენების კონსოლიდირებული გაიდლაინი- საბჭოზე განსახოლველად მომზადება/დამტკიცება - კოორდინაცია</t>
  </si>
  <si>
    <t>.6.1</t>
  </si>
  <si>
    <t>„სიცოცხლეში ან სიკვდილის შემდეგ ორგანოთა გადანერგვის თაობაზე გადაწყვეტილების გაფორმების წესის დამტკიცების შესახებ“ საქართველოს იუსტიციის მინისტრისა და საქართველოს შრომის, ჯანმრთელობისა დასოციალური დაცვის მინისტრის ერთობლივი 2001 წლის 30-29 ნოემბრის №463-№420/ნ ბრძანების ცვლილების მომზადება - კოორდინაცია</t>
  </si>
  <si>
    <t>ჯანმრთელობის დაცვის საინფორმაციო სისტემების ფუნქციონირების უზრუნველყოფის მიზნით მარეგულირებელი მექანიზმებისა და ინსტრუმენტების შემუშავება/სრულყოფა</t>
  </si>
  <si>
    <t>.7.1</t>
  </si>
  <si>
    <t>ელექტრონული სამედიცინო დოკუმენტაციის წარმოების წესის სშჯსდმ ბრძანების პროექტის მომზადება - შესრულება</t>
  </si>
  <si>
    <t>დოკუმენტი დამტკიცებულია 2018 წლის 1 ოქტომბრისათვის</t>
  </si>
  <si>
    <t xml:space="preserve"> 2018 წლის 1 ოქტომბრისათვის დოკუმენტი მომზადებულია, დამტკიცებულია და შესაბამისი სატრენინგო მასალა მომზადებულია</t>
  </si>
  <si>
    <t xml:space="preserve"> 2018 წლის 1 ოქტომბრისათვის დოკუმენტი მომზადებულია, დამტკიცებულია </t>
  </si>
  <si>
    <t xml:space="preserve"> დოკუმენტი მომზადებულია, დამტკიცებულია 2018 წლის 15 ოქტომბრისათვის </t>
  </si>
  <si>
    <t xml:space="preserve"> დოკუმენტი მომზადებულია, დამტკიცებულია 2018 წლის 1 ნოემბრისათვის </t>
  </si>
  <si>
    <t>სტაციონარულ სამედიცინო დაწესებულებებში ინფექციების კონტროლის სისტემის მონიტორინგის 2018 წლის პირველი რაუნდის განხორციელება - კოორდინაცია</t>
  </si>
  <si>
    <t>2018 წლის 1 სექტემბრისათვის პირველი რაუნდის შედეგების ანალიზი გაკეთებულია</t>
  </si>
  <si>
    <t>ევროკავშირთან ასოცირების ფარგლებში აღებული ვალდებულებების (ტრანსპლანტაცია, სამედიცინო აღჭურვილობა) შესრულების მიზნით ტექნიკური დახმარების პროექტის TAIEX-ის განხორციელება - შესრულება/კოორდინაცია</t>
  </si>
  <si>
    <t>ტრანსპლანტაციის სფეროში ტექნიკური დახმარების პროექტის TAIEX-ის განხორციელება - შესრულება</t>
  </si>
  <si>
    <t>2018 წლის 1 ივლისისათვის ტექნიკური დახმარების პროექტის TAIEX განაცხადი გაკეთებულია</t>
  </si>
  <si>
    <t>2018 წლის 15 ივლისისათვის ტექნიკური დახმარების პროექტის TAIEX განაცხადი გაკეთებულია</t>
  </si>
  <si>
    <t>2018 წლის 1 აგვისტოსათვის ტექნიკური დახმარების პროექტის TAIEX განაცხადი გაკეთებულია</t>
  </si>
  <si>
    <t>2018 წლის 1 სექტემბრისათვის ტექნიკური დახმარების პროექტის TAIEX განაცხადი გაკეთებულია</t>
  </si>
  <si>
    <t>კოორდინაცია</t>
  </si>
  <si>
    <t>ნორმატიული აქტი, რომელიც შესაბამისობაშია ევროკავშირსა და აშშ-ში მოქმედ მარეგულირებელ დოკუმენტებთან, 2019 წლის 1 იანვრისათვის დამტკიცებულია</t>
  </si>
  <si>
    <t xml:space="preserve">გაიდლაინები, რომლების სრულ შესაბამისობაშია ჯანმო-ს მოთხოვნებთან და ითვალისწინებს ინფექციის კონტროლის სფეროში საუკეთესო პრაქტიკის დამკვიდრებას, მომზადებული და დამტკიცებულია </t>
  </si>
  <si>
    <t xml:space="preserve">გაიდლაინები მომზადებული და დამტკიცებულია </t>
  </si>
  <si>
    <t>სამუშაო შესრულდა დროულად, ის სრულ შესაბამისობაშია ევროკავშირსა და აშშ-ში მოქმედ შესაბამის დოკუმენტებთან</t>
  </si>
  <si>
    <t>დოკუმენტი მომზადებულია დამტკიცებულია</t>
  </si>
  <si>
    <t>2018 წლის 1 აგვისტო</t>
  </si>
  <si>
    <t xml:space="preserve"> 2018 წლის 1  აგვისტო</t>
  </si>
  <si>
    <t>2018 წლის 1 სექტემბრისათვის დოკუმენტი დამტკიცებულია</t>
  </si>
  <si>
    <t>სამუშაო შესრულდა დროულად, ის სრულ შესაბამისობაშია ევროკავშირსა და აშშ-ში მოქმედ შესაბამის დოკუმენტებთან.</t>
  </si>
  <si>
    <t>დოკუმენტი, რომელიც სრულ შესაბამისობაშია ევროკავშირსა და აშშ-ში მოქმედ შესაბამის დოკუმენტებთან დამტკიცებულია 15 სექტემბრისათვის</t>
  </si>
  <si>
    <t>2018 წლის 15 სექტემბერი</t>
  </si>
  <si>
    <t>დოკუმენტი, რომელიც სრულ შესაბამისობაშია ევროკავშირსა და აშშ-ში მოქმედ შესაბამის დოკუმენტებთან დამტკიცებულია 15 ოქტომბრისათვის</t>
  </si>
  <si>
    <t>შესაბამისად 2018 წლის 1 
სექტემბრამდე და 31 დეკემბრამდე</t>
  </si>
  <si>
    <t>.2.5</t>
  </si>
  <si>
    <t>სახელმწიფო სასერტიფიკაციო ტესტ-კითხვარების განახლება</t>
  </si>
  <si>
    <t>2018 წლის 1 დეკემბრისათვის სასერტიფიკაციო ტესტ-კითხვარები განახლებულია 6 საექიმო სპეციალობაში</t>
  </si>
  <si>
    <t>სახელმწიფო პროგრამა დამტკიცებულია 2018 წლის 1 ივლისს, ტექნიკური დავალებებლი მომზადებულია 15 ივლისისათვის და ხელშეკრულებები დადებულია, ახალი ბაზა მზად არის 2018 წლის 1 ნოემბერს</t>
  </si>
  <si>
    <t>2019 წლის 1 იანვრისათვის მომზზადდა სუბსპეციალობის პროგრამები არანაკლებ 3 საექიმო სუბსპეციალობაში</t>
  </si>
  <si>
    <t>მომზადდა და დამტკიცდა 2 სუბსპეციალობის პროგრამა</t>
  </si>
  <si>
    <t>მომზადებულია 2 სუბსპეციალობის პროგრამა, მაგრამ მათი დამტკიცება ვერ მოხერხდა</t>
  </si>
  <si>
    <t>2019 წლის 1 იანვარი</t>
  </si>
  <si>
    <t>2019 წლის 15 იანვარი</t>
  </si>
  <si>
    <t>სამუშაო შესრულდა დროულად, ის სრულ შესაბამისობაშია ევროკავშირსა და აშშ-ში მოქმედ მარეგულირებელ დოკუმენტებთან და ორიენტირებულია სამედიცინო მომსახურების ხარისხის გაუმჯობესაბაზე</t>
  </si>
  <si>
    <t>2018 წლის 31 დეკემბერი</t>
  </si>
  <si>
    <t>2018 წლის 31 იანვარი</t>
  </si>
  <si>
    <t>2018 წლის 31 მარტი</t>
  </si>
  <si>
    <t>2018 წლის 31 ივლისი</t>
  </si>
  <si>
    <t>2018 წლის 31 აგვისტო</t>
  </si>
  <si>
    <t>2018 წლის 31 ოქტომბერი</t>
  </si>
  <si>
    <t>2018 წლის 30 ნოემბერი</t>
  </si>
  <si>
    <t>2019 წლის 31 იანვარი</t>
  </si>
  <si>
    <t>2018 წლის 15 აგვისტო</t>
  </si>
  <si>
    <t xml:space="preserve">2018 წლის 1 დეკემბრისათვის მომზადდა და დამტკიცდა პროფესიული კომპეტენცია 6 საექიმო სპეციალობაში
 </t>
  </si>
  <si>
    <t xml:space="preserve">6 საექიმო სპეციალობის პროფესიული კომპეტენცია დამტკიცდა 2019 წლის 1 იანვრისათვის, ამასთან, ისინი შესაბამისობაშია სათანადო სპეციალობის სარეზიდენტო პროგრამებთან და მათში დაბალანსებულია ყველა მხარის ინტერესი
 </t>
  </si>
  <si>
    <t>2018 წლის 1 დეკემბერი</t>
  </si>
  <si>
    <t>2019 წლის 28 თებერვალი</t>
  </si>
  <si>
    <t>2019 წლის 31 მარტი</t>
  </si>
  <si>
    <t>ტესტ-კითხვარები, რომლებიც ორიენტირებულიასაექიმო სპეციალობის მაძიებელთა ცოდნის შეფასებაზე 2018 წლის 1 ნოემბერს მზადაა 6 საექიმო სპეციალობაში</t>
  </si>
  <si>
    <t>სახელმწიფო პროგრამა დამტკიცებულია 2018 წლის 1 ივლისს, ტექნიკური დავალებებლი მომზადებულია 15 ივლისისათვის და ხელშეკრულებები დადებულია, ახალი ბაზა 5 საექიმო სპეციალობასიმზად არის 2018 წლის 1 ნოემბერს</t>
  </si>
  <si>
    <t>ტესტ-კითხვარები, რომლებიც ორიენტირებულიასაექიმო სპეციალობის მაძიებელთა ცოდნის შეფასებაზე 2018 წლის 1 ნოემბერს მზადაა 5 საექიმო სპეციალობაში</t>
  </si>
  <si>
    <t>ტესტ-კითხვარები, რომლებიც ორიენტირებულიასაექიმო სპეციალობის მაძიებელთა ცოდნის შეფასებაზე 2018 წლის 1 დეკემბერს მზადაა 6 საექიმო სპეციალობაში</t>
  </si>
  <si>
    <t>სახელმწიფო პროგრამა დამტკიცებულია 2018 წლის 1 ივლისს, ტექნიკური დავალებებლი მომზადებულია 15 ივლისისათვის და ხელშეკრულებები დადებულია, ახალი ბაზა 6 საექიმო სპეციალობასიმზად არის 2018 წლის 1 დეკემბერს</t>
  </si>
  <si>
    <t>სახელმწიფო პროგრამა დამტკიცებულია 2018 წლის 1 ივლისს, ტექნიკური დავალებებლი მომზადებულია 15 ივლისისათვის და ხელშეკრულებები დადებულია, ახალი ბაზა 5 საექიმო სპეციალობასიმზად არის 2018 წლის 1 დეკემბერს</t>
  </si>
  <si>
    <t>ტესტ-კითხვარები, რომლებიც ორიენტირებულიასაექიმო სპეციალობის მაძიებელთა ცოდნის შეფასებაზე 2018 წლის 1 დეკემბერს მზადაა 5 საექიმო სპეციალობაში</t>
  </si>
  <si>
    <t xml:space="preserve"> 2018 წლის 1 5 სექტემბერი</t>
  </si>
  <si>
    <t>დოკუმენტის მომზადებულია/დამტკიცებულია 2018 წლის 15 სექტემბერს</t>
  </si>
  <si>
    <t xml:space="preserve">საქართველოს
გარემოს და ჯანმრთელობის
ეროვნული სამოქმედო გეგმის (2018-2020) დამტკიცება
</t>
  </si>
  <si>
    <t>დოკუმენტი მომზადებულია, შეთანხმებულია ყველა მხარესთან (მ.შ. საერთაშორისო ორგანიზაციებთან) და დამტკიცებულია</t>
  </si>
  <si>
    <t>დოკუმენტი, რომელიც ითვალისწინებს ყველა არსებული პრობლემის მოგვარებას, მომზადებულია, შეთანხმებულია ყველა მხარესთან (მ.შ. საერთაშორისო ორგანიზაციებთან) და დამტკიცებულია</t>
  </si>
  <si>
    <t>დოკუმენტი, რომელიც ითვალისწინებს ყველა არსებული პრობლემის მოგვარებას, მომზადებულია, შეთანხმებულია ყველა მხარესთან (მ.შ. საერთაშორისო ორგანიზაციებთან) და დამტკიცებულია2018 წლის 1 დეკემბრისათვის</t>
  </si>
  <si>
    <t>დოკუმენტი, რომელიც ითვალისწინებს ყველა არსებული პრობლემის მოგვარებას, მომზადებულია, შეთანხმებულია ყველა მხარესთან (მ.შ. საერთაშორისო ორგანიზაციებთან) და დამტკიცებულია 2019 წლის 1 იანვრისათვის</t>
  </si>
  <si>
    <t>სტერილიზაცია/დეზინფექციის ტექნიკური რეგლამენტის ცვლილების მომზადება - შესრულება</t>
  </si>
  <si>
    <t>2019 წლის 1 ნოემბრისათვის დოკუმენტი დამტკიცებულია</t>
  </si>
  <si>
    <t>დოკუმენტი, რომელიც მომზადებულია არსებული გამოწვევების გათვალისწინებით და შესაბამისობაშია ჯანმო-ს მოთხოვნებთან, 2018 წლის 1 ნოემბერს დამტკიცებულია</t>
  </si>
  <si>
    <t>დოკუმენტი 2018 წლის 1 ნოემბერს დამტკიცებულია</t>
  </si>
  <si>
    <t>დოკუმენტი, რომელიც მომზადებულია არსებული გამოწვევების გათვალისწინებით და შესაბამისობაშია ჯანმო-ს მოთხოვნებთან, 2018 წლის 1 დეკემბერს დამტკიცებულია</t>
  </si>
  <si>
    <t>დოკუმენტი, რომელიც მომზადებულია არსებული გამოწვევების გათვალისწინებით და შესაბამისობაშია ჯანმო-ს მოთხოვნებთან, 2019 წლის 1 იანვარს დამტკიცებულია</t>
  </si>
  <si>
    <t>გაიდლაინი ინსულტის მართვის თაობაზე</t>
  </si>
  <si>
    <t>გაიდლაინი დამტკიცებულია 2019 წლის 1 იანვარს</t>
  </si>
  <si>
    <t>გაიდლაინი მომზადებულია, მიღებულია საბჭოს მიერ და დამტკიცებულია 2018 წლის 31 დეკემბრისათვის</t>
  </si>
  <si>
    <t>გაიდლაინი დამტკიცებულია 2019 წლის 31 იანვისათვის</t>
  </si>
  <si>
    <t>გაიდლაინი დამტკიცებულია 2019 წლის 28 თებერვლისათვის</t>
  </si>
  <si>
    <t>გაიდლაინი ინსულტის მართვის თაობაზე - კოორდინაცია</t>
  </si>
  <si>
    <t>დოკუმენტი დამტკიცებულია 2018 წლის 31 ივლისისათვის</t>
  </si>
  <si>
    <t xml:space="preserve"> 2018 წლის 31 აგვისტო</t>
  </si>
  <si>
    <t>ტრავმატიზმზე ეპიდზედამხედველობის გაუმჯობესების მიზნით, მიზანშეწონილად ჩაითვალა „სამედიცინო დაწესებულებებში სტაციონარული სამედიცინო დოკუმენტაციის წარმოების წესის დამტკიცების შესახებ“ საქართველოს შრომის, ჯანმრთელობისა და სოციალური დაცვის მინისტრის 2009 წლის 19 მარტის  №108 ბრძანებასა და „ამბულატორიული სამედიცინო დოკუმენტაციის წარმოების წესის დამტკიცების შესახებ” საქართველოს შრომის, ჯანმრთელობისა და სოციალური დაცვის მინისტრის 2011 წლის 15 აგვისტოს №01-41/ნ ბრძანებაში ცვლილების მომზადება/დამტკიცება</t>
  </si>
  <si>
    <t>ტრანსპლანტაციის ეროვნული საბჭოს საქმიანობის კოორდინაცია</t>
  </si>
  <si>
    <t>უზრუნველყოფილის ეფექტური და დროული რეაგირება შემოსულ დოკუმენტაციაზე, თანხმობები გაიცემა დროულად. საბჭოს მოწვევა ხორციელდება კანონმდებლობით დადგენილ შემთხვევებში, მზადდება საბჭოს ოქმები დროულად</t>
  </si>
  <si>
    <t>თანხმობები გაიცემა დროულად. საბჭოს მოწვევა ხორციელდება კანონმდებლობით დადგენილ შემთხვევებში, მზადდება საბჭოს ოქმები დროულად</t>
  </si>
  <si>
    <t>თანხმობები გაიცემა დროულად. საბჭოს მოწვევა ხორციელდება კანონმდებლობით დადგენილ შემთხვევებში,  საბჭოს ოქმები მზადდება დაგვიანებით</t>
  </si>
  <si>
    <t>თანხმობები გაიცემა დროულად. საბჭოს მოწვევა ხორციელდება კანონმდებლობით დადგენილ შემთხვევებში,  საბჭოს ოქმების (30%) ნაწილი მომზადებული არ არის</t>
  </si>
  <si>
    <t>ნარკოტიკული საშუალებების, ფსიქოტროპული ნივთიერებების, პრეკურსორებისა და ნარკოლოგიური დახმარებისსაქართველოს კანონიდან გამომდინარე ნორმატიული ბაზის მომზადება</t>
  </si>
  <si>
    <t>ნარკოტიკების წინააღმდეგ ბრძოლის უწყებათაშორის საკოორდინაციო საბჭოს ფორმატში საქმიანობა - შესრულება</t>
  </si>
  <si>
    <t>2018 წლის 31 დეკემბრისათვის ახალი კანონპროექტი მომზადებულია</t>
  </si>
  <si>
    <t>ნარკომანიის წინააღმდეგ ბრძოლის 2016-2018 წლის სამოქმედო გეგმის ყოველკვარტალური გეგმის შესრულების ანგარიში - შესრულება</t>
  </si>
  <si>
    <t>2018 წლის 31 დეკემბრისათვის დოკუმენტის პირველადი პროექტი მომზადებულია</t>
  </si>
  <si>
    <t xml:space="preserve">ქიმიური ნივთიერებების შესახებ ნორმატიული აქტის შემუშავება REACH (ევროპარლამენტის და საბჭოს 2006 წლის 18 დეკემბრის რეგულაცია N1907/2006 „ქიმიური ნივთიერებების რეგისტრაციის, შეფასების,
სანქცირების და შეზღუდვის შესახებ“) და CLP (ევროპარლამენტის და საბჭოს 2008 წლის 16 დეკემბრის რეგულაცია N1272/2008 „ნივთიერებების და ნარევების კლასიფიკაციის, ეტიკეტირების
და შეფუთვის შესახებ“) რეგულაციების შესაბამისად
</t>
  </si>
  <si>
    <t>დოკუმენტი, რომელიც შესაბამისობაშია ევროდირექტივებთან, მომზადებულია და შეთანხმებულია</t>
  </si>
  <si>
    <t>დოკუმენტი, რომელიც შესაბამისობაშია ევროდირექტივებთან, მომზადებულია</t>
  </si>
  <si>
    <t>დოკუმენტი, რომელიც შესაბამისობაშია ევროდირექტივებთან, მომზადებულია 2019 წლის 31 იანვარს</t>
  </si>
  <si>
    <t>დოკუმენტი, რომელიც შესაბამისობაშია ევროდირექტივებთან, მომზადებულია 2019 წლის 31 მარტს</t>
  </si>
  <si>
    <t>დოკუემტი მომზადებულია და შეთანხმებულია</t>
  </si>
  <si>
    <t>დოკუმენტი მომზადებულია</t>
  </si>
  <si>
    <t xml:space="preserve">დოკუმენტი მომზადებულია 15 იანვარს </t>
  </si>
  <si>
    <t>დოკუმენტი მომზადებულია 15 თებერვალს</t>
  </si>
  <si>
    <t>2019 წლის 15 თებერვალი</t>
  </si>
  <si>
    <t>დოკუმენტი მომზადებულია და შეთანხმებულია</t>
  </si>
  <si>
    <t>ანგარიში მზადდეგა დროულად (საანგარშგებო პერიოდში)</t>
  </si>
  <si>
    <t>ანგარიში მზადდება დრულად, თუმცა, ერთეული საკითხების დაზუსტება ვერ ხერხდება</t>
  </si>
  <si>
    <t>ანგარიში მომზადდა დაგვიანებით (ერთი კვარტალი)</t>
  </si>
  <si>
    <t>ანგარიში ყველა კვარტალში მომზადდა დაგვიანებით</t>
  </si>
  <si>
    <t>წამლისა და ფარმაცევტულ სფეროში მარეგულირებელი მექანიზმებისა და ინსტრუმენტების შემუშავება/სრულყოფა - კოორდინაცია</t>
  </si>
  <si>
    <t>სტერილიზაცია/დეზინფექციის ტექნიკური რეგლამენტის ცვლილების მომზადება - კოორდინაცია</t>
  </si>
  <si>
    <t xml:space="preserve">ქიმიური ნივთიერებების შესახებ ნორმატიული აქტის შემუშავება REACH (ევროპარლამენტის და საბჭოს 2006 წლის 18 დეკემბრის რეგულაცია N1907/2006 „ქიმიური ნივთიერებების რეგისტრაციის, შეფასების,
სანქცირების და შეზღუდვის შესახებ“) და CLP (ევროპარლამენტის და საბჭოს 2008 წლის 16 დეკემბრის რეგულაცია N1272/2008 „ნივთიერებების და ნარევების კლასიფიკაციის, ეტიკეტირების
და შეფუთვის შესახებ“) რეგულაციების შესაბამისად - კოორდინაცია
</t>
  </si>
  <si>
    <t>.6.2</t>
  </si>
  <si>
    <t>.6.3</t>
  </si>
  <si>
    <t>დოკუმენტი მზად არის და პროცესი დაწყებულია 2018 წლის 1 აგვისტოს</t>
  </si>
  <si>
    <t>დოკუმენტი დამტკიცებულია, პერსონალი გადამზადებულია, პროცესი დაწყებულია</t>
  </si>
  <si>
    <t>დოკუმენტი დამტკიცებულია</t>
  </si>
  <si>
    <t>დოკუმენტი დამტკიცებულია 2018 წლის 15 აგვისტოს</t>
  </si>
  <si>
    <t>დოკუმენტი დამტკიცებულია 2018 წლის 15 სექტემბერს</t>
  </si>
  <si>
    <t>პოლიფარმაციის რეგულირებასთან დაკავშირებით დოკუმენტის მომზადება/იმპლემენტაცია - შესრულება</t>
  </si>
  <si>
    <t>ნარკოტიკების წინააღმდეგ ბრძოლის უწყებათაშორის საკოორდინაციო საბჭოს ფორმატში საქმიანობა - კოორდინაცია</t>
  </si>
  <si>
    <t>ნარკომანიის წინააღმდეგ ბრძოლის 2016-2018 წლის სამოქმედო გეგმის ყოველკვარტალური გეგმის შესრულების ანგარიში - კოორდინაცია</t>
  </si>
  <si>
    <t>.13.1</t>
  </si>
  <si>
    <t>.13.2</t>
  </si>
  <si>
    <t>ნევროლოგიური სერვისის მარეგულირებელი ნორმატიული აქტების მომზადება- შესრულება/კოორდინაცია</t>
  </si>
  <si>
    <t>ნევროლოგიური სერვისის მარეგულირებელი ნორმატიული აქტების მომზადება- შესრულება</t>
  </si>
  <si>
    <t>2018 წლის 1 დეკემბრისათვის დოკუმენტი დამტკიცებულია</t>
  </si>
  <si>
    <t xml:space="preserve">რეანიმაციული სერვისის სანებართვო პირობების განახლება (საქართველოს მთავრობის 2010 წლის 17 დეკემბრის №385 დადგენილების ცვლილება) - შესრულება </t>
  </si>
  <si>
    <t>ტრავმატიზმზე ეპიდზედამხედველობის გაუმჯობესების მიზნით, მიზანშეწონილად ჩაითვალა „სამედიცინო დაწესებულებებში სტაციონარული სამედიცინო დოკუმენტაციის წარმოების წესის დამტკიცების შესახებ“ საქართველოს შრომის, ჯანმრთელობისა და სოციალური დაცვის მინისტრის 2009 წლის 19 მარტის  №108 ბრძანებასა და „ამბულატორიული სამედიცინო დოკუმენტაციის წარმოების წესის დამტკიცების შესახებ” საქართველოს შრომის, ჯანმრთელობისა და სოციალური დაცვის მინისტრის 2011 წლის 15 აგვისტოს №01-41/ნ ბრძანებაში ცვლილების მომზადება/დამტკიცება - კოორდინაცია</t>
  </si>
  <si>
    <t>I ეტაპი  ან/და II ეტაპის 50% -ზე მეტი არ არის დასრულებული, დასრულებული შემთხვევების ანალიზი გაკეთებულია და მაგრამ სტაციონარულ დაწესებულებებს რეკომენდაციები მიწოდებული არ აქვს</t>
  </si>
  <si>
    <t>I ეტაპი  ან/და II ეტაპის 80%  და მეტი არ არის დასრულებული, დასრულებული შემთხვევების ანალიზი არ არის გაკეთებულია და სტაციონარულ დაწესებულებებს რეკომენდაციები მიწოდებული არ აქვს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</si>
</sst>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4">
    <font>
      <sz val="10"/>
      <name val="Arial"/>
      <family val="2"/>
    </font>
    <font>
      <sz val="10"/>
      <name val="Arial"/>
      <family val="2"/>
    </font>
    <font>
      <i/>
      <sz val="11"/>
      <name val="LitNusx"/>
    </font>
    <font>
      <i/>
      <sz val="11"/>
      <name val="Times New Roman"/>
      <family val="1"/>
    </font>
    <font>
      <sz val="11"/>
      <name val="Times New Roman"/>
      <family val="1"/>
    </font>
    <font>
      <b/>
      <sz val="11"/>
      <name val="Times New Roman"/>
      <family val="1"/>
    </font>
    <font>
      <b/>
      <sz val="22"/>
      <name val="Times New Roman"/>
      <family val="1"/>
    </font>
    <font>
      <b/>
      <sz val="11"/>
      <name val="Arial"/>
      <family val="2"/>
    </font>
    <font>
      <sz val="10"/>
      <name val="Sylfaen"/>
      <family val="1"/>
    </font>
    <font>
      <b/>
      <sz val="14"/>
      <name val="Sylfaen"/>
      <family val="1"/>
    </font>
    <font>
      <b/>
      <i/>
      <sz val="22"/>
      <name val="LitNusx"/>
    </font>
    <font>
      <b/>
      <i/>
      <sz val="22"/>
      <name val="Times New Roman"/>
      <family val="1"/>
    </font>
    <font>
      <b/>
      <sz val="11"/>
      <name val="Sylfaen"/>
      <family val="1"/>
    </font>
    <font>
      <u/>
      <sz val="10"/>
      <color theme="10"/>
      <name val="Arial"/>
      <family val="2"/>
    </font>
    <font>
      <u/>
      <sz val="10"/>
      <color theme="11"/>
      <name val="Arial"/>
      <family val="2"/>
    </font>
    <font>
      <b/>
      <sz val="12"/>
      <name val="Sylfaen"/>
      <family val="1"/>
    </font>
    <font>
      <b/>
      <sz val="12"/>
      <name val="Calibri"/>
      <family val="2"/>
    </font>
    <font>
      <b/>
      <sz val="11"/>
      <name val="Menlo Regular"/>
      <family val="1"/>
    </font>
    <font>
      <sz val="11"/>
      <name val="Menlo Regular"/>
      <family val="1"/>
    </font>
    <font>
      <i/>
      <sz val="11"/>
      <name val="Menlo Regular"/>
    </font>
    <font>
      <sz val="10"/>
      <name val="Menlo Regular"/>
      <family val="2"/>
    </font>
    <font>
      <b/>
      <u/>
      <sz val="22"/>
      <name val="Times New Roman"/>
      <family val="1"/>
    </font>
    <font>
      <b/>
      <u/>
      <sz val="22"/>
      <name val="Menlo Regular"/>
      <family val="1"/>
    </font>
    <font>
      <u/>
      <sz val="10"/>
      <name val="Arial"/>
      <family val="2"/>
    </font>
    <font>
      <b/>
      <sz val="10"/>
      <name val="Menlo Regular"/>
    </font>
    <font>
      <b/>
      <sz val="14"/>
      <name val="Times New Roman"/>
      <family val="1"/>
    </font>
    <font>
      <b/>
      <sz val="14"/>
      <name val="Menlo Regular"/>
    </font>
    <font>
      <b/>
      <i/>
      <sz val="22"/>
      <name val="Menlo Regular"/>
    </font>
    <font>
      <b/>
      <sz val="12"/>
      <color theme="1" tint="0.249977111117893"/>
      <name val="Sylfaen"/>
      <family val="1"/>
    </font>
    <font>
      <sz val="12"/>
      <name val="Sylfaen"/>
      <family val="1"/>
    </font>
    <font>
      <i/>
      <sz val="8"/>
      <name val="Sylfaen"/>
      <family val="1"/>
    </font>
    <font>
      <i/>
      <sz val="8"/>
      <color rgb="FF000000"/>
      <name val="Sylfaen"/>
      <family val="1"/>
    </font>
    <font>
      <sz val="11"/>
      <name val="Arial"/>
      <family val="2"/>
    </font>
    <font>
      <sz val="12"/>
      <color theme="1" tint="0.249977111117893"/>
      <name val="Sylfaen"/>
      <family val="1"/>
    </font>
    <font>
      <sz val="10"/>
      <name val="Times New Roman"/>
      <family val="1"/>
    </font>
    <font>
      <i/>
      <sz val="10"/>
      <name val="Sylfaen"/>
      <family val="1"/>
    </font>
    <font>
      <i/>
      <sz val="10"/>
      <color rgb="FF000000"/>
      <name val="Sylfaen"/>
      <family val="1"/>
    </font>
    <font>
      <i/>
      <sz val="10"/>
      <name val="Sylfaen"/>
      <family val="1"/>
      <charset val="204"/>
    </font>
    <font>
      <b/>
      <sz val="10"/>
      <name val="Times New Roman"/>
      <family val="1"/>
    </font>
    <font>
      <i/>
      <sz val="10"/>
      <name val="Arial"/>
      <family val="2"/>
      <charset val="204"/>
    </font>
    <font>
      <i/>
      <sz val="10"/>
      <name val="Arial"/>
      <family val="2"/>
    </font>
    <font>
      <i/>
      <sz val="10"/>
      <name val="Times New Roman"/>
      <family val="1"/>
    </font>
    <font>
      <i/>
      <sz val="10"/>
      <name val="Times New Roman"/>
      <family val="1"/>
      <charset val="204"/>
    </font>
    <font>
      <sz val="10"/>
      <name val="Sylfaen"/>
      <family val="1"/>
      <charset val="204"/>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CE6F1"/>
        <bgColor indexed="64"/>
      </patternFill>
    </fill>
  </fills>
  <borders count="74">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medium">
        <color auto="1"/>
      </left>
      <right style="medium">
        <color auto="1"/>
      </right>
      <top style="medium">
        <color auto="1"/>
      </top>
      <bottom style="hair">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right style="thin">
        <color auto="1"/>
      </right>
      <top/>
      <bottom/>
      <diagonal/>
    </border>
    <border>
      <left style="thin">
        <color auto="1"/>
      </left>
      <right/>
      <top/>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right style="thin">
        <color auto="1"/>
      </right>
      <top style="medium">
        <color auto="1"/>
      </top>
      <bottom style="hair">
        <color auto="1"/>
      </bottom>
      <diagonal/>
    </border>
    <border>
      <left/>
      <right/>
      <top style="medium">
        <color auto="1"/>
      </top>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top style="thin">
        <color auto="1"/>
      </top>
      <bottom style="thin">
        <color auto="1"/>
      </bottom>
      <diagonal/>
    </border>
    <border>
      <left/>
      <right style="medium">
        <color auto="1"/>
      </right>
      <top style="hair">
        <color auto="1"/>
      </top>
      <bottom style="thin">
        <color indexed="64"/>
      </bottom>
      <diagonal/>
    </border>
    <border>
      <left/>
      <right style="hair">
        <color auto="1"/>
      </right>
      <top style="hair">
        <color auto="1"/>
      </top>
      <bottom style="hair">
        <color auto="1"/>
      </bottom>
      <diagonal/>
    </border>
    <border>
      <left/>
      <right style="hair">
        <color auto="1"/>
      </right>
      <top style="hair">
        <color auto="1"/>
      </top>
      <bottom style="medium">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top/>
      <bottom style="medium">
        <color auto="1"/>
      </bottom>
      <diagonal/>
    </border>
    <border>
      <left style="thin">
        <color auto="1"/>
      </left>
      <right/>
      <top style="medium">
        <color auto="1"/>
      </top>
      <bottom/>
      <diagonal/>
    </border>
    <border>
      <left/>
      <right style="thin">
        <color auto="1"/>
      </right>
      <top style="medium">
        <color auto="1"/>
      </top>
      <bottom/>
      <diagonal/>
    </border>
    <border>
      <left/>
      <right style="thin">
        <color auto="1"/>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style="thin">
        <color auto="1"/>
      </right>
      <top style="hair">
        <color auto="1"/>
      </top>
      <bottom/>
      <diagonal/>
    </border>
    <border>
      <left/>
      <right style="hair">
        <color auto="1"/>
      </right>
      <top style="hair">
        <color auto="1"/>
      </top>
      <bottom/>
      <diagonal/>
    </border>
    <border>
      <left style="thin">
        <color auto="1"/>
      </left>
      <right style="thin">
        <color auto="1"/>
      </right>
      <top/>
      <bottom style="thin">
        <color auto="1"/>
      </bottom>
      <diagonal/>
    </border>
  </borders>
  <cellStyleXfs count="114">
    <xf numFmtId="0" fontId="0"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214">
    <xf numFmtId="0" fontId="0" fillId="0" borderId="0" xfId="0"/>
    <xf numFmtId="0" fontId="6" fillId="2" borderId="0" xfId="0" applyFont="1" applyFill="1"/>
    <xf numFmtId="0" fontId="15" fillId="0" borderId="5" xfId="0" applyFont="1" applyBorder="1" applyAlignment="1">
      <alignment horizontal="left" vertical="center"/>
    </xf>
    <xf numFmtId="0" fontId="15" fillId="0" borderId="7" xfId="0" applyFont="1" applyBorder="1" applyAlignment="1">
      <alignment horizontal="left" vertical="center"/>
    </xf>
    <xf numFmtId="0" fontId="15" fillId="0" borderId="9" xfId="0" applyFont="1" applyBorder="1" applyAlignment="1">
      <alignment horizontal="left" vertical="center"/>
    </xf>
    <xf numFmtId="0" fontId="2" fillId="2" borderId="0" xfId="0" applyFont="1" applyFill="1" applyBorder="1" applyAlignment="1"/>
    <xf numFmtId="0" fontId="3" fillId="2" borderId="0" xfId="0" applyFont="1" applyFill="1" applyBorder="1" applyAlignment="1"/>
    <xf numFmtId="0" fontId="2" fillId="2" borderId="0" xfId="0" applyFont="1" applyFill="1" applyBorder="1" applyAlignment="1">
      <alignment horizontal="left"/>
    </xf>
    <xf numFmtId="0" fontId="20" fillId="0" borderId="0" xfId="0" applyFont="1"/>
    <xf numFmtId="0" fontId="19" fillId="2" borderId="0" xfId="0" applyFont="1" applyFill="1" applyBorder="1" applyAlignment="1">
      <alignment horizontal="center"/>
    </xf>
    <xf numFmtId="0" fontId="0" fillId="0" borderId="0" xfId="0" applyAlignment="1">
      <alignment horizontal="center"/>
    </xf>
    <xf numFmtId="0" fontId="21" fillId="2" borderId="0" xfId="0" applyFont="1" applyFill="1"/>
    <xf numFmtId="0" fontId="23" fillId="0" borderId="0" xfId="0" applyFont="1"/>
    <xf numFmtId="0" fontId="5" fillId="0" borderId="0" xfId="0" applyFont="1" applyFill="1" applyBorder="1" applyAlignment="1" applyProtection="1">
      <alignment horizontal="center" vertical="center"/>
    </xf>
    <xf numFmtId="0" fontId="0" fillId="2" borderId="0" xfId="0" applyFill="1"/>
    <xf numFmtId="0" fontId="0" fillId="2" borderId="0" xfId="0" applyFill="1" applyAlignment="1">
      <alignment horizontal="center"/>
    </xf>
    <xf numFmtId="0" fontId="10" fillId="2" borderId="0" xfId="0" applyFont="1" applyFill="1" applyBorder="1" applyAlignment="1">
      <alignment horizontal="left"/>
    </xf>
    <xf numFmtId="0" fontId="11" fillId="2" borderId="0" xfId="0" applyFont="1" applyFill="1" applyBorder="1" applyAlignment="1">
      <alignment horizontal="left"/>
    </xf>
    <xf numFmtId="0" fontId="11" fillId="2" borderId="0" xfId="0" applyFont="1" applyFill="1" applyBorder="1" applyAlignment="1">
      <alignment horizontal="left"/>
    </xf>
    <xf numFmtId="0" fontId="25" fillId="3" borderId="18" xfId="0" applyNumberFormat="1" applyFont="1" applyFill="1" applyBorder="1" applyAlignment="1">
      <alignment horizontal="left" vertical="center" wrapText="1"/>
    </xf>
    <xf numFmtId="0" fontId="25" fillId="3" borderId="18" xfId="0" applyNumberFormat="1" applyFont="1" applyFill="1" applyBorder="1" applyAlignment="1">
      <alignment horizontal="center" vertical="center" wrapText="1"/>
    </xf>
    <xf numFmtId="0" fontId="26" fillId="3" borderId="18" xfId="0" applyNumberFormat="1" applyFont="1" applyFill="1" applyBorder="1" applyAlignment="1">
      <alignment horizontal="center" vertical="center" wrapText="1"/>
    </xf>
    <xf numFmtId="0" fontId="25" fillId="3" borderId="30" xfId="0" applyNumberFormat="1" applyFont="1" applyFill="1" applyBorder="1" applyAlignment="1">
      <alignment horizontal="center" vertical="center" wrapText="1"/>
    </xf>
    <xf numFmtId="0" fontId="2" fillId="2" borderId="1" xfId="0" applyFont="1" applyFill="1" applyBorder="1" applyAlignment="1">
      <alignment horizontal="left"/>
    </xf>
    <xf numFmtId="0" fontId="2" fillId="2" borderId="3" xfId="0" applyFont="1" applyFill="1" applyBorder="1" applyAlignment="1">
      <alignment horizontal="left"/>
    </xf>
    <xf numFmtId="14" fontId="2" fillId="2" borderId="2" xfId="0" applyNumberFormat="1" applyFont="1" applyFill="1" applyBorder="1" applyAlignment="1">
      <alignment horizontal="left"/>
    </xf>
    <xf numFmtId="0" fontId="32" fillId="0" borderId="0" xfId="0" applyFont="1"/>
    <xf numFmtId="0" fontId="3" fillId="2" borderId="1" xfId="0" applyFont="1" applyFill="1" applyBorder="1" applyAlignment="1"/>
    <xf numFmtId="0" fontId="3" fillId="2" borderId="47" xfId="0" applyFont="1" applyFill="1" applyBorder="1" applyAlignment="1"/>
    <xf numFmtId="14" fontId="2" fillId="2" borderId="0" xfId="0" applyNumberFormat="1" applyFont="1" applyFill="1" applyBorder="1" applyAlignment="1">
      <alignment horizontal="left"/>
    </xf>
    <xf numFmtId="0" fontId="33" fillId="0" borderId="2" xfId="0" applyFont="1" applyBorder="1" applyAlignment="1">
      <alignment horizontal="left" vertical="center"/>
    </xf>
    <xf numFmtId="0" fontId="29" fillId="0" borderId="0" xfId="0" applyFont="1" applyAlignment="1">
      <alignment horizontal="left" vertical="center"/>
    </xf>
    <xf numFmtId="0" fontId="0" fillId="0" borderId="48" xfId="0" applyBorder="1" applyAlignment="1">
      <alignment horizontal="center"/>
    </xf>
    <xf numFmtId="0" fontId="21" fillId="2" borderId="0" xfId="0" applyFont="1" applyFill="1" applyAlignment="1">
      <alignment horizontal="left"/>
    </xf>
    <xf numFmtId="0" fontId="0" fillId="0" borderId="0" xfId="0"/>
    <xf numFmtId="0" fontId="6" fillId="2" borderId="0" xfId="0" applyFont="1" applyFill="1"/>
    <xf numFmtId="0" fontId="0" fillId="0" borderId="7" xfId="0" applyBorder="1"/>
    <xf numFmtId="0" fontId="0" fillId="0" borderId="9" xfId="0" applyBorder="1"/>
    <xf numFmtId="0" fontId="0" fillId="0" borderId="6" xfId="0" applyBorder="1"/>
    <xf numFmtId="0" fontId="0" fillId="0" borderId="0" xfId="0" applyAlignment="1">
      <alignment horizontal="left"/>
    </xf>
    <xf numFmtId="0" fontId="0" fillId="0" borderId="8" xfId="0" applyBorder="1"/>
    <xf numFmtId="0" fontId="12" fillId="0" borderId="0" xfId="0" applyFont="1" applyAlignment="1">
      <alignment vertical="center"/>
    </xf>
    <xf numFmtId="0" fontId="2" fillId="2" borderId="0" xfId="0" applyFont="1" applyFill="1" applyBorder="1" applyAlignment="1"/>
    <xf numFmtId="0" fontId="3" fillId="2" borderId="0" xfId="0" applyFont="1" applyFill="1" applyBorder="1" applyAlignment="1"/>
    <xf numFmtId="0" fontId="2" fillId="2" borderId="0" xfId="0" applyFont="1" applyFill="1" applyBorder="1" applyAlignment="1">
      <alignment horizontal="left"/>
    </xf>
    <xf numFmtId="0" fontId="20" fillId="0" borderId="0" xfId="0" applyFont="1"/>
    <xf numFmtId="0" fontId="4" fillId="2" borderId="11" xfId="0" applyFont="1" applyFill="1" applyBorder="1" applyAlignment="1">
      <alignment wrapText="1"/>
    </xf>
    <xf numFmtId="0" fontId="9" fillId="0" borderId="12" xfId="0" applyFont="1" applyBorder="1" applyAlignment="1">
      <alignment horizontal="left" vertical="center" wrapText="1"/>
    </xf>
    <xf numFmtId="0" fontId="19" fillId="2" borderId="0" xfId="0" applyFont="1" applyFill="1" applyBorder="1" applyAlignment="1">
      <alignment horizontal="center"/>
    </xf>
    <xf numFmtId="0" fontId="0" fillId="0" borderId="0" xfId="0" applyAlignment="1">
      <alignment horizontal="center"/>
    </xf>
    <xf numFmtId="0" fontId="21" fillId="2" borderId="0" xfId="0" applyFont="1" applyFill="1"/>
    <xf numFmtId="0" fontId="23" fillId="0" borderId="0" xfId="0" applyFont="1"/>
    <xf numFmtId="0" fontId="18" fillId="0" borderId="4" xfId="0" applyFont="1" applyBorder="1"/>
    <xf numFmtId="0" fontId="24" fillId="0" borderId="0" xfId="0" applyFont="1"/>
    <xf numFmtId="9" fontId="0" fillId="0" borderId="0" xfId="0" applyNumberFormat="1"/>
    <xf numFmtId="0" fontId="18" fillId="0" borderId="0" xfId="0" applyFont="1" applyBorder="1"/>
    <xf numFmtId="0" fontId="17" fillId="3" borderId="10" xfId="0" applyNumberFormat="1" applyFont="1" applyFill="1" applyBorder="1" applyAlignment="1">
      <alignment vertical="center" wrapText="1"/>
    </xf>
    <xf numFmtId="0" fontId="28" fillId="0" borderId="2" xfId="0" applyFont="1" applyBorder="1" applyAlignment="1">
      <alignment horizontal="left" vertical="center"/>
    </xf>
    <xf numFmtId="0" fontId="12" fillId="3" borderId="18" xfId="0" applyNumberFormat="1" applyFont="1" applyFill="1" applyBorder="1" applyAlignment="1">
      <alignment horizontal="left" vertical="center" wrapText="1"/>
    </xf>
    <xf numFmtId="0" fontId="29" fillId="2" borderId="19" xfId="0" applyFont="1" applyFill="1" applyBorder="1" applyAlignment="1">
      <alignment horizontal="center" vertical="center" wrapText="1"/>
    </xf>
    <xf numFmtId="0" fontId="28" fillId="0" borderId="17" xfId="0" applyFont="1" applyBorder="1" applyAlignment="1">
      <alignment horizontal="left" vertical="center"/>
    </xf>
    <xf numFmtId="9" fontId="8" fillId="0" borderId="16" xfId="5" applyFont="1" applyBorder="1" applyAlignment="1">
      <alignment horizontal="center" vertical="center" wrapText="1"/>
    </xf>
    <xf numFmtId="0" fontId="29" fillId="2" borderId="20" xfId="0" applyFont="1" applyFill="1" applyBorder="1" applyAlignment="1">
      <alignment horizontal="center" vertical="center" wrapText="1"/>
    </xf>
    <xf numFmtId="0" fontId="29" fillId="2" borderId="21" xfId="0" applyFont="1" applyFill="1" applyBorder="1" applyAlignment="1">
      <alignment horizontal="center" vertical="center" wrapText="1"/>
    </xf>
    <xf numFmtId="0" fontId="28" fillId="0" borderId="22" xfId="0" applyFont="1" applyBorder="1" applyAlignment="1">
      <alignment horizontal="left" vertical="center"/>
    </xf>
    <xf numFmtId="0" fontId="1" fillId="0" borderId="15" xfId="0" applyFont="1" applyBorder="1" applyAlignment="1">
      <alignment wrapText="1"/>
    </xf>
    <xf numFmtId="0" fontId="0" fillId="0" borderId="13" xfId="0" applyBorder="1"/>
    <xf numFmtId="0" fontId="0" fillId="0" borderId="14" xfId="0" applyBorder="1"/>
    <xf numFmtId="0" fontId="0" fillId="0" borderId="24" xfId="0" applyBorder="1" applyAlignment="1"/>
    <xf numFmtId="0" fontId="0" fillId="0" borderId="25" xfId="0" applyBorder="1" applyAlignment="1"/>
    <xf numFmtId="0" fontId="0" fillId="0" borderId="26" xfId="0" applyBorder="1" applyAlignment="1"/>
    <xf numFmtId="0" fontId="7" fillId="3" borderId="27" xfId="0" applyNumberFormat="1" applyFont="1" applyFill="1" applyBorder="1" applyAlignment="1">
      <alignment horizontal="left" vertical="center" wrapText="1"/>
    </xf>
    <xf numFmtId="0" fontId="7" fillId="3" borderId="28" xfId="0" applyNumberFormat="1" applyFont="1" applyFill="1" applyBorder="1" applyAlignment="1">
      <alignment horizontal="center" vertical="center" wrapText="1"/>
    </xf>
    <xf numFmtId="0" fontId="5" fillId="4" borderId="29" xfId="0" applyFont="1" applyFill="1" applyBorder="1" applyAlignment="1" applyProtection="1">
      <alignment vertical="center" wrapText="1"/>
      <protection locked="0"/>
    </xf>
    <xf numFmtId="0" fontId="0" fillId="2" borderId="0" xfId="0" applyFill="1"/>
    <xf numFmtId="0" fontId="0" fillId="2" borderId="0" xfId="0" applyFill="1" applyAlignment="1">
      <alignment horizontal="center"/>
    </xf>
    <xf numFmtId="9" fontId="8" fillId="0" borderId="23" xfId="5" applyFont="1" applyBorder="1" applyAlignment="1">
      <alignment horizontal="center" vertical="center" wrapText="1"/>
    </xf>
    <xf numFmtId="0" fontId="10" fillId="2" borderId="0" xfId="0" applyFont="1" applyFill="1" applyBorder="1" applyAlignment="1">
      <alignment horizontal="left"/>
    </xf>
    <xf numFmtId="0" fontId="11" fillId="2" borderId="0" xfId="0" applyFont="1" applyFill="1" applyBorder="1" applyAlignment="1">
      <alignment horizontal="left"/>
    </xf>
    <xf numFmtId="0" fontId="2" fillId="2" borderId="1" xfId="0" applyFont="1" applyFill="1" applyBorder="1" applyAlignment="1">
      <alignment horizontal="left"/>
    </xf>
    <xf numFmtId="0" fontId="2" fillId="2" borderId="3" xfId="0" applyFont="1" applyFill="1" applyBorder="1" applyAlignment="1">
      <alignment horizontal="left"/>
    </xf>
    <xf numFmtId="14" fontId="2" fillId="2" borderId="2" xfId="0" applyNumberFormat="1" applyFont="1" applyFill="1" applyBorder="1" applyAlignment="1">
      <alignment horizontal="left"/>
    </xf>
    <xf numFmtId="0" fontId="32" fillId="0" borderId="0" xfId="0" applyFont="1"/>
    <xf numFmtId="0" fontId="0" fillId="0" borderId="0" xfId="0" applyFill="1"/>
    <xf numFmtId="0" fontId="17" fillId="4" borderId="29" xfId="0" applyFont="1" applyFill="1" applyBorder="1" applyAlignment="1" applyProtection="1">
      <alignment horizontal="center" vertical="center" wrapText="1"/>
      <protection locked="0"/>
    </xf>
    <xf numFmtId="0" fontId="0" fillId="0" borderId="26" xfId="0" applyBorder="1" applyAlignment="1">
      <alignment horizontal="center"/>
    </xf>
    <xf numFmtId="0" fontId="34" fillId="2" borderId="49" xfId="0" applyFont="1" applyFill="1" applyBorder="1" applyAlignment="1">
      <alignment vertical="center" wrapText="1"/>
    </xf>
    <xf numFmtId="0" fontId="3" fillId="2" borderId="1" xfId="0" applyFont="1" applyFill="1" applyBorder="1" applyAlignment="1"/>
    <xf numFmtId="0" fontId="3" fillId="2" borderId="47" xfId="0" applyFont="1" applyFill="1" applyBorder="1" applyAlignment="1"/>
    <xf numFmtId="14" fontId="2" fillId="2" borderId="0" xfId="0" applyNumberFormat="1" applyFont="1" applyFill="1" applyBorder="1" applyAlignment="1">
      <alignment horizontal="left"/>
    </xf>
    <xf numFmtId="0" fontId="12" fillId="3" borderId="18" xfId="0" applyNumberFormat="1" applyFont="1" applyFill="1" applyBorder="1" applyAlignment="1">
      <alignment horizontal="center" vertical="center" wrapText="1"/>
    </xf>
    <xf numFmtId="0" fontId="35" fillId="0" borderId="38" xfId="0" applyFont="1" applyFill="1" applyBorder="1" applyAlignment="1">
      <alignment horizontal="center" vertical="center" wrapText="1"/>
    </xf>
    <xf numFmtId="0" fontId="36" fillId="0" borderId="39" xfId="0" applyFont="1" applyFill="1" applyBorder="1" applyAlignment="1">
      <alignment horizontal="center" vertical="center" wrapText="1"/>
    </xf>
    <xf numFmtId="0" fontId="35" fillId="0" borderId="33" xfId="0" applyFont="1" applyFill="1" applyBorder="1" applyAlignment="1">
      <alignment horizontal="center" vertical="center" wrapText="1"/>
    </xf>
    <xf numFmtId="0" fontId="35" fillId="0" borderId="45" xfId="0" applyFont="1" applyFill="1" applyBorder="1" applyAlignment="1">
      <alignment horizontal="center" vertical="center" wrapText="1"/>
    </xf>
    <xf numFmtId="0" fontId="34" fillId="2" borderId="50" xfId="0" applyFont="1" applyFill="1" applyBorder="1" applyAlignment="1">
      <alignment wrapText="1"/>
    </xf>
    <xf numFmtId="0" fontId="35" fillId="0" borderId="61" xfId="0" applyFont="1" applyFill="1" applyBorder="1" applyAlignment="1">
      <alignment horizontal="center" vertical="center" wrapText="1"/>
    </xf>
    <xf numFmtId="0" fontId="35" fillId="0" borderId="62" xfId="0" applyFont="1" applyFill="1" applyBorder="1" applyAlignment="1">
      <alignment horizontal="center" vertical="center" wrapText="1"/>
    </xf>
    <xf numFmtId="0" fontId="35" fillId="0" borderId="58" xfId="0" applyFont="1" applyFill="1" applyBorder="1" applyAlignment="1">
      <alignment horizontal="center" vertical="center" wrapText="1"/>
    </xf>
    <xf numFmtId="0" fontId="35" fillId="0" borderId="55" xfId="0" applyFont="1" applyFill="1" applyBorder="1" applyAlignment="1">
      <alignment horizontal="center" vertical="center" wrapText="1"/>
    </xf>
    <xf numFmtId="0" fontId="35" fillId="0" borderId="52" xfId="0" applyFont="1" applyFill="1" applyBorder="1" applyAlignment="1">
      <alignment horizontal="center" vertical="center" wrapText="1"/>
    </xf>
    <xf numFmtId="0" fontId="35" fillId="0" borderId="60" xfId="0" applyFont="1" applyFill="1" applyBorder="1" applyAlignment="1">
      <alignment horizontal="center" vertical="center" wrapText="1"/>
    </xf>
    <xf numFmtId="0" fontId="35" fillId="0" borderId="61" xfId="0" applyFont="1" applyFill="1" applyBorder="1" applyAlignment="1">
      <alignment horizontal="center" vertical="center" wrapText="1"/>
    </xf>
    <xf numFmtId="0" fontId="35" fillId="0" borderId="62" xfId="0" applyFont="1" applyFill="1" applyBorder="1" applyAlignment="1">
      <alignment horizontal="center" vertical="center" wrapText="1"/>
    </xf>
    <xf numFmtId="0" fontId="35" fillId="0" borderId="34" xfId="0" applyFont="1" applyFill="1" applyBorder="1" applyAlignment="1">
      <alignment horizontal="center" vertical="center" wrapText="1"/>
    </xf>
    <xf numFmtId="0" fontId="35" fillId="0" borderId="40" xfId="0" applyFont="1" applyFill="1" applyBorder="1" applyAlignment="1">
      <alignment horizontal="center" vertical="center" wrapText="1"/>
    </xf>
    <xf numFmtId="0" fontId="35" fillId="0" borderId="42" xfId="0" applyFont="1" applyFill="1" applyBorder="1" applyAlignment="1">
      <alignment horizontal="center" vertical="center" wrapText="1"/>
    </xf>
    <xf numFmtId="0" fontId="35" fillId="0" borderId="46" xfId="0" applyFont="1" applyFill="1" applyBorder="1" applyAlignment="1">
      <alignment horizontal="center" vertical="center" wrapText="1"/>
    </xf>
    <xf numFmtId="0" fontId="35" fillId="0" borderId="60" xfId="0" applyFont="1" applyFill="1" applyBorder="1" applyAlignment="1">
      <alignment horizontal="center" vertical="center" wrapText="1"/>
    </xf>
    <xf numFmtId="0" fontId="35" fillId="0" borderId="61" xfId="0" applyFont="1" applyFill="1" applyBorder="1" applyAlignment="1">
      <alignment horizontal="center" vertical="center" wrapText="1"/>
    </xf>
    <xf numFmtId="0" fontId="35" fillId="0" borderId="62" xfId="0" applyFont="1" applyFill="1" applyBorder="1" applyAlignment="1">
      <alignment horizontal="center" vertical="center" wrapText="1"/>
    </xf>
    <xf numFmtId="0" fontId="35" fillId="0" borderId="40" xfId="0" applyFont="1" applyFill="1" applyBorder="1" applyAlignment="1">
      <alignment horizontal="center" vertical="center" wrapText="1"/>
    </xf>
    <xf numFmtId="0" fontId="35" fillId="0" borderId="42" xfId="0" applyFont="1" applyFill="1" applyBorder="1" applyAlignment="1">
      <alignment horizontal="center" vertical="center" wrapText="1"/>
    </xf>
    <xf numFmtId="0" fontId="35" fillId="0" borderId="46" xfId="0" applyFont="1" applyFill="1" applyBorder="1" applyAlignment="1">
      <alignment horizontal="center" vertical="center" wrapText="1"/>
    </xf>
    <xf numFmtId="0" fontId="38" fillId="3" borderId="18" xfId="0" applyNumberFormat="1" applyFont="1" applyFill="1" applyBorder="1" applyAlignment="1">
      <alignment horizontal="left" vertical="center" wrapText="1"/>
    </xf>
    <xf numFmtId="0" fontId="38" fillId="3" borderId="18" xfId="0" applyNumberFormat="1" applyFont="1" applyFill="1" applyBorder="1" applyAlignment="1">
      <alignment horizontal="center" vertical="center" wrapText="1"/>
    </xf>
    <xf numFmtId="0" fontId="24" fillId="3" borderId="18" xfId="0" applyNumberFormat="1" applyFont="1" applyFill="1" applyBorder="1" applyAlignment="1">
      <alignment horizontal="center" vertical="center" wrapText="1"/>
    </xf>
    <xf numFmtId="0" fontId="38" fillId="3" borderId="30" xfId="0" applyNumberFormat="1" applyFont="1" applyFill="1" applyBorder="1" applyAlignment="1">
      <alignment horizontal="center" vertical="center" wrapText="1"/>
    </xf>
    <xf numFmtId="0" fontId="36" fillId="0" borderId="39" xfId="0" applyFont="1" applyFill="1" applyBorder="1" applyAlignment="1">
      <alignment vertical="center" wrapText="1"/>
    </xf>
    <xf numFmtId="0" fontId="0" fillId="0" borderId="0" xfId="0" applyAlignment="1"/>
    <xf numFmtId="0" fontId="0" fillId="0" borderId="2" xfId="0" applyBorder="1"/>
    <xf numFmtId="0" fontId="35" fillId="0" borderId="2" xfId="0" applyFont="1" applyFill="1" applyBorder="1" applyAlignment="1">
      <alignment horizontal="center" vertical="center" wrapText="1"/>
    </xf>
    <xf numFmtId="0" fontId="39" fillId="0" borderId="2" xfId="0" applyFont="1" applyBorder="1"/>
    <xf numFmtId="0" fontId="37" fillId="0" borderId="2" xfId="0" applyFont="1" applyFill="1" applyBorder="1" applyAlignment="1">
      <alignment horizontal="center" vertical="center" wrapText="1"/>
    </xf>
    <xf numFmtId="0" fontId="40" fillId="0" borderId="2" xfId="0" applyFont="1" applyBorder="1" applyAlignment="1">
      <alignment wrapText="1"/>
    </xf>
    <xf numFmtId="0" fontId="35" fillId="0" borderId="0" xfId="0" applyFont="1" applyFill="1" applyBorder="1" applyAlignment="1">
      <alignment horizontal="center" vertical="center" wrapText="1"/>
    </xf>
    <xf numFmtId="0" fontId="35" fillId="0" borderId="71" xfId="0" applyFont="1" applyFill="1" applyBorder="1" applyAlignment="1">
      <alignment horizontal="center" vertical="center" wrapText="1"/>
    </xf>
    <xf numFmtId="0" fontId="34" fillId="2" borderId="72" xfId="0" applyFont="1" applyFill="1" applyBorder="1" applyAlignment="1">
      <alignment wrapText="1"/>
    </xf>
    <xf numFmtId="0" fontId="34" fillId="2" borderId="2" xfId="0" applyFont="1" applyFill="1" applyBorder="1" applyAlignment="1">
      <alignment wrapText="1"/>
    </xf>
    <xf numFmtId="0" fontId="35" fillId="0" borderId="69" xfId="0" applyFont="1" applyFill="1" applyBorder="1" applyAlignment="1">
      <alignment horizontal="center" vertical="center" wrapText="1"/>
    </xf>
    <xf numFmtId="0" fontId="35" fillId="0" borderId="18" xfId="0" applyFont="1" applyFill="1" applyBorder="1" applyAlignment="1">
      <alignment horizontal="center" vertical="center" wrapText="1"/>
    </xf>
    <xf numFmtId="0" fontId="40" fillId="0" borderId="2" xfId="0" applyFont="1" applyBorder="1" applyAlignment="1">
      <alignment horizontal="center"/>
    </xf>
    <xf numFmtId="0" fontId="41" fillId="2" borderId="49"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4" fillId="2" borderId="2" xfId="0" applyFont="1" applyFill="1" applyBorder="1" applyAlignment="1">
      <alignment horizontal="center" wrapText="1"/>
    </xf>
    <xf numFmtId="0" fontId="42" fillId="2" borderId="2" xfId="0" applyFont="1" applyFill="1" applyBorder="1" applyAlignment="1">
      <alignment horizontal="center" wrapText="1"/>
    </xf>
    <xf numFmtId="0" fontId="43" fillId="0" borderId="58" xfId="0" applyFont="1" applyFill="1" applyBorder="1" applyAlignment="1">
      <alignment vertical="center" wrapText="1"/>
    </xf>
    <xf numFmtId="0" fontId="34" fillId="2" borderId="72" xfId="0" applyFont="1" applyFill="1" applyBorder="1" applyAlignment="1">
      <alignment horizontal="center" wrapText="1"/>
    </xf>
    <xf numFmtId="0" fontId="35" fillId="0" borderId="68" xfId="0" applyFont="1" applyFill="1" applyBorder="1" applyAlignment="1">
      <alignment horizontal="center" vertical="center" wrapText="1"/>
    </xf>
    <xf numFmtId="0" fontId="35" fillId="0" borderId="69" xfId="0" applyFont="1" applyFill="1" applyBorder="1" applyAlignment="1">
      <alignment horizontal="center" vertical="center" wrapText="1"/>
    </xf>
    <xf numFmtId="0" fontId="35" fillId="0" borderId="54" xfId="0" applyFont="1" applyFill="1" applyBorder="1" applyAlignment="1">
      <alignment horizontal="center" vertical="center" wrapText="1"/>
    </xf>
    <xf numFmtId="0" fontId="35" fillId="0" borderId="55" xfId="0" applyFont="1" applyFill="1" applyBorder="1" applyAlignment="1">
      <alignment horizontal="center" vertical="center" wrapText="1"/>
    </xf>
    <xf numFmtId="0" fontId="35" fillId="0" borderId="56" xfId="0" applyFont="1" applyFill="1" applyBorder="1" applyAlignment="1">
      <alignment horizontal="center" vertical="center" wrapText="1"/>
    </xf>
    <xf numFmtId="0" fontId="35" fillId="0" borderId="51" xfId="0" applyFont="1" applyFill="1" applyBorder="1" applyAlignment="1">
      <alignment horizontal="center" vertical="center" wrapText="1"/>
    </xf>
    <xf numFmtId="0" fontId="35" fillId="0" borderId="52" xfId="0" applyFont="1" applyFill="1" applyBorder="1" applyAlignment="1">
      <alignment horizontal="center" vertical="center" wrapText="1"/>
    </xf>
    <xf numFmtId="0" fontId="35" fillId="0" borderId="53" xfId="0" applyFont="1" applyFill="1" applyBorder="1" applyAlignment="1">
      <alignment horizontal="center" vertical="center" wrapText="1"/>
    </xf>
    <xf numFmtId="0" fontId="35" fillId="0" borderId="18" xfId="0" applyFont="1" applyFill="1" applyBorder="1" applyAlignment="1">
      <alignment horizontal="center" vertical="center" wrapText="1"/>
    </xf>
    <xf numFmtId="0" fontId="35" fillId="0" borderId="73"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58" xfId="0" applyFont="1" applyFill="1" applyBorder="1" applyAlignment="1">
      <alignment horizontal="center" vertical="center" wrapText="1"/>
    </xf>
    <xf numFmtId="0" fontId="35" fillId="0" borderId="59" xfId="0" applyFont="1" applyFill="1" applyBorder="1" applyAlignment="1">
      <alignment horizontal="center" vertical="center" wrapText="1"/>
    </xf>
    <xf numFmtId="0" fontId="35" fillId="0" borderId="61" xfId="0" applyFont="1" applyFill="1" applyBorder="1" applyAlignment="1">
      <alignment horizontal="center" vertical="center" wrapText="1"/>
    </xf>
    <xf numFmtId="0" fontId="35" fillId="0" borderId="62" xfId="0" applyFont="1" applyFill="1" applyBorder="1" applyAlignment="1">
      <alignment horizontal="center" vertical="center" wrapText="1"/>
    </xf>
    <xf numFmtId="0" fontId="10" fillId="2" borderId="0" xfId="0" applyFont="1" applyFill="1" applyBorder="1" applyAlignment="1">
      <alignment horizontal="left"/>
    </xf>
    <xf numFmtId="0" fontId="11" fillId="2" borderId="0" xfId="0" applyFont="1" applyFill="1" applyBorder="1" applyAlignment="1">
      <alignment horizontal="left"/>
    </xf>
    <xf numFmtId="0" fontId="2" fillId="2" borderId="1" xfId="0" applyFont="1" applyFill="1" applyBorder="1" applyAlignment="1">
      <alignment horizontal="left"/>
    </xf>
    <xf numFmtId="0" fontId="2" fillId="2" borderId="3" xfId="0" applyFont="1" applyFill="1" applyBorder="1" applyAlignment="1">
      <alignment horizontal="left"/>
    </xf>
    <xf numFmtId="0" fontId="31" fillId="5" borderId="2" xfId="0" applyFont="1" applyFill="1" applyBorder="1" applyAlignment="1">
      <alignment horizontal="center" vertical="center" wrapText="1"/>
    </xf>
    <xf numFmtId="0" fontId="31" fillId="5" borderId="18" xfId="0" applyFont="1" applyFill="1" applyBorder="1" applyAlignment="1">
      <alignment horizontal="center" vertical="center" wrapText="1"/>
    </xf>
    <xf numFmtId="0" fontId="25" fillId="3" borderId="1" xfId="0" applyNumberFormat="1" applyFont="1" applyFill="1" applyBorder="1" applyAlignment="1">
      <alignment horizontal="center" vertical="center" wrapText="1"/>
    </xf>
    <xf numFmtId="0" fontId="25" fillId="3" borderId="3" xfId="0" applyNumberFormat="1" applyFont="1" applyFill="1" applyBorder="1" applyAlignment="1">
      <alignment horizontal="center" vertical="center" wrapText="1"/>
    </xf>
    <xf numFmtId="0" fontId="30" fillId="5" borderId="2" xfId="0" applyFont="1" applyFill="1" applyBorder="1" applyAlignment="1">
      <alignment horizontal="center" vertical="center" wrapText="1"/>
    </xf>
    <xf numFmtId="0" fontId="30" fillId="5" borderId="18" xfId="0" applyFont="1" applyFill="1" applyBorder="1" applyAlignment="1">
      <alignment horizontal="center" vertical="center" wrapText="1"/>
    </xf>
    <xf numFmtId="0" fontId="31" fillId="5" borderId="30" xfId="0" applyFont="1" applyFill="1" applyBorder="1" applyAlignment="1">
      <alignment horizontal="center" vertical="center" wrapText="1"/>
    </xf>
    <xf numFmtId="0" fontId="31" fillId="5" borderId="31" xfId="0" applyFont="1" applyFill="1" applyBorder="1" applyAlignment="1">
      <alignment horizontal="center" vertical="center" wrapText="1"/>
    </xf>
    <xf numFmtId="0" fontId="31" fillId="5" borderId="35" xfId="0" applyFont="1" applyFill="1" applyBorder="1" applyAlignment="1">
      <alignment horizontal="center" vertical="center" wrapText="1"/>
    </xf>
    <xf numFmtId="0" fontId="31" fillId="5" borderId="34" xfId="0" applyFont="1" applyFill="1" applyBorder="1" applyAlignment="1">
      <alignment horizontal="center" vertical="center" wrapText="1"/>
    </xf>
    <xf numFmtId="0" fontId="35" fillId="0" borderId="70" xfId="0" applyFont="1" applyFill="1" applyBorder="1" applyAlignment="1">
      <alignment horizontal="center" vertical="center" wrapText="1"/>
    </xf>
    <xf numFmtId="0" fontId="35" fillId="0" borderId="64" xfId="0" applyFont="1" applyFill="1" applyBorder="1" applyAlignment="1">
      <alignment horizontal="center" vertical="center" wrapText="1"/>
    </xf>
    <xf numFmtId="0" fontId="35" fillId="0" borderId="39" xfId="0" applyFont="1" applyFill="1" applyBorder="1" applyAlignment="1">
      <alignment horizontal="center" vertical="center" wrapText="1"/>
    </xf>
    <xf numFmtId="0" fontId="35" fillId="0" borderId="3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63" xfId="0" applyFont="1" applyFill="1" applyBorder="1" applyAlignment="1">
      <alignment horizontal="center" vertical="center" wrapText="1"/>
    </xf>
    <xf numFmtId="0" fontId="35" fillId="0" borderId="67" xfId="0"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22" xfId="0" applyFont="1" applyBorder="1" applyAlignment="1">
      <alignment horizontal="left" vertical="center" wrapText="1"/>
    </xf>
    <xf numFmtId="0" fontId="21" fillId="2" borderId="0" xfId="0" applyFont="1" applyFill="1" applyAlignment="1">
      <alignment horizontal="left"/>
    </xf>
    <xf numFmtId="0" fontId="12" fillId="3" borderId="18" xfId="0" applyNumberFormat="1" applyFont="1" applyFill="1" applyBorder="1" applyAlignment="1">
      <alignment horizontal="center" vertical="center" wrapText="1"/>
    </xf>
    <xf numFmtId="0" fontId="8" fillId="0" borderId="17" xfId="0" applyFont="1" applyBorder="1" applyAlignment="1">
      <alignment horizontal="left" wrapText="1"/>
    </xf>
    <xf numFmtId="0" fontId="8" fillId="0" borderId="2" xfId="0" applyFont="1" applyBorder="1" applyAlignment="1">
      <alignment horizontal="left" wrapText="1"/>
    </xf>
    <xf numFmtId="0" fontId="8" fillId="2" borderId="2" xfId="0" applyFont="1" applyFill="1" applyBorder="1" applyAlignment="1">
      <alignment horizontal="left" vertical="center" wrapText="1"/>
    </xf>
    <xf numFmtId="0" fontId="35" fillId="0" borderId="36" xfId="0" applyFont="1" applyFill="1" applyBorder="1" applyAlignment="1">
      <alignment horizontal="center" vertical="center" wrapText="1"/>
    </xf>
    <xf numFmtId="0" fontId="35" fillId="0" borderId="41" xfId="0" applyFont="1" applyFill="1" applyBorder="1" applyAlignment="1">
      <alignment horizontal="center" vertical="center" wrapText="1"/>
    </xf>
    <xf numFmtId="0" fontId="35" fillId="0" borderId="43" xfId="0" applyFont="1" applyFill="1" applyBorder="1" applyAlignment="1">
      <alignment horizontal="center" vertical="center" wrapText="1"/>
    </xf>
    <xf numFmtId="0" fontId="35" fillId="0" borderId="37" xfId="0" applyFont="1" applyFill="1" applyBorder="1" applyAlignment="1">
      <alignment horizontal="center" vertical="center" wrapText="1"/>
    </xf>
    <xf numFmtId="0" fontId="35" fillId="0" borderId="32" xfId="0" applyFont="1" applyFill="1" applyBorder="1" applyAlignment="1">
      <alignment horizontal="center" vertical="center" wrapText="1"/>
    </xf>
    <xf numFmtId="0" fontId="35" fillId="0" borderId="44" xfId="0" applyFont="1" applyFill="1" applyBorder="1" applyAlignment="1">
      <alignment horizontal="center" vertical="center" wrapText="1"/>
    </xf>
    <xf numFmtId="0" fontId="35" fillId="0" borderId="65" xfId="0" applyFont="1" applyFill="1" applyBorder="1" applyAlignment="1">
      <alignment horizontal="center" vertical="center" wrapText="1"/>
    </xf>
    <xf numFmtId="0" fontId="35" fillId="0" borderId="34" xfId="0" applyFont="1" applyFill="1" applyBorder="1" applyAlignment="1">
      <alignment horizontal="center" vertical="center" wrapText="1"/>
    </xf>
    <xf numFmtId="0" fontId="35" fillId="0" borderId="66" xfId="0" applyFont="1" applyFill="1" applyBorder="1" applyAlignment="1">
      <alignment horizontal="center" vertical="center" wrapText="1"/>
    </xf>
    <xf numFmtId="0" fontId="35" fillId="0" borderId="40" xfId="0" applyFont="1" applyFill="1" applyBorder="1" applyAlignment="1">
      <alignment horizontal="center" vertical="center" wrapText="1"/>
    </xf>
    <xf numFmtId="0" fontId="35" fillId="0" borderId="42" xfId="0" applyFont="1" applyFill="1" applyBorder="1" applyAlignment="1">
      <alignment horizontal="center" vertical="center" wrapText="1"/>
    </xf>
    <xf numFmtId="0" fontId="35" fillId="0" borderId="46" xfId="0" applyFont="1" applyFill="1" applyBorder="1" applyAlignment="1">
      <alignment horizontal="center" vertical="center" wrapText="1"/>
    </xf>
    <xf numFmtId="16" fontId="35" fillId="0" borderId="36" xfId="0" applyNumberFormat="1" applyFont="1" applyFill="1" applyBorder="1" applyAlignment="1">
      <alignment horizontal="center" vertical="center" wrapText="1"/>
    </xf>
    <xf numFmtId="0" fontId="35" fillId="0" borderId="57" xfId="0" applyFont="1" applyFill="1" applyBorder="1" applyAlignment="1">
      <alignment horizontal="center" vertical="center" wrapText="1"/>
    </xf>
    <xf numFmtId="0" fontId="35" fillId="0" borderId="60" xfId="0" applyFont="1" applyFill="1" applyBorder="1" applyAlignment="1">
      <alignment horizontal="center" vertical="center" wrapText="1"/>
    </xf>
    <xf numFmtId="16" fontId="35" fillId="0" borderId="54" xfId="0" applyNumberFormat="1" applyFont="1" applyFill="1" applyBorder="1" applyAlignment="1">
      <alignment horizontal="center" vertical="center" wrapText="1"/>
    </xf>
    <xf numFmtId="0" fontId="0" fillId="0" borderId="51" xfId="0" applyBorder="1"/>
    <xf numFmtId="0" fontId="0" fillId="0" borderId="52" xfId="0" applyBorder="1"/>
    <xf numFmtId="0" fontId="0" fillId="0" borderId="53" xfId="0" applyBorder="1"/>
    <xf numFmtId="0" fontId="0" fillId="0" borderId="64" xfId="0" applyBorder="1"/>
    <xf numFmtId="0" fontId="0" fillId="0" borderId="35" xfId="0" applyBorder="1"/>
    <xf numFmtId="0" fontId="0" fillId="0" borderId="63" xfId="0" applyBorder="1"/>
    <xf numFmtId="0" fontId="38" fillId="3" borderId="1" xfId="0" applyNumberFormat="1" applyFont="1" applyFill="1" applyBorder="1" applyAlignment="1">
      <alignment horizontal="center" vertical="center" wrapText="1"/>
    </xf>
    <xf numFmtId="0" fontId="38" fillId="3" borderId="3" xfId="0" applyNumberFormat="1" applyFont="1" applyFill="1" applyBorder="1" applyAlignment="1">
      <alignment horizontal="center" vertical="center" wrapText="1"/>
    </xf>
    <xf numFmtId="0" fontId="35" fillId="5" borderId="2" xfId="0" applyFont="1" applyFill="1" applyBorder="1" applyAlignment="1">
      <alignment horizontal="center" vertical="center" wrapText="1"/>
    </xf>
    <xf numFmtId="0" fontId="35" fillId="5" borderId="18" xfId="0" applyFont="1" applyFill="1" applyBorder="1" applyAlignment="1">
      <alignment horizontal="center" vertical="center" wrapText="1"/>
    </xf>
    <xf numFmtId="0" fontId="37" fillId="5" borderId="2" xfId="0" applyFont="1" applyFill="1" applyBorder="1" applyAlignment="1">
      <alignment horizontal="center" vertical="center" wrapText="1"/>
    </xf>
    <xf numFmtId="0" fontId="36" fillId="5" borderId="2" xfId="0" applyFont="1" applyFill="1" applyBorder="1" applyAlignment="1">
      <alignment horizontal="center" vertical="center" wrapText="1"/>
    </xf>
    <xf numFmtId="0" fontId="36" fillId="5" borderId="18" xfId="0" applyFont="1" applyFill="1" applyBorder="1" applyAlignment="1">
      <alignment horizontal="center" vertical="center" wrapText="1"/>
    </xf>
    <xf numFmtId="0" fontId="36" fillId="5" borderId="30" xfId="0" applyFont="1" applyFill="1" applyBorder="1" applyAlignment="1">
      <alignment horizontal="center" vertical="center" wrapText="1"/>
    </xf>
    <xf numFmtId="0" fontId="36" fillId="5" borderId="31" xfId="0" applyFont="1" applyFill="1" applyBorder="1" applyAlignment="1">
      <alignment horizontal="center" vertical="center" wrapText="1"/>
    </xf>
    <xf numFmtId="0" fontId="36" fillId="5" borderId="35" xfId="0" applyFont="1" applyFill="1" applyBorder="1" applyAlignment="1">
      <alignment horizontal="center" vertical="center" wrapText="1"/>
    </xf>
    <xf numFmtId="0" fontId="36" fillId="5" borderId="34" xfId="0" applyFont="1" applyFill="1" applyBorder="1" applyAlignment="1">
      <alignment horizontal="center" vertical="center" wrapText="1"/>
    </xf>
  </cellXfs>
  <cellStyles count="114">
    <cellStyle name="Followed Hyperlink" xfId="2" builtinId="9" hidden="1"/>
    <cellStyle name="Followed Hyperlink" xfId="4"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Hyperlink" xfId="1" builtinId="8" hidden="1"/>
    <cellStyle name="Hyperlink" xfId="3"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Normal" xfId="0" builtinId="0"/>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81"/>
  <sheetViews>
    <sheetView showGridLines="0" tabSelected="1" topLeftCell="A31" zoomScaleSheetLayoutView="75" workbookViewId="0">
      <selection activeCell="G33" sqref="G33:G36"/>
    </sheetView>
  </sheetViews>
  <sheetFormatPr defaultColWidth="8.85546875" defaultRowHeight="12.75"/>
  <cols>
    <col min="1" max="1" width="3.140625" customWidth="1"/>
    <col min="2" max="2" width="7.28515625" customWidth="1"/>
    <col min="3" max="3" width="55.140625" customWidth="1"/>
    <col min="4" max="4" width="43.85546875" customWidth="1"/>
    <col min="5" max="5" width="48.42578125" customWidth="1"/>
    <col min="6" max="6" width="20.28515625" customWidth="1"/>
    <col min="7" max="7" width="53.28515625" customWidth="1"/>
    <col min="8" max="8" width="34.85546875" customWidth="1"/>
    <col min="9" max="9" width="32.28515625" style="10"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14" customFormat="1">
      <c r="I1" s="15"/>
    </row>
    <row r="2" spans="2:16" s="14" customFormat="1" ht="28.5">
      <c r="G2" s="153" t="s">
        <v>30</v>
      </c>
      <c r="H2" s="154"/>
      <c r="I2" s="154"/>
      <c r="J2" s="154"/>
      <c r="K2" s="154"/>
      <c r="L2" s="154"/>
      <c r="M2" s="154"/>
      <c r="N2" s="154"/>
      <c r="O2" s="154"/>
      <c r="P2" s="154"/>
    </row>
    <row r="3" spans="2:16" s="14" customFormat="1" ht="28.5">
      <c r="G3" s="16"/>
      <c r="H3" s="17"/>
      <c r="I3" s="17"/>
      <c r="J3" s="17"/>
      <c r="K3" s="17"/>
      <c r="L3" s="17"/>
      <c r="M3" s="18"/>
      <c r="N3" s="17"/>
      <c r="O3" s="17"/>
      <c r="P3" s="17"/>
    </row>
    <row r="4" spans="2:16" ht="15">
      <c r="B4" s="155" t="s">
        <v>0</v>
      </c>
      <c r="C4" s="156"/>
      <c r="D4" s="27" t="s">
        <v>70</v>
      </c>
      <c r="E4" s="28"/>
      <c r="F4" s="28"/>
      <c r="G4" s="23" t="s">
        <v>14</v>
      </c>
      <c r="H4" s="24"/>
      <c r="I4" s="25"/>
      <c r="J4" s="29"/>
    </row>
    <row r="5" spans="2:16" ht="15">
      <c r="B5" s="155" t="s">
        <v>1</v>
      </c>
      <c r="C5" s="156"/>
      <c r="D5" s="27" t="s">
        <v>77</v>
      </c>
      <c r="E5" s="28"/>
      <c r="F5" s="28"/>
      <c r="G5" s="23" t="s">
        <v>15</v>
      </c>
      <c r="H5" s="24"/>
      <c r="I5" s="25"/>
      <c r="J5" s="29"/>
    </row>
    <row r="6" spans="2:16" ht="15">
      <c r="B6" s="155" t="s">
        <v>46</v>
      </c>
      <c r="C6" s="156"/>
      <c r="D6" s="27" t="s">
        <v>71</v>
      </c>
      <c r="E6" s="28"/>
      <c r="F6" s="28"/>
      <c r="G6" s="23" t="s">
        <v>16</v>
      </c>
      <c r="H6" s="24"/>
      <c r="I6" s="25"/>
      <c r="J6" s="29"/>
    </row>
    <row r="7" spans="2:16" ht="15">
      <c r="B7" s="5"/>
      <c r="C7" s="6"/>
      <c r="D7" s="6"/>
      <c r="E7" s="6"/>
      <c r="F7" s="6"/>
      <c r="G7" s="6"/>
      <c r="H7" s="6"/>
      <c r="I7" s="9"/>
      <c r="J7" s="6"/>
      <c r="K7" s="7"/>
    </row>
    <row r="8" spans="2:16" ht="27">
      <c r="B8" s="11" t="s">
        <v>45</v>
      </c>
      <c r="C8" s="12"/>
      <c r="D8" s="12"/>
    </row>
    <row r="9" spans="2:16" ht="27">
      <c r="B9" s="1"/>
    </row>
    <row r="10" spans="2:16" ht="37.5">
      <c r="B10" s="19" t="s">
        <v>2</v>
      </c>
      <c r="C10" s="20" t="s">
        <v>36</v>
      </c>
      <c r="D10" s="21" t="s">
        <v>34</v>
      </c>
      <c r="E10" s="20" t="s">
        <v>19</v>
      </c>
      <c r="F10" s="159" t="s">
        <v>35</v>
      </c>
      <c r="G10" s="160"/>
      <c r="H10" s="22" t="s">
        <v>41</v>
      </c>
      <c r="I10" s="22" t="s">
        <v>43</v>
      </c>
    </row>
    <row r="11" spans="2:16">
      <c r="B11" s="161"/>
      <c r="C11" s="161" t="s">
        <v>37</v>
      </c>
      <c r="D11" s="161" t="s">
        <v>38</v>
      </c>
      <c r="E11" s="157" t="s">
        <v>39</v>
      </c>
      <c r="F11" s="163" t="s">
        <v>40</v>
      </c>
      <c r="G11" s="164"/>
      <c r="H11" s="157" t="s">
        <v>42</v>
      </c>
      <c r="I11" s="157" t="s">
        <v>44</v>
      </c>
    </row>
    <row r="12" spans="2:16" s="26" customFormat="1" ht="24.75" customHeight="1" thickBot="1">
      <c r="B12" s="162"/>
      <c r="C12" s="162"/>
      <c r="D12" s="162"/>
      <c r="E12" s="158"/>
      <c r="F12" s="165"/>
      <c r="G12" s="166"/>
      <c r="H12" s="158"/>
      <c r="I12" s="157"/>
    </row>
    <row r="13" spans="2:16">
      <c r="B13" s="140">
        <v>1</v>
      </c>
      <c r="C13" s="143" t="s">
        <v>59</v>
      </c>
      <c r="D13" s="143"/>
      <c r="E13" s="143"/>
      <c r="F13" s="168"/>
      <c r="G13" s="169"/>
      <c r="H13" s="148"/>
      <c r="I13" s="138"/>
    </row>
    <row r="14" spans="2:16">
      <c r="B14" s="141"/>
      <c r="C14" s="144"/>
      <c r="D14" s="144"/>
      <c r="E14" s="144"/>
      <c r="F14" s="170"/>
      <c r="G14" s="171"/>
      <c r="H14" s="148"/>
      <c r="I14" s="139"/>
    </row>
    <row r="15" spans="2:16">
      <c r="B15" s="141"/>
      <c r="C15" s="144"/>
      <c r="D15" s="144"/>
      <c r="E15" s="144"/>
      <c r="F15" s="170"/>
      <c r="G15" s="171"/>
      <c r="H15" s="148"/>
      <c r="I15" s="139"/>
    </row>
    <row r="16" spans="2:16" ht="13.5" thickBot="1">
      <c r="B16" s="142"/>
      <c r="C16" s="145"/>
      <c r="D16" s="145"/>
      <c r="E16" s="145"/>
      <c r="F16" s="172"/>
      <c r="G16" s="173"/>
      <c r="H16" s="148"/>
      <c r="I16" s="167"/>
    </row>
    <row r="17" spans="2:9" ht="60.75" thickBot="1">
      <c r="B17" s="140" t="s">
        <v>48</v>
      </c>
      <c r="C17" s="143"/>
      <c r="D17" s="143" t="s">
        <v>262</v>
      </c>
      <c r="E17" s="143" t="s">
        <v>263</v>
      </c>
      <c r="F17" s="91">
        <v>4</v>
      </c>
      <c r="G17" s="92" t="s">
        <v>264</v>
      </c>
      <c r="H17" s="131" t="s">
        <v>239</v>
      </c>
      <c r="I17" s="138"/>
    </row>
    <row r="18" spans="2:9" ht="15.75" thickBot="1">
      <c r="B18" s="141"/>
      <c r="C18" s="144"/>
      <c r="D18" s="144"/>
      <c r="E18" s="144"/>
      <c r="F18" s="93">
        <v>3</v>
      </c>
      <c r="G18" s="92" t="s">
        <v>265</v>
      </c>
      <c r="H18" s="131" t="s">
        <v>239</v>
      </c>
      <c r="I18" s="139"/>
    </row>
    <row r="19" spans="2:9" ht="60.75" thickBot="1">
      <c r="B19" s="141"/>
      <c r="C19" s="144"/>
      <c r="D19" s="144"/>
      <c r="E19" s="144"/>
      <c r="F19" s="93">
        <v>2</v>
      </c>
      <c r="G19" s="92" t="s">
        <v>266</v>
      </c>
      <c r="H19" s="121" t="s">
        <v>240</v>
      </c>
      <c r="I19" s="139"/>
    </row>
    <row r="20" spans="2:9" ht="63.75" customHeight="1" thickBot="1">
      <c r="B20" s="142"/>
      <c r="C20" s="145"/>
      <c r="D20" s="145"/>
      <c r="E20" s="145"/>
      <c r="F20" s="94">
        <v>1</v>
      </c>
      <c r="G20" s="92" t="s">
        <v>267</v>
      </c>
      <c r="H20" s="121" t="s">
        <v>234</v>
      </c>
      <c r="I20" s="167"/>
    </row>
    <row r="21" spans="2:9" ht="60.75" thickBot="1">
      <c r="B21" s="140" t="s">
        <v>49</v>
      </c>
      <c r="C21" s="143"/>
      <c r="D21" s="143" t="s">
        <v>72</v>
      </c>
      <c r="E21" s="143" t="s">
        <v>75</v>
      </c>
      <c r="F21" s="91">
        <v>4</v>
      </c>
      <c r="G21" s="92" t="s">
        <v>212</v>
      </c>
      <c r="H21" s="121" t="s">
        <v>132</v>
      </c>
      <c r="I21" s="138"/>
    </row>
    <row r="22" spans="2:9" ht="47.25" customHeight="1" thickBot="1">
      <c r="B22" s="141"/>
      <c r="C22" s="144"/>
      <c r="D22" s="144"/>
      <c r="E22" s="144"/>
      <c r="F22" s="93">
        <v>3</v>
      </c>
      <c r="G22" s="92" t="s">
        <v>213</v>
      </c>
      <c r="H22" s="121" t="s">
        <v>132</v>
      </c>
      <c r="I22" s="139"/>
    </row>
    <row r="23" spans="2:9" ht="45.75" thickBot="1">
      <c r="B23" s="141"/>
      <c r="C23" s="144"/>
      <c r="D23" s="144"/>
      <c r="E23" s="144"/>
      <c r="F23" s="93">
        <v>2</v>
      </c>
      <c r="G23" s="92" t="s">
        <v>133</v>
      </c>
      <c r="H23" s="121" t="s">
        <v>136</v>
      </c>
      <c r="I23" s="139"/>
    </row>
    <row r="24" spans="2:9" ht="30.75" thickBot="1">
      <c r="B24" s="142"/>
      <c r="C24" s="145"/>
      <c r="D24" s="145"/>
      <c r="E24" s="145"/>
      <c r="F24" s="94">
        <v>1</v>
      </c>
      <c r="G24" s="92" t="s">
        <v>135</v>
      </c>
      <c r="H24" s="121" t="s">
        <v>134</v>
      </c>
      <c r="I24" s="167"/>
    </row>
    <row r="25" spans="2:9" ht="45.75" thickBot="1">
      <c r="B25" s="140" t="s">
        <v>50</v>
      </c>
      <c r="C25" s="143"/>
      <c r="D25" s="143" t="s">
        <v>73</v>
      </c>
      <c r="E25" s="143" t="s">
        <v>62</v>
      </c>
      <c r="F25" s="91">
        <v>4</v>
      </c>
      <c r="G25" s="92" t="s">
        <v>214</v>
      </c>
      <c r="H25" s="122" t="s">
        <v>216</v>
      </c>
      <c r="I25" s="138"/>
    </row>
    <row r="26" spans="2:9" ht="15.75" thickBot="1">
      <c r="B26" s="141"/>
      <c r="C26" s="144"/>
      <c r="D26" s="144"/>
      <c r="E26" s="144"/>
      <c r="F26" s="93">
        <v>3</v>
      </c>
      <c r="G26" s="92" t="s">
        <v>215</v>
      </c>
      <c r="H26" s="122" t="s">
        <v>216</v>
      </c>
      <c r="I26" s="139"/>
    </row>
    <row r="27" spans="2:9" ht="36" customHeight="1" thickBot="1">
      <c r="B27" s="141"/>
      <c r="C27" s="144"/>
      <c r="D27" s="144"/>
      <c r="E27" s="144"/>
      <c r="F27" s="93">
        <v>2</v>
      </c>
      <c r="G27" s="92" t="s">
        <v>137</v>
      </c>
      <c r="H27" s="121" t="s">
        <v>217</v>
      </c>
      <c r="I27" s="139"/>
    </row>
    <row r="28" spans="2:9" ht="28.5" customHeight="1" thickBot="1">
      <c r="B28" s="142"/>
      <c r="C28" s="145"/>
      <c r="D28" s="145"/>
      <c r="E28" s="145"/>
      <c r="F28" s="94">
        <v>1</v>
      </c>
      <c r="G28" s="92" t="s">
        <v>256</v>
      </c>
      <c r="H28" s="121" t="s">
        <v>255</v>
      </c>
      <c r="I28" s="167"/>
    </row>
    <row r="29" spans="2:9" ht="45.75" thickBot="1">
      <c r="B29" s="140" t="s">
        <v>51</v>
      </c>
      <c r="C29" s="143"/>
      <c r="D29" s="143" t="s">
        <v>74</v>
      </c>
      <c r="E29" s="143" t="s">
        <v>218</v>
      </c>
      <c r="F29" s="91">
        <v>4</v>
      </c>
      <c r="G29" s="92" t="s">
        <v>219</v>
      </c>
      <c r="H29" s="120" t="s">
        <v>111</v>
      </c>
      <c r="I29" s="138"/>
    </row>
    <row r="30" spans="2:9" ht="60.75" thickBot="1">
      <c r="B30" s="141"/>
      <c r="C30" s="144"/>
      <c r="D30" s="144"/>
      <c r="E30" s="144"/>
      <c r="F30" s="93">
        <v>3</v>
      </c>
      <c r="G30" s="92" t="s">
        <v>61</v>
      </c>
      <c r="H30" s="121" t="s">
        <v>124</v>
      </c>
      <c r="I30" s="139"/>
    </row>
    <row r="31" spans="2:9" ht="45.75" thickBot="1">
      <c r="B31" s="141"/>
      <c r="C31" s="144"/>
      <c r="D31" s="144"/>
      <c r="E31" s="144"/>
      <c r="F31" s="93">
        <v>2</v>
      </c>
      <c r="G31" s="92" t="s">
        <v>220</v>
      </c>
      <c r="H31" s="121" t="s">
        <v>221</v>
      </c>
      <c r="I31" s="139"/>
    </row>
    <row r="32" spans="2:9" ht="45.75" thickBot="1">
      <c r="B32" s="142"/>
      <c r="C32" s="145"/>
      <c r="D32" s="145"/>
      <c r="E32" s="145"/>
      <c r="F32" s="94">
        <v>1</v>
      </c>
      <c r="G32" s="92" t="s">
        <v>222</v>
      </c>
      <c r="H32" s="121" t="s">
        <v>130</v>
      </c>
      <c r="I32" s="167"/>
    </row>
    <row r="33" spans="2:9" ht="45.75" customHeight="1" thickBot="1">
      <c r="B33" s="140">
        <v>2</v>
      </c>
      <c r="C33" s="143" t="s">
        <v>66</v>
      </c>
      <c r="D33" s="143" t="s">
        <v>76</v>
      </c>
      <c r="E33" s="143" t="s">
        <v>139</v>
      </c>
      <c r="F33" s="91">
        <v>4</v>
      </c>
      <c r="G33" s="92" t="s">
        <v>140</v>
      </c>
      <c r="H33" s="124" t="s">
        <v>223</v>
      </c>
      <c r="I33" s="138"/>
    </row>
    <row r="34" spans="2:9" ht="60.75" thickBot="1">
      <c r="B34" s="141"/>
      <c r="C34" s="144"/>
      <c r="D34" s="144"/>
      <c r="E34" s="144"/>
      <c r="F34" s="93">
        <v>3</v>
      </c>
      <c r="G34" s="92" t="s">
        <v>141</v>
      </c>
      <c r="H34" s="123" t="s">
        <v>143</v>
      </c>
      <c r="I34" s="139"/>
    </row>
    <row r="35" spans="2:9" ht="60.75" thickBot="1">
      <c r="B35" s="141"/>
      <c r="C35" s="144"/>
      <c r="D35" s="144"/>
      <c r="E35" s="144"/>
      <c r="F35" s="93">
        <v>2</v>
      </c>
      <c r="G35" s="92" t="s">
        <v>322</v>
      </c>
      <c r="H35" s="123" t="s">
        <v>143</v>
      </c>
      <c r="I35" s="139"/>
    </row>
    <row r="36" spans="2:9" ht="60.75" thickBot="1">
      <c r="B36" s="142"/>
      <c r="C36" s="145"/>
      <c r="D36" s="145"/>
      <c r="E36" s="145"/>
      <c r="F36" s="94">
        <v>1</v>
      </c>
      <c r="G36" s="92" t="s">
        <v>323</v>
      </c>
      <c r="H36" s="130" t="s">
        <v>145</v>
      </c>
      <c r="I36" s="139"/>
    </row>
    <row r="37" spans="2:9" s="34" customFormat="1" ht="60.75" thickBot="1">
      <c r="B37" s="140">
        <v>3</v>
      </c>
      <c r="C37" s="143" t="s">
        <v>257</v>
      </c>
      <c r="D37" s="143" t="s">
        <v>76</v>
      </c>
      <c r="E37" s="143" t="s">
        <v>52</v>
      </c>
      <c r="F37" s="91">
        <v>4</v>
      </c>
      <c r="G37" s="92" t="s">
        <v>259</v>
      </c>
      <c r="H37" s="121" t="s">
        <v>239</v>
      </c>
      <c r="I37" s="121"/>
    </row>
    <row r="38" spans="2:9" s="34" customFormat="1" ht="45.75" thickBot="1">
      <c r="B38" s="141"/>
      <c r="C38" s="144"/>
      <c r="D38" s="144"/>
      <c r="E38" s="144"/>
      <c r="F38" s="93">
        <v>3</v>
      </c>
      <c r="G38" s="92" t="s">
        <v>258</v>
      </c>
      <c r="H38" s="121" t="s">
        <v>239</v>
      </c>
      <c r="I38" s="121"/>
    </row>
    <row r="39" spans="2:9" s="34" customFormat="1" ht="75.75" thickBot="1">
      <c r="B39" s="141"/>
      <c r="C39" s="144"/>
      <c r="D39" s="144"/>
      <c r="E39" s="144"/>
      <c r="F39" s="93">
        <v>2</v>
      </c>
      <c r="G39" s="92" t="s">
        <v>260</v>
      </c>
      <c r="H39" s="121" t="s">
        <v>240</v>
      </c>
      <c r="I39" s="121"/>
    </row>
    <row r="40" spans="2:9" s="34" customFormat="1" ht="75.75" thickBot="1">
      <c r="B40" s="142"/>
      <c r="C40" s="145"/>
      <c r="D40" s="145"/>
      <c r="E40" s="145"/>
      <c r="F40" s="94">
        <v>1</v>
      </c>
      <c r="G40" s="92" t="s">
        <v>261</v>
      </c>
      <c r="H40" s="121" t="s">
        <v>234</v>
      </c>
      <c r="I40" s="121"/>
    </row>
    <row r="41" spans="2:9" ht="15.75" thickBot="1">
      <c r="B41" s="140">
        <v>4</v>
      </c>
      <c r="C41" s="143" t="s">
        <v>67</v>
      </c>
      <c r="D41" s="143" t="s">
        <v>76</v>
      </c>
      <c r="E41" s="143" t="s">
        <v>68</v>
      </c>
      <c r="F41" s="91">
        <v>4</v>
      </c>
      <c r="G41" s="92" t="s">
        <v>119</v>
      </c>
      <c r="H41" s="146" t="s">
        <v>121</v>
      </c>
      <c r="I41" s="148"/>
    </row>
    <row r="42" spans="2:9" ht="30.75" thickBot="1">
      <c r="B42" s="141"/>
      <c r="C42" s="144"/>
      <c r="D42" s="144"/>
      <c r="E42" s="144"/>
      <c r="F42" s="93">
        <v>3</v>
      </c>
      <c r="G42" s="92" t="s">
        <v>122</v>
      </c>
      <c r="H42" s="144"/>
      <c r="I42" s="148"/>
    </row>
    <row r="43" spans="2:9" ht="30.75" thickBot="1">
      <c r="B43" s="141"/>
      <c r="C43" s="144"/>
      <c r="D43" s="144"/>
      <c r="E43" s="144"/>
      <c r="F43" s="93">
        <v>2</v>
      </c>
      <c r="G43" s="92" t="s">
        <v>69</v>
      </c>
      <c r="H43" s="144"/>
      <c r="I43" s="148"/>
    </row>
    <row r="44" spans="2:9" ht="30.75" thickBot="1">
      <c r="B44" s="142"/>
      <c r="C44" s="145"/>
      <c r="D44" s="145"/>
      <c r="E44" s="145"/>
      <c r="F44" s="94">
        <v>1</v>
      </c>
      <c r="G44" s="92" t="s">
        <v>120</v>
      </c>
      <c r="H44" s="147"/>
      <c r="I44" s="148"/>
    </row>
    <row r="45" spans="2:9" ht="15">
      <c r="B45" s="140"/>
      <c r="C45" s="143"/>
      <c r="D45" s="143"/>
      <c r="E45" s="143"/>
      <c r="F45" s="91">
        <v>4</v>
      </c>
      <c r="G45" s="92"/>
      <c r="H45" s="151"/>
      <c r="I45" s="149"/>
    </row>
    <row r="46" spans="2:9" ht="15">
      <c r="B46" s="141"/>
      <c r="C46" s="144"/>
      <c r="D46" s="144"/>
      <c r="E46" s="144"/>
      <c r="F46" s="93">
        <v>3</v>
      </c>
      <c r="G46" s="86"/>
      <c r="H46" s="151"/>
      <c r="I46" s="149"/>
    </row>
    <row r="47" spans="2:9" ht="15">
      <c r="B47" s="141"/>
      <c r="C47" s="144"/>
      <c r="D47" s="144"/>
      <c r="E47" s="144"/>
      <c r="F47" s="93">
        <v>2</v>
      </c>
      <c r="G47" s="86"/>
      <c r="H47" s="151"/>
      <c r="I47" s="149"/>
    </row>
    <row r="48" spans="2:9" ht="15.75" thickBot="1">
      <c r="B48" s="142"/>
      <c r="C48" s="145"/>
      <c r="D48" s="145"/>
      <c r="E48" s="145"/>
      <c r="F48" s="94">
        <v>1</v>
      </c>
      <c r="G48" s="95"/>
      <c r="H48" s="152"/>
      <c r="I48" s="150"/>
    </row>
    <row r="50" spans="2:9" ht="27">
      <c r="B50" s="176" t="s">
        <v>31</v>
      </c>
      <c r="C50" s="176"/>
      <c r="D50" s="176"/>
      <c r="E50" s="34"/>
      <c r="F50" s="34"/>
      <c r="G50" s="34"/>
      <c r="H50" s="34"/>
      <c r="I50" s="13"/>
    </row>
    <row r="51" spans="2:9" ht="27">
      <c r="B51" s="33"/>
      <c r="C51" s="33"/>
      <c r="D51" s="33"/>
      <c r="E51" s="34"/>
      <c r="F51" s="34"/>
      <c r="G51" s="34"/>
      <c r="H51" s="34"/>
      <c r="I51" s="13"/>
    </row>
    <row r="52" spans="2:9" ht="22.5" customHeight="1" thickBot="1">
      <c r="B52" s="58" t="s">
        <v>2</v>
      </c>
      <c r="C52" s="90" t="s">
        <v>4</v>
      </c>
      <c r="D52" s="177" t="s">
        <v>5</v>
      </c>
      <c r="E52" s="177"/>
      <c r="F52" s="177"/>
      <c r="G52" s="177"/>
      <c r="H52" s="90" t="s">
        <v>17</v>
      </c>
      <c r="I52" s="34"/>
    </row>
    <row r="53" spans="2:9" ht="82.5" customHeight="1" thickBot="1">
      <c r="B53" s="59">
        <v>1</v>
      </c>
      <c r="C53" s="60" t="s">
        <v>90</v>
      </c>
      <c r="D53" s="178" t="s">
        <v>94</v>
      </c>
      <c r="E53" s="178"/>
      <c r="F53" s="178"/>
      <c r="G53" s="178"/>
      <c r="H53" s="61"/>
      <c r="I53" s="34"/>
    </row>
    <row r="54" spans="2:9" ht="112.5" customHeight="1" thickBot="1">
      <c r="B54" s="62">
        <v>2</v>
      </c>
      <c r="C54" s="60" t="s">
        <v>91</v>
      </c>
      <c r="D54" s="179" t="s">
        <v>95</v>
      </c>
      <c r="E54" s="179"/>
      <c r="F54" s="179"/>
      <c r="G54" s="179"/>
      <c r="H54" s="61"/>
      <c r="I54" s="34"/>
    </row>
    <row r="55" spans="2:9" ht="146.25" customHeight="1" thickBot="1">
      <c r="B55" s="62">
        <v>3</v>
      </c>
      <c r="C55" s="60" t="s">
        <v>92</v>
      </c>
      <c r="D55" s="179" t="s">
        <v>96</v>
      </c>
      <c r="E55" s="179"/>
      <c r="F55" s="179"/>
      <c r="G55" s="179"/>
      <c r="H55" s="61"/>
      <c r="I55" s="34"/>
    </row>
    <row r="56" spans="2:9" ht="59.25" customHeight="1" thickBot="1">
      <c r="B56" s="62">
        <v>4</v>
      </c>
      <c r="C56" s="60" t="s">
        <v>93</v>
      </c>
      <c r="D56" s="179" t="s">
        <v>97</v>
      </c>
      <c r="E56" s="179"/>
      <c r="F56" s="179"/>
      <c r="G56" s="179"/>
      <c r="H56" s="61"/>
      <c r="I56" s="34"/>
    </row>
    <row r="57" spans="2:9" ht="18.75" thickBot="1">
      <c r="B57" s="62"/>
      <c r="C57" s="31"/>
      <c r="D57" s="174"/>
      <c r="E57" s="174"/>
      <c r="F57" s="174"/>
      <c r="G57" s="174"/>
      <c r="H57" s="61"/>
      <c r="I57" s="34"/>
    </row>
    <row r="58" spans="2:9" ht="18.75" thickBot="1">
      <c r="B58" s="62"/>
      <c r="C58" s="30"/>
      <c r="D58" s="180"/>
      <c r="E58" s="180"/>
      <c r="F58" s="180"/>
      <c r="G58" s="180"/>
      <c r="H58" s="61"/>
      <c r="I58" s="34"/>
    </row>
    <row r="59" spans="2:9" ht="18.75" thickBot="1">
      <c r="B59" s="62"/>
      <c r="C59" s="57"/>
      <c r="D59" s="174"/>
      <c r="E59" s="174"/>
      <c r="F59" s="174"/>
      <c r="G59" s="174"/>
      <c r="H59" s="61"/>
      <c r="I59" s="34"/>
    </row>
    <row r="60" spans="2:9" ht="18.75" thickBot="1">
      <c r="B60" s="62"/>
      <c r="C60" s="57"/>
      <c r="D60" s="174"/>
      <c r="E60" s="174"/>
      <c r="F60" s="174"/>
      <c r="G60" s="174"/>
      <c r="H60" s="61"/>
      <c r="I60" s="39"/>
    </row>
    <row r="61" spans="2:9" ht="18.75" thickBot="1">
      <c r="B61" s="62"/>
      <c r="C61" s="57"/>
      <c r="D61" s="174"/>
      <c r="E61" s="174"/>
      <c r="F61" s="174"/>
      <c r="G61" s="174"/>
      <c r="H61" s="61"/>
      <c r="I61" s="39"/>
    </row>
    <row r="62" spans="2:9" ht="18.75" thickBot="1">
      <c r="B62" s="63"/>
      <c r="C62" s="64"/>
      <c r="D62" s="175"/>
      <c r="E62" s="175"/>
      <c r="F62" s="175"/>
      <c r="G62" s="175"/>
      <c r="H62" s="76"/>
      <c r="I62" s="34"/>
    </row>
    <row r="63" spans="2:9" ht="27">
      <c r="B63" s="35"/>
      <c r="C63" s="34"/>
      <c r="D63" s="34"/>
      <c r="E63" s="34"/>
      <c r="F63" s="34"/>
      <c r="G63" s="34"/>
      <c r="H63" s="34"/>
      <c r="I63" s="49"/>
    </row>
    <row r="64" spans="2:9">
      <c r="B64" s="34"/>
      <c r="C64" s="34"/>
      <c r="D64" s="34"/>
      <c r="E64" s="34"/>
      <c r="F64" s="34"/>
      <c r="G64" s="34"/>
      <c r="H64" s="54">
        <f>SUM(H53:H63)</f>
        <v>0</v>
      </c>
      <c r="I64" s="49"/>
    </row>
    <row r="65" spans="2:9" ht="27">
      <c r="B65" s="50" t="s">
        <v>7</v>
      </c>
      <c r="C65" s="51"/>
      <c r="D65" s="34"/>
      <c r="E65" s="34"/>
      <c r="F65" s="34"/>
      <c r="G65" s="34"/>
      <c r="H65" s="34"/>
      <c r="I65" s="49"/>
    </row>
    <row r="66" spans="2:9" ht="27.75" thickBot="1">
      <c r="B66" s="35"/>
      <c r="C66" s="34"/>
      <c r="D66" s="34"/>
      <c r="E66" s="34"/>
      <c r="F66" s="34"/>
      <c r="G66" s="34"/>
      <c r="H66" s="34"/>
      <c r="I66" s="49"/>
    </row>
    <row r="67" spans="2:9" ht="15.75" thickBot="1">
      <c r="B67" s="71" t="s">
        <v>2</v>
      </c>
      <c r="C67" s="72" t="s">
        <v>8</v>
      </c>
      <c r="D67" s="56" t="s">
        <v>29</v>
      </c>
      <c r="E67" s="84"/>
      <c r="F67" s="73" t="s">
        <v>3</v>
      </c>
      <c r="G67" s="34"/>
      <c r="H67" s="49"/>
      <c r="I67" s="34"/>
    </row>
    <row r="68" spans="2:9" ht="19.5">
      <c r="B68" s="46">
        <v>1</v>
      </c>
      <c r="C68" s="47"/>
      <c r="D68" s="65"/>
      <c r="E68" s="85"/>
      <c r="F68" s="70"/>
      <c r="G68" s="34"/>
      <c r="H68" s="49"/>
      <c r="I68" s="34"/>
    </row>
    <row r="69" spans="2:9" ht="19.5">
      <c r="B69" s="46"/>
      <c r="C69" s="47"/>
      <c r="D69" s="65"/>
      <c r="E69" s="85"/>
      <c r="F69" s="68"/>
      <c r="G69" s="34"/>
      <c r="H69" s="49"/>
      <c r="I69" s="34"/>
    </row>
    <row r="70" spans="2:9" ht="19.5">
      <c r="B70" s="46"/>
      <c r="C70" s="47"/>
      <c r="D70" s="65"/>
      <c r="E70" s="85"/>
      <c r="F70" s="68"/>
      <c r="G70" s="34"/>
      <c r="H70" s="49"/>
      <c r="I70" s="34"/>
    </row>
    <row r="71" spans="2:9">
      <c r="B71" s="38"/>
      <c r="C71" s="36"/>
      <c r="D71" s="66"/>
      <c r="E71" s="85"/>
      <c r="F71" s="68"/>
      <c r="G71" s="34"/>
      <c r="H71" s="49"/>
      <c r="I71" s="34"/>
    </row>
    <row r="72" spans="2:9" ht="13.5" thickBot="1">
      <c r="B72" s="40">
        <v>5</v>
      </c>
      <c r="C72" s="37"/>
      <c r="D72" s="67"/>
      <c r="E72" s="32"/>
      <c r="F72" s="69"/>
      <c r="G72" s="34"/>
      <c r="H72" s="49"/>
      <c r="I72" s="34"/>
    </row>
    <row r="73" spans="2:9">
      <c r="B73" s="34"/>
      <c r="C73" s="34"/>
      <c r="D73" s="34"/>
      <c r="E73" s="34"/>
      <c r="F73" s="34"/>
      <c r="G73" s="34"/>
      <c r="H73" s="34"/>
      <c r="I73" s="49"/>
    </row>
    <row r="74" spans="2:9">
      <c r="B74" s="34"/>
      <c r="C74" s="34"/>
      <c r="D74" s="34"/>
      <c r="E74" s="34"/>
      <c r="F74" s="34"/>
      <c r="G74" s="34"/>
      <c r="H74" s="34"/>
      <c r="I74" s="49"/>
    </row>
    <row r="75" spans="2:9">
      <c r="B75" s="34"/>
      <c r="C75" s="45" t="s">
        <v>32</v>
      </c>
      <c r="D75" s="34"/>
      <c r="E75" s="34"/>
      <c r="F75" s="34"/>
      <c r="G75" s="34"/>
      <c r="H75" s="34"/>
      <c r="I75" s="49"/>
    </row>
    <row r="76" spans="2:9">
      <c r="B76" s="34"/>
      <c r="C76" s="53"/>
      <c r="D76" s="34"/>
      <c r="E76" s="34"/>
      <c r="F76" s="34"/>
      <c r="G76" s="34"/>
      <c r="H76" s="34"/>
      <c r="I76" s="49"/>
    </row>
    <row r="77" spans="2:9">
      <c r="B77" s="34"/>
      <c r="C77" s="45" t="s">
        <v>33</v>
      </c>
      <c r="D77" s="34"/>
      <c r="E77" s="34"/>
      <c r="F77" s="34"/>
      <c r="G77" s="34"/>
      <c r="H77" s="34"/>
      <c r="I77" s="49"/>
    </row>
    <row r="78" spans="2:9" ht="15">
      <c r="B78" s="34"/>
      <c r="C78" s="41"/>
      <c r="D78" s="52" t="s">
        <v>18</v>
      </c>
      <c r="E78" s="34"/>
      <c r="F78" s="34"/>
      <c r="G78" s="52" t="s">
        <v>23</v>
      </c>
      <c r="H78" s="55"/>
      <c r="I78" s="49"/>
    </row>
    <row r="79" spans="2:9" ht="15">
      <c r="B79" s="34"/>
      <c r="C79" s="41"/>
      <c r="D79" s="34"/>
      <c r="E79" s="34"/>
      <c r="F79" s="34"/>
      <c r="G79" s="34"/>
      <c r="H79" s="34"/>
      <c r="I79" s="49"/>
    </row>
    <row r="80" spans="2:9" ht="15">
      <c r="B80" s="34"/>
      <c r="C80" s="41"/>
      <c r="D80" s="34"/>
      <c r="E80" s="34"/>
      <c r="F80" s="34"/>
      <c r="G80" s="34"/>
      <c r="H80" s="34"/>
      <c r="I80" s="49"/>
    </row>
    <row r="81" spans="2:9" ht="15">
      <c r="B81" s="34"/>
      <c r="C81" s="41"/>
      <c r="D81" s="34"/>
      <c r="E81" s="34"/>
      <c r="F81" s="34"/>
      <c r="G81" s="34"/>
      <c r="H81" s="34"/>
      <c r="I81" s="49"/>
    </row>
  </sheetData>
  <mergeCells count="72">
    <mergeCell ref="D60:G60"/>
    <mergeCell ref="D61:G61"/>
    <mergeCell ref="D62:G62"/>
    <mergeCell ref="B50:D50"/>
    <mergeCell ref="D52:G52"/>
    <mergeCell ref="D53:G53"/>
    <mergeCell ref="D54:G54"/>
    <mergeCell ref="D55:G55"/>
    <mergeCell ref="D56:G56"/>
    <mergeCell ref="D57:G57"/>
    <mergeCell ref="D58:G58"/>
    <mergeCell ref="D59:G59"/>
    <mergeCell ref="I13:I16"/>
    <mergeCell ref="B17:B20"/>
    <mergeCell ref="C17:C20"/>
    <mergeCell ref="D17:D20"/>
    <mergeCell ref="E17:E20"/>
    <mergeCell ref="I17:I20"/>
    <mergeCell ref="F13:G16"/>
    <mergeCell ref="B13:B16"/>
    <mergeCell ref="C13:C16"/>
    <mergeCell ref="D13:D16"/>
    <mergeCell ref="E13:E16"/>
    <mergeCell ref="H13:H16"/>
    <mergeCell ref="I21:I24"/>
    <mergeCell ref="B25:B28"/>
    <mergeCell ref="C25:C28"/>
    <mergeCell ref="D25:D28"/>
    <mergeCell ref="E25:E28"/>
    <mergeCell ref="I25:I28"/>
    <mergeCell ref="B21:B24"/>
    <mergeCell ref="C21:C24"/>
    <mergeCell ref="D21:D24"/>
    <mergeCell ref="E21:E24"/>
    <mergeCell ref="I29:I32"/>
    <mergeCell ref="B29:B32"/>
    <mergeCell ref="C29:C32"/>
    <mergeCell ref="D29:D32"/>
    <mergeCell ref="E29:E32"/>
    <mergeCell ref="G2:P2"/>
    <mergeCell ref="B4:C4"/>
    <mergeCell ref="B5:C5"/>
    <mergeCell ref="B6:C6"/>
    <mergeCell ref="H11:H12"/>
    <mergeCell ref="I11:I12"/>
    <mergeCell ref="F10:G10"/>
    <mergeCell ref="B11:B12"/>
    <mergeCell ref="C11:C12"/>
    <mergeCell ref="D11:D12"/>
    <mergeCell ref="E11:E12"/>
    <mergeCell ref="F11:G12"/>
    <mergeCell ref="I45:I48"/>
    <mergeCell ref="B45:B48"/>
    <mergeCell ref="C45:C48"/>
    <mergeCell ref="D45:D48"/>
    <mergeCell ref="E45:E48"/>
    <mergeCell ref="H45:H48"/>
    <mergeCell ref="I33:I36"/>
    <mergeCell ref="B41:B44"/>
    <mergeCell ref="C41:C44"/>
    <mergeCell ref="D41:D44"/>
    <mergeCell ref="E41:E44"/>
    <mergeCell ref="H41:H44"/>
    <mergeCell ref="I41:I44"/>
    <mergeCell ref="B33:B36"/>
    <mergeCell ref="C33:C36"/>
    <mergeCell ref="D33:D36"/>
    <mergeCell ref="E33:E36"/>
    <mergeCell ref="B37:B40"/>
    <mergeCell ref="C37:C40"/>
    <mergeCell ref="D37:D40"/>
    <mergeCell ref="E37:E40"/>
  </mergeCells>
  <dataValidations count="1">
    <dataValidation type="list" allowBlank="1" showInputMessage="1" showErrorMessage="1" sqref="E68:E72">
      <formula1>#REF!</formula1>
    </dataValidation>
  </dataValidations>
  <pageMargins left="0.17" right="0.17" top="0.75" bottom="0.75" header="0.3" footer="0.3"/>
  <pageSetup scale="50" orientation="landscape"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defaultColWidth="11.42578125" defaultRowHeight="12.75"/>
  <cols>
    <col min="2" max="2" width="22.42578125" bestFit="1" customWidth="1"/>
  </cols>
  <sheetData>
    <row r="2" spans="2:4" ht="13.5" thickBot="1">
      <c r="C2" t="s">
        <v>24</v>
      </c>
      <c r="D2" s="8" t="s">
        <v>28</v>
      </c>
    </row>
    <row r="3" spans="2:4" ht="18">
      <c r="B3" s="2" t="s">
        <v>9</v>
      </c>
    </row>
    <row r="4" spans="2:4" ht="18">
      <c r="B4" s="3" t="s">
        <v>6</v>
      </c>
    </row>
    <row r="5" spans="2:4" ht="18">
      <c r="B5" s="3" t="s">
        <v>10</v>
      </c>
    </row>
    <row r="6" spans="2:4" ht="18">
      <c r="B6" s="3" t="s">
        <v>11</v>
      </c>
      <c r="D6" s="8" t="s">
        <v>25</v>
      </c>
    </row>
    <row r="7" spans="2:4" ht="18">
      <c r="B7" s="3" t="s">
        <v>12</v>
      </c>
      <c r="C7" s="8" t="s">
        <v>25</v>
      </c>
      <c r="D7" s="8" t="s">
        <v>25</v>
      </c>
    </row>
    <row r="8" spans="2:4" ht="18">
      <c r="B8" s="3" t="s">
        <v>13</v>
      </c>
      <c r="C8" s="8" t="s">
        <v>25</v>
      </c>
      <c r="D8" s="8" t="s">
        <v>25</v>
      </c>
    </row>
    <row r="9" spans="2:4" ht="18">
      <c r="B9" s="3" t="s">
        <v>26</v>
      </c>
      <c r="C9" s="8" t="s">
        <v>25</v>
      </c>
      <c r="D9" s="8" t="s">
        <v>25</v>
      </c>
    </row>
    <row r="10" spans="2:4" ht="18">
      <c r="B10" s="3" t="s">
        <v>20</v>
      </c>
      <c r="C10" s="8" t="s">
        <v>25</v>
      </c>
      <c r="D10" s="8" t="s">
        <v>25</v>
      </c>
    </row>
    <row r="11" spans="2:4" ht="18">
      <c r="B11" s="3" t="s">
        <v>22</v>
      </c>
    </row>
    <row r="12" spans="2:4" ht="18.75" thickBot="1">
      <c r="B12" s="4" t="s">
        <v>21</v>
      </c>
      <c r="C12" s="8" t="s">
        <v>27</v>
      </c>
      <c r="D12" s="8" t="s">
        <v>25</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5"/>
  <sheetViews>
    <sheetView topLeftCell="A22" zoomScale="90" zoomScaleNormal="90" workbookViewId="0">
      <selection activeCell="D21" sqref="D21:D24"/>
    </sheetView>
  </sheetViews>
  <sheetFormatPr defaultColWidth="8.85546875" defaultRowHeight="12.75"/>
  <cols>
    <col min="1" max="1" width="7.28515625" style="34" customWidth="1"/>
    <col min="2" max="2" width="55.140625" style="34" customWidth="1"/>
    <col min="3" max="3" width="42.42578125" style="34" customWidth="1"/>
    <col min="4" max="4" width="48.42578125" style="34" customWidth="1"/>
    <col min="5" max="5" width="20.28515625" style="34" customWidth="1"/>
    <col min="6" max="6" width="53.28515625" style="34" customWidth="1"/>
    <col min="7" max="7" width="26.28515625" style="34" customWidth="1"/>
    <col min="8" max="8" width="32.28515625" style="49" customWidth="1"/>
    <col min="9" max="9" width="31" style="34" customWidth="1"/>
    <col min="10" max="10" width="9.42578125" style="34" customWidth="1"/>
    <col min="11" max="12" width="8.85546875" style="34" customWidth="1"/>
    <col min="13" max="13" width="16.28515625" style="34" bestFit="1" customWidth="1"/>
    <col min="14" max="14" width="12.7109375" style="34" customWidth="1"/>
    <col min="15" max="15" width="8.85546875" style="34" customWidth="1"/>
    <col min="16" max="16" width="10.140625" style="34" customWidth="1"/>
    <col min="17" max="17" width="8.85546875" style="34" customWidth="1"/>
    <col min="18" max="16384" width="8.85546875" style="34"/>
  </cols>
  <sheetData>
    <row r="1" spans="1:15" s="74" customFormat="1">
      <c r="H1" s="75"/>
    </row>
    <row r="2" spans="1:15" s="74" customFormat="1" ht="28.5">
      <c r="F2" s="153" t="s">
        <v>30</v>
      </c>
      <c r="G2" s="154"/>
      <c r="H2" s="154"/>
      <c r="I2" s="154"/>
      <c r="J2" s="154"/>
      <c r="K2" s="154"/>
      <c r="L2" s="154"/>
      <c r="M2" s="154"/>
      <c r="N2" s="154"/>
      <c r="O2" s="154"/>
    </row>
    <row r="3" spans="1:15" s="74" customFormat="1" ht="28.5">
      <c r="F3" s="77"/>
      <c r="G3" s="78"/>
      <c r="H3" s="78"/>
      <c r="I3" s="78"/>
      <c r="J3" s="78"/>
      <c r="K3" s="78"/>
      <c r="L3" s="78"/>
      <c r="M3" s="78"/>
      <c r="N3" s="78"/>
      <c r="O3" s="78"/>
    </row>
    <row r="4" spans="1:15" ht="15">
      <c r="A4" s="155" t="s">
        <v>0</v>
      </c>
      <c r="B4" s="156"/>
      <c r="C4" s="87" t="s">
        <v>78</v>
      </c>
      <c r="D4" s="88"/>
      <c r="E4" s="88"/>
      <c r="F4" s="79" t="s">
        <v>14</v>
      </c>
      <c r="G4" s="80"/>
      <c r="H4" s="81"/>
      <c r="I4" s="89"/>
    </row>
    <row r="5" spans="1:15" ht="15">
      <c r="A5" s="155" t="s">
        <v>1</v>
      </c>
      <c r="B5" s="156"/>
      <c r="C5" s="87" t="s">
        <v>79</v>
      </c>
      <c r="D5" s="88"/>
      <c r="E5" s="88"/>
      <c r="F5" s="79" t="s">
        <v>15</v>
      </c>
      <c r="G5" s="80"/>
      <c r="H5" s="81"/>
      <c r="I5" s="89"/>
    </row>
    <row r="6" spans="1:15" ht="15">
      <c r="A6" s="155" t="s">
        <v>46</v>
      </c>
      <c r="B6" s="156"/>
      <c r="C6" s="87" t="s">
        <v>71</v>
      </c>
      <c r="D6" s="88"/>
      <c r="E6" s="88"/>
      <c r="F6" s="79" t="s">
        <v>16</v>
      </c>
      <c r="G6" s="80"/>
      <c r="H6" s="81"/>
      <c r="I6" s="89"/>
    </row>
    <row r="7" spans="1:15" ht="15">
      <c r="A7" s="42"/>
      <c r="B7" s="43"/>
      <c r="C7" s="43"/>
      <c r="D7" s="43"/>
      <c r="E7" s="43"/>
      <c r="F7" s="43"/>
      <c r="G7" s="43"/>
      <c r="H7" s="48"/>
      <c r="I7" s="43"/>
      <c r="J7" s="44"/>
    </row>
    <row r="8" spans="1:15" ht="27">
      <c r="A8" s="50" t="s">
        <v>45</v>
      </c>
      <c r="B8" s="51"/>
      <c r="C8" s="51"/>
    </row>
    <row r="9" spans="1:15" ht="27">
      <c r="A9" s="35"/>
    </row>
    <row r="10" spans="1:15" ht="37.5">
      <c r="A10" s="19" t="s">
        <v>2</v>
      </c>
      <c r="B10" s="20" t="s">
        <v>36</v>
      </c>
      <c r="C10" s="21" t="s">
        <v>34</v>
      </c>
      <c r="D10" s="20" t="s">
        <v>19</v>
      </c>
      <c r="E10" s="159" t="s">
        <v>35</v>
      </c>
      <c r="F10" s="160"/>
      <c r="G10" s="22" t="s">
        <v>41</v>
      </c>
      <c r="H10" s="22" t="s">
        <v>43</v>
      </c>
    </row>
    <row r="11" spans="1:15">
      <c r="A11" s="161"/>
      <c r="B11" s="161" t="s">
        <v>37</v>
      </c>
      <c r="C11" s="161" t="s">
        <v>38</v>
      </c>
      <c r="D11" s="157" t="s">
        <v>39</v>
      </c>
      <c r="E11" s="163" t="s">
        <v>40</v>
      </c>
      <c r="F11" s="164"/>
      <c r="G11" s="157" t="s">
        <v>42</v>
      </c>
      <c r="H11" s="157" t="s">
        <v>44</v>
      </c>
    </row>
    <row r="12" spans="1:15" s="82" customFormat="1" ht="24.75" customHeight="1" thickBot="1">
      <c r="A12" s="162"/>
      <c r="B12" s="162"/>
      <c r="C12" s="162"/>
      <c r="D12" s="158"/>
      <c r="E12" s="165"/>
      <c r="F12" s="166"/>
      <c r="G12" s="158"/>
      <c r="H12" s="157"/>
    </row>
    <row r="13" spans="1:15" s="83" customFormat="1">
      <c r="A13" s="181">
        <v>1</v>
      </c>
      <c r="B13" s="184" t="s">
        <v>47</v>
      </c>
      <c r="C13" s="184"/>
      <c r="D13" s="184"/>
      <c r="E13" s="168"/>
      <c r="F13" s="187"/>
      <c r="G13" s="190"/>
      <c r="H13" s="190"/>
    </row>
    <row r="14" spans="1:15">
      <c r="A14" s="182"/>
      <c r="B14" s="185"/>
      <c r="C14" s="185"/>
      <c r="D14" s="185"/>
      <c r="E14" s="170"/>
      <c r="F14" s="188"/>
      <c r="G14" s="191"/>
      <c r="H14" s="191"/>
    </row>
    <row r="15" spans="1:15">
      <c r="A15" s="182"/>
      <c r="B15" s="185"/>
      <c r="C15" s="185"/>
      <c r="D15" s="185"/>
      <c r="E15" s="170"/>
      <c r="F15" s="188"/>
      <c r="G15" s="191"/>
      <c r="H15" s="191"/>
    </row>
    <row r="16" spans="1:15" ht="54.75" customHeight="1" thickBot="1">
      <c r="A16" s="183"/>
      <c r="B16" s="186"/>
      <c r="C16" s="186"/>
      <c r="D16" s="186"/>
      <c r="E16" s="172"/>
      <c r="F16" s="189"/>
      <c r="G16" s="192"/>
      <c r="H16" s="192"/>
    </row>
    <row r="17" spans="1:8" ht="60.75" thickBot="1">
      <c r="A17" s="193" t="s">
        <v>48</v>
      </c>
      <c r="B17" s="184"/>
      <c r="C17" s="184" t="s">
        <v>318</v>
      </c>
      <c r="D17" s="184" t="s">
        <v>211</v>
      </c>
      <c r="E17" s="91">
        <v>4</v>
      </c>
      <c r="F17" s="118" t="s">
        <v>233</v>
      </c>
      <c r="G17" s="111" t="s">
        <v>234</v>
      </c>
      <c r="H17" s="190"/>
    </row>
    <row r="18" spans="1:8" ht="45.75" thickBot="1">
      <c r="A18" s="182"/>
      <c r="B18" s="185"/>
      <c r="C18" s="185"/>
      <c r="D18" s="185"/>
      <c r="E18" s="93">
        <v>3</v>
      </c>
      <c r="F18" s="118" t="s">
        <v>148</v>
      </c>
      <c r="G18" s="111" t="s">
        <v>234</v>
      </c>
      <c r="H18" s="191"/>
    </row>
    <row r="19" spans="1:8" ht="45">
      <c r="A19" s="182"/>
      <c r="B19" s="185"/>
      <c r="C19" s="185"/>
      <c r="D19" s="185"/>
      <c r="E19" s="93">
        <v>2</v>
      </c>
      <c r="F19" s="118" t="s">
        <v>149</v>
      </c>
      <c r="G19" s="112" t="s">
        <v>235</v>
      </c>
      <c r="H19" s="191"/>
    </row>
    <row r="20" spans="1:8" ht="39" thickBot="1">
      <c r="A20" s="183"/>
      <c r="B20" s="186"/>
      <c r="C20" s="186"/>
      <c r="D20" s="186"/>
      <c r="E20" s="94">
        <v>1</v>
      </c>
      <c r="F20" s="95" t="s">
        <v>150</v>
      </c>
      <c r="G20" s="113" t="s">
        <v>236</v>
      </c>
      <c r="H20" s="192"/>
    </row>
    <row r="21" spans="1:8" ht="60.75" thickBot="1">
      <c r="A21" s="140" t="s">
        <v>49</v>
      </c>
      <c r="B21" s="143"/>
      <c r="C21" s="143" t="s">
        <v>320</v>
      </c>
      <c r="D21" s="143" t="s">
        <v>319</v>
      </c>
      <c r="E21" s="91">
        <v>4</v>
      </c>
      <c r="F21" s="118" t="s">
        <v>233</v>
      </c>
      <c r="G21" s="108" t="s">
        <v>245</v>
      </c>
      <c r="H21" s="194"/>
    </row>
    <row r="22" spans="1:8" ht="45.75" thickBot="1">
      <c r="A22" s="141"/>
      <c r="B22" s="144"/>
      <c r="C22" s="144"/>
      <c r="D22" s="144"/>
      <c r="E22" s="93">
        <v>3</v>
      </c>
      <c r="F22" s="118" t="s">
        <v>148</v>
      </c>
      <c r="G22" s="108" t="s">
        <v>245</v>
      </c>
      <c r="H22" s="149"/>
    </row>
    <row r="23" spans="1:8" ht="45">
      <c r="A23" s="141"/>
      <c r="B23" s="144"/>
      <c r="C23" s="144"/>
      <c r="D23" s="144"/>
      <c r="E23" s="93">
        <v>2</v>
      </c>
      <c r="F23" s="118" t="s">
        <v>149</v>
      </c>
      <c r="G23" s="109" t="s">
        <v>234</v>
      </c>
      <c r="H23" s="149"/>
    </row>
    <row r="24" spans="1:8" ht="49.5" customHeight="1" thickBot="1">
      <c r="A24" s="142"/>
      <c r="B24" s="145"/>
      <c r="C24" s="145"/>
      <c r="D24" s="145"/>
      <c r="E24" s="94">
        <v>1</v>
      </c>
      <c r="F24" s="95" t="s">
        <v>150</v>
      </c>
      <c r="G24" s="110" t="s">
        <v>246</v>
      </c>
      <c r="H24" s="150"/>
    </row>
    <row r="25" spans="1:8" ht="15.75" thickBot="1">
      <c r="A25" s="140">
        <v>3</v>
      </c>
      <c r="B25" s="143" t="s">
        <v>99</v>
      </c>
      <c r="C25" s="143" t="s">
        <v>76</v>
      </c>
      <c r="D25" s="143" t="s">
        <v>68</v>
      </c>
      <c r="E25" s="91">
        <v>4</v>
      </c>
      <c r="F25" s="92" t="s">
        <v>119</v>
      </c>
      <c r="G25" s="195"/>
      <c r="H25" s="194"/>
    </row>
    <row r="26" spans="1:8" ht="30.75" thickBot="1">
      <c r="A26" s="141"/>
      <c r="B26" s="144"/>
      <c r="C26" s="144"/>
      <c r="D26" s="144"/>
      <c r="E26" s="93">
        <v>3</v>
      </c>
      <c r="F26" s="92" t="s">
        <v>122</v>
      </c>
      <c r="G26" s="151"/>
      <c r="H26" s="149"/>
    </row>
    <row r="27" spans="1:8" ht="30.75" thickBot="1">
      <c r="A27" s="141"/>
      <c r="B27" s="144"/>
      <c r="C27" s="144"/>
      <c r="D27" s="144"/>
      <c r="E27" s="93">
        <v>2</v>
      </c>
      <c r="F27" s="92" t="s">
        <v>69</v>
      </c>
      <c r="G27" s="151"/>
      <c r="H27" s="149"/>
    </row>
    <row r="28" spans="1:8" ht="30.75" thickBot="1">
      <c r="A28" s="142"/>
      <c r="B28" s="145"/>
      <c r="C28" s="145"/>
      <c r="D28" s="145"/>
      <c r="E28" s="94">
        <v>1</v>
      </c>
      <c r="F28" s="92" t="s">
        <v>120</v>
      </c>
      <c r="G28" s="152"/>
      <c r="H28" s="150"/>
    </row>
    <row r="29" spans="1:8" ht="15">
      <c r="A29" s="140"/>
      <c r="B29" s="143"/>
      <c r="C29" s="143"/>
      <c r="D29" s="143"/>
      <c r="E29" s="91">
        <v>4</v>
      </c>
      <c r="F29" s="92"/>
      <c r="G29" s="195"/>
      <c r="H29" s="194"/>
    </row>
    <row r="30" spans="1:8" ht="15">
      <c r="A30" s="141"/>
      <c r="B30" s="144"/>
      <c r="C30" s="144"/>
      <c r="D30" s="144"/>
      <c r="E30" s="93">
        <v>3</v>
      </c>
      <c r="F30" s="86"/>
      <c r="G30" s="151"/>
      <c r="H30" s="149"/>
    </row>
    <row r="31" spans="1:8" ht="15">
      <c r="A31" s="141"/>
      <c r="B31" s="144"/>
      <c r="C31" s="144"/>
      <c r="D31" s="144"/>
      <c r="E31" s="93">
        <v>2</v>
      </c>
      <c r="F31" s="86"/>
      <c r="G31" s="151"/>
      <c r="H31" s="149"/>
    </row>
    <row r="32" spans="1:8" ht="15.75" thickBot="1">
      <c r="A32" s="142"/>
      <c r="B32" s="145"/>
      <c r="C32" s="145"/>
      <c r="D32" s="145"/>
      <c r="E32" s="94">
        <v>1</v>
      </c>
      <c r="F32" s="95"/>
      <c r="G32" s="152"/>
      <c r="H32" s="150"/>
    </row>
    <row r="34" spans="1:8" ht="27">
      <c r="A34" s="176" t="s">
        <v>31</v>
      </c>
      <c r="B34" s="176"/>
      <c r="C34" s="176"/>
      <c r="H34" s="13"/>
    </row>
    <row r="35" spans="1:8" ht="27">
      <c r="A35" s="33"/>
      <c r="B35" s="33"/>
      <c r="C35" s="33"/>
      <c r="H35" s="13"/>
    </row>
    <row r="36" spans="1:8" ht="15.75" thickBot="1">
      <c r="A36" s="58" t="s">
        <v>2</v>
      </c>
      <c r="B36" s="90" t="s">
        <v>4</v>
      </c>
      <c r="C36" s="177" t="s">
        <v>5</v>
      </c>
      <c r="D36" s="177"/>
      <c r="E36" s="177"/>
      <c r="F36" s="177"/>
      <c r="G36" s="90" t="s">
        <v>17</v>
      </c>
      <c r="H36" s="34"/>
    </row>
    <row r="37" spans="1:8" ht="82.5" customHeight="1" thickBot="1">
      <c r="A37" s="59">
        <v>1</v>
      </c>
      <c r="B37" s="60" t="s">
        <v>90</v>
      </c>
      <c r="C37" s="178" t="s">
        <v>94</v>
      </c>
      <c r="D37" s="178"/>
      <c r="E37" s="178"/>
      <c r="F37" s="178"/>
      <c r="G37" s="61"/>
      <c r="H37" s="34"/>
    </row>
    <row r="38" spans="1:8" ht="120" customHeight="1" thickBot="1">
      <c r="A38" s="62">
        <v>2</v>
      </c>
      <c r="B38" s="60" t="s">
        <v>91</v>
      </c>
      <c r="C38" s="179" t="s">
        <v>95</v>
      </c>
      <c r="D38" s="179"/>
      <c r="E38" s="179"/>
      <c r="F38" s="179"/>
      <c r="G38" s="61"/>
      <c r="H38" s="34"/>
    </row>
    <row r="39" spans="1:8" ht="120.75" customHeight="1" thickBot="1">
      <c r="A39" s="62">
        <v>3</v>
      </c>
      <c r="B39" s="60" t="s">
        <v>92</v>
      </c>
      <c r="C39" s="179" t="s">
        <v>96</v>
      </c>
      <c r="D39" s="179"/>
      <c r="E39" s="179"/>
      <c r="F39" s="179"/>
      <c r="G39" s="61"/>
      <c r="H39" s="34"/>
    </row>
    <row r="40" spans="1:8" ht="60" customHeight="1" thickBot="1">
      <c r="A40" s="62">
        <v>4</v>
      </c>
      <c r="B40" s="60" t="s">
        <v>93</v>
      </c>
      <c r="C40" s="179" t="s">
        <v>97</v>
      </c>
      <c r="D40" s="179"/>
      <c r="E40" s="179"/>
      <c r="F40" s="179"/>
      <c r="G40" s="61"/>
      <c r="H40" s="34"/>
    </row>
    <row r="41" spans="1:8" ht="18.75" thickBot="1">
      <c r="A41" s="62"/>
      <c r="B41" s="31"/>
      <c r="C41" s="174"/>
      <c r="D41" s="174"/>
      <c r="E41" s="174"/>
      <c r="F41" s="174"/>
      <c r="G41" s="61"/>
      <c r="H41" s="34"/>
    </row>
    <row r="42" spans="1:8" ht="18.75" thickBot="1">
      <c r="A42" s="62"/>
      <c r="B42" s="30"/>
      <c r="C42" s="180"/>
      <c r="D42" s="180"/>
      <c r="E42" s="180"/>
      <c r="F42" s="180"/>
      <c r="G42" s="61"/>
      <c r="H42" s="34"/>
    </row>
    <row r="43" spans="1:8" ht="18.75" thickBot="1">
      <c r="A43" s="62"/>
      <c r="B43" s="57"/>
      <c r="C43" s="174"/>
      <c r="D43" s="174"/>
      <c r="E43" s="174"/>
      <c r="F43" s="174"/>
      <c r="G43" s="61"/>
      <c r="H43" s="34"/>
    </row>
    <row r="44" spans="1:8" ht="18.75" thickBot="1">
      <c r="A44" s="62"/>
      <c r="B44" s="57"/>
      <c r="C44" s="174"/>
      <c r="D44" s="174"/>
      <c r="E44" s="174"/>
      <c r="F44" s="174"/>
      <c r="G44" s="61"/>
      <c r="H44" s="39"/>
    </row>
    <row r="45" spans="1:8" ht="18.75" thickBot="1">
      <c r="A45" s="62"/>
      <c r="B45" s="57"/>
      <c r="C45" s="174"/>
      <c r="D45" s="174"/>
      <c r="E45" s="174"/>
      <c r="F45" s="174"/>
      <c r="G45" s="61"/>
      <c r="H45" s="39"/>
    </row>
    <row r="46" spans="1:8" ht="18.75" thickBot="1">
      <c r="A46" s="63"/>
      <c r="B46" s="64"/>
      <c r="C46" s="175"/>
      <c r="D46" s="175"/>
      <c r="E46" s="175"/>
      <c r="F46" s="175"/>
      <c r="G46" s="76"/>
      <c r="H46" s="34"/>
    </row>
    <row r="47" spans="1:8" ht="27">
      <c r="A47" s="35"/>
    </row>
    <row r="48" spans="1:8">
      <c r="G48" s="54">
        <f>SUM(G37:G47)</f>
        <v>0</v>
      </c>
    </row>
    <row r="49" spans="1:8" ht="27">
      <c r="A49" s="50" t="s">
        <v>7</v>
      </c>
      <c r="B49" s="51"/>
    </row>
    <row r="50" spans="1:8" ht="27.75" thickBot="1">
      <c r="A50" s="35"/>
    </row>
    <row r="51" spans="1:8" ht="15.75" thickBot="1">
      <c r="A51" s="71" t="s">
        <v>2</v>
      </c>
      <c r="B51" s="72" t="s">
        <v>8</v>
      </c>
      <c r="C51" s="56" t="s">
        <v>29</v>
      </c>
      <c r="D51" s="84"/>
      <c r="E51" s="73" t="s">
        <v>3</v>
      </c>
      <c r="G51" s="49"/>
      <c r="H51" s="34"/>
    </row>
    <row r="52" spans="1:8" ht="19.5">
      <c r="A52" s="46">
        <v>1</v>
      </c>
      <c r="B52" s="47"/>
      <c r="C52" s="65"/>
      <c r="D52" s="85"/>
      <c r="E52" s="70"/>
      <c r="G52" s="49"/>
      <c r="H52" s="34"/>
    </row>
    <row r="53" spans="1:8" ht="19.5">
      <c r="A53" s="46"/>
      <c r="B53" s="47"/>
      <c r="C53" s="65"/>
      <c r="D53" s="85"/>
      <c r="E53" s="68"/>
      <c r="G53" s="49"/>
      <c r="H53" s="34"/>
    </row>
    <row r="54" spans="1:8" ht="19.5">
      <c r="A54" s="46"/>
      <c r="B54" s="47"/>
      <c r="C54" s="65"/>
      <c r="D54" s="85"/>
      <c r="E54" s="68"/>
      <c r="G54" s="49"/>
      <c r="H54" s="34"/>
    </row>
    <row r="55" spans="1:8">
      <c r="A55" s="38"/>
      <c r="B55" s="36"/>
      <c r="C55" s="66"/>
      <c r="D55" s="85"/>
      <c r="E55" s="68"/>
      <c r="G55" s="49"/>
      <c r="H55" s="34"/>
    </row>
    <row r="56" spans="1:8" ht="13.5" thickBot="1">
      <c r="A56" s="40">
        <v>5</v>
      </c>
      <c r="B56" s="37"/>
      <c r="C56" s="67"/>
      <c r="D56" s="32"/>
      <c r="E56" s="69"/>
      <c r="G56" s="49"/>
      <c r="H56" s="34"/>
    </row>
    <row r="59" spans="1:8">
      <c r="B59" s="45" t="s">
        <v>32</v>
      </c>
    </row>
    <row r="60" spans="1:8">
      <c r="B60" s="53"/>
    </row>
    <row r="61" spans="1:8">
      <c r="B61" s="45" t="s">
        <v>33</v>
      </c>
    </row>
    <row r="62" spans="1:8" ht="15">
      <c r="B62" s="41"/>
      <c r="C62" s="52" t="s">
        <v>18</v>
      </c>
      <c r="F62" s="52" t="s">
        <v>23</v>
      </c>
      <c r="G62" s="55"/>
    </row>
    <row r="63" spans="1:8" ht="15">
      <c r="B63" s="41"/>
    </row>
    <row r="64" spans="1:8" ht="15">
      <c r="B64" s="41"/>
    </row>
    <row r="65" spans="2:2" ht="15">
      <c r="B65" s="41"/>
    </row>
  </sheetData>
  <mergeCells count="53">
    <mergeCell ref="A21:A24"/>
    <mergeCell ref="B21:B24"/>
    <mergeCell ref="C21:C24"/>
    <mergeCell ref="D21:D24"/>
    <mergeCell ref="H21:H24"/>
    <mergeCell ref="C46:F46"/>
    <mergeCell ref="A34:C34"/>
    <mergeCell ref="C36:F36"/>
    <mergeCell ref="C37:F37"/>
    <mergeCell ref="C38:F38"/>
    <mergeCell ref="C39:F39"/>
    <mergeCell ref="C40:F40"/>
    <mergeCell ref="C41:F41"/>
    <mergeCell ref="C42:F42"/>
    <mergeCell ref="C43:F43"/>
    <mergeCell ref="C44:F44"/>
    <mergeCell ref="C45:F45"/>
    <mergeCell ref="H29:H32"/>
    <mergeCell ref="A25:A28"/>
    <mergeCell ref="B25:B28"/>
    <mergeCell ref="C25:C28"/>
    <mergeCell ref="D25:D28"/>
    <mergeCell ref="G25:G28"/>
    <mergeCell ref="H25:H28"/>
    <mergeCell ref="A29:A32"/>
    <mergeCell ref="B29:B32"/>
    <mergeCell ref="C29:C32"/>
    <mergeCell ref="D29:D32"/>
    <mergeCell ref="G29:G32"/>
    <mergeCell ref="B17:B20"/>
    <mergeCell ref="C17:C20"/>
    <mergeCell ref="D17:D20"/>
    <mergeCell ref="H17:H20"/>
    <mergeCell ref="A17:A20"/>
    <mergeCell ref="G11:G12"/>
    <mergeCell ref="H11:H12"/>
    <mergeCell ref="A13:A16"/>
    <mergeCell ref="B13:B16"/>
    <mergeCell ref="C13:C16"/>
    <mergeCell ref="D13:D16"/>
    <mergeCell ref="E13:F16"/>
    <mergeCell ref="G13:G16"/>
    <mergeCell ref="H13:H16"/>
    <mergeCell ref="A11:A12"/>
    <mergeCell ref="B11:B12"/>
    <mergeCell ref="C11:C12"/>
    <mergeCell ref="D11:D12"/>
    <mergeCell ref="E11:F12"/>
    <mergeCell ref="F2:O2"/>
    <mergeCell ref="A4:B4"/>
    <mergeCell ref="A5:B5"/>
    <mergeCell ref="A6:B6"/>
    <mergeCell ref="E10:F10"/>
  </mergeCells>
  <dataValidations count="1">
    <dataValidation type="list" allowBlank="1" showInputMessage="1" showErrorMessage="1" sqref="D52:D56">
      <formula1>#REF!</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7"/>
  <sheetViews>
    <sheetView topLeftCell="A37" zoomScale="80" zoomScaleNormal="80" workbookViewId="0">
      <selection activeCell="C43" sqref="C43:C46"/>
    </sheetView>
  </sheetViews>
  <sheetFormatPr defaultColWidth="8.85546875" defaultRowHeight="12.75"/>
  <cols>
    <col min="1" max="1" width="7.28515625" style="34" customWidth="1"/>
    <col min="2" max="2" width="55.140625" style="34" customWidth="1"/>
    <col min="3" max="3" width="55.42578125" style="34" customWidth="1"/>
    <col min="4" max="4" width="48.42578125" style="34" customWidth="1"/>
    <col min="5" max="5" width="20.28515625" style="34" customWidth="1"/>
    <col min="6" max="6" width="53.28515625" style="34" customWidth="1"/>
    <col min="7" max="7" width="36.28515625" style="34" customWidth="1"/>
    <col min="8" max="8" width="32.28515625" style="49" customWidth="1"/>
    <col min="9" max="9" width="31" style="34" customWidth="1"/>
    <col min="10" max="10" width="9.42578125" style="34" customWidth="1"/>
    <col min="11" max="12" width="8.85546875" style="34" customWidth="1"/>
    <col min="13" max="13" width="16.28515625" style="34" bestFit="1" customWidth="1"/>
    <col min="14" max="14" width="12.7109375" style="34" customWidth="1"/>
    <col min="15" max="15" width="8.85546875" style="34" customWidth="1"/>
    <col min="16" max="16" width="10.140625" style="34" customWidth="1"/>
    <col min="17" max="17" width="8.85546875" style="34" customWidth="1"/>
    <col min="18" max="16384" width="8.85546875" style="34"/>
  </cols>
  <sheetData>
    <row r="1" spans="1:15" s="74" customFormat="1">
      <c r="H1" s="75"/>
    </row>
    <row r="2" spans="1:15" s="74" customFormat="1" ht="28.5">
      <c r="F2" s="153" t="s">
        <v>30</v>
      </c>
      <c r="G2" s="154"/>
      <c r="H2" s="154"/>
      <c r="I2" s="154"/>
      <c r="J2" s="154"/>
      <c r="K2" s="154"/>
      <c r="L2" s="154"/>
      <c r="M2" s="154"/>
      <c r="N2" s="154"/>
      <c r="O2" s="154"/>
    </row>
    <row r="3" spans="1:15" s="74" customFormat="1" ht="28.5">
      <c r="F3" s="77"/>
      <c r="G3" s="78"/>
      <c r="H3" s="78"/>
      <c r="I3" s="78"/>
      <c r="J3" s="78"/>
      <c r="K3" s="78"/>
      <c r="L3" s="78"/>
      <c r="M3" s="78"/>
      <c r="N3" s="78"/>
      <c r="O3" s="78"/>
    </row>
    <row r="4" spans="1:15" ht="15">
      <c r="A4" s="155" t="s">
        <v>0</v>
      </c>
      <c r="B4" s="156"/>
      <c r="C4" s="87" t="s">
        <v>80</v>
      </c>
      <c r="D4" s="88"/>
      <c r="E4" s="88"/>
      <c r="F4" s="79" t="s">
        <v>14</v>
      </c>
      <c r="G4" s="80"/>
      <c r="H4" s="81"/>
      <c r="I4" s="89"/>
    </row>
    <row r="5" spans="1:15" ht="15">
      <c r="A5" s="155" t="s">
        <v>1</v>
      </c>
      <c r="B5" s="156"/>
      <c r="C5" s="87" t="s">
        <v>79</v>
      </c>
      <c r="D5" s="88"/>
      <c r="E5" s="88"/>
      <c r="F5" s="79" t="s">
        <v>15</v>
      </c>
      <c r="G5" s="80"/>
      <c r="H5" s="81"/>
      <c r="I5" s="89"/>
    </row>
    <row r="6" spans="1:15" ht="15">
      <c r="A6" s="155" t="s">
        <v>46</v>
      </c>
      <c r="B6" s="156"/>
      <c r="C6" s="87" t="s">
        <v>71</v>
      </c>
      <c r="D6" s="88"/>
      <c r="E6" s="88"/>
      <c r="F6" s="79" t="s">
        <v>16</v>
      </c>
      <c r="G6" s="80"/>
      <c r="H6" s="81"/>
      <c r="I6" s="89"/>
    </row>
    <row r="7" spans="1:15" ht="15">
      <c r="A7" s="42"/>
      <c r="B7" s="43"/>
      <c r="C7" s="43"/>
      <c r="D7" s="43"/>
      <c r="E7" s="43"/>
      <c r="F7" s="43"/>
      <c r="G7" s="43"/>
      <c r="H7" s="48"/>
      <c r="I7" s="43"/>
      <c r="J7" s="44"/>
    </row>
    <row r="8" spans="1:15" ht="27">
      <c r="A8" s="50" t="s">
        <v>45</v>
      </c>
      <c r="B8" s="51"/>
      <c r="C8" s="51"/>
    </row>
    <row r="9" spans="1:15" ht="27">
      <c r="A9" s="35"/>
    </row>
    <row r="10" spans="1:15" ht="37.5">
      <c r="A10" s="19" t="s">
        <v>2</v>
      </c>
      <c r="B10" s="20" t="s">
        <v>36</v>
      </c>
      <c r="C10" s="21" t="s">
        <v>34</v>
      </c>
      <c r="D10" s="20" t="s">
        <v>19</v>
      </c>
      <c r="E10" s="159" t="s">
        <v>35</v>
      </c>
      <c r="F10" s="160"/>
      <c r="G10" s="22" t="s">
        <v>41</v>
      </c>
      <c r="H10" s="22" t="s">
        <v>43</v>
      </c>
    </row>
    <row r="11" spans="1:15">
      <c r="A11" s="161"/>
      <c r="B11" s="161" t="s">
        <v>37</v>
      </c>
      <c r="C11" s="161" t="s">
        <v>38</v>
      </c>
      <c r="D11" s="157" t="s">
        <v>39</v>
      </c>
      <c r="E11" s="163" t="s">
        <v>40</v>
      </c>
      <c r="F11" s="164"/>
      <c r="G11" s="157" t="s">
        <v>42</v>
      </c>
      <c r="H11" s="157" t="s">
        <v>44</v>
      </c>
    </row>
    <row r="12" spans="1:15" s="82" customFormat="1" ht="24.75" customHeight="1" thickBot="1">
      <c r="A12" s="162"/>
      <c r="B12" s="162"/>
      <c r="C12" s="162"/>
      <c r="D12" s="158"/>
      <c r="E12" s="165"/>
      <c r="F12" s="166"/>
      <c r="G12" s="158"/>
      <c r="H12" s="157"/>
    </row>
    <row r="13" spans="1:15">
      <c r="A13" s="140">
        <v>1</v>
      </c>
      <c r="B13" s="143" t="s">
        <v>55</v>
      </c>
      <c r="C13" s="143"/>
      <c r="D13" s="143"/>
      <c r="E13" s="168"/>
      <c r="F13" s="187"/>
      <c r="G13" s="195"/>
      <c r="H13" s="194"/>
    </row>
    <row r="14" spans="1:15">
      <c r="A14" s="141"/>
      <c r="B14" s="144"/>
      <c r="C14" s="144"/>
      <c r="D14" s="144"/>
      <c r="E14" s="170"/>
      <c r="F14" s="188"/>
      <c r="G14" s="151"/>
      <c r="H14" s="149"/>
    </row>
    <row r="15" spans="1:15">
      <c r="A15" s="141"/>
      <c r="B15" s="144"/>
      <c r="C15" s="144"/>
      <c r="D15" s="144"/>
      <c r="E15" s="170"/>
      <c r="F15" s="188"/>
      <c r="G15" s="151"/>
      <c r="H15" s="149"/>
    </row>
    <row r="16" spans="1:15" ht="13.5" thickBot="1">
      <c r="A16" s="142"/>
      <c r="B16" s="145"/>
      <c r="C16" s="145"/>
      <c r="D16" s="145"/>
      <c r="E16" s="172"/>
      <c r="F16" s="189"/>
      <c r="G16" s="152"/>
      <c r="H16" s="150"/>
    </row>
    <row r="17" spans="1:8" ht="45.75" thickBot="1">
      <c r="A17" s="196" t="s">
        <v>48</v>
      </c>
      <c r="B17" s="143"/>
      <c r="C17" s="143" t="s">
        <v>83</v>
      </c>
      <c r="D17" s="143" t="s">
        <v>52</v>
      </c>
      <c r="E17" s="91">
        <v>4</v>
      </c>
      <c r="F17" s="92" t="s">
        <v>100</v>
      </c>
      <c r="G17" s="34" t="s">
        <v>104</v>
      </c>
      <c r="H17" s="194"/>
    </row>
    <row r="18" spans="1:8" ht="89.25" customHeight="1" thickBot="1">
      <c r="A18" s="141"/>
      <c r="B18" s="144"/>
      <c r="C18" s="144"/>
      <c r="D18" s="144"/>
      <c r="E18" s="93">
        <v>3</v>
      </c>
      <c r="F18" s="92" t="s">
        <v>106</v>
      </c>
      <c r="G18" s="96" t="s">
        <v>114</v>
      </c>
      <c r="H18" s="149"/>
    </row>
    <row r="19" spans="1:8" ht="30.75" thickBot="1">
      <c r="A19" s="141"/>
      <c r="B19" s="144"/>
      <c r="C19" s="144"/>
      <c r="D19" s="144"/>
      <c r="E19" s="93">
        <v>2</v>
      </c>
      <c r="F19" s="92" t="s">
        <v>101</v>
      </c>
      <c r="G19" s="96" t="s">
        <v>103</v>
      </c>
      <c r="H19" s="149"/>
    </row>
    <row r="20" spans="1:8" ht="31.5" customHeight="1" thickBot="1">
      <c r="A20" s="142"/>
      <c r="B20" s="145"/>
      <c r="C20" s="145"/>
      <c r="D20" s="145"/>
      <c r="E20" s="94">
        <v>1</v>
      </c>
      <c r="F20" s="92" t="s">
        <v>102</v>
      </c>
      <c r="G20" s="97" t="s">
        <v>105</v>
      </c>
      <c r="H20" s="150"/>
    </row>
    <row r="21" spans="1:8" ht="45.75" thickBot="1">
      <c r="A21" s="140" t="s">
        <v>49</v>
      </c>
      <c r="B21" s="143"/>
      <c r="C21" s="143" t="s">
        <v>82</v>
      </c>
      <c r="D21" s="143" t="s">
        <v>60</v>
      </c>
      <c r="E21" s="91">
        <v>4</v>
      </c>
      <c r="F21" s="92" t="s">
        <v>100</v>
      </c>
      <c r="G21" s="195" t="s">
        <v>107</v>
      </c>
      <c r="H21" s="194"/>
    </row>
    <row r="22" spans="1:8" ht="104.25" customHeight="1" thickBot="1">
      <c r="A22" s="141"/>
      <c r="B22" s="144"/>
      <c r="C22" s="144"/>
      <c r="D22" s="144"/>
      <c r="E22" s="93">
        <v>3</v>
      </c>
      <c r="F22" s="92" t="s">
        <v>106</v>
      </c>
      <c r="G22" s="151"/>
      <c r="H22" s="149"/>
    </row>
    <row r="23" spans="1:8" ht="57" customHeight="1" thickBot="1">
      <c r="A23" s="141"/>
      <c r="B23" s="144"/>
      <c r="C23" s="144"/>
      <c r="D23" s="144"/>
      <c r="E23" s="93">
        <v>2</v>
      </c>
      <c r="F23" s="92" t="s">
        <v>101</v>
      </c>
      <c r="G23" s="151"/>
      <c r="H23" s="149"/>
    </row>
    <row r="24" spans="1:8" ht="69.75" customHeight="1" thickBot="1">
      <c r="A24" s="142"/>
      <c r="B24" s="145"/>
      <c r="C24" s="145"/>
      <c r="D24" s="145"/>
      <c r="E24" s="94">
        <v>1</v>
      </c>
      <c r="F24" s="92" t="s">
        <v>102</v>
      </c>
      <c r="G24" s="152"/>
      <c r="H24" s="150"/>
    </row>
    <row r="25" spans="1:8" ht="45.75" thickBot="1">
      <c r="A25" s="140" t="s">
        <v>50</v>
      </c>
      <c r="B25" s="143"/>
      <c r="C25" s="143" t="s">
        <v>81</v>
      </c>
      <c r="D25" s="143" t="s">
        <v>56</v>
      </c>
      <c r="E25" s="91">
        <v>4</v>
      </c>
      <c r="F25" s="92" t="s">
        <v>100</v>
      </c>
      <c r="G25" s="34" t="s">
        <v>108</v>
      </c>
      <c r="H25" s="194"/>
    </row>
    <row r="26" spans="1:8" ht="75.75" thickBot="1">
      <c r="A26" s="141"/>
      <c r="B26" s="144"/>
      <c r="C26" s="144"/>
      <c r="D26" s="144"/>
      <c r="E26" s="93">
        <v>3</v>
      </c>
      <c r="F26" s="92" t="s">
        <v>106</v>
      </c>
      <c r="G26" s="96" t="s">
        <v>113</v>
      </c>
      <c r="H26" s="149"/>
    </row>
    <row r="27" spans="1:8" ht="30.75" thickBot="1">
      <c r="A27" s="141"/>
      <c r="B27" s="144"/>
      <c r="C27" s="144"/>
      <c r="D27" s="144"/>
      <c r="E27" s="93">
        <v>2</v>
      </c>
      <c r="F27" s="92" t="s">
        <v>101</v>
      </c>
      <c r="G27" s="96" t="s">
        <v>109</v>
      </c>
      <c r="H27" s="149"/>
    </row>
    <row r="28" spans="1:8" ht="59.25" customHeight="1" thickBot="1">
      <c r="A28" s="142"/>
      <c r="B28" s="145"/>
      <c r="C28" s="145"/>
      <c r="D28" s="145"/>
      <c r="E28" s="94">
        <v>1</v>
      </c>
      <c r="F28" s="92" t="s">
        <v>102</v>
      </c>
      <c r="G28" s="96" t="s">
        <v>109</v>
      </c>
      <c r="H28" s="150"/>
    </row>
    <row r="29" spans="1:8" ht="60.75" thickBot="1">
      <c r="A29" s="140" t="s">
        <v>51</v>
      </c>
      <c r="B29" s="143"/>
      <c r="C29" s="143" t="s">
        <v>84</v>
      </c>
      <c r="D29" s="143" t="s">
        <v>57</v>
      </c>
      <c r="E29" s="91">
        <v>4</v>
      </c>
      <c r="F29" s="92" t="s">
        <v>110</v>
      </c>
      <c r="G29" s="34" t="s">
        <v>111</v>
      </c>
      <c r="H29" s="194"/>
    </row>
    <row r="30" spans="1:8" ht="60.75" thickBot="1">
      <c r="A30" s="141"/>
      <c r="B30" s="144"/>
      <c r="C30" s="144"/>
      <c r="D30" s="144"/>
      <c r="E30" s="93">
        <v>3</v>
      </c>
      <c r="F30" s="92" t="s">
        <v>58</v>
      </c>
      <c r="G30" s="96" t="s">
        <v>112</v>
      </c>
      <c r="H30" s="149"/>
    </row>
    <row r="31" spans="1:8" ht="45.75" thickBot="1">
      <c r="A31" s="141"/>
      <c r="B31" s="144"/>
      <c r="C31" s="144"/>
      <c r="D31" s="144"/>
      <c r="E31" s="93">
        <v>2</v>
      </c>
      <c r="F31" s="92" t="s">
        <v>115</v>
      </c>
      <c r="G31" s="96" t="s">
        <v>116</v>
      </c>
      <c r="H31" s="149"/>
    </row>
    <row r="32" spans="1:8" ht="45.75" thickBot="1">
      <c r="A32" s="142"/>
      <c r="B32" s="145"/>
      <c r="C32" s="145"/>
      <c r="D32" s="144"/>
      <c r="E32" s="94">
        <v>1</v>
      </c>
      <c r="F32" s="92" t="s">
        <v>117</v>
      </c>
      <c r="G32" s="96" t="s">
        <v>118</v>
      </c>
      <c r="H32" s="150"/>
    </row>
    <row r="33" spans="1:8" ht="60.75" thickBot="1">
      <c r="A33" s="99">
        <v>2</v>
      </c>
      <c r="B33" s="100" t="s">
        <v>282</v>
      </c>
      <c r="C33" s="100"/>
      <c r="D33" s="121"/>
      <c r="E33" s="104"/>
      <c r="F33" s="92"/>
      <c r="G33" s="121"/>
      <c r="H33" s="129"/>
    </row>
    <row r="34" spans="1:8" ht="15.75" thickBot="1">
      <c r="A34" s="140" t="s">
        <v>53</v>
      </c>
      <c r="B34" s="143"/>
      <c r="C34" s="143" t="s">
        <v>283</v>
      </c>
      <c r="D34" s="148" t="s">
        <v>284</v>
      </c>
      <c r="E34" s="91">
        <v>4</v>
      </c>
      <c r="F34" s="92" t="s">
        <v>292</v>
      </c>
      <c r="G34" s="102" t="s">
        <v>234</v>
      </c>
      <c r="H34" s="98"/>
    </row>
    <row r="35" spans="1:8" ht="15.75" thickBot="1">
      <c r="A35" s="141"/>
      <c r="B35" s="144"/>
      <c r="C35" s="144"/>
      <c r="D35" s="148"/>
      <c r="E35" s="93">
        <v>3</v>
      </c>
      <c r="F35" s="92" t="s">
        <v>293</v>
      </c>
      <c r="G35" s="102" t="s">
        <v>234</v>
      </c>
      <c r="H35" s="98"/>
    </row>
    <row r="36" spans="1:8" ht="15.75" thickBot="1">
      <c r="A36" s="141"/>
      <c r="B36" s="144"/>
      <c r="C36" s="144"/>
      <c r="D36" s="148"/>
      <c r="E36" s="93">
        <v>2</v>
      </c>
      <c r="F36" s="92" t="s">
        <v>294</v>
      </c>
      <c r="G36" s="102" t="s">
        <v>232</v>
      </c>
      <c r="H36" s="98"/>
    </row>
    <row r="37" spans="1:8" ht="15.75" thickBot="1">
      <c r="A37" s="142"/>
      <c r="B37" s="145"/>
      <c r="C37" s="145"/>
      <c r="D37" s="148"/>
      <c r="E37" s="94">
        <v>1</v>
      </c>
      <c r="F37" s="92" t="s">
        <v>295</v>
      </c>
      <c r="G37" s="102" t="s">
        <v>296</v>
      </c>
      <c r="H37" s="98"/>
    </row>
    <row r="38" spans="1:8" ht="30.75" thickBot="1">
      <c r="A38" s="140" t="s">
        <v>54</v>
      </c>
      <c r="B38" s="143"/>
      <c r="C38" s="143" t="s">
        <v>285</v>
      </c>
      <c r="D38" s="148" t="s">
        <v>121</v>
      </c>
      <c r="E38" s="104"/>
      <c r="F38" s="92" t="s">
        <v>298</v>
      </c>
      <c r="G38" s="151" t="s">
        <v>121</v>
      </c>
      <c r="H38" s="98"/>
    </row>
    <row r="39" spans="1:8" ht="30.75" thickBot="1">
      <c r="A39" s="141"/>
      <c r="B39" s="144"/>
      <c r="C39" s="144"/>
      <c r="D39" s="148"/>
      <c r="E39" s="104"/>
      <c r="F39" s="92" t="s">
        <v>299</v>
      </c>
      <c r="G39" s="151"/>
      <c r="H39" s="98"/>
    </row>
    <row r="40" spans="1:8" ht="15.75" thickBot="1">
      <c r="A40" s="141"/>
      <c r="B40" s="144"/>
      <c r="C40" s="144"/>
      <c r="D40" s="148"/>
      <c r="E40" s="104"/>
      <c r="F40" s="92" t="s">
        <v>300</v>
      </c>
      <c r="G40" s="151"/>
      <c r="H40" s="98"/>
    </row>
    <row r="41" spans="1:8" ht="15.75" thickBot="1">
      <c r="A41" s="142"/>
      <c r="B41" s="145"/>
      <c r="C41" s="144"/>
      <c r="D41" s="148"/>
      <c r="E41" s="104"/>
      <c r="F41" s="92" t="s">
        <v>301</v>
      </c>
      <c r="G41" s="152"/>
      <c r="H41" s="98"/>
    </row>
    <row r="42" spans="1:8" ht="45.75" thickBot="1">
      <c r="A42" s="99">
        <v>3</v>
      </c>
      <c r="B42" s="100" t="s">
        <v>59</v>
      </c>
      <c r="C42" s="121"/>
      <c r="D42" s="121"/>
      <c r="E42" s="121"/>
      <c r="F42" s="92"/>
      <c r="G42" s="102"/>
      <c r="H42" s="98"/>
    </row>
    <row r="43" spans="1:8" ht="43.5" customHeight="1" thickBot="1">
      <c r="A43" s="196" t="s">
        <v>170</v>
      </c>
      <c r="B43" s="143"/>
      <c r="C43" s="146" t="s">
        <v>287</v>
      </c>
      <c r="D43" s="148" t="s">
        <v>286</v>
      </c>
      <c r="E43" s="91">
        <v>4</v>
      </c>
      <c r="F43" s="92" t="s">
        <v>288</v>
      </c>
      <c r="G43" s="102" t="s">
        <v>234</v>
      </c>
      <c r="H43" s="98"/>
    </row>
    <row r="44" spans="1:8" ht="37.5" customHeight="1" thickBot="1">
      <c r="A44" s="141"/>
      <c r="B44" s="144"/>
      <c r="C44" s="144"/>
      <c r="D44" s="148"/>
      <c r="E44" s="93">
        <v>3</v>
      </c>
      <c r="F44" s="92" t="s">
        <v>289</v>
      </c>
      <c r="G44" s="102" t="s">
        <v>234</v>
      </c>
      <c r="H44" s="98"/>
    </row>
    <row r="45" spans="1:8" ht="45.75" thickBot="1">
      <c r="A45" s="141"/>
      <c r="B45" s="144"/>
      <c r="C45" s="144"/>
      <c r="D45" s="148"/>
      <c r="E45" s="93">
        <v>2</v>
      </c>
      <c r="F45" s="92" t="s">
        <v>290</v>
      </c>
      <c r="G45" s="102" t="s">
        <v>241</v>
      </c>
      <c r="H45" s="98"/>
    </row>
    <row r="46" spans="1:8" ht="52.5" customHeight="1" thickBot="1">
      <c r="A46" s="142"/>
      <c r="B46" s="145"/>
      <c r="C46" s="145"/>
      <c r="D46" s="148"/>
      <c r="E46" s="94">
        <v>1</v>
      </c>
      <c r="F46" s="92" t="s">
        <v>291</v>
      </c>
      <c r="G46" s="102" t="s">
        <v>247</v>
      </c>
      <c r="H46" s="98"/>
    </row>
    <row r="47" spans="1:8" ht="15.75" thickBot="1">
      <c r="A47" s="140">
        <v>4</v>
      </c>
      <c r="B47" s="143" t="s">
        <v>85</v>
      </c>
      <c r="C47" s="143" t="s">
        <v>138</v>
      </c>
      <c r="D47" s="144" t="s">
        <v>68</v>
      </c>
      <c r="E47" s="91">
        <v>4</v>
      </c>
      <c r="F47" s="92" t="s">
        <v>119</v>
      </c>
      <c r="G47" s="195" t="s">
        <v>121</v>
      </c>
      <c r="H47" s="194"/>
    </row>
    <row r="48" spans="1:8" ht="30.75" thickBot="1">
      <c r="A48" s="141"/>
      <c r="B48" s="144"/>
      <c r="C48" s="144"/>
      <c r="D48" s="144"/>
      <c r="E48" s="93">
        <v>3</v>
      </c>
      <c r="F48" s="92" t="s">
        <v>122</v>
      </c>
      <c r="G48" s="151"/>
      <c r="H48" s="149"/>
    </row>
    <row r="49" spans="1:8" ht="30.75" thickBot="1">
      <c r="A49" s="141"/>
      <c r="B49" s="144"/>
      <c r="C49" s="144"/>
      <c r="D49" s="144"/>
      <c r="E49" s="93">
        <v>2</v>
      </c>
      <c r="F49" s="92" t="s">
        <v>69</v>
      </c>
      <c r="G49" s="151"/>
      <c r="H49" s="149"/>
    </row>
    <row r="50" spans="1:8" ht="30.75" thickBot="1">
      <c r="A50" s="142"/>
      <c r="B50" s="145"/>
      <c r="C50" s="145"/>
      <c r="D50" s="145"/>
      <c r="E50" s="94">
        <v>1</v>
      </c>
      <c r="F50" s="92" t="s">
        <v>120</v>
      </c>
      <c r="G50" s="152"/>
      <c r="H50" s="150"/>
    </row>
    <row r="51" spans="1:8" ht="15">
      <c r="A51" s="140"/>
      <c r="B51" s="143"/>
      <c r="C51" s="143"/>
      <c r="D51" s="143"/>
      <c r="E51" s="91">
        <v>4</v>
      </c>
      <c r="F51" s="92"/>
      <c r="G51" s="195"/>
      <c r="H51" s="194"/>
    </row>
    <row r="52" spans="1:8" ht="15">
      <c r="A52" s="141"/>
      <c r="B52" s="144"/>
      <c r="C52" s="144"/>
      <c r="D52" s="144"/>
      <c r="E52" s="93">
        <v>3</v>
      </c>
      <c r="F52" s="86"/>
      <c r="G52" s="151"/>
      <c r="H52" s="149"/>
    </row>
    <row r="53" spans="1:8" ht="15">
      <c r="A53" s="141"/>
      <c r="B53" s="144"/>
      <c r="C53" s="144"/>
      <c r="D53" s="144"/>
      <c r="E53" s="93">
        <v>2</v>
      </c>
      <c r="F53" s="86"/>
      <c r="G53" s="151"/>
      <c r="H53" s="149"/>
    </row>
    <row r="54" spans="1:8" ht="15.75" thickBot="1">
      <c r="A54" s="142"/>
      <c r="B54" s="145"/>
      <c r="C54" s="145"/>
      <c r="D54" s="145"/>
      <c r="E54" s="94">
        <v>1</v>
      </c>
      <c r="F54" s="95"/>
      <c r="G54" s="152"/>
      <c r="H54" s="150"/>
    </row>
    <row r="56" spans="1:8" ht="27">
      <c r="A56" s="176" t="s">
        <v>31</v>
      </c>
      <c r="B56" s="176"/>
      <c r="C56" s="176"/>
      <c r="H56" s="13"/>
    </row>
    <row r="57" spans="1:8" ht="27">
      <c r="A57" s="33"/>
      <c r="B57" s="33"/>
      <c r="C57" s="33"/>
      <c r="H57" s="13"/>
    </row>
    <row r="58" spans="1:8" ht="15.75" thickBot="1">
      <c r="A58" s="58" t="s">
        <v>2</v>
      </c>
      <c r="B58" s="90" t="s">
        <v>4</v>
      </c>
      <c r="C58" s="177" t="s">
        <v>5</v>
      </c>
      <c r="D58" s="177"/>
      <c r="E58" s="177"/>
      <c r="F58" s="177"/>
      <c r="G58" s="90" t="s">
        <v>17</v>
      </c>
      <c r="H58" s="34"/>
    </row>
    <row r="59" spans="1:8" ht="104.25" customHeight="1" thickBot="1">
      <c r="A59" s="59">
        <v>1</v>
      </c>
      <c r="B59" s="60" t="s">
        <v>90</v>
      </c>
      <c r="C59" s="178" t="s">
        <v>94</v>
      </c>
      <c r="D59" s="178"/>
      <c r="E59" s="178"/>
      <c r="F59" s="178"/>
      <c r="G59" s="61"/>
      <c r="H59" s="34"/>
    </row>
    <row r="60" spans="1:8" ht="115.5" customHeight="1" thickBot="1">
      <c r="A60" s="62">
        <v>2</v>
      </c>
      <c r="B60" s="60" t="s">
        <v>91</v>
      </c>
      <c r="C60" s="179" t="s">
        <v>95</v>
      </c>
      <c r="D60" s="179"/>
      <c r="E60" s="179"/>
      <c r="F60" s="179"/>
      <c r="G60" s="61"/>
      <c r="H60" s="34"/>
    </row>
    <row r="61" spans="1:8" ht="107.25" customHeight="1" thickBot="1">
      <c r="A61" s="62">
        <v>3</v>
      </c>
      <c r="B61" s="60" t="s">
        <v>92</v>
      </c>
      <c r="C61" s="179" t="s">
        <v>96</v>
      </c>
      <c r="D61" s="179"/>
      <c r="E61" s="179"/>
      <c r="F61" s="179"/>
      <c r="G61" s="61"/>
      <c r="H61" s="34"/>
    </row>
    <row r="62" spans="1:8" ht="53.25" customHeight="1" thickBot="1">
      <c r="A62" s="62">
        <v>4</v>
      </c>
      <c r="B62" s="60" t="s">
        <v>93</v>
      </c>
      <c r="C62" s="179" t="s">
        <v>97</v>
      </c>
      <c r="D62" s="179"/>
      <c r="E62" s="179"/>
      <c r="F62" s="179"/>
      <c r="G62" s="61"/>
      <c r="H62" s="34"/>
    </row>
    <row r="63" spans="1:8" ht="18.75" thickBot="1">
      <c r="A63" s="62"/>
      <c r="B63" s="31"/>
      <c r="C63" s="174"/>
      <c r="D63" s="174"/>
      <c r="E63" s="174"/>
      <c r="F63" s="174"/>
      <c r="G63" s="61"/>
      <c r="H63" s="34"/>
    </row>
    <row r="64" spans="1:8" ht="18.75" thickBot="1">
      <c r="A64" s="62"/>
      <c r="B64" s="30"/>
      <c r="C64" s="180"/>
      <c r="D64" s="180"/>
      <c r="E64" s="180"/>
      <c r="F64" s="180"/>
      <c r="G64" s="61"/>
      <c r="H64" s="34"/>
    </row>
    <row r="65" spans="1:8" ht="18.75" thickBot="1">
      <c r="A65" s="62"/>
      <c r="B65" s="57"/>
      <c r="C65" s="174"/>
      <c r="D65" s="174"/>
      <c r="E65" s="174"/>
      <c r="F65" s="174"/>
      <c r="G65" s="61"/>
      <c r="H65" s="34"/>
    </row>
    <row r="66" spans="1:8" ht="18.75" thickBot="1">
      <c r="A66" s="62"/>
      <c r="B66" s="57"/>
      <c r="C66" s="174"/>
      <c r="D66" s="174"/>
      <c r="E66" s="174"/>
      <c r="F66" s="174"/>
      <c r="G66" s="61"/>
      <c r="H66" s="39"/>
    </row>
    <row r="67" spans="1:8" ht="18.75" thickBot="1">
      <c r="A67" s="62"/>
      <c r="B67" s="57"/>
      <c r="C67" s="174"/>
      <c r="D67" s="174"/>
      <c r="E67" s="174"/>
      <c r="F67" s="174"/>
      <c r="G67" s="61"/>
      <c r="H67" s="39"/>
    </row>
    <row r="68" spans="1:8" ht="18.75" thickBot="1">
      <c r="A68" s="63"/>
      <c r="B68" s="64"/>
      <c r="C68" s="175"/>
      <c r="D68" s="175"/>
      <c r="E68" s="175"/>
      <c r="F68" s="175"/>
      <c r="G68" s="76"/>
      <c r="H68" s="34"/>
    </row>
    <row r="69" spans="1:8" ht="27">
      <c r="A69" s="35"/>
    </row>
    <row r="70" spans="1:8">
      <c r="G70" s="54">
        <f>SUM(G59:G69)</f>
        <v>0</v>
      </c>
    </row>
    <row r="71" spans="1:8" ht="27">
      <c r="A71" s="50" t="s">
        <v>7</v>
      </c>
      <c r="B71" s="51"/>
    </row>
    <row r="72" spans="1:8" ht="27.75" thickBot="1">
      <c r="A72" s="35"/>
    </row>
    <row r="73" spans="1:8" ht="15.75" thickBot="1">
      <c r="A73" s="71" t="s">
        <v>2</v>
      </c>
      <c r="B73" s="72" t="s">
        <v>8</v>
      </c>
      <c r="C73" s="56" t="s">
        <v>29</v>
      </c>
      <c r="D73" s="84"/>
      <c r="E73" s="73" t="s">
        <v>3</v>
      </c>
      <c r="G73" s="49"/>
      <c r="H73" s="34"/>
    </row>
    <row r="74" spans="1:8" ht="19.5">
      <c r="A74" s="46">
        <v>1</v>
      </c>
      <c r="B74" s="47"/>
      <c r="C74" s="65"/>
      <c r="D74" s="85"/>
      <c r="E74" s="70"/>
      <c r="G74" s="49"/>
      <c r="H74" s="34"/>
    </row>
    <row r="75" spans="1:8" ht="19.5">
      <c r="A75" s="46"/>
      <c r="B75" s="47"/>
      <c r="C75" s="65"/>
      <c r="D75" s="85"/>
      <c r="E75" s="68"/>
      <c r="G75" s="49"/>
      <c r="H75" s="34"/>
    </row>
    <row r="76" spans="1:8" ht="19.5">
      <c r="A76" s="46"/>
      <c r="B76" s="47"/>
      <c r="C76" s="65"/>
      <c r="D76" s="85"/>
      <c r="E76" s="68"/>
      <c r="G76" s="49"/>
      <c r="H76" s="34"/>
    </row>
    <row r="77" spans="1:8">
      <c r="A77" s="38"/>
      <c r="B77" s="36"/>
      <c r="C77" s="66"/>
      <c r="D77" s="85"/>
      <c r="E77" s="68"/>
      <c r="G77" s="49"/>
      <c r="H77" s="34"/>
    </row>
    <row r="78" spans="1:8" ht="13.5" thickBot="1">
      <c r="A78" s="40">
        <v>5</v>
      </c>
      <c r="B78" s="37"/>
      <c r="C78" s="67"/>
      <c r="D78" s="32"/>
      <c r="E78" s="69"/>
      <c r="G78" s="49"/>
      <c r="H78" s="34"/>
    </row>
    <row r="81" spans="2:7">
      <c r="B81" s="45" t="s">
        <v>32</v>
      </c>
    </row>
    <row r="82" spans="2:7">
      <c r="B82" s="53"/>
    </row>
    <row r="83" spans="2:7">
      <c r="B83" s="45" t="s">
        <v>33</v>
      </c>
    </row>
    <row r="84" spans="2:7" ht="15">
      <c r="B84" s="41"/>
      <c r="C84" s="52" t="s">
        <v>18</v>
      </c>
      <c r="F84" s="52" t="s">
        <v>23</v>
      </c>
      <c r="G84" s="55"/>
    </row>
    <row r="85" spans="2:7" ht="15">
      <c r="B85" s="41"/>
    </row>
    <row r="86" spans="2:7" ht="15">
      <c r="B86" s="41"/>
    </row>
    <row r="87" spans="2:7" ht="15">
      <c r="B87" s="41"/>
    </row>
  </sheetData>
  <mergeCells count="77">
    <mergeCell ref="C68:F68"/>
    <mergeCell ref="A56:C56"/>
    <mergeCell ref="C58:F58"/>
    <mergeCell ref="C59:F59"/>
    <mergeCell ref="C60:F60"/>
    <mergeCell ref="C61:F61"/>
    <mergeCell ref="C62:F62"/>
    <mergeCell ref="C63:F63"/>
    <mergeCell ref="C64:F64"/>
    <mergeCell ref="C65:F65"/>
    <mergeCell ref="C66:F66"/>
    <mergeCell ref="C67:F67"/>
    <mergeCell ref="H51:H54"/>
    <mergeCell ref="A47:A50"/>
    <mergeCell ref="B47:B50"/>
    <mergeCell ref="C47:C50"/>
    <mergeCell ref="D47:D50"/>
    <mergeCell ref="G47:G50"/>
    <mergeCell ref="H47:H50"/>
    <mergeCell ref="A51:A54"/>
    <mergeCell ref="B51:B54"/>
    <mergeCell ref="C51:C54"/>
    <mergeCell ref="D51:D54"/>
    <mergeCell ref="G51:G54"/>
    <mergeCell ref="H29:H32"/>
    <mergeCell ref="A29:A32"/>
    <mergeCell ref="B29:B32"/>
    <mergeCell ref="C29:C32"/>
    <mergeCell ref="D29:D32"/>
    <mergeCell ref="H25:H28"/>
    <mergeCell ref="A21:A24"/>
    <mergeCell ref="B21:B24"/>
    <mergeCell ref="C21:C24"/>
    <mergeCell ref="D21:D24"/>
    <mergeCell ref="G21:G24"/>
    <mergeCell ref="H21:H24"/>
    <mergeCell ref="A25:A28"/>
    <mergeCell ref="B25:B28"/>
    <mergeCell ref="C25:C28"/>
    <mergeCell ref="D25:D28"/>
    <mergeCell ref="H13:H16"/>
    <mergeCell ref="A17:A20"/>
    <mergeCell ref="B17:B20"/>
    <mergeCell ref="C17:C20"/>
    <mergeCell ref="D17:D20"/>
    <mergeCell ref="H17:H20"/>
    <mergeCell ref="A13:A16"/>
    <mergeCell ref="B13:B16"/>
    <mergeCell ref="C13:C16"/>
    <mergeCell ref="D13:D16"/>
    <mergeCell ref="E13:F16"/>
    <mergeCell ref="G13:G16"/>
    <mergeCell ref="G11:G12"/>
    <mergeCell ref="H11:H12"/>
    <mergeCell ref="F2:O2"/>
    <mergeCell ref="A4:B4"/>
    <mergeCell ref="A5:B5"/>
    <mergeCell ref="A6:B6"/>
    <mergeCell ref="E10:F10"/>
    <mergeCell ref="A11:A12"/>
    <mergeCell ref="B11:B12"/>
    <mergeCell ref="C11:C12"/>
    <mergeCell ref="D11:D12"/>
    <mergeCell ref="E11:F12"/>
    <mergeCell ref="A34:A37"/>
    <mergeCell ref="B34:B37"/>
    <mergeCell ref="C34:C37"/>
    <mergeCell ref="D34:D37"/>
    <mergeCell ref="A38:A41"/>
    <mergeCell ref="B38:B41"/>
    <mergeCell ref="C38:C41"/>
    <mergeCell ref="D38:D41"/>
    <mergeCell ref="G38:G41"/>
    <mergeCell ref="A43:A46"/>
    <mergeCell ref="B43:B46"/>
    <mergeCell ref="C43:C46"/>
    <mergeCell ref="D43:D46"/>
  </mergeCells>
  <dataValidations count="1">
    <dataValidation type="list" allowBlank="1" showInputMessage="1" showErrorMessage="1" sqref="D13:D17 D74:D78">
      <formula1>#REF!</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1"/>
  <sheetViews>
    <sheetView topLeftCell="A19" workbookViewId="0">
      <selection activeCell="D37" sqref="D37:D40"/>
    </sheetView>
  </sheetViews>
  <sheetFormatPr defaultColWidth="8.85546875" defaultRowHeight="12.75"/>
  <cols>
    <col min="1" max="1" width="7.28515625" style="34" customWidth="1"/>
    <col min="2" max="2" width="55.140625" style="34" customWidth="1"/>
    <col min="3" max="3" width="35" style="34" customWidth="1"/>
    <col min="4" max="4" width="48.42578125" style="34" customWidth="1"/>
    <col min="5" max="5" width="20.28515625" style="34" customWidth="1"/>
    <col min="6" max="6" width="53.28515625" style="34" customWidth="1"/>
    <col min="7" max="7" width="26.28515625" style="34" customWidth="1"/>
    <col min="8" max="8" width="32.28515625" style="49" customWidth="1"/>
    <col min="9" max="9" width="31" style="34" customWidth="1"/>
    <col min="10" max="10" width="9.42578125" style="34" customWidth="1"/>
    <col min="11" max="12" width="8.85546875" style="34" customWidth="1"/>
    <col min="13" max="13" width="16.28515625" style="34" bestFit="1" customWidth="1"/>
    <col min="14" max="14" width="12.7109375" style="34" customWidth="1"/>
    <col min="15" max="15" width="8.85546875" style="34" customWidth="1"/>
    <col min="16" max="16" width="10.140625" style="34" customWidth="1"/>
    <col min="17" max="17" width="8.85546875" style="34" customWidth="1"/>
    <col min="18" max="16384" width="8.85546875" style="34"/>
  </cols>
  <sheetData>
    <row r="1" spans="1:15" s="74" customFormat="1">
      <c r="H1" s="75"/>
    </row>
    <row r="2" spans="1:15" s="74" customFormat="1" ht="28.5">
      <c r="F2" s="153" t="s">
        <v>30</v>
      </c>
      <c r="G2" s="154"/>
      <c r="H2" s="154"/>
      <c r="I2" s="154"/>
      <c r="J2" s="154"/>
      <c r="K2" s="154"/>
      <c r="L2" s="154"/>
      <c r="M2" s="154"/>
      <c r="N2" s="154"/>
      <c r="O2" s="154"/>
    </row>
    <row r="3" spans="1:15" s="74" customFormat="1" ht="28.5">
      <c r="F3" s="77"/>
      <c r="G3" s="78"/>
      <c r="H3" s="78"/>
      <c r="I3" s="78"/>
      <c r="J3" s="78"/>
      <c r="K3" s="78"/>
      <c r="L3" s="78"/>
      <c r="M3" s="78"/>
      <c r="N3" s="78"/>
      <c r="O3" s="78"/>
    </row>
    <row r="4" spans="1:15" ht="15">
      <c r="A4" s="155" t="s">
        <v>0</v>
      </c>
      <c r="B4" s="156"/>
      <c r="C4" s="87" t="s">
        <v>86</v>
      </c>
      <c r="D4" s="88"/>
      <c r="E4" s="88"/>
      <c r="F4" s="79" t="s">
        <v>14</v>
      </c>
      <c r="G4" s="80"/>
      <c r="H4" s="81"/>
      <c r="I4" s="89"/>
    </row>
    <row r="5" spans="1:15" ht="15">
      <c r="A5" s="155" t="s">
        <v>1</v>
      </c>
      <c r="B5" s="156"/>
      <c r="C5" s="87" t="s">
        <v>98</v>
      </c>
      <c r="D5" s="88"/>
      <c r="E5" s="88"/>
      <c r="F5" s="79" t="s">
        <v>15</v>
      </c>
      <c r="G5" s="80"/>
      <c r="H5" s="81"/>
      <c r="I5" s="89"/>
    </row>
    <row r="6" spans="1:15" ht="15">
      <c r="A6" s="155" t="s">
        <v>46</v>
      </c>
      <c r="B6" s="156"/>
      <c r="C6" s="87" t="s">
        <v>71</v>
      </c>
      <c r="D6" s="88"/>
      <c r="E6" s="88"/>
      <c r="F6" s="79" t="s">
        <v>16</v>
      </c>
      <c r="G6" s="80"/>
      <c r="H6" s="81"/>
      <c r="I6" s="89"/>
    </row>
    <row r="7" spans="1:15" ht="15">
      <c r="A7" s="42"/>
      <c r="B7" s="43"/>
      <c r="C7" s="43"/>
      <c r="D7" s="43"/>
      <c r="E7" s="43"/>
      <c r="F7" s="43"/>
      <c r="G7" s="43"/>
      <c r="H7" s="48"/>
      <c r="I7" s="43"/>
      <c r="J7" s="44"/>
    </row>
    <row r="8" spans="1:15" ht="27">
      <c r="A8" s="50" t="s">
        <v>45</v>
      </c>
      <c r="B8" s="51"/>
      <c r="C8" s="51"/>
    </row>
    <row r="9" spans="1:15" ht="27">
      <c r="A9" s="35"/>
    </row>
    <row r="10" spans="1:15" ht="37.5">
      <c r="A10" s="19" t="s">
        <v>2</v>
      </c>
      <c r="B10" s="20" t="s">
        <v>36</v>
      </c>
      <c r="C10" s="21" t="s">
        <v>34</v>
      </c>
      <c r="D10" s="20" t="s">
        <v>19</v>
      </c>
      <c r="E10" s="159" t="s">
        <v>35</v>
      </c>
      <c r="F10" s="160"/>
      <c r="G10" s="22" t="s">
        <v>41</v>
      </c>
      <c r="H10" s="22" t="s">
        <v>43</v>
      </c>
    </row>
    <row r="11" spans="1:15">
      <c r="A11" s="161"/>
      <c r="B11" s="161" t="s">
        <v>37</v>
      </c>
      <c r="C11" s="161" t="s">
        <v>38</v>
      </c>
      <c r="D11" s="157" t="s">
        <v>39</v>
      </c>
      <c r="E11" s="163" t="s">
        <v>40</v>
      </c>
      <c r="F11" s="164"/>
      <c r="G11" s="157" t="s">
        <v>42</v>
      </c>
      <c r="H11" s="157" t="s">
        <v>44</v>
      </c>
    </row>
    <row r="12" spans="1:15" s="82" customFormat="1" ht="24.75" customHeight="1" thickBot="1">
      <c r="A12" s="162"/>
      <c r="B12" s="162"/>
      <c r="C12" s="162"/>
      <c r="D12" s="158"/>
      <c r="E12" s="165"/>
      <c r="F12" s="166"/>
      <c r="G12" s="158"/>
      <c r="H12" s="157"/>
    </row>
    <row r="13" spans="1:15">
      <c r="A13" s="140">
        <v>1</v>
      </c>
      <c r="B13" s="143" t="s">
        <v>63</v>
      </c>
      <c r="C13" s="143"/>
      <c r="D13" s="143"/>
      <c r="E13" s="168">
        <v>4</v>
      </c>
      <c r="F13" s="187"/>
      <c r="G13" s="195"/>
      <c r="H13" s="194"/>
    </row>
    <row r="14" spans="1:15">
      <c r="A14" s="141"/>
      <c r="B14" s="144"/>
      <c r="C14" s="144"/>
      <c r="D14" s="144"/>
      <c r="E14" s="170"/>
      <c r="F14" s="188"/>
      <c r="G14" s="151"/>
      <c r="H14" s="149"/>
    </row>
    <row r="15" spans="1:15">
      <c r="A15" s="141"/>
      <c r="B15" s="144"/>
      <c r="C15" s="144"/>
      <c r="D15" s="144"/>
      <c r="E15" s="170"/>
      <c r="F15" s="188"/>
      <c r="G15" s="151"/>
      <c r="H15" s="149"/>
    </row>
    <row r="16" spans="1:15" ht="37.5" customHeight="1" thickBot="1">
      <c r="A16" s="142"/>
      <c r="B16" s="145"/>
      <c r="C16" s="145"/>
      <c r="D16" s="145"/>
      <c r="E16" s="172"/>
      <c r="F16" s="189"/>
      <c r="G16" s="152"/>
      <c r="H16" s="150"/>
    </row>
    <row r="17" spans="1:8" ht="30.75" thickBot="1">
      <c r="A17" s="140" t="s">
        <v>48</v>
      </c>
      <c r="B17" s="143"/>
      <c r="C17" s="143" t="s">
        <v>268</v>
      </c>
      <c r="D17" s="143" t="s">
        <v>269</v>
      </c>
      <c r="E17" s="91">
        <v>4</v>
      </c>
      <c r="F17" s="92" t="s">
        <v>123</v>
      </c>
      <c r="G17" s="101" t="s">
        <v>136</v>
      </c>
      <c r="H17" s="194"/>
    </row>
    <row r="18" spans="1:8" ht="30">
      <c r="A18" s="141"/>
      <c r="B18" s="144"/>
      <c r="C18" s="144"/>
      <c r="D18" s="144"/>
      <c r="E18" s="93">
        <v>3</v>
      </c>
      <c r="F18" s="92" t="s">
        <v>270</v>
      </c>
      <c r="G18" s="102" t="s">
        <v>234</v>
      </c>
      <c r="H18" s="149"/>
    </row>
    <row r="19" spans="1:8" ht="15">
      <c r="A19" s="141"/>
      <c r="B19" s="144"/>
      <c r="C19" s="144"/>
      <c r="D19" s="144"/>
      <c r="E19" s="93">
        <v>2</v>
      </c>
      <c r="F19" s="132" t="s">
        <v>271</v>
      </c>
      <c r="G19" s="102" t="s">
        <v>241</v>
      </c>
      <c r="H19" s="149"/>
    </row>
    <row r="20" spans="1:8" ht="26.25" thickBot="1">
      <c r="A20" s="142"/>
      <c r="B20" s="145"/>
      <c r="C20" s="145"/>
      <c r="D20" s="145"/>
      <c r="E20" s="94">
        <v>1</v>
      </c>
      <c r="F20" s="132" t="s">
        <v>272</v>
      </c>
      <c r="G20" s="103" t="s">
        <v>246</v>
      </c>
      <c r="H20" s="150"/>
    </row>
    <row r="21" spans="1:8" ht="30">
      <c r="A21" s="140" t="s">
        <v>49</v>
      </c>
      <c r="B21" s="143"/>
      <c r="C21" s="143" t="s">
        <v>87</v>
      </c>
      <c r="D21" s="143" t="s">
        <v>64</v>
      </c>
      <c r="E21" s="91">
        <v>4</v>
      </c>
      <c r="F21" s="92" t="s">
        <v>123</v>
      </c>
      <c r="G21" s="34" t="s">
        <v>111</v>
      </c>
      <c r="H21" s="194"/>
    </row>
    <row r="22" spans="1:8" ht="38.25">
      <c r="A22" s="141"/>
      <c r="B22" s="144"/>
      <c r="C22" s="144"/>
      <c r="D22" s="144"/>
      <c r="E22" s="93">
        <v>3</v>
      </c>
      <c r="F22" s="86" t="s">
        <v>126</v>
      </c>
      <c r="G22" s="96" t="s">
        <v>124</v>
      </c>
      <c r="H22" s="149"/>
    </row>
    <row r="23" spans="1:8" ht="38.25">
      <c r="A23" s="141"/>
      <c r="B23" s="144"/>
      <c r="C23" s="144"/>
      <c r="D23" s="144"/>
      <c r="E23" s="93">
        <v>2</v>
      </c>
      <c r="F23" s="86" t="s">
        <v>127</v>
      </c>
      <c r="G23" s="96" t="s">
        <v>125</v>
      </c>
      <c r="H23" s="149"/>
    </row>
    <row r="24" spans="1:8" ht="39" thickBot="1">
      <c r="A24" s="142"/>
      <c r="B24" s="145"/>
      <c r="C24" s="145"/>
      <c r="D24" s="145"/>
      <c r="E24" s="94">
        <v>1</v>
      </c>
      <c r="F24" s="86" t="s">
        <v>128</v>
      </c>
      <c r="G24" s="96" t="s">
        <v>129</v>
      </c>
      <c r="H24" s="150"/>
    </row>
    <row r="25" spans="1:8" ht="30">
      <c r="A25" s="140" t="s">
        <v>50</v>
      </c>
      <c r="B25" s="143"/>
      <c r="C25" s="143" t="s">
        <v>88</v>
      </c>
      <c r="D25" s="143" t="s">
        <v>64</v>
      </c>
      <c r="E25" s="91">
        <v>4</v>
      </c>
      <c r="F25" s="92" t="s">
        <v>123</v>
      </c>
      <c r="G25" s="34" t="s">
        <v>111</v>
      </c>
      <c r="H25" s="194"/>
    </row>
    <row r="26" spans="1:8" ht="38.25">
      <c r="A26" s="141"/>
      <c r="B26" s="144"/>
      <c r="C26" s="144"/>
      <c r="D26" s="144"/>
      <c r="E26" s="93">
        <v>3</v>
      </c>
      <c r="F26" s="86" t="s">
        <v>126</v>
      </c>
      <c r="G26" s="96" t="s">
        <v>124</v>
      </c>
      <c r="H26" s="149"/>
    </row>
    <row r="27" spans="1:8" ht="38.25">
      <c r="A27" s="141"/>
      <c r="B27" s="144"/>
      <c r="C27" s="144"/>
      <c r="D27" s="144"/>
      <c r="E27" s="93">
        <v>2</v>
      </c>
      <c r="F27" s="86" t="s">
        <v>127</v>
      </c>
      <c r="G27" s="96" t="s">
        <v>125</v>
      </c>
      <c r="H27" s="149"/>
    </row>
    <row r="28" spans="1:8" ht="39" thickBot="1">
      <c r="A28" s="142"/>
      <c r="B28" s="145"/>
      <c r="C28" s="145"/>
      <c r="D28" s="145"/>
      <c r="E28" s="94">
        <v>1</v>
      </c>
      <c r="F28" s="86" t="s">
        <v>128</v>
      </c>
      <c r="G28" s="96" t="s">
        <v>130</v>
      </c>
      <c r="H28" s="150"/>
    </row>
    <row r="29" spans="1:8">
      <c r="A29" s="140">
        <v>2</v>
      </c>
      <c r="B29" s="143" t="s">
        <v>65</v>
      </c>
      <c r="C29" s="143"/>
      <c r="D29" s="143"/>
      <c r="E29" s="168"/>
      <c r="F29" s="187"/>
      <c r="G29" s="195"/>
      <c r="H29" s="194"/>
    </row>
    <row r="30" spans="1:8">
      <c r="A30" s="141"/>
      <c r="B30" s="144"/>
      <c r="C30" s="144"/>
      <c r="D30" s="144"/>
      <c r="E30" s="170"/>
      <c r="F30" s="188"/>
      <c r="G30" s="151"/>
      <c r="H30" s="149"/>
    </row>
    <row r="31" spans="1:8">
      <c r="A31" s="141"/>
      <c r="B31" s="144"/>
      <c r="C31" s="144"/>
      <c r="D31" s="144"/>
      <c r="E31" s="170"/>
      <c r="F31" s="188"/>
      <c r="G31" s="151"/>
      <c r="H31" s="149"/>
    </row>
    <row r="32" spans="1:8" ht="13.5" thickBot="1">
      <c r="A32" s="142"/>
      <c r="B32" s="145"/>
      <c r="C32" s="145"/>
      <c r="D32" s="145"/>
      <c r="E32" s="172"/>
      <c r="F32" s="189"/>
      <c r="G32" s="152"/>
      <c r="H32" s="150"/>
    </row>
    <row r="33" spans="1:8" ht="45.75" thickBot="1">
      <c r="A33" s="140" t="s">
        <v>53</v>
      </c>
      <c r="B33" s="143"/>
      <c r="C33" s="143" t="s">
        <v>89</v>
      </c>
      <c r="D33" s="143" t="s">
        <v>274</v>
      </c>
      <c r="E33" s="91">
        <v>4</v>
      </c>
      <c r="F33" s="92" t="s">
        <v>100</v>
      </c>
      <c r="G33" s="34" t="s">
        <v>237</v>
      </c>
      <c r="H33" s="194"/>
    </row>
    <row r="34" spans="1:8" ht="75.75" thickBot="1">
      <c r="A34" s="141"/>
      <c r="B34" s="144"/>
      <c r="C34" s="144"/>
      <c r="D34" s="144"/>
      <c r="E34" s="93">
        <v>3</v>
      </c>
      <c r="F34" s="92" t="s">
        <v>106</v>
      </c>
      <c r="G34" s="96" t="s">
        <v>131</v>
      </c>
      <c r="H34" s="149"/>
    </row>
    <row r="35" spans="1:8" ht="30">
      <c r="A35" s="141"/>
      <c r="B35" s="144"/>
      <c r="C35" s="144"/>
      <c r="D35" s="144"/>
      <c r="E35" s="93">
        <v>2</v>
      </c>
      <c r="F35" s="92" t="s">
        <v>101</v>
      </c>
      <c r="G35" s="96" t="s">
        <v>242</v>
      </c>
      <c r="H35" s="149"/>
    </row>
    <row r="36" spans="1:8" ht="15.75" thickBot="1">
      <c r="A36" s="142"/>
      <c r="B36" s="145"/>
      <c r="C36" s="145"/>
      <c r="D36" s="145"/>
      <c r="E36" s="94">
        <v>1</v>
      </c>
      <c r="F36" s="95" t="s">
        <v>102</v>
      </c>
      <c r="G36" s="96" t="s">
        <v>275</v>
      </c>
      <c r="H36" s="150"/>
    </row>
    <row r="37" spans="1:8" ht="45.75" thickBot="1">
      <c r="A37" s="140" t="s">
        <v>54</v>
      </c>
      <c r="B37" s="143"/>
      <c r="C37" s="143" t="s">
        <v>276</v>
      </c>
      <c r="D37" s="143" t="s">
        <v>274</v>
      </c>
      <c r="E37" s="91">
        <v>4</v>
      </c>
      <c r="F37" s="92" t="s">
        <v>100</v>
      </c>
      <c r="G37" s="34" t="s">
        <v>237</v>
      </c>
      <c r="H37" s="194"/>
    </row>
    <row r="38" spans="1:8" ht="75.75" thickBot="1">
      <c r="A38" s="141"/>
      <c r="B38" s="144"/>
      <c r="C38" s="144"/>
      <c r="D38" s="144"/>
      <c r="E38" s="93">
        <v>3</v>
      </c>
      <c r="F38" s="92" t="s">
        <v>106</v>
      </c>
      <c r="G38" s="102" t="s">
        <v>131</v>
      </c>
      <c r="H38" s="149"/>
    </row>
    <row r="39" spans="1:8" ht="30">
      <c r="A39" s="141"/>
      <c r="B39" s="144"/>
      <c r="C39" s="144"/>
      <c r="D39" s="144"/>
      <c r="E39" s="93">
        <v>2</v>
      </c>
      <c r="F39" s="92" t="s">
        <v>101</v>
      </c>
      <c r="G39" s="102" t="s">
        <v>242</v>
      </c>
      <c r="H39" s="149"/>
    </row>
    <row r="40" spans="1:8" ht="140.25" customHeight="1" thickBot="1">
      <c r="A40" s="142"/>
      <c r="B40" s="145"/>
      <c r="C40" s="145"/>
      <c r="D40" s="145"/>
      <c r="E40" s="94">
        <v>1</v>
      </c>
      <c r="F40" s="127" t="s">
        <v>102</v>
      </c>
      <c r="G40" s="102" t="s">
        <v>275</v>
      </c>
      <c r="H40" s="150"/>
    </row>
    <row r="41" spans="1:8" ht="75" customHeight="1">
      <c r="A41" s="140">
        <v>3</v>
      </c>
      <c r="B41" s="143" t="s">
        <v>277</v>
      </c>
      <c r="C41" s="143" t="s">
        <v>76</v>
      </c>
      <c r="D41" s="143" t="s">
        <v>68</v>
      </c>
      <c r="E41" s="91">
        <v>4</v>
      </c>
      <c r="F41" s="135" t="s">
        <v>278</v>
      </c>
      <c r="G41" s="151" t="s">
        <v>121</v>
      </c>
      <c r="H41" s="136"/>
    </row>
    <row r="42" spans="1:8" ht="39" customHeight="1">
      <c r="A42" s="141"/>
      <c r="B42" s="144"/>
      <c r="C42" s="144"/>
      <c r="D42" s="144"/>
      <c r="E42" s="93">
        <v>3</v>
      </c>
      <c r="F42" s="135" t="s">
        <v>279</v>
      </c>
      <c r="G42" s="151"/>
      <c r="H42" s="98"/>
    </row>
    <row r="43" spans="1:8" ht="42" customHeight="1">
      <c r="A43" s="141"/>
      <c r="B43" s="144"/>
      <c r="C43" s="144"/>
      <c r="D43" s="144"/>
      <c r="E43" s="93">
        <v>2</v>
      </c>
      <c r="F43" s="135" t="s">
        <v>280</v>
      </c>
      <c r="G43" s="151"/>
      <c r="H43" s="98"/>
    </row>
    <row r="44" spans="1:8" ht="59.25" customHeight="1" thickBot="1">
      <c r="A44" s="142"/>
      <c r="B44" s="145"/>
      <c r="C44" s="145"/>
      <c r="D44" s="145"/>
      <c r="E44" s="94">
        <v>1</v>
      </c>
      <c r="F44" s="135" t="s">
        <v>281</v>
      </c>
      <c r="G44" s="152"/>
      <c r="H44" s="98"/>
    </row>
    <row r="45" spans="1:8" ht="15.75" thickBot="1">
      <c r="A45" s="140">
        <v>4</v>
      </c>
      <c r="B45" s="143" t="s">
        <v>67</v>
      </c>
      <c r="C45" s="143" t="s">
        <v>76</v>
      </c>
      <c r="D45" s="143" t="s">
        <v>68</v>
      </c>
      <c r="E45" s="91">
        <v>4</v>
      </c>
      <c r="F45" s="133" t="s">
        <v>119</v>
      </c>
      <c r="G45" s="195" t="s">
        <v>121</v>
      </c>
      <c r="H45" s="194"/>
    </row>
    <row r="46" spans="1:8" ht="30.75" thickBot="1">
      <c r="A46" s="141"/>
      <c r="B46" s="144"/>
      <c r="C46" s="144"/>
      <c r="D46" s="144"/>
      <c r="E46" s="93">
        <v>3</v>
      </c>
      <c r="F46" s="92" t="s">
        <v>122</v>
      </c>
      <c r="G46" s="151"/>
      <c r="H46" s="149"/>
    </row>
    <row r="47" spans="1:8" ht="30.75" thickBot="1">
      <c r="A47" s="141"/>
      <c r="B47" s="144"/>
      <c r="C47" s="144"/>
      <c r="D47" s="144"/>
      <c r="E47" s="93">
        <v>2</v>
      </c>
      <c r="F47" s="92" t="s">
        <v>69</v>
      </c>
      <c r="G47" s="151"/>
      <c r="H47" s="149"/>
    </row>
    <row r="48" spans="1:8" ht="30.75" thickBot="1">
      <c r="A48" s="142"/>
      <c r="B48" s="145"/>
      <c r="C48" s="145"/>
      <c r="D48" s="145"/>
      <c r="E48" s="94">
        <v>1</v>
      </c>
      <c r="F48" s="92" t="s">
        <v>120</v>
      </c>
      <c r="G48" s="152"/>
      <c r="H48" s="150"/>
    </row>
    <row r="50" spans="1:8" ht="27">
      <c r="A50" s="176" t="s">
        <v>31</v>
      </c>
      <c r="B50" s="176"/>
      <c r="C50" s="176"/>
      <c r="H50" s="13"/>
    </row>
    <row r="51" spans="1:8" ht="27">
      <c r="A51" s="33"/>
      <c r="B51" s="33"/>
      <c r="C51" s="33"/>
      <c r="H51" s="13"/>
    </row>
    <row r="52" spans="1:8" ht="15.75" thickBot="1">
      <c r="A52" s="58" t="s">
        <v>2</v>
      </c>
      <c r="B52" s="90" t="s">
        <v>4</v>
      </c>
      <c r="C52" s="177" t="s">
        <v>5</v>
      </c>
      <c r="D52" s="177"/>
      <c r="E52" s="177"/>
      <c r="F52" s="177"/>
      <c r="G52" s="90" t="s">
        <v>17</v>
      </c>
      <c r="H52" s="34"/>
    </row>
    <row r="53" spans="1:8" ht="105" customHeight="1" thickBot="1">
      <c r="A53" s="59">
        <v>1</v>
      </c>
      <c r="B53" s="60" t="s">
        <v>90</v>
      </c>
      <c r="C53" s="178" t="s">
        <v>94</v>
      </c>
      <c r="D53" s="178"/>
      <c r="E53" s="178"/>
      <c r="F53" s="178"/>
      <c r="G53" s="61"/>
      <c r="H53" s="34"/>
    </row>
    <row r="54" spans="1:8" ht="132.75" customHeight="1" thickBot="1">
      <c r="A54" s="62">
        <v>2</v>
      </c>
      <c r="B54" s="60" t="s">
        <v>91</v>
      </c>
      <c r="C54" s="179" t="s">
        <v>95</v>
      </c>
      <c r="D54" s="179"/>
      <c r="E54" s="179"/>
      <c r="F54" s="179"/>
      <c r="G54" s="61"/>
      <c r="H54" s="34"/>
    </row>
    <row r="55" spans="1:8" ht="149.25" customHeight="1" thickBot="1">
      <c r="A55" s="62">
        <v>3</v>
      </c>
      <c r="B55" s="60" t="s">
        <v>92</v>
      </c>
      <c r="C55" s="179" t="s">
        <v>96</v>
      </c>
      <c r="D55" s="179"/>
      <c r="E55" s="179"/>
      <c r="F55" s="179"/>
      <c r="G55" s="61"/>
      <c r="H55" s="34"/>
    </row>
    <row r="56" spans="1:8" ht="51" customHeight="1" thickBot="1">
      <c r="A56" s="62">
        <v>4</v>
      </c>
      <c r="B56" s="60" t="s">
        <v>93</v>
      </c>
      <c r="C56" s="179" t="s">
        <v>97</v>
      </c>
      <c r="D56" s="179"/>
      <c r="E56" s="179"/>
      <c r="F56" s="179"/>
      <c r="G56" s="61"/>
      <c r="H56" s="34"/>
    </row>
    <row r="57" spans="1:8" ht="18.75" thickBot="1">
      <c r="A57" s="62"/>
      <c r="B57" s="31"/>
      <c r="C57" s="174"/>
      <c r="D57" s="174"/>
      <c r="E57" s="174"/>
      <c r="F57" s="174"/>
      <c r="G57" s="61"/>
      <c r="H57" s="34"/>
    </row>
    <row r="58" spans="1:8" ht="18.75" thickBot="1">
      <c r="A58" s="62"/>
      <c r="B58" s="30"/>
      <c r="C58" s="180"/>
      <c r="D58" s="180"/>
      <c r="E58" s="180"/>
      <c r="F58" s="180"/>
      <c r="G58" s="61"/>
      <c r="H58" s="34"/>
    </row>
    <row r="59" spans="1:8" ht="18.75" thickBot="1">
      <c r="A59" s="62"/>
      <c r="B59" s="57"/>
      <c r="C59" s="174"/>
      <c r="D59" s="174"/>
      <c r="E59" s="174"/>
      <c r="F59" s="174"/>
      <c r="G59" s="61"/>
      <c r="H59" s="34"/>
    </row>
    <row r="60" spans="1:8" ht="18.75" thickBot="1">
      <c r="A60" s="62"/>
      <c r="B60" s="57"/>
      <c r="C60" s="174"/>
      <c r="D60" s="174"/>
      <c r="E60" s="174"/>
      <c r="F60" s="174"/>
      <c r="G60" s="61"/>
      <c r="H60" s="39"/>
    </row>
    <row r="61" spans="1:8" ht="18.75" thickBot="1">
      <c r="A61" s="62"/>
      <c r="B61" s="57"/>
      <c r="C61" s="174"/>
      <c r="D61" s="174"/>
      <c r="E61" s="174"/>
      <c r="F61" s="174"/>
      <c r="G61" s="61"/>
      <c r="H61" s="39"/>
    </row>
    <row r="62" spans="1:8" ht="18.75" thickBot="1">
      <c r="A62" s="63"/>
      <c r="B62" s="64"/>
      <c r="C62" s="175"/>
      <c r="D62" s="175"/>
      <c r="E62" s="175"/>
      <c r="F62" s="175"/>
      <c r="G62" s="76"/>
      <c r="H62" s="34"/>
    </row>
    <row r="63" spans="1:8" ht="27">
      <c r="A63" s="35"/>
    </row>
    <row r="64" spans="1:8">
      <c r="G64" s="54">
        <f>SUM(G53:G63)</f>
        <v>0</v>
      </c>
    </row>
    <row r="65" spans="1:8" ht="27">
      <c r="A65" s="50" t="s">
        <v>7</v>
      </c>
      <c r="B65" s="51"/>
    </row>
    <row r="66" spans="1:8" ht="27.75" thickBot="1">
      <c r="A66" s="35"/>
    </row>
    <row r="67" spans="1:8" ht="15.75" thickBot="1">
      <c r="A67" s="71" t="s">
        <v>2</v>
      </c>
      <c r="B67" s="72" t="s">
        <v>8</v>
      </c>
      <c r="C67" s="56" t="s">
        <v>29</v>
      </c>
      <c r="D67" s="84"/>
      <c r="E67" s="73" t="s">
        <v>3</v>
      </c>
      <c r="G67" s="49"/>
      <c r="H67" s="34"/>
    </row>
    <row r="68" spans="1:8" ht="19.5">
      <c r="A68" s="46">
        <v>1</v>
      </c>
      <c r="B68" s="47"/>
      <c r="C68" s="65"/>
      <c r="D68" s="85"/>
      <c r="E68" s="70"/>
      <c r="G68" s="49"/>
      <c r="H68" s="34"/>
    </row>
    <row r="69" spans="1:8" ht="19.5">
      <c r="A69" s="46"/>
      <c r="B69" s="47"/>
      <c r="C69" s="65"/>
      <c r="D69" s="85"/>
      <c r="E69" s="68"/>
      <c r="G69" s="49"/>
      <c r="H69" s="34"/>
    </row>
    <row r="70" spans="1:8" ht="19.5">
      <c r="A70" s="46"/>
      <c r="B70" s="47"/>
      <c r="C70" s="65"/>
      <c r="D70" s="85"/>
      <c r="E70" s="68"/>
      <c r="G70" s="49"/>
      <c r="H70" s="34"/>
    </row>
    <row r="71" spans="1:8">
      <c r="A71" s="38"/>
      <c r="B71" s="36"/>
      <c r="C71" s="66"/>
      <c r="D71" s="85"/>
      <c r="E71" s="68"/>
      <c r="G71" s="49"/>
      <c r="H71" s="34"/>
    </row>
    <row r="72" spans="1:8" ht="13.5" thickBot="1">
      <c r="A72" s="40">
        <v>5</v>
      </c>
      <c r="B72" s="37"/>
      <c r="C72" s="67"/>
      <c r="D72" s="32"/>
      <c r="E72" s="69"/>
      <c r="G72" s="49"/>
      <c r="H72" s="34"/>
    </row>
    <row r="75" spans="1:8">
      <c r="B75" s="45" t="s">
        <v>32</v>
      </c>
    </row>
    <row r="76" spans="1:8">
      <c r="B76" s="53"/>
    </row>
    <row r="77" spans="1:8">
      <c r="B77" s="45" t="s">
        <v>33</v>
      </c>
    </row>
    <row r="78" spans="1:8" ht="15">
      <c r="B78" s="41"/>
      <c r="C78" s="52" t="s">
        <v>18</v>
      </c>
      <c r="F78" s="52" t="s">
        <v>23</v>
      </c>
      <c r="G78" s="55"/>
    </row>
    <row r="79" spans="1:8" ht="15">
      <c r="B79" s="41"/>
    </row>
    <row r="80" spans="1:8" ht="15">
      <c r="B80" s="41"/>
    </row>
    <row r="81" spans="2:2" ht="15">
      <c r="B81" s="41"/>
    </row>
  </sheetData>
  <mergeCells count="74">
    <mergeCell ref="C62:F62"/>
    <mergeCell ref="A50:C50"/>
    <mergeCell ref="C52:F52"/>
    <mergeCell ref="C53:F53"/>
    <mergeCell ref="C54:F54"/>
    <mergeCell ref="C55:F55"/>
    <mergeCell ref="C56:F56"/>
    <mergeCell ref="C57:F57"/>
    <mergeCell ref="C58:F58"/>
    <mergeCell ref="C59:F59"/>
    <mergeCell ref="C60:F60"/>
    <mergeCell ref="C61:F61"/>
    <mergeCell ref="H45:H48"/>
    <mergeCell ref="A37:A40"/>
    <mergeCell ref="B37:B40"/>
    <mergeCell ref="C37:C40"/>
    <mergeCell ref="D37:D40"/>
    <mergeCell ref="H37:H40"/>
    <mergeCell ref="A45:A48"/>
    <mergeCell ref="B45:B48"/>
    <mergeCell ref="C45:C48"/>
    <mergeCell ref="D45:D48"/>
    <mergeCell ref="G45:G48"/>
    <mergeCell ref="G41:G44"/>
    <mergeCell ref="A41:A44"/>
    <mergeCell ref="B41:B44"/>
    <mergeCell ref="C41:C44"/>
    <mergeCell ref="D41:D44"/>
    <mergeCell ref="H29:H32"/>
    <mergeCell ref="A33:A36"/>
    <mergeCell ref="B33:B36"/>
    <mergeCell ref="C33:C36"/>
    <mergeCell ref="D33:D36"/>
    <mergeCell ref="H33:H36"/>
    <mergeCell ref="A29:A32"/>
    <mergeCell ref="B29:B32"/>
    <mergeCell ref="C29:C32"/>
    <mergeCell ref="D29:D32"/>
    <mergeCell ref="E29:F32"/>
    <mergeCell ref="G29:G32"/>
    <mergeCell ref="H25:H28"/>
    <mergeCell ref="A21:A24"/>
    <mergeCell ref="B21:B24"/>
    <mergeCell ref="C21:C24"/>
    <mergeCell ref="D21:D24"/>
    <mergeCell ref="H21:H24"/>
    <mergeCell ref="A25:A28"/>
    <mergeCell ref="B25:B28"/>
    <mergeCell ref="C25:C28"/>
    <mergeCell ref="D25:D28"/>
    <mergeCell ref="H17:H20"/>
    <mergeCell ref="A17:A20"/>
    <mergeCell ref="B17:B20"/>
    <mergeCell ref="C17:C20"/>
    <mergeCell ref="D17:D20"/>
    <mergeCell ref="H13:H16"/>
    <mergeCell ref="A13:A16"/>
    <mergeCell ref="B13:B16"/>
    <mergeCell ref="C13:C16"/>
    <mergeCell ref="D13:D16"/>
    <mergeCell ref="E13:F16"/>
    <mergeCell ref="G13:G16"/>
    <mergeCell ref="H11:H12"/>
    <mergeCell ref="F2:O2"/>
    <mergeCell ref="A4:B4"/>
    <mergeCell ref="A5:B5"/>
    <mergeCell ref="A6:B6"/>
    <mergeCell ref="E10:F10"/>
    <mergeCell ref="A11:A12"/>
    <mergeCell ref="B11:B12"/>
    <mergeCell ref="C11:C12"/>
    <mergeCell ref="D11:D12"/>
    <mergeCell ref="E11:F12"/>
    <mergeCell ref="G11:G12"/>
  </mergeCells>
  <dataValidations count="1">
    <dataValidation type="list" allowBlank="1" showInputMessage="1" showErrorMessage="1" sqref="D68:D72">
      <formula1>#REF!</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8"/>
  <sheetViews>
    <sheetView topLeftCell="A157" workbookViewId="0">
      <selection activeCell="D116" sqref="D116:D119"/>
    </sheetView>
  </sheetViews>
  <sheetFormatPr defaultRowHeight="12.75"/>
  <cols>
    <col min="2" max="2" width="34.140625" customWidth="1"/>
    <col min="3" max="3" width="48.85546875" customWidth="1"/>
    <col min="4" max="4" width="23.28515625" customWidth="1"/>
    <col min="5" max="5" width="9.7109375" customWidth="1"/>
    <col min="6" max="6" width="44.28515625" style="119" customWidth="1"/>
    <col min="7" max="7" width="27.140625" customWidth="1"/>
    <col min="8" max="8" width="43.28515625" customWidth="1"/>
  </cols>
  <sheetData>
    <row r="1" spans="1:8" ht="25.5">
      <c r="A1" s="114" t="s">
        <v>2</v>
      </c>
      <c r="B1" s="115" t="s">
        <v>146</v>
      </c>
      <c r="C1" s="116" t="s">
        <v>34</v>
      </c>
      <c r="D1" s="115" t="s">
        <v>19</v>
      </c>
      <c r="E1" s="203" t="s">
        <v>35</v>
      </c>
      <c r="F1" s="204"/>
      <c r="G1" s="117" t="s">
        <v>41</v>
      </c>
      <c r="H1" s="117" t="s">
        <v>43</v>
      </c>
    </row>
    <row r="2" spans="1:8">
      <c r="A2" s="205"/>
      <c r="B2" s="207" t="s">
        <v>37</v>
      </c>
      <c r="C2" s="205" t="s">
        <v>38</v>
      </c>
      <c r="D2" s="208" t="s">
        <v>39</v>
      </c>
      <c r="E2" s="210" t="s">
        <v>40</v>
      </c>
      <c r="F2" s="211"/>
      <c r="G2" s="208" t="s">
        <v>42</v>
      </c>
      <c r="H2" s="208" t="s">
        <v>44</v>
      </c>
    </row>
    <row r="3" spans="1:8" ht="85.5" customHeight="1" thickBot="1">
      <c r="A3" s="206"/>
      <c r="B3" s="206"/>
      <c r="C3" s="206"/>
      <c r="D3" s="209"/>
      <c r="E3" s="212"/>
      <c r="F3" s="213"/>
      <c r="G3" s="209"/>
      <c r="H3" s="208"/>
    </row>
    <row r="4" spans="1:8">
      <c r="A4" s="181">
        <v>1</v>
      </c>
      <c r="B4" s="184" t="s">
        <v>47</v>
      </c>
      <c r="C4" s="184"/>
      <c r="D4" s="184"/>
      <c r="E4" s="168"/>
      <c r="F4" s="187"/>
      <c r="G4" s="190"/>
      <c r="H4" s="190"/>
    </row>
    <row r="5" spans="1:8">
      <c r="A5" s="182"/>
      <c r="B5" s="185"/>
      <c r="C5" s="185"/>
      <c r="D5" s="185"/>
      <c r="E5" s="170"/>
      <c r="F5" s="188"/>
      <c r="G5" s="191"/>
      <c r="H5" s="191"/>
    </row>
    <row r="6" spans="1:8">
      <c r="A6" s="182"/>
      <c r="B6" s="185"/>
      <c r="C6" s="185"/>
      <c r="D6" s="185"/>
      <c r="E6" s="170"/>
      <c r="F6" s="188"/>
      <c r="G6" s="191"/>
      <c r="H6" s="191"/>
    </row>
    <row r="7" spans="1:8" ht="120.75" customHeight="1" thickBot="1">
      <c r="A7" s="183"/>
      <c r="B7" s="186"/>
      <c r="C7" s="186"/>
      <c r="D7" s="186"/>
      <c r="E7" s="172"/>
      <c r="F7" s="189"/>
      <c r="G7" s="192"/>
      <c r="H7" s="192"/>
    </row>
    <row r="8" spans="1:8" ht="84" customHeight="1" thickBot="1">
      <c r="A8" s="193" t="s">
        <v>48</v>
      </c>
      <c r="B8" s="184"/>
      <c r="C8" s="184" t="s">
        <v>317</v>
      </c>
      <c r="D8" s="184" t="s">
        <v>211</v>
      </c>
      <c r="E8" s="91">
        <v>4</v>
      </c>
      <c r="F8" s="118" t="s">
        <v>233</v>
      </c>
      <c r="G8" s="105" t="s">
        <v>234</v>
      </c>
      <c r="H8" s="190"/>
    </row>
    <row r="9" spans="1:8" ht="57.75" customHeight="1" thickBot="1">
      <c r="A9" s="182"/>
      <c r="B9" s="185"/>
      <c r="C9" s="185"/>
      <c r="D9" s="185"/>
      <c r="E9" s="93">
        <v>3</v>
      </c>
      <c r="F9" s="118" t="s">
        <v>148</v>
      </c>
      <c r="G9" s="105" t="s">
        <v>234</v>
      </c>
      <c r="H9" s="191"/>
    </row>
    <row r="10" spans="1:8" ht="57.75" customHeight="1">
      <c r="A10" s="182"/>
      <c r="B10" s="185"/>
      <c r="C10" s="185"/>
      <c r="D10" s="185"/>
      <c r="E10" s="93">
        <v>2</v>
      </c>
      <c r="F10" s="118" t="s">
        <v>149</v>
      </c>
      <c r="G10" s="106" t="s">
        <v>235</v>
      </c>
      <c r="H10" s="191"/>
    </row>
    <row r="11" spans="1:8" ht="47.25" customHeight="1" thickBot="1">
      <c r="A11" s="183"/>
      <c r="B11" s="186"/>
      <c r="C11" s="186"/>
      <c r="D11" s="186"/>
      <c r="E11" s="94">
        <v>1</v>
      </c>
      <c r="F11" s="95" t="s">
        <v>150</v>
      </c>
      <c r="G11" s="107" t="s">
        <v>236</v>
      </c>
      <c r="H11" s="192"/>
    </row>
    <row r="12" spans="1:8" ht="95.25" customHeight="1" thickBot="1">
      <c r="A12" s="181" t="s">
        <v>49</v>
      </c>
      <c r="B12" s="184"/>
      <c r="C12" s="184" t="s">
        <v>151</v>
      </c>
      <c r="D12" s="184" t="s">
        <v>154</v>
      </c>
      <c r="E12" s="91">
        <v>4</v>
      </c>
      <c r="F12" s="118" t="s">
        <v>233</v>
      </c>
      <c r="G12" s="105" t="s">
        <v>237</v>
      </c>
      <c r="H12" s="190"/>
    </row>
    <row r="13" spans="1:8" ht="68.25" customHeight="1" thickBot="1">
      <c r="A13" s="182"/>
      <c r="B13" s="185"/>
      <c r="C13" s="185"/>
      <c r="D13" s="185"/>
      <c r="E13" s="93">
        <v>3</v>
      </c>
      <c r="F13" s="118" t="s">
        <v>148</v>
      </c>
      <c r="G13" s="105" t="s">
        <v>237</v>
      </c>
      <c r="H13" s="191"/>
    </row>
    <row r="14" spans="1:8" ht="45">
      <c r="A14" s="182"/>
      <c r="B14" s="185"/>
      <c r="C14" s="185"/>
      <c r="D14" s="185"/>
      <c r="E14" s="93">
        <v>2</v>
      </c>
      <c r="F14" s="118" t="s">
        <v>149</v>
      </c>
      <c r="G14" s="106" t="s">
        <v>238</v>
      </c>
      <c r="H14" s="191"/>
    </row>
    <row r="15" spans="1:8" ht="48" customHeight="1" thickBot="1">
      <c r="A15" s="183"/>
      <c r="B15" s="186"/>
      <c r="C15" s="186"/>
      <c r="D15" s="186"/>
      <c r="E15" s="94">
        <v>1</v>
      </c>
      <c r="F15" s="95" t="s">
        <v>150</v>
      </c>
      <c r="G15" s="107" t="s">
        <v>239</v>
      </c>
      <c r="H15" s="192"/>
    </row>
    <row r="16" spans="1:8" ht="96" customHeight="1" thickBot="1">
      <c r="A16" s="193" t="s">
        <v>50</v>
      </c>
      <c r="B16" s="143" t="s">
        <v>152</v>
      </c>
      <c r="C16" s="184" t="s">
        <v>153</v>
      </c>
      <c r="D16" s="184" t="s">
        <v>154</v>
      </c>
      <c r="E16" s="91">
        <v>4</v>
      </c>
      <c r="F16" s="118" t="s">
        <v>233</v>
      </c>
      <c r="G16" s="105" t="s">
        <v>237</v>
      </c>
      <c r="H16" s="190"/>
    </row>
    <row r="17" spans="1:8" ht="45.75" thickBot="1">
      <c r="A17" s="182"/>
      <c r="B17" s="144"/>
      <c r="C17" s="185"/>
      <c r="D17" s="185"/>
      <c r="E17" s="93">
        <v>3</v>
      </c>
      <c r="F17" s="118" t="s">
        <v>148</v>
      </c>
      <c r="G17" s="105" t="s">
        <v>237</v>
      </c>
      <c r="H17" s="191"/>
    </row>
    <row r="18" spans="1:8" ht="45">
      <c r="A18" s="182"/>
      <c r="B18" s="144"/>
      <c r="C18" s="185"/>
      <c r="D18" s="185"/>
      <c r="E18" s="93">
        <v>2</v>
      </c>
      <c r="F18" s="118" t="s">
        <v>149</v>
      </c>
      <c r="G18" s="106" t="s">
        <v>238</v>
      </c>
      <c r="H18" s="191"/>
    </row>
    <row r="19" spans="1:8" ht="51.75" thickBot="1">
      <c r="A19" s="183"/>
      <c r="B19" s="145"/>
      <c r="C19" s="186"/>
      <c r="D19" s="186"/>
      <c r="E19" s="94">
        <v>1</v>
      </c>
      <c r="F19" s="95" t="s">
        <v>150</v>
      </c>
      <c r="G19" s="107" t="s">
        <v>239</v>
      </c>
      <c r="H19" s="192"/>
    </row>
    <row r="20" spans="1:8" ht="75.75" thickBot="1">
      <c r="A20" s="140" t="s">
        <v>51</v>
      </c>
      <c r="B20" s="143"/>
      <c r="C20" s="143" t="s">
        <v>155</v>
      </c>
      <c r="D20" s="143" t="s">
        <v>319</v>
      </c>
      <c r="E20" s="91">
        <v>4</v>
      </c>
      <c r="F20" s="118" t="s">
        <v>233</v>
      </c>
      <c r="G20" s="108" t="s">
        <v>245</v>
      </c>
      <c r="H20" s="194"/>
    </row>
    <row r="21" spans="1:8" ht="45.75" thickBot="1">
      <c r="A21" s="141"/>
      <c r="B21" s="144"/>
      <c r="C21" s="144"/>
      <c r="D21" s="144"/>
      <c r="E21" s="93">
        <v>3</v>
      </c>
      <c r="F21" s="118" t="s">
        <v>148</v>
      </c>
      <c r="G21" s="101" t="s">
        <v>245</v>
      </c>
      <c r="H21" s="149"/>
    </row>
    <row r="22" spans="1:8" ht="45">
      <c r="A22" s="141"/>
      <c r="B22" s="144"/>
      <c r="C22" s="144"/>
      <c r="D22" s="144"/>
      <c r="E22" s="93">
        <v>2</v>
      </c>
      <c r="F22" s="118" t="s">
        <v>149</v>
      </c>
      <c r="G22" s="102" t="s">
        <v>234</v>
      </c>
      <c r="H22" s="149"/>
    </row>
    <row r="23" spans="1:8" ht="49.5" customHeight="1" thickBot="1">
      <c r="A23" s="142"/>
      <c r="B23" s="145"/>
      <c r="C23" s="145"/>
      <c r="D23" s="145"/>
      <c r="E23" s="94">
        <v>1</v>
      </c>
      <c r="F23" s="95" t="s">
        <v>150</v>
      </c>
      <c r="G23" s="103" t="s">
        <v>246</v>
      </c>
      <c r="H23" s="150"/>
    </row>
    <row r="24" spans="1:8">
      <c r="A24" s="140">
        <v>2</v>
      </c>
      <c r="B24" s="143" t="s">
        <v>156</v>
      </c>
      <c r="C24" s="143"/>
      <c r="D24" s="143"/>
      <c r="E24" s="168"/>
      <c r="F24" s="187"/>
      <c r="G24" s="195"/>
      <c r="H24" s="194"/>
    </row>
    <row r="25" spans="1:8">
      <c r="A25" s="141"/>
      <c r="B25" s="144"/>
      <c r="C25" s="144"/>
      <c r="D25" s="144"/>
      <c r="E25" s="170"/>
      <c r="F25" s="188"/>
      <c r="G25" s="151"/>
      <c r="H25" s="149"/>
    </row>
    <row r="26" spans="1:8">
      <c r="A26" s="141"/>
      <c r="B26" s="144"/>
      <c r="C26" s="144"/>
      <c r="D26" s="144"/>
      <c r="E26" s="170"/>
      <c r="F26" s="188"/>
      <c r="G26" s="151"/>
      <c r="H26" s="149"/>
    </row>
    <row r="27" spans="1:8" ht="29.25" customHeight="1" thickBot="1">
      <c r="A27" s="142"/>
      <c r="B27" s="145"/>
      <c r="C27" s="145"/>
      <c r="D27" s="145"/>
      <c r="E27" s="172"/>
      <c r="F27" s="189"/>
      <c r="G27" s="152"/>
      <c r="H27" s="150"/>
    </row>
    <row r="28" spans="1:8" ht="185.25" customHeight="1" thickBot="1">
      <c r="A28" s="196" t="s">
        <v>53</v>
      </c>
      <c r="B28" s="143"/>
      <c r="C28" s="143" t="s">
        <v>157</v>
      </c>
      <c r="D28" s="143" t="s">
        <v>62</v>
      </c>
      <c r="E28" s="91">
        <v>4</v>
      </c>
      <c r="F28" s="118" t="s">
        <v>147</v>
      </c>
      <c r="G28" s="101" t="s">
        <v>216</v>
      </c>
      <c r="H28" s="194"/>
    </row>
    <row r="29" spans="1:8" ht="60.75" customHeight="1" thickBot="1">
      <c r="A29" s="141"/>
      <c r="B29" s="144"/>
      <c r="C29" s="144"/>
      <c r="D29" s="144"/>
      <c r="E29" s="93">
        <v>3</v>
      </c>
      <c r="F29" s="118" t="s">
        <v>148</v>
      </c>
      <c r="G29" s="101" t="s">
        <v>216</v>
      </c>
      <c r="H29" s="149"/>
    </row>
    <row r="30" spans="1:8" ht="60" customHeight="1">
      <c r="A30" s="141"/>
      <c r="B30" s="144"/>
      <c r="C30" s="144"/>
      <c r="D30" s="144"/>
      <c r="E30" s="93">
        <v>2</v>
      </c>
      <c r="F30" s="118" t="s">
        <v>149</v>
      </c>
      <c r="G30" s="102" t="s">
        <v>242</v>
      </c>
      <c r="H30" s="149"/>
    </row>
    <row r="31" spans="1:8" ht="64.5" customHeight="1" thickBot="1">
      <c r="A31" s="142"/>
      <c r="B31" s="145"/>
      <c r="C31" s="145"/>
      <c r="D31" s="145"/>
      <c r="E31" s="94">
        <v>1</v>
      </c>
      <c r="F31" s="95" t="s">
        <v>150</v>
      </c>
      <c r="G31" s="103" t="s">
        <v>221</v>
      </c>
      <c r="H31" s="150"/>
    </row>
    <row r="32" spans="1:8" ht="108" customHeight="1" thickBot="1">
      <c r="A32" s="140" t="s">
        <v>54</v>
      </c>
      <c r="B32" s="143"/>
      <c r="C32" s="143" t="s">
        <v>158</v>
      </c>
      <c r="D32" s="143" t="s">
        <v>159</v>
      </c>
      <c r="E32" s="91">
        <v>4</v>
      </c>
      <c r="F32" s="118" t="s">
        <v>160</v>
      </c>
      <c r="G32" s="101" t="s">
        <v>245</v>
      </c>
      <c r="H32" s="194"/>
    </row>
    <row r="33" spans="1:8" ht="77.25" customHeight="1" thickBot="1">
      <c r="A33" s="141"/>
      <c r="B33" s="144"/>
      <c r="C33" s="144"/>
      <c r="D33" s="144"/>
      <c r="E33" s="93">
        <v>3</v>
      </c>
      <c r="F33" s="118" t="s">
        <v>243</v>
      </c>
      <c r="G33" s="101" t="s">
        <v>245</v>
      </c>
      <c r="H33" s="149"/>
    </row>
    <row r="34" spans="1:8" ht="100.5" customHeight="1" thickBot="1">
      <c r="A34" s="141"/>
      <c r="B34" s="144"/>
      <c r="C34" s="144"/>
      <c r="D34" s="144"/>
      <c r="E34" s="93">
        <v>2</v>
      </c>
      <c r="F34" s="118" t="s">
        <v>244</v>
      </c>
      <c r="G34" s="102" t="s">
        <v>234</v>
      </c>
      <c r="H34" s="149"/>
    </row>
    <row r="35" spans="1:8" ht="80.25" customHeight="1" thickBot="1">
      <c r="A35" s="142"/>
      <c r="B35" s="145"/>
      <c r="C35" s="145"/>
      <c r="D35" s="145"/>
      <c r="E35" s="94">
        <v>1</v>
      </c>
      <c r="F35" s="118" t="s">
        <v>161</v>
      </c>
      <c r="G35" s="102" t="s">
        <v>246</v>
      </c>
      <c r="H35" s="150"/>
    </row>
    <row r="36" spans="1:8" ht="105.75" thickBot="1">
      <c r="A36" s="140" t="s">
        <v>162</v>
      </c>
      <c r="B36" s="143"/>
      <c r="C36" s="143" t="s">
        <v>163</v>
      </c>
      <c r="D36" s="143" t="s">
        <v>164</v>
      </c>
      <c r="E36" s="91">
        <v>4</v>
      </c>
      <c r="F36" s="118" t="s">
        <v>165</v>
      </c>
      <c r="G36" s="121" t="s">
        <v>234</v>
      </c>
      <c r="H36" s="138"/>
    </row>
    <row r="37" spans="1:8" ht="45.75" thickBot="1">
      <c r="A37" s="141"/>
      <c r="B37" s="144"/>
      <c r="C37" s="144"/>
      <c r="D37" s="144"/>
      <c r="E37" s="93">
        <v>3</v>
      </c>
      <c r="F37" s="118" t="s">
        <v>148</v>
      </c>
      <c r="G37" s="121" t="s">
        <v>234</v>
      </c>
      <c r="H37" s="139"/>
    </row>
    <row r="38" spans="1:8" ht="45">
      <c r="A38" s="141"/>
      <c r="B38" s="144"/>
      <c r="C38" s="144"/>
      <c r="D38" s="144"/>
      <c r="E38" s="93">
        <v>2</v>
      </c>
      <c r="F38" s="118" t="s">
        <v>149</v>
      </c>
      <c r="G38" s="121" t="s">
        <v>241</v>
      </c>
      <c r="H38" s="139"/>
    </row>
    <row r="39" spans="1:8" ht="51.75" thickBot="1">
      <c r="A39" s="142"/>
      <c r="B39" s="145"/>
      <c r="C39" s="145"/>
      <c r="D39" s="145"/>
      <c r="E39" s="94">
        <v>1</v>
      </c>
      <c r="F39" s="95" t="s">
        <v>150</v>
      </c>
      <c r="G39" s="121" t="s">
        <v>247</v>
      </c>
      <c r="H39" s="167"/>
    </row>
    <row r="40" spans="1:8" ht="75.75" thickBot="1">
      <c r="A40" s="140" t="s">
        <v>166</v>
      </c>
      <c r="B40" s="143"/>
      <c r="C40" s="143" t="s">
        <v>167</v>
      </c>
      <c r="D40" s="143" t="s">
        <v>228</v>
      </c>
      <c r="E40" s="91">
        <v>4</v>
      </c>
      <c r="F40" s="118" t="s">
        <v>168</v>
      </c>
      <c r="G40" s="121" t="s">
        <v>231</v>
      </c>
      <c r="H40" s="138"/>
    </row>
    <row r="41" spans="1:8" ht="90">
      <c r="A41" s="141"/>
      <c r="B41" s="144"/>
      <c r="C41" s="144"/>
      <c r="D41" s="144"/>
      <c r="E41" s="93">
        <v>3</v>
      </c>
      <c r="F41" s="118" t="s">
        <v>169</v>
      </c>
      <c r="G41" s="121" t="s">
        <v>232</v>
      </c>
      <c r="H41" s="139"/>
    </row>
    <row r="42" spans="1:8" ht="25.5">
      <c r="A42" s="141"/>
      <c r="B42" s="144"/>
      <c r="C42" s="144"/>
      <c r="D42" s="144"/>
      <c r="E42" s="93">
        <v>2</v>
      </c>
      <c r="F42" s="86" t="s">
        <v>229</v>
      </c>
      <c r="G42" s="121" t="s">
        <v>231</v>
      </c>
      <c r="H42" s="139"/>
    </row>
    <row r="43" spans="1:8" ht="26.25" thickBot="1">
      <c r="A43" s="142"/>
      <c r="B43" s="145"/>
      <c r="C43" s="145"/>
      <c r="D43" s="145"/>
      <c r="E43" s="126">
        <v>1</v>
      </c>
      <c r="F43" s="127" t="s">
        <v>230</v>
      </c>
      <c r="G43" s="121" t="s">
        <v>232</v>
      </c>
      <c r="H43" s="167"/>
    </row>
    <row r="44" spans="1:8" s="34" customFormat="1" ht="105">
      <c r="A44" s="140" t="s">
        <v>224</v>
      </c>
      <c r="B44" s="143"/>
      <c r="C44" s="143" t="s">
        <v>225</v>
      </c>
      <c r="D44" s="143" t="s">
        <v>226</v>
      </c>
      <c r="E44" s="91">
        <v>4</v>
      </c>
      <c r="F44" s="128" t="s">
        <v>227</v>
      </c>
      <c r="G44" s="121" t="s">
        <v>248</v>
      </c>
      <c r="H44" s="129"/>
    </row>
    <row r="45" spans="1:8" s="34" customFormat="1" ht="105">
      <c r="A45" s="141"/>
      <c r="B45" s="144"/>
      <c r="C45" s="144"/>
      <c r="D45" s="144"/>
      <c r="E45" s="93">
        <v>3</v>
      </c>
      <c r="F45" s="128" t="s">
        <v>249</v>
      </c>
      <c r="G45" s="121" t="s">
        <v>250</v>
      </c>
      <c r="H45" s="129"/>
    </row>
    <row r="46" spans="1:8" s="34" customFormat="1" ht="105">
      <c r="A46" s="141"/>
      <c r="B46" s="144"/>
      <c r="C46" s="144"/>
      <c r="D46" s="144"/>
      <c r="E46" s="126">
        <v>2</v>
      </c>
      <c r="F46" s="128" t="s">
        <v>252</v>
      </c>
      <c r="G46" s="121" t="s">
        <v>251</v>
      </c>
      <c r="H46" s="129"/>
    </row>
    <row r="47" spans="1:8" s="34" customFormat="1" ht="118.5" customHeight="1" thickBot="1">
      <c r="A47" s="141"/>
      <c r="B47" s="144"/>
      <c r="C47" s="144"/>
      <c r="D47" s="144"/>
      <c r="E47" s="121">
        <v>1</v>
      </c>
      <c r="F47" s="128" t="s">
        <v>253</v>
      </c>
      <c r="G47" s="121" t="s">
        <v>254</v>
      </c>
      <c r="H47" s="129"/>
    </row>
    <row r="48" spans="1:8">
      <c r="A48" s="140">
        <v>3</v>
      </c>
      <c r="B48" s="143" t="s">
        <v>302</v>
      </c>
      <c r="C48" s="143"/>
      <c r="D48" s="143"/>
      <c r="E48" s="170"/>
      <c r="F48" s="188"/>
      <c r="G48" s="151"/>
      <c r="H48" s="194"/>
    </row>
    <row r="49" spans="1:8">
      <c r="A49" s="141"/>
      <c r="B49" s="144"/>
      <c r="C49" s="144"/>
      <c r="D49" s="144"/>
      <c r="E49" s="170"/>
      <c r="F49" s="188"/>
      <c r="G49" s="151"/>
      <c r="H49" s="149"/>
    </row>
    <row r="50" spans="1:8">
      <c r="A50" s="141"/>
      <c r="B50" s="144"/>
      <c r="C50" s="144"/>
      <c r="D50" s="144"/>
      <c r="E50" s="170"/>
      <c r="F50" s="188"/>
      <c r="G50" s="151"/>
      <c r="H50" s="149"/>
    </row>
    <row r="51" spans="1:8" ht="38.25" customHeight="1" thickBot="1">
      <c r="A51" s="142"/>
      <c r="B51" s="145"/>
      <c r="C51" s="145"/>
      <c r="D51" s="145"/>
      <c r="E51" s="172"/>
      <c r="F51" s="189"/>
      <c r="G51" s="152"/>
      <c r="H51" s="150"/>
    </row>
    <row r="52" spans="1:8" ht="61.5" customHeight="1" thickBot="1">
      <c r="A52" s="196" t="s">
        <v>170</v>
      </c>
      <c r="B52" s="143"/>
      <c r="C52" s="143" t="s">
        <v>171</v>
      </c>
      <c r="D52" s="143" t="s">
        <v>52</v>
      </c>
      <c r="E52" s="91">
        <v>4</v>
      </c>
      <c r="F52" s="92" t="s">
        <v>100</v>
      </c>
      <c r="G52" s="34" t="s">
        <v>104</v>
      </c>
      <c r="H52" s="194"/>
    </row>
    <row r="53" spans="1:8" ht="116.25" customHeight="1" thickBot="1">
      <c r="A53" s="141"/>
      <c r="B53" s="144"/>
      <c r="C53" s="144"/>
      <c r="D53" s="144"/>
      <c r="E53" s="93">
        <v>3</v>
      </c>
      <c r="F53" s="92" t="s">
        <v>106</v>
      </c>
      <c r="G53" s="102" t="s">
        <v>114</v>
      </c>
      <c r="H53" s="149"/>
    </row>
    <row r="54" spans="1:8" ht="61.5" customHeight="1" thickBot="1">
      <c r="A54" s="141"/>
      <c r="B54" s="144"/>
      <c r="C54" s="144"/>
      <c r="D54" s="144"/>
      <c r="E54" s="93">
        <v>2</v>
      </c>
      <c r="F54" s="92" t="s">
        <v>101</v>
      </c>
      <c r="G54" s="102" t="s">
        <v>103</v>
      </c>
      <c r="H54" s="149"/>
    </row>
    <row r="55" spans="1:8" ht="50.25" customHeight="1" thickBot="1">
      <c r="A55" s="142"/>
      <c r="B55" s="145"/>
      <c r="C55" s="145"/>
      <c r="D55" s="145"/>
      <c r="E55" s="94">
        <v>1</v>
      </c>
      <c r="F55" s="92" t="s">
        <v>102</v>
      </c>
      <c r="G55" s="103" t="s">
        <v>105</v>
      </c>
      <c r="H55" s="150"/>
    </row>
    <row r="56" spans="1:8" ht="120.75" customHeight="1" thickBot="1">
      <c r="A56" s="140" t="s">
        <v>172</v>
      </c>
      <c r="B56" s="143"/>
      <c r="C56" s="143" t="s">
        <v>173</v>
      </c>
      <c r="D56" s="143" t="s">
        <v>60</v>
      </c>
      <c r="E56" s="91">
        <v>4</v>
      </c>
      <c r="F56" s="92" t="s">
        <v>100</v>
      </c>
      <c r="G56" s="195" t="s">
        <v>107</v>
      </c>
      <c r="H56" s="194"/>
    </row>
    <row r="57" spans="1:8" ht="92.25" customHeight="1" thickBot="1">
      <c r="A57" s="141"/>
      <c r="B57" s="144"/>
      <c r="C57" s="144"/>
      <c r="D57" s="144"/>
      <c r="E57" s="93">
        <v>3</v>
      </c>
      <c r="F57" s="92" t="s">
        <v>106</v>
      </c>
      <c r="G57" s="151"/>
      <c r="H57" s="149"/>
    </row>
    <row r="58" spans="1:8" ht="75.75" customHeight="1" thickBot="1">
      <c r="A58" s="141"/>
      <c r="B58" s="144"/>
      <c r="C58" s="144"/>
      <c r="D58" s="144"/>
      <c r="E58" s="93">
        <v>2</v>
      </c>
      <c r="F58" s="92" t="s">
        <v>101</v>
      </c>
      <c r="G58" s="151"/>
      <c r="H58" s="149"/>
    </row>
    <row r="59" spans="1:8" ht="50.25" customHeight="1" thickBot="1">
      <c r="A59" s="142"/>
      <c r="B59" s="145"/>
      <c r="C59" s="145"/>
      <c r="D59" s="145"/>
      <c r="E59" s="94">
        <v>1</v>
      </c>
      <c r="F59" s="92" t="s">
        <v>102</v>
      </c>
      <c r="G59" s="152"/>
      <c r="H59" s="150"/>
    </row>
    <row r="60" spans="1:8" ht="120.75" customHeight="1" thickBot="1">
      <c r="A60" s="140" t="s">
        <v>174</v>
      </c>
      <c r="B60" s="143"/>
      <c r="C60" s="143" t="s">
        <v>175</v>
      </c>
      <c r="D60" s="143" t="s">
        <v>56</v>
      </c>
      <c r="E60" s="91">
        <v>4</v>
      </c>
      <c r="F60" s="92" t="s">
        <v>100</v>
      </c>
      <c r="G60" s="34" t="s">
        <v>108</v>
      </c>
      <c r="H60" s="194"/>
    </row>
    <row r="61" spans="1:8" ht="75.75" customHeight="1" thickBot="1">
      <c r="A61" s="141"/>
      <c r="B61" s="144"/>
      <c r="C61" s="144"/>
      <c r="D61" s="144"/>
      <c r="E61" s="93">
        <v>3</v>
      </c>
      <c r="F61" s="92" t="s">
        <v>106</v>
      </c>
      <c r="G61" s="102" t="s">
        <v>113</v>
      </c>
      <c r="H61" s="149"/>
    </row>
    <row r="62" spans="1:8" ht="75.75" customHeight="1" thickBot="1">
      <c r="A62" s="141"/>
      <c r="B62" s="144"/>
      <c r="C62" s="144"/>
      <c r="D62" s="144"/>
      <c r="E62" s="93">
        <v>2</v>
      </c>
      <c r="F62" s="92" t="s">
        <v>101</v>
      </c>
      <c r="G62" s="102" t="s">
        <v>109</v>
      </c>
      <c r="H62" s="149"/>
    </row>
    <row r="63" spans="1:8" ht="75.75" customHeight="1" thickBot="1">
      <c r="A63" s="142"/>
      <c r="B63" s="145"/>
      <c r="C63" s="145"/>
      <c r="D63" s="145"/>
      <c r="E63" s="94">
        <v>1</v>
      </c>
      <c r="F63" s="92" t="s">
        <v>102</v>
      </c>
      <c r="G63" s="102" t="s">
        <v>109</v>
      </c>
      <c r="H63" s="150"/>
    </row>
    <row r="64" spans="1:8" ht="75.75" thickBot="1">
      <c r="A64" s="140" t="s">
        <v>176</v>
      </c>
      <c r="B64" s="143"/>
      <c r="C64" s="143" t="s">
        <v>177</v>
      </c>
      <c r="D64" s="143" t="s">
        <v>57</v>
      </c>
      <c r="E64" s="91">
        <v>4</v>
      </c>
      <c r="F64" s="92" t="s">
        <v>110</v>
      </c>
      <c r="G64" s="34" t="s">
        <v>111</v>
      </c>
      <c r="H64" s="194"/>
    </row>
    <row r="65" spans="1:9" ht="100.5" customHeight="1" thickBot="1">
      <c r="A65" s="141"/>
      <c r="B65" s="144"/>
      <c r="C65" s="144"/>
      <c r="D65" s="144"/>
      <c r="E65" s="93">
        <v>3</v>
      </c>
      <c r="F65" s="92" t="s">
        <v>58</v>
      </c>
      <c r="G65" s="102" t="s">
        <v>112</v>
      </c>
      <c r="H65" s="149"/>
    </row>
    <row r="66" spans="1:9" ht="81.75" customHeight="1" thickBot="1">
      <c r="A66" s="141"/>
      <c r="B66" s="144"/>
      <c r="C66" s="144"/>
      <c r="D66" s="144"/>
      <c r="E66" s="93">
        <v>2</v>
      </c>
      <c r="F66" s="92" t="s">
        <v>115</v>
      </c>
      <c r="G66" s="102" t="s">
        <v>116</v>
      </c>
      <c r="H66" s="149"/>
    </row>
    <row r="67" spans="1:9" ht="84" customHeight="1" thickBot="1">
      <c r="A67" s="142"/>
      <c r="B67" s="145"/>
      <c r="C67" s="145"/>
      <c r="D67" s="145"/>
      <c r="E67" s="94">
        <v>1</v>
      </c>
      <c r="F67" s="92" t="s">
        <v>117</v>
      </c>
      <c r="G67" s="102" t="s">
        <v>118</v>
      </c>
      <c r="H67" s="150"/>
    </row>
    <row r="68" spans="1:9">
      <c r="A68" s="140">
        <v>4</v>
      </c>
      <c r="B68" s="143" t="s">
        <v>59</v>
      </c>
      <c r="C68" s="143"/>
      <c r="D68" s="143"/>
      <c r="E68" s="168"/>
      <c r="F68" s="187"/>
      <c r="G68" s="195"/>
      <c r="H68" s="194"/>
    </row>
    <row r="69" spans="1:9">
      <c r="A69" s="141"/>
      <c r="B69" s="144"/>
      <c r="C69" s="144"/>
      <c r="D69" s="144"/>
      <c r="E69" s="170"/>
      <c r="F69" s="188"/>
      <c r="G69" s="151"/>
      <c r="H69" s="149"/>
    </row>
    <row r="70" spans="1:9">
      <c r="A70" s="141"/>
      <c r="B70" s="144"/>
      <c r="C70" s="144"/>
      <c r="D70" s="144"/>
      <c r="E70" s="170"/>
      <c r="F70" s="188"/>
      <c r="G70" s="151"/>
      <c r="H70" s="149"/>
    </row>
    <row r="71" spans="1:9" ht="50.25" customHeight="1" thickBot="1">
      <c r="A71" s="142"/>
      <c r="B71" s="145"/>
      <c r="C71" s="145"/>
      <c r="D71" s="145"/>
      <c r="E71" s="172"/>
      <c r="F71" s="189"/>
      <c r="G71" s="152"/>
      <c r="H71" s="150"/>
    </row>
    <row r="72" spans="1:9" ht="75.75" thickBot="1">
      <c r="A72" s="140" t="s">
        <v>178</v>
      </c>
      <c r="B72" s="143"/>
      <c r="C72" s="143" t="s">
        <v>180</v>
      </c>
      <c r="D72" s="143" t="s">
        <v>181</v>
      </c>
      <c r="E72" s="91">
        <v>4</v>
      </c>
      <c r="F72" s="92" t="s">
        <v>212</v>
      </c>
      <c r="G72" s="102" t="s">
        <v>132</v>
      </c>
      <c r="H72" s="194"/>
    </row>
    <row r="73" spans="1:9" ht="30.75" thickBot="1">
      <c r="A73" s="141"/>
      <c r="B73" s="144"/>
      <c r="C73" s="144"/>
      <c r="D73" s="144"/>
      <c r="E73" s="93">
        <v>3</v>
      </c>
      <c r="F73" s="92" t="s">
        <v>213</v>
      </c>
      <c r="G73" s="102" t="s">
        <v>132</v>
      </c>
      <c r="H73" s="149"/>
    </row>
    <row r="74" spans="1:9" ht="45.75" thickBot="1">
      <c r="A74" s="141"/>
      <c r="B74" s="144"/>
      <c r="C74" s="144"/>
      <c r="D74" s="144"/>
      <c r="E74" s="93">
        <v>2</v>
      </c>
      <c r="F74" s="92" t="s">
        <v>133</v>
      </c>
      <c r="G74" s="102" t="s">
        <v>136</v>
      </c>
      <c r="H74" s="149"/>
    </row>
    <row r="75" spans="1:9" ht="30.75" thickBot="1">
      <c r="A75" s="142"/>
      <c r="B75" s="145"/>
      <c r="C75" s="145"/>
      <c r="D75" s="145"/>
      <c r="E75" s="94">
        <v>1</v>
      </c>
      <c r="F75" s="92" t="s">
        <v>135</v>
      </c>
      <c r="G75" s="102" t="s">
        <v>134</v>
      </c>
      <c r="H75" s="150"/>
    </row>
    <row r="76" spans="1:9" s="34" customFormat="1" ht="105.75" customHeight="1" thickBot="1">
      <c r="A76" s="140" t="s">
        <v>179</v>
      </c>
      <c r="B76" s="143"/>
      <c r="C76" s="143" t="s">
        <v>303</v>
      </c>
      <c r="D76" s="143" t="s">
        <v>263</v>
      </c>
      <c r="E76" s="91">
        <v>4</v>
      </c>
      <c r="F76" s="92" t="s">
        <v>264</v>
      </c>
      <c r="G76" s="131" t="s">
        <v>239</v>
      </c>
      <c r="H76" s="200"/>
      <c r="I76" s="138"/>
    </row>
    <row r="77" spans="1:9" s="34" customFormat="1" ht="30.75" thickBot="1">
      <c r="A77" s="141"/>
      <c r="B77" s="144"/>
      <c r="C77" s="144"/>
      <c r="D77" s="144"/>
      <c r="E77" s="93">
        <v>3</v>
      </c>
      <c r="F77" s="92" t="s">
        <v>265</v>
      </c>
      <c r="G77" s="131" t="s">
        <v>239</v>
      </c>
      <c r="H77" s="201"/>
      <c r="I77" s="139"/>
    </row>
    <row r="78" spans="1:9" s="34" customFormat="1" ht="60.75" thickBot="1">
      <c r="A78" s="141"/>
      <c r="B78" s="144"/>
      <c r="C78" s="144"/>
      <c r="D78" s="144"/>
      <c r="E78" s="93">
        <v>2</v>
      </c>
      <c r="F78" s="92" t="s">
        <v>266</v>
      </c>
      <c r="G78" s="121" t="s">
        <v>240</v>
      </c>
      <c r="H78" s="201"/>
      <c r="I78" s="139"/>
    </row>
    <row r="79" spans="1:9" s="34" customFormat="1" ht="63.75" customHeight="1" thickBot="1">
      <c r="A79" s="142"/>
      <c r="B79" s="145"/>
      <c r="C79" s="145"/>
      <c r="D79" s="145"/>
      <c r="E79" s="94">
        <v>1</v>
      </c>
      <c r="F79" s="92" t="s">
        <v>267</v>
      </c>
      <c r="G79" s="121" t="s">
        <v>234</v>
      </c>
      <c r="H79" s="202"/>
      <c r="I79" s="167"/>
    </row>
    <row r="80" spans="1:9" ht="69" customHeight="1" thickBot="1">
      <c r="A80" s="140" t="s">
        <v>182</v>
      </c>
      <c r="B80" s="143"/>
      <c r="C80" s="143" t="s">
        <v>183</v>
      </c>
      <c r="D80" s="143" t="s">
        <v>62</v>
      </c>
      <c r="E80" s="91">
        <v>4</v>
      </c>
      <c r="F80" s="92" t="s">
        <v>214</v>
      </c>
      <c r="G80" s="122" t="s">
        <v>216</v>
      </c>
      <c r="H80" s="194"/>
    </row>
    <row r="81" spans="1:8" ht="43.5" customHeight="1" thickBot="1">
      <c r="A81" s="141"/>
      <c r="B81" s="144"/>
      <c r="C81" s="144"/>
      <c r="D81" s="144"/>
      <c r="E81" s="93">
        <v>3</v>
      </c>
      <c r="F81" s="92" t="s">
        <v>215</v>
      </c>
      <c r="G81" s="122" t="s">
        <v>216</v>
      </c>
      <c r="H81" s="149"/>
    </row>
    <row r="82" spans="1:8" ht="65.25" customHeight="1" thickBot="1">
      <c r="A82" s="141"/>
      <c r="B82" s="144"/>
      <c r="C82" s="144"/>
      <c r="D82" s="144"/>
      <c r="E82" s="93">
        <v>2</v>
      </c>
      <c r="F82" s="92" t="s">
        <v>137</v>
      </c>
      <c r="G82" s="121" t="s">
        <v>217</v>
      </c>
      <c r="H82" s="149"/>
    </row>
    <row r="83" spans="1:8" ht="56.25" customHeight="1" thickBot="1">
      <c r="A83" s="142"/>
      <c r="B83" s="145"/>
      <c r="C83" s="145"/>
      <c r="D83" s="145"/>
      <c r="E83" s="94">
        <v>1</v>
      </c>
      <c r="F83" s="92" t="s">
        <v>256</v>
      </c>
      <c r="G83" s="121" t="s">
        <v>255</v>
      </c>
      <c r="H83" s="150"/>
    </row>
    <row r="84" spans="1:8" ht="45.75" thickBot="1">
      <c r="A84" s="140" t="s">
        <v>184</v>
      </c>
      <c r="B84" s="143"/>
      <c r="C84" s="143" t="s">
        <v>185</v>
      </c>
      <c r="D84" s="143" t="s">
        <v>218</v>
      </c>
      <c r="E84" s="91">
        <v>4</v>
      </c>
      <c r="F84" s="92" t="s">
        <v>219</v>
      </c>
      <c r="G84" s="120" t="s">
        <v>111</v>
      </c>
      <c r="H84" s="194"/>
    </row>
    <row r="85" spans="1:8" ht="75.75" customHeight="1" thickBot="1">
      <c r="A85" s="141"/>
      <c r="B85" s="144"/>
      <c r="C85" s="144"/>
      <c r="D85" s="144"/>
      <c r="E85" s="93">
        <v>3</v>
      </c>
      <c r="F85" s="92" t="s">
        <v>61</v>
      </c>
      <c r="G85" s="121" t="s">
        <v>124</v>
      </c>
      <c r="H85" s="149"/>
    </row>
    <row r="86" spans="1:8" ht="75.75" customHeight="1" thickBot="1">
      <c r="A86" s="141"/>
      <c r="B86" s="144"/>
      <c r="C86" s="144"/>
      <c r="D86" s="144"/>
      <c r="E86" s="93">
        <v>2</v>
      </c>
      <c r="F86" s="92" t="s">
        <v>220</v>
      </c>
      <c r="G86" s="121" t="s">
        <v>221</v>
      </c>
      <c r="H86" s="149"/>
    </row>
    <row r="87" spans="1:8" ht="75.75" customHeight="1" thickBot="1">
      <c r="A87" s="142"/>
      <c r="B87" s="145"/>
      <c r="C87" s="145"/>
      <c r="D87" s="145"/>
      <c r="E87" s="94">
        <v>1</v>
      </c>
      <c r="F87" s="92" t="s">
        <v>222</v>
      </c>
      <c r="G87" s="121" t="s">
        <v>130</v>
      </c>
      <c r="H87" s="150"/>
    </row>
    <row r="88" spans="1:8" s="34" customFormat="1" ht="43.5" customHeight="1" thickBot="1">
      <c r="A88" s="196" t="s">
        <v>186</v>
      </c>
      <c r="B88" s="143"/>
      <c r="C88" s="146" t="s">
        <v>304</v>
      </c>
      <c r="D88" s="148" t="s">
        <v>286</v>
      </c>
      <c r="E88" s="91">
        <v>4</v>
      </c>
      <c r="F88" s="92" t="s">
        <v>288</v>
      </c>
      <c r="G88" s="102" t="s">
        <v>234</v>
      </c>
      <c r="H88" s="98"/>
    </row>
    <row r="89" spans="1:8" s="34" customFormat="1" ht="37.5" customHeight="1" thickBot="1">
      <c r="A89" s="141"/>
      <c r="B89" s="144"/>
      <c r="C89" s="144"/>
      <c r="D89" s="148"/>
      <c r="E89" s="93">
        <v>3</v>
      </c>
      <c r="F89" s="92" t="s">
        <v>289</v>
      </c>
      <c r="G89" s="102" t="s">
        <v>234</v>
      </c>
      <c r="H89" s="98"/>
    </row>
    <row r="90" spans="1:8" s="34" customFormat="1" ht="45.75" thickBot="1">
      <c r="A90" s="141"/>
      <c r="B90" s="144"/>
      <c r="C90" s="144"/>
      <c r="D90" s="148"/>
      <c r="E90" s="93">
        <v>2</v>
      </c>
      <c r="F90" s="92" t="s">
        <v>290</v>
      </c>
      <c r="G90" s="102" t="s">
        <v>241</v>
      </c>
      <c r="H90" s="98"/>
    </row>
    <row r="91" spans="1:8" s="34" customFormat="1" ht="52.5" customHeight="1" thickBot="1">
      <c r="A91" s="142"/>
      <c r="B91" s="145"/>
      <c r="C91" s="145"/>
      <c r="D91" s="148"/>
      <c r="E91" s="94">
        <v>1</v>
      </c>
      <c r="F91" s="92" t="s">
        <v>291</v>
      </c>
      <c r="G91" s="102" t="s">
        <v>247</v>
      </c>
      <c r="H91" s="98"/>
    </row>
    <row r="92" spans="1:8" ht="29.25" customHeight="1">
      <c r="A92" s="140">
        <v>5</v>
      </c>
      <c r="B92" s="143" t="s">
        <v>63</v>
      </c>
      <c r="C92" s="143"/>
      <c r="D92" s="143"/>
      <c r="E92" s="168">
        <v>4</v>
      </c>
      <c r="F92" s="187"/>
      <c r="G92" s="195"/>
      <c r="H92" s="194"/>
    </row>
    <row r="93" spans="1:8" ht="29.25" customHeight="1">
      <c r="A93" s="141"/>
      <c r="B93" s="144"/>
      <c r="C93" s="144"/>
      <c r="D93" s="144"/>
      <c r="E93" s="170"/>
      <c r="F93" s="188"/>
      <c r="G93" s="151"/>
      <c r="H93" s="149"/>
    </row>
    <row r="94" spans="1:8" ht="29.25" customHeight="1">
      <c r="A94" s="141"/>
      <c r="B94" s="144"/>
      <c r="C94" s="144"/>
      <c r="D94" s="144"/>
      <c r="E94" s="170"/>
      <c r="F94" s="188"/>
      <c r="G94" s="151"/>
      <c r="H94" s="149"/>
    </row>
    <row r="95" spans="1:8" ht="29.25" customHeight="1" thickBot="1">
      <c r="A95" s="142"/>
      <c r="B95" s="145"/>
      <c r="C95" s="145"/>
      <c r="D95" s="145"/>
      <c r="E95" s="172"/>
      <c r="F95" s="189"/>
      <c r="G95" s="152"/>
      <c r="H95" s="150"/>
    </row>
    <row r="96" spans="1:8" ht="45.75" thickBot="1">
      <c r="A96" s="140" t="s">
        <v>187</v>
      </c>
      <c r="B96" s="143"/>
      <c r="C96" s="143" t="s">
        <v>273</v>
      </c>
      <c r="D96" s="143" t="s">
        <v>269</v>
      </c>
      <c r="E96" s="91">
        <v>4</v>
      </c>
      <c r="F96" s="92" t="s">
        <v>123</v>
      </c>
      <c r="G96" s="101" t="s">
        <v>136</v>
      </c>
      <c r="H96" s="194"/>
    </row>
    <row r="97" spans="1:8" ht="45">
      <c r="A97" s="141"/>
      <c r="B97" s="144"/>
      <c r="C97" s="144"/>
      <c r="D97" s="144"/>
      <c r="E97" s="93">
        <v>3</v>
      </c>
      <c r="F97" s="92" t="s">
        <v>270</v>
      </c>
      <c r="G97" s="102" t="s">
        <v>234</v>
      </c>
      <c r="H97" s="149"/>
    </row>
    <row r="98" spans="1:8" ht="25.5">
      <c r="A98" s="141"/>
      <c r="B98" s="144"/>
      <c r="C98" s="144"/>
      <c r="D98" s="144"/>
      <c r="E98" s="93">
        <v>2</v>
      </c>
      <c r="F98" s="132" t="s">
        <v>271</v>
      </c>
      <c r="G98" s="102" t="s">
        <v>241</v>
      </c>
      <c r="H98" s="149"/>
    </row>
    <row r="99" spans="1:8" ht="26.25" thickBot="1">
      <c r="A99" s="142"/>
      <c r="B99" s="145"/>
      <c r="C99" s="145"/>
      <c r="D99" s="145"/>
      <c r="E99" s="94">
        <v>1</v>
      </c>
      <c r="F99" s="132" t="s">
        <v>272</v>
      </c>
      <c r="G99" s="103" t="s">
        <v>246</v>
      </c>
      <c r="H99" s="150"/>
    </row>
    <row r="100" spans="1:8" ht="45" customHeight="1">
      <c r="A100" s="140" t="s">
        <v>188</v>
      </c>
      <c r="B100" s="143"/>
      <c r="C100" s="143" t="s">
        <v>190</v>
      </c>
      <c r="D100" s="143" t="s">
        <v>64</v>
      </c>
      <c r="E100" s="91">
        <v>4</v>
      </c>
      <c r="F100" s="92" t="s">
        <v>123</v>
      </c>
      <c r="G100" s="34" t="s">
        <v>111</v>
      </c>
      <c r="H100" s="194"/>
    </row>
    <row r="101" spans="1:8" ht="76.5" customHeight="1">
      <c r="A101" s="141"/>
      <c r="B101" s="144"/>
      <c r="C101" s="144"/>
      <c r="D101" s="144"/>
      <c r="E101" s="93">
        <v>3</v>
      </c>
      <c r="F101" s="86" t="s">
        <v>126</v>
      </c>
      <c r="G101" s="102" t="s">
        <v>124</v>
      </c>
      <c r="H101" s="149"/>
    </row>
    <row r="102" spans="1:8" ht="63.75" customHeight="1">
      <c r="A102" s="141"/>
      <c r="B102" s="144"/>
      <c r="C102" s="144"/>
      <c r="D102" s="144"/>
      <c r="E102" s="93">
        <v>2</v>
      </c>
      <c r="F102" s="86" t="s">
        <v>127</v>
      </c>
      <c r="G102" s="102" t="s">
        <v>125</v>
      </c>
      <c r="H102" s="149"/>
    </row>
    <row r="103" spans="1:8" ht="39" thickBot="1">
      <c r="A103" s="142"/>
      <c r="B103" s="145"/>
      <c r="C103" s="145"/>
      <c r="D103" s="145"/>
      <c r="E103" s="94">
        <v>1</v>
      </c>
      <c r="F103" s="86" t="s">
        <v>128</v>
      </c>
      <c r="G103" s="102" t="s">
        <v>129</v>
      </c>
      <c r="H103" s="150"/>
    </row>
    <row r="104" spans="1:8" ht="45" customHeight="1">
      <c r="A104" s="140" t="s">
        <v>189</v>
      </c>
      <c r="B104" s="143"/>
      <c r="C104" s="143" t="s">
        <v>191</v>
      </c>
      <c r="D104" s="143" t="s">
        <v>64</v>
      </c>
      <c r="E104" s="91">
        <v>4</v>
      </c>
      <c r="F104" s="92" t="s">
        <v>123</v>
      </c>
      <c r="G104" s="34" t="s">
        <v>111</v>
      </c>
      <c r="H104" s="194"/>
    </row>
    <row r="105" spans="1:8" ht="51" customHeight="1">
      <c r="A105" s="141"/>
      <c r="B105" s="144"/>
      <c r="C105" s="144"/>
      <c r="D105" s="144"/>
      <c r="E105" s="93">
        <v>3</v>
      </c>
      <c r="F105" s="86" t="s">
        <v>126</v>
      </c>
      <c r="G105" s="102" t="s">
        <v>124</v>
      </c>
      <c r="H105" s="149"/>
    </row>
    <row r="106" spans="1:8" ht="51" customHeight="1">
      <c r="A106" s="141"/>
      <c r="B106" s="144"/>
      <c r="C106" s="144"/>
      <c r="D106" s="144"/>
      <c r="E106" s="93">
        <v>2</v>
      </c>
      <c r="F106" s="86" t="s">
        <v>127</v>
      </c>
      <c r="G106" s="102" t="s">
        <v>125</v>
      </c>
      <c r="H106" s="149"/>
    </row>
    <row r="107" spans="1:8" ht="51.75" customHeight="1" thickBot="1">
      <c r="A107" s="142"/>
      <c r="B107" s="145"/>
      <c r="C107" s="145"/>
      <c r="D107" s="145"/>
      <c r="E107" s="94">
        <v>1</v>
      </c>
      <c r="F107" s="86" t="s">
        <v>128</v>
      </c>
      <c r="G107" s="102" t="s">
        <v>130</v>
      </c>
      <c r="H107" s="150"/>
    </row>
    <row r="108" spans="1:8">
      <c r="A108" s="140">
        <v>6</v>
      </c>
      <c r="B108" s="143" t="s">
        <v>65</v>
      </c>
      <c r="C108" s="143"/>
      <c r="D108" s="143"/>
      <c r="E108" s="168"/>
      <c r="F108" s="187"/>
      <c r="G108" s="195"/>
      <c r="H108" s="194"/>
    </row>
    <row r="109" spans="1:8">
      <c r="A109" s="141"/>
      <c r="B109" s="144"/>
      <c r="C109" s="144"/>
      <c r="D109" s="144"/>
      <c r="E109" s="170"/>
      <c r="F109" s="188"/>
      <c r="G109" s="151"/>
      <c r="H109" s="149"/>
    </row>
    <row r="110" spans="1:8">
      <c r="A110" s="141"/>
      <c r="B110" s="144"/>
      <c r="C110" s="144"/>
      <c r="D110" s="144"/>
      <c r="E110" s="170"/>
      <c r="F110" s="188"/>
      <c r="G110" s="151"/>
      <c r="H110" s="149"/>
    </row>
    <row r="111" spans="1:8" ht="31.5" customHeight="1" thickBot="1">
      <c r="A111" s="142"/>
      <c r="B111" s="145"/>
      <c r="C111" s="145"/>
      <c r="D111" s="145"/>
      <c r="E111" s="172"/>
      <c r="F111" s="189"/>
      <c r="G111" s="152"/>
      <c r="H111" s="150"/>
    </row>
    <row r="112" spans="1:8" ht="59.25" customHeight="1" thickBot="1">
      <c r="A112" s="140" t="s">
        <v>192</v>
      </c>
      <c r="B112" s="143"/>
      <c r="C112" s="143" t="s">
        <v>193</v>
      </c>
      <c r="D112" s="143" t="s">
        <v>274</v>
      </c>
      <c r="E112" s="91">
        <v>4</v>
      </c>
      <c r="F112" s="92" t="s">
        <v>100</v>
      </c>
      <c r="G112" s="34" t="s">
        <v>237</v>
      </c>
      <c r="H112" s="194"/>
    </row>
    <row r="113" spans="1:9" ht="91.5" customHeight="1" thickBot="1">
      <c r="A113" s="141"/>
      <c r="B113" s="144"/>
      <c r="C113" s="144"/>
      <c r="D113" s="144"/>
      <c r="E113" s="93">
        <v>3</v>
      </c>
      <c r="F113" s="92" t="s">
        <v>106</v>
      </c>
      <c r="G113" s="102" t="s">
        <v>131</v>
      </c>
      <c r="H113" s="149"/>
    </row>
    <row r="114" spans="1:9" ht="57.75" customHeight="1">
      <c r="A114" s="141"/>
      <c r="B114" s="144"/>
      <c r="C114" s="144"/>
      <c r="D114" s="144"/>
      <c r="E114" s="93">
        <v>2</v>
      </c>
      <c r="F114" s="92" t="s">
        <v>101</v>
      </c>
      <c r="G114" s="102" t="s">
        <v>242</v>
      </c>
      <c r="H114" s="149"/>
    </row>
    <row r="115" spans="1:9" ht="22.5" customHeight="1" thickBot="1">
      <c r="A115" s="142"/>
      <c r="B115" s="145"/>
      <c r="C115" s="145"/>
      <c r="D115" s="145"/>
      <c r="E115" s="94">
        <v>1</v>
      </c>
      <c r="F115" s="95" t="s">
        <v>102</v>
      </c>
      <c r="G115" s="102" t="s">
        <v>275</v>
      </c>
      <c r="H115" s="150"/>
    </row>
    <row r="116" spans="1:9" s="34" customFormat="1" ht="71.25" customHeight="1" thickBot="1">
      <c r="A116" s="140" t="s">
        <v>305</v>
      </c>
      <c r="B116" s="143"/>
      <c r="C116" s="143" t="s">
        <v>321</v>
      </c>
      <c r="D116" s="143" t="s">
        <v>274</v>
      </c>
      <c r="E116" s="91">
        <v>4</v>
      </c>
      <c r="F116" s="92" t="s">
        <v>100</v>
      </c>
      <c r="G116" s="49" t="s">
        <v>237</v>
      </c>
      <c r="I116" s="194"/>
    </row>
    <row r="117" spans="1:9" s="34" customFormat="1" ht="90.75" thickBot="1">
      <c r="A117" s="141"/>
      <c r="B117" s="144"/>
      <c r="C117" s="144"/>
      <c r="D117" s="144"/>
      <c r="E117" s="93">
        <v>3</v>
      </c>
      <c r="F117" s="92" t="s">
        <v>106</v>
      </c>
      <c r="G117" s="102" t="s">
        <v>131</v>
      </c>
      <c r="I117" s="149"/>
    </row>
    <row r="118" spans="1:9" s="34" customFormat="1" ht="45">
      <c r="A118" s="141"/>
      <c r="B118" s="144"/>
      <c r="C118" s="144"/>
      <c r="D118" s="144"/>
      <c r="E118" s="93">
        <v>2</v>
      </c>
      <c r="F118" s="92" t="s">
        <v>101</v>
      </c>
      <c r="G118" s="102" t="s">
        <v>242</v>
      </c>
      <c r="I118" s="149"/>
    </row>
    <row r="119" spans="1:9" s="34" customFormat="1" ht="39.75" customHeight="1" thickBot="1">
      <c r="A119" s="142"/>
      <c r="B119" s="145"/>
      <c r="C119" s="145"/>
      <c r="D119" s="145"/>
      <c r="E119" s="126">
        <v>1</v>
      </c>
      <c r="F119" s="137" t="s">
        <v>102</v>
      </c>
      <c r="G119" s="102" t="s">
        <v>275</v>
      </c>
      <c r="I119" s="150"/>
    </row>
    <row r="120" spans="1:9" s="34" customFormat="1" ht="39.75" customHeight="1">
      <c r="A120" s="140" t="s">
        <v>306</v>
      </c>
      <c r="B120" s="197"/>
      <c r="C120" s="143" t="s">
        <v>312</v>
      </c>
      <c r="D120" s="143" t="s">
        <v>307</v>
      </c>
      <c r="E120" s="91">
        <v>4</v>
      </c>
      <c r="F120" s="134" t="s">
        <v>308</v>
      </c>
      <c r="G120" s="102" t="s">
        <v>237</v>
      </c>
      <c r="I120" s="125"/>
    </row>
    <row r="121" spans="1:9" s="34" customFormat="1" ht="39.75" customHeight="1">
      <c r="A121" s="141"/>
      <c r="B121" s="198"/>
      <c r="C121" s="144"/>
      <c r="D121" s="144"/>
      <c r="E121" s="93">
        <v>3</v>
      </c>
      <c r="F121" s="134" t="s">
        <v>309</v>
      </c>
      <c r="G121" s="102" t="s">
        <v>237</v>
      </c>
      <c r="I121" s="125"/>
    </row>
    <row r="122" spans="1:9" s="34" customFormat="1" ht="39.75" customHeight="1">
      <c r="A122" s="141"/>
      <c r="B122" s="198"/>
      <c r="C122" s="144"/>
      <c r="D122" s="144"/>
      <c r="E122" s="126">
        <v>2</v>
      </c>
      <c r="F122" s="134" t="s">
        <v>310</v>
      </c>
      <c r="G122" s="102" t="s">
        <v>242</v>
      </c>
      <c r="I122" s="125"/>
    </row>
    <row r="123" spans="1:9" s="34" customFormat="1" ht="39.75" customHeight="1" thickBot="1">
      <c r="A123" s="142"/>
      <c r="B123" s="199"/>
      <c r="C123" s="145"/>
      <c r="D123" s="145"/>
      <c r="E123" s="121">
        <v>1</v>
      </c>
      <c r="F123" s="134" t="s">
        <v>311</v>
      </c>
      <c r="G123" s="102" t="s">
        <v>221</v>
      </c>
      <c r="I123" s="125"/>
    </row>
    <row r="124" spans="1:9">
      <c r="A124" s="140">
        <v>7</v>
      </c>
      <c r="B124" s="143" t="s">
        <v>194</v>
      </c>
      <c r="C124" s="143"/>
      <c r="D124" s="143"/>
      <c r="E124" s="170"/>
      <c r="F124" s="188"/>
      <c r="G124" s="195"/>
      <c r="H124" s="194"/>
    </row>
    <row r="125" spans="1:9">
      <c r="A125" s="141"/>
      <c r="B125" s="144"/>
      <c r="C125" s="144"/>
      <c r="D125" s="144"/>
      <c r="E125" s="170"/>
      <c r="F125" s="188"/>
      <c r="G125" s="151"/>
      <c r="H125" s="149"/>
    </row>
    <row r="126" spans="1:9">
      <c r="A126" s="141"/>
      <c r="B126" s="144"/>
      <c r="C126" s="144"/>
      <c r="D126" s="144"/>
      <c r="E126" s="170"/>
      <c r="F126" s="188"/>
      <c r="G126" s="151"/>
      <c r="H126" s="149"/>
    </row>
    <row r="127" spans="1:9" ht="64.5" customHeight="1" thickBot="1">
      <c r="A127" s="142"/>
      <c r="B127" s="145"/>
      <c r="C127" s="145"/>
      <c r="D127" s="145"/>
      <c r="E127" s="172"/>
      <c r="F127" s="189"/>
      <c r="G127" s="152"/>
      <c r="H127" s="150"/>
    </row>
    <row r="128" spans="1:9" ht="60.75" thickBot="1">
      <c r="A128" s="140" t="s">
        <v>195</v>
      </c>
      <c r="B128" s="143"/>
      <c r="C128" s="143" t="s">
        <v>196</v>
      </c>
      <c r="D128" s="143" t="s">
        <v>197</v>
      </c>
      <c r="E128" s="91">
        <v>4</v>
      </c>
      <c r="F128" s="118" t="s">
        <v>198</v>
      </c>
      <c r="G128" s="195"/>
      <c r="H128" s="194"/>
    </row>
    <row r="129" spans="1:9" ht="30.75" thickBot="1">
      <c r="A129" s="141"/>
      <c r="B129" s="144"/>
      <c r="C129" s="144"/>
      <c r="D129" s="144"/>
      <c r="E129" s="93">
        <v>3</v>
      </c>
      <c r="F129" s="118" t="s">
        <v>199</v>
      </c>
      <c r="G129" s="151"/>
      <c r="H129" s="149"/>
    </row>
    <row r="130" spans="1:9" ht="30.75" thickBot="1">
      <c r="A130" s="141"/>
      <c r="B130" s="144"/>
      <c r="C130" s="144"/>
      <c r="D130" s="144"/>
      <c r="E130" s="93">
        <v>2</v>
      </c>
      <c r="F130" s="118" t="s">
        <v>200</v>
      </c>
      <c r="G130" s="151"/>
      <c r="H130" s="149"/>
    </row>
    <row r="131" spans="1:9" ht="30.75" thickBot="1">
      <c r="A131" s="142"/>
      <c r="B131" s="145"/>
      <c r="C131" s="145"/>
      <c r="D131" s="145"/>
      <c r="E131" s="94">
        <v>1</v>
      </c>
      <c r="F131" s="118" t="s">
        <v>201</v>
      </c>
      <c r="G131" s="152"/>
      <c r="H131" s="150"/>
    </row>
    <row r="132" spans="1:9" ht="15">
      <c r="A132" s="140">
        <v>8</v>
      </c>
      <c r="B132" s="143" t="s">
        <v>202</v>
      </c>
      <c r="C132" s="143"/>
      <c r="D132" s="143" t="s">
        <v>203</v>
      </c>
      <c r="E132" s="91">
        <v>4</v>
      </c>
      <c r="F132" s="118"/>
      <c r="G132" s="195"/>
      <c r="H132" s="194"/>
    </row>
    <row r="133" spans="1:9" ht="15">
      <c r="A133" s="141"/>
      <c r="B133" s="144"/>
      <c r="C133" s="144"/>
      <c r="D133" s="144"/>
      <c r="E133" s="93">
        <v>3</v>
      </c>
      <c r="F133" s="86"/>
      <c r="G133" s="151"/>
      <c r="H133" s="149"/>
    </row>
    <row r="134" spans="1:9" ht="15">
      <c r="A134" s="141"/>
      <c r="B134" s="144"/>
      <c r="C134" s="144"/>
      <c r="D134" s="144"/>
      <c r="E134" s="93">
        <v>2</v>
      </c>
      <c r="F134" s="86"/>
      <c r="G134" s="151"/>
      <c r="H134" s="149"/>
    </row>
    <row r="135" spans="1:9" ht="15.75" thickBot="1">
      <c r="A135" s="142"/>
      <c r="B135" s="145"/>
      <c r="C135" s="145"/>
      <c r="D135" s="145"/>
      <c r="E135" s="94">
        <v>1</v>
      </c>
      <c r="F135" s="95"/>
      <c r="G135" s="152"/>
      <c r="H135" s="150"/>
    </row>
    <row r="136" spans="1:9" ht="45.75" thickBot="1">
      <c r="A136" s="140">
        <v>9</v>
      </c>
      <c r="B136" s="143" t="s">
        <v>204</v>
      </c>
      <c r="C136" s="143" t="s">
        <v>205</v>
      </c>
      <c r="D136" s="143" t="s">
        <v>206</v>
      </c>
      <c r="E136" s="91">
        <v>4</v>
      </c>
      <c r="F136" s="118" t="s">
        <v>206</v>
      </c>
      <c r="G136" s="195"/>
      <c r="H136" s="194"/>
    </row>
    <row r="137" spans="1:9" ht="45.75" thickBot="1">
      <c r="A137" s="141"/>
      <c r="B137" s="144"/>
      <c r="C137" s="144"/>
      <c r="D137" s="144"/>
      <c r="E137" s="93">
        <v>3</v>
      </c>
      <c r="F137" s="118" t="s">
        <v>207</v>
      </c>
      <c r="G137" s="151"/>
      <c r="H137" s="149"/>
    </row>
    <row r="138" spans="1:9" ht="45.75" thickBot="1">
      <c r="A138" s="141"/>
      <c r="B138" s="144"/>
      <c r="C138" s="144"/>
      <c r="D138" s="144"/>
      <c r="E138" s="93">
        <v>2</v>
      </c>
      <c r="F138" s="118" t="s">
        <v>208</v>
      </c>
      <c r="G138" s="151"/>
      <c r="H138" s="149"/>
    </row>
    <row r="139" spans="1:9" ht="45.75" thickBot="1">
      <c r="A139" s="142"/>
      <c r="B139" s="145"/>
      <c r="C139" s="145"/>
      <c r="D139" s="145"/>
      <c r="E139" s="94">
        <v>1</v>
      </c>
      <c r="F139" s="118" t="s">
        <v>209</v>
      </c>
      <c r="G139" s="152"/>
      <c r="H139" s="150"/>
    </row>
    <row r="140" spans="1:9" ht="75.75" customHeight="1" thickBot="1">
      <c r="A140" s="140">
        <v>10</v>
      </c>
      <c r="B140" s="143" t="s">
        <v>66</v>
      </c>
      <c r="C140" s="143" t="s">
        <v>210</v>
      </c>
      <c r="D140" s="143" t="s">
        <v>139</v>
      </c>
      <c r="E140" s="91">
        <v>4</v>
      </c>
      <c r="F140" s="92" t="s">
        <v>140</v>
      </c>
      <c r="G140" s="124" t="s">
        <v>223</v>
      </c>
      <c r="H140" s="194"/>
    </row>
    <row r="141" spans="1:9" ht="90.75" customHeight="1" thickBot="1">
      <c r="A141" s="141"/>
      <c r="B141" s="144"/>
      <c r="C141" s="144"/>
      <c r="D141" s="144"/>
      <c r="E141" s="93">
        <v>3</v>
      </c>
      <c r="F141" s="92" t="s">
        <v>141</v>
      </c>
      <c r="G141" s="123" t="s">
        <v>143</v>
      </c>
      <c r="H141" s="149"/>
    </row>
    <row r="142" spans="1:9" ht="90.75" customHeight="1" thickBot="1">
      <c r="A142" s="141"/>
      <c r="B142" s="144"/>
      <c r="C142" s="144"/>
      <c r="D142" s="144"/>
      <c r="E142" s="93">
        <v>2</v>
      </c>
      <c r="F142" s="92" t="s">
        <v>142</v>
      </c>
      <c r="G142" s="123" t="s">
        <v>143</v>
      </c>
      <c r="H142" s="149"/>
    </row>
    <row r="143" spans="1:9" ht="90.75" customHeight="1" thickBot="1">
      <c r="A143" s="142"/>
      <c r="B143" s="145"/>
      <c r="C143" s="145"/>
      <c r="D143" s="145"/>
      <c r="E143" s="94">
        <v>1</v>
      </c>
      <c r="F143" s="92" t="s">
        <v>144</v>
      </c>
      <c r="G143" s="121" t="s">
        <v>145</v>
      </c>
      <c r="H143" s="150"/>
    </row>
    <row r="144" spans="1:9" s="34" customFormat="1" ht="75.75" thickBot="1">
      <c r="A144" s="140">
        <v>11</v>
      </c>
      <c r="B144" s="143" t="s">
        <v>257</v>
      </c>
      <c r="C144" s="143" t="s">
        <v>210</v>
      </c>
      <c r="D144" s="143" t="s">
        <v>52</v>
      </c>
      <c r="E144" s="91">
        <v>4</v>
      </c>
      <c r="F144" s="92" t="s">
        <v>259</v>
      </c>
      <c r="G144" s="121" t="s">
        <v>239</v>
      </c>
      <c r="I144" s="121"/>
    </row>
    <row r="145" spans="1:9" s="34" customFormat="1" ht="45.75" thickBot="1">
      <c r="A145" s="141"/>
      <c r="B145" s="144"/>
      <c r="C145" s="144"/>
      <c r="D145" s="144"/>
      <c r="E145" s="93">
        <v>3</v>
      </c>
      <c r="F145" s="92" t="s">
        <v>258</v>
      </c>
      <c r="G145" s="121" t="s">
        <v>239</v>
      </c>
      <c r="I145" s="121"/>
    </row>
    <row r="146" spans="1:9" s="34" customFormat="1" ht="90.75" thickBot="1">
      <c r="A146" s="141"/>
      <c r="B146" s="144"/>
      <c r="C146" s="144"/>
      <c r="D146" s="144"/>
      <c r="E146" s="93">
        <v>2</v>
      </c>
      <c r="F146" s="92" t="s">
        <v>260</v>
      </c>
      <c r="G146" s="121" t="s">
        <v>240</v>
      </c>
      <c r="I146" s="121"/>
    </row>
    <row r="147" spans="1:9" s="34" customFormat="1" ht="90.75" thickBot="1">
      <c r="A147" s="142"/>
      <c r="B147" s="145"/>
      <c r="C147" s="145"/>
      <c r="D147" s="145"/>
      <c r="E147" s="94">
        <v>1</v>
      </c>
      <c r="F147" s="92" t="s">
        <v>261</v>
      </c>
      <c r="G147" s="121" t="s">
        <v>234</v>
      </c>
      <c r="I147" s="121"/>
    </row>
    <row r="148" spans="1:9" s="34" customFormat="1" ht="55.5" customHeight="1">
      <c r="A148" s="140">
        <v>12</v>
      </c>
      <c r="B148" s="143" t="s">
        <v>277</v>
      </c>
      <c r="C148" s="143" t="s">
        <v>210</v>
      </c>
      <c r="D148" s="143" t="s">
        <v>68</v>
      </c>
      <c r="E148" s="91">
        <v>4</v>
      </c>
      <c r="F148" s="135" t="s">
        <v>278</v>
      </c>
      <c r="G148" s="151" t="s">
        <v>121</v>
      </c>
      <c r="H148" s="136"/>
    </row>
    <row r="149" spans="1:9" s="34" customFormat="1" ht="55.5" customHeight="1">
      <c r="A149" s="141"/>
      <c r="B149" s="144"/>
      <c r="C149" s="144"/>
      <c r="D149" s="144"/>
      <c r="E149" s="93">
        <v>3</v>
      </c>
      <c r="F149" s="135" t="s">
        <v>279</v>
      </c>
      <c r="G149" s="151"/>
      <c r="H149" s="98"/>
    </row>
    <row r="150" spans="1:9" s="34" customFormat="1" ht="55.5" customHeight="1">
      <c r="A150" s="141"/>
      <c r="B150" s="144"/>
      <c r="C150" s="144"/>
      <c r="D150" s="144"/>
      <c r="E150" s="93">
        <v>2</v>
      </c>
      <c r="F150" s="135" t="s">
        <v>280</v>
      </c>
      <c r="G150" s="151"/>
      <c r="H150" s="98"/>
    </row>
    <row r="151" spans="1:9" s="34" customFormat="1" ht="55.5" customHeight="1" thickBot="1">
      <c r="A151" s="142"/>
      <c r="B151" s="145"/>
      <c r="C151" s="145"/>
      <c r="D151" s="145"/>
      <c r="E151" s="94">
        <v>1</v>
      </c>
      <c r="F151" s="135" t="s">
        <v>281</v>
      </c>
      <c r="G151" s="152"/>
      <c r="H151" s="98"/>
    </row>
    <row r="152" spans="1:9" s="34" customFormat="1" ht="105.75" thickBot="1">
      <c r="A152" s="99">
        <v>13</v>
      </c>
      <c r="B152" s="100" t="s">
        <v>282</v>
      </c>
      <c r="C152" s="100"/>
      <c r="D152" s="121"/>
      <c r="E152" s="104"/>
      <c r="F152" s="92"/>
      <c r="G152" s="121"/>
      <c r="H152" s="129"/>
    </row>
    <row r="153" spans="1:9" s="34" customFormat="1" ht="30.75" thickBot="1">
      <c r="A153" s="140" t="s">
        <v>315</v>
      </c>
      <c r="B153" s="143"/>
      <c r="C153" s="143" t="s">
        <v>313</v>
      </c>
      <c r="D153" s="148" t="s">
        <v>284</v>
      </c>
      <c r="E153" s="91">
        <v>4</v>
      </c>
      <c r="F153" s="92" t="s">
        <v>297</v>
      </c>
      <c r="G153" s="102" t="s">
        <v>234</v>
      </c>
      <c r="H153" s="98"/>
    </row>
    <row r="154" spans="1:9" s="34" customFormat="1" ht="15.75" thickBot="1">
      <c r="A154" s="141"/>
      <c r="B154" s="144"/>
      <c r="C154" s="144"/>
      <c r="D154" s="148"/>
      <c r="E154" s="93">
        <v>3</v>
      </c>
      <c r="F154" s="92" t="s">
        <v>293</v>
      </c>
      <c r="G154" s="102" t="s">
        <v>234</v>
      </c>
      <c r="H154" s="98"/>
    </row>
    <row r="155" spans="1:9" s="34" customFormat="1" ht="15.75" thickBot="1">
      <c r="A155" s="141"/>
      <c r="B155" s="144"/>
      <c r="C155" s="144"/>
      <c r="D155" s="148"/>
      <c r="E155" s="93">
        <v>2</v>
      </c>
      <c r="F155" s="92" t="s">
        <v>294</v>
      </c>
      <c r="G155" s="102" t="s">
        <v>232</v>
      </c>
      <c r="H155" s="98"/>
    </row>
    <row r="156" spans="1:9" s="34" customFormat="1" ht="15.75" thickBot="1">
      <c r="A156" s="142"/>
      <c r="B156" s="145"/>
      <c r="C156" s="145"/>
      <c r="D156" s="148"/>
      <c r="E156" s="94">
        <v>1</v>
      </c>
      <c r="F156" s="92" t="s">
        <v>295</v>
      </c>
      <c r="G156" s="102" t="s">
        <v>296</v>
      </c>
      <c r="H156" s="98"/>
    </row>
    <row r="157" spans="1:9" s="34" customFormat="1" ht="30.75" thickBot="1">
      <c r="A157" s="140" t="s">
        <v>316</v>
      </c>
      <c r="B157" s="143"/>
      <c r="C157" s="143" t="s">
        <v>314</v>
      </c>
      <c r="D157" s="148" t="s">
        <v>121</v>
      </c>
      <c r="E157" s="104"/>
      <c r="F157" s="92" t="s">
        <v>298</v>
      </c>
      <c r="G157" s="151" t="s">
        <v>121</v>
      </c>
      <c r="H157" s="98"/>
    </row>
    <row r="158" spans="1:9" s="34" customFormat="1" ht="45.75" thickBot="1">
      <c r="A158" s="141"/>
      <c r="B158" s="144"/>
      <c r="C158" s="144"/>
      <c r="D158" s="148"/>
      <c r="E158" s="104"/>
      <c r="F158" s="92" t="s">
        <v>299</v>
      </c>
      <c r="G158" s="151"/>
      <c r="H158" s="98"/>
    </row>
    <row r="159" spans="1:9" s="34" customFormat="1" ht="30.75" thickBot="1">
      <c r="A159" s="141"/>
      <c r="B159" s="144"/>
      <c r="C159" s="144"/>
      <c r="D159" s="148"/>
      <c r="E159" s="104"/>
      <c r="F159" s="92" t="s">
        <v>300</v>
      </c>
      <c r="G159" s="151"/>
      <c r="H159" s="98"/>
    </row>
    <row r="160" spans="1:9" s="34" customFormat="1" ht="30.75" thickBot="1">
      <c r="A160" s="142"/>
      <c r="B160" s="145"/>
      <c r="C160" s="144"/>
      <c r="D160" s="148"/>
      <c r="E160" s="104"/>
      <c r="F160" s="92" t="s">
        <v>301</v>
      </c>
      <c r="G160" s="152"/>
      <c r="H160" s="98"/>
    </row>
    <row r="161" spans="1:8" ht="30.75" customHeight="1" thickBot="1">
      <c r="A161" s="140">
        <v>14</v>
      </c>
      <c r="B161" s="143" t="s">
        <v>67</v>
      </c>
      <c r="C161" s="143" t="s">
        <v>76</v>
      </c>
      <c r="D161" s="143" t="s">
        <v>68</v>
      </c>
      <c r="E161" s="91">
        <v>4</v>
      </c>
      <c r="F161" s="92" t="s">
        <v>119</v>
      </c>
      <c r="G161" s="195" t="s">
        <v>121</v>
      </c>
      <c r="H161" s="194"/>
    </row>
    <row r="162" spans="1:8" ht="45.75" customHeight="1" thickBot="1">
      <c r="A162" s="141"/>
      <c r="B162" s="144"/>
      <c r="C162" s="144"/>
      <c r="D162" s="144"/>
      <c r="E162" s="93">
        <v>3</v>
      </c>
      <c r="F162" s="92" t="s">
        <v>122</v>
      </c>
      <c r="G162" s="151"/>
      <c r="H162" s="149"/>
    </row>
    <row r="163" spans="1:8" ht="45.75" customHeight="1" thickBot="1">
      <c r="A163" s="141"/>
      <c r="B163" s="144"/>
      <c r="C163" s="144"/>
      <c r="D163" s="144"/>
      <c r="E163" s="93">
        <v>2</v>
      </c>
      <c r="F163" s="92" t="s">
        <v>69</v>
      </c>
      <c r="G163" s="151"/>
      <c r="H163" s="149"/>
    </row>
    <row r="164" spans="1:8" ht="30.75" thickBot="1">
      <c r="A164" s="142"/>
      <c r="B164" s="145"/>
      <c r="C164" s="145"/>
      <c r="D164" s="145"/>
      <c r="E164" s="94">
        <v>1</v>
      </c>
      <c r="F164" s="92" t="s">
        <v>120</v>
      </c>
      <c r="G164" s="152"/>
      <c r="H164" s="150"/>
    </row>
    <row r="165" spans="1:8" ht="15">
      <c r="A165" s="140"/>
      <c r="B165" s="143"/>
      <c r="C165" s="143"/>
      <c r="D165" s="143"/>
      <c r="E165" s="91">
        <v>4</v>
      </c>
      <c r="F165" s="118"/>
      <c r="G165" s="195"/>
      <c r="H165" s="194"/>
    </row>
    <row r="166" spans="1:8" ht="15">
      <c r="A166" s="141"/>
      <c r="B166" s="144"/>
      <c r="C166" s="144"/>
      <c r="D166" s="144"/>
      <c r="E166" s="93">
        <v>3</v>
      </c>
      <c r="F166" s="86"/>
      <c r="G166" s="151"/>
      <c r="H166" s="149"/>
    </row>
    <row r="167" spans="1:8" ht="15">
      <c r="A167" s="141"/>
      <c r="B167" s="144"/>
      <c r="C167" s="144"/>
      <c r="D167" s="144"/>
      <c r="E167" s="93">
        <v>2</v>
      </c>
      <c r="F167" s="86"/>
      <c r="G167" s="151"/>
      <c r="H167" s="149"/>
    </row>
    <row r="168" spans="1:8" ht="15.75" thickBot="1">
      <c r="A168" s="142"/>
      <c r="B168" s="145"/>
      <c r="C168" s="145"/>
      <c r="D168" s="145"/>
      <c r="E168" s="94">
        <v>1</v>
      </c>
      <c r="F168" s="95"/>
      <c r="G168" s="152"/>
      <c r="H168" s="150"/>
    </row>
  </sheetData>
  <mergeCells count="229">
    <mergeCell ref="E1:F1"/>
    <mergeCell ref="A2:A3"/>
    <mergeCell ref="B2:B3"/>
    <mergeCell ref="C2:C3"/>
    <mergeCell ref="D2:D3"/>
    <mergeCell ref="E2:F3"/>
    <mergeCell ref="G2:G3"/>
    <mergeCell ref="H2:H3"/>
    <mergeCell ref="A4:A7"/>
    <mergeCell ref="B4:B7"/>
    <mergeCell ref="C4:C7"/>
    <mergeCell ref="D4:D7"/>
    <mergeCell ref="E4:F7"/>
    <mergeCell ref="G4:G7"/>
    <mergeCell ref="H4:H7"/>
    <mergeCell ref="A12:A15"/>
    <mergeCell ref="B12:B15"/>
    <mergeCell ref="C12:C15"/>
    <mergeCell ref="D12:D15"/>
    <mergeCell ref="H12:H15"/>
    <mergeCell ref="A8:A11"/>
    <mergeCell ref="B8:B11"/>
    <mergeCell ref="C8:C11"/>
    <mergeCell ref="D8:D11"/>
    <mergeCell ref="H8:H11"/>
    <mergeCell ref="A20:A23"/>
    <mergeCell ref="B20:B23"/>
    <mergeCell ref="C20:C23"/>
    <mergeCell ref="D20:D23"/>
    <mergeCell ref="H20:H23"/>
    <mergeCell ref="A16:A19"/>
    <mergeCell ref="B16:B19"/>
    <mergeCell ref="C16:C19"/>
    <mergeCell ref="D16:D19"/>
    <mergeCell ref="H16:H19"/>
    <mergeCell ref="A32:A35"/>
    <mergeCell ref="B32:B35"/>
    <mergeCell ref="C32:C35"/>
    <mergeCell ref="D32:D35"/>
    <mergeCell ref="H32:H35"/>
    <mergeCell ref="H24:H27"/>
    <mergeCell ref="A28:A31"/>
    <mergeCell ref="B28:B31"/>
    <mergeCell ref="C28:C31"/>
    <mergeCell ref="D28:D31"/>
    <mergeCell ref="H28:H31"/>
    <mergeCell ref="A24:A27"/>
    <mergeCell ref="B24:B27"/>
    <mergeCell ref="C24:C27"/>
    <mergeCell ref="D24:D27"/>
    <mergeCell ref="E24:F27"/>
    <mergeCell ref="G24:G27"/>
    <mergeCell ref="A40:A43"/>
    <mergeCell ref="B40:B43"/>
    <mergeCell ref="C40:C43"/>
    <mergeCell ref="D40:D43"/>
    <mergeCell ref="H40:H43"/>
    <mergeCell ref="A36:A39"/>
    <mergeCell ref="B36:B39"/>
    <mergeCell ref="C36:C39"/>
    <mergeCell ref="D36:D39"/>
    <mergeCell ref="H36:H39"/>
    <mergeCell ref="H48:H51"/>
    <mergeCell ref="A52:A55"/>
    <mergeCell ref="B52:B55"/>
    <mergeCell ref="C52:C55"/>
    <mergeCell ref="D52:D55"/>
    <mergeCell ref="H52:H55"/>
    <mergeCell ref="A48:A51"/>
    <mergeCell ref="B48:B51"/>
    <mergeCell ref="C48:C51"/>
    <mergeCell ref="D48:D51"/>
    <mergeCell ref="E48:F51"/>
    <mergeCell ref="G48:G51"/>
    <mergeCell ref="C60:C63"/>
    <mergeCell ref="D60:D63"/>
    <mergeCell ref="H60:H63"/>
    <mergeCell ref="A56:A59"/>
    <mergeCell ref="B56:B59"/>
    <mergeCell ref="C56:C59"/>
    <mergeCell ref="D56:D59"/>
    <mergeCell ref="G56:G59"/>
    <mergeCell ref="H56:H59"/>
    <mergeCell ref="A80:A83"/>
    <mergeCell ref="B80:B83"/>
    <mergeCell ref="C80:C83"/>
    <mergeCell ref="D80:D83"/>
    <mergeCell ref="H80:H83"/>
    <mergeCell ref="A72:A75"/>
    <mergeCell ref="B72:B75"/>
    <mergeCell ref="C72:C75"/>
    <mergeCell ref="D72:D75"/>
    <mergeCell ref="H72:H75"/>
    <mergeCell ref="A88:A91"/>
    <mergeCell ref="B88:B91"/>
    <mergeCell ref="C88:C91"/>
    <mergeCell ref="D88:D91"/>
    <mergeCell ref="A84:A87"/>
    <mergeCell ref="B84:B87"/>
    <mergeCell ref="C84:C87"/>
    <mergeCell ref="D84:D87"/>
    <mergeCell ref="H84:H87"/>
    <mergeCell ref="A96:A99"/>
    <mergeCell ref="B96:B99"/>
    <mergeCell ref="C96:C99"/>
    <mergeCell ref="D96:D99"/>
    <mergeCell ref="H96:H99"/>
    <mergeCell ref="H92:H95"/>
    <mergeCell ref="A92:A95"/>
    <mergeCell ref="B92:B95"/>
    <mergeCell ref="C92:C95"/>
    <mergeCell ref="D92:D95"/>
    <mergeCell ref="E92:F95"/>
    <mergeCell ref="G92:G95"/>
    <mergeCell ref="A104:A107"/>
    <mergeCell ref="B104:B107"/>
    <mergeCell ref="C104:C107"/>
    <mergeCell ref="D104:D107"/>
    <mergeCell ref="H104:H107"/>
    <mergeCell ref="A100:A103"/>
    <mergeCell ref="B100:B103"/>
    <mergeCell ref="C100:C103"/>
    <mergeCell ref="D100:D103"/>
    <mergeCell ref="H100:H103"/>
    <mergeCell ref="H108:H111"/>
    <mergeCell ref="A112:A115"/>
    <mergeCell ref="B112:B115"/>
    <mergeCell ref="C112:C115"/>
    <mergeCell ref="D112:D115"/>
    <mergeCell ref="H112:H115"/>
    <mergeCell ref="A108:A111"/>
    <mergeCell ref="B108:B111"/>
    <mergeCell ref="C108:C111"/>
    <mergeCell ref="D108:D111"/>
    <mergeCell ref="E108:F111"/>
    <mergeCell ref="G108:G111"/>
    <mergeCell ref="H132:H135"/>
    <mergeCell ref="H124:H127"/>
    <mergeCell ref="A128:A131"/>
    <mergeCell ref="B128:B131"/>
    <mergeCell ref="C128:C131"/>
    <mergeCell ref="D128:D131"/>
    <mergeCell ref="G128:G131"/>
    <mergeCell ref="H128:H131"/>
    <mergeCell ref="A124:A127"/>
    <mergeCell ref="B124:B127"/>
    <mergeCell ref="C124:C127"/>
    <mergeCell ref="D124:D127"/>
    <mergeCell ref="E124:F127"/>
    <mergeCell ref="G124:G127"/>
    <mergeCell ref="A165:A168"/>
    <mergeCell ref="B165:B168"/>
    <mergeCell ref="C165:C168"/>
    <mergeCell ref="D165:D168"/>
    <mergeCell ref="G165:G168"/>
    <mergeCell ref="H165:H168"/>
    <mergeCell ref="A161:A164"/>
    <mergeCell ref="B161:B164"/>
    <mergeCell ref="C161:C164"/>
    <mergeCell ref="D161:D164"/>
    <mergeCell ref="G161:G164"/>
    <mergeCell ref="H161:H164"/>
    <mergeCell ref="I76:I79"/>
    <mergeCell ref="A76:A79"/>
    <mergeCell ref="B76:B79"/>
    <mergeCell ref="C76:C79"/>
    <mergeCell ref="D76:D79"/>
    <mergeCell ref="H76:H79"/>
    <mergeCell ref="A44:A47"/>
    <mergeCell ref="B44:B47"/>
    <mergeCell ref="C44:C47"/>
    <mergeCell ref="D44:D47"/>
    <mergeCell ref="H68:H71"/>
    <mergeCell ref="A68:A71"/>
    <mergeCell ref="B68:B71"/>
    <mergeCell ref="C68:C71"/>
    <mergeCell ref="D68:D71"/>
    <mergeCell ref="E68:F71"/>
    <mergeCell ref="G68:G71"/>
    <mergeCell ref="A64:A67"/>
    <mergeCell ref="B64:B67"/>
    <mergeCell ref="C64:C67"/>
    <mergeCell ref="D64:D67"/>
    <mergeCell ref="H64:H67"/>
    <mergeCell ref="A60:A63"/>
    <mergeCell ref="B60:B63"/>
    <mergeCell ref="I116:I119"/>
    <mergeCell ref="A116:A119"/>
    <mergeCell ref="C116:C119"/>
    <mergeCell ref="B116:B119"/>
    <mergeCell ref="D116:D119"/>
    <mergeCell ref="B144:B147"/>
    <mergeCell ref="C144:C147"/>
    <mergeCell ref="D144:D147"/>
    <mergeCell ref="A144:A147"/>
    <mergeCell ref="A140:A143"/>
    <mergeCell ref="B140:B143"/>
    <mergeCell ref="C140:C143"/>
    <mergeCell ref="D140:D143"/>
    <mergeCell ref="H140:H143"/>
    <mergeCell ref="A136:A139"/>
    <mergeCell ref="B136:B139"/>
    <mergeCell ref="C136:C139"/>
    <mergeCell ref="D136:D139"/>
    <mergeCell ref="G136:G139"/>
    <mergeCell ref="H136:H139"/>
    <mergeCell ref="A132:A135"/>
    <mergeCell ref="B132:B135"/>
    <mergeCell ref="C132:C135"/>
    <mergeCell ref="D132:D135"/>
    <mergeCell ref="G157:G160"/>
    <mergeCell ref="A120:A123"/>
    <mergeCell ref="C120:C123"/>
    <mergeCell ref="B120:B123"/>
    <mergeCell ref="D120:D123"/>
    <mergeCell ref="B157:B160"/>
    <mergeCell ref="C157:C160"/>
    <mergeCell ref="D157:D160"/>
    <mergeCell ref="A153:A156"/>
    <mergeCell ref="B153:B156"/>
    <mergeCell ref="C153:C156"/>
    <mergeCell ref="D153:D156"/>
    <mergeCell ref="A157:A160"/>
    <mergeCell ref="A148:A151"/>
    <mergeCell ref="B148:B151"/>
    <mergeCell ref="C148:C151"/>
    <mergeCell ref="D148:D151"/>
    <mergeCell ref="G148:G151"/>
    <mergeCell ref="G132:G135"/>
  </mergeCells>
  <dataValidations count="1">
    <dataValidation type="list" allowBlank="1" showInputMessage="1" showErrorMessage="1" sqref="D52">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მარინე ბაიდაური</vt:lpstr>
      <vt:lpstr>Sheet2</vt:lpstr>
      <vt:lpstr>მზია ჯოხიძე</vt:lpstr>
      <vt:lpstr>მარინე ლაცაბიძე</vt:lpstr>
      <vt:lpstr>ნანა კალმახელიძე</vt:lpstr>
      <vt:lpstr>ნათია ნოღაიდელი</vt:lpstr>
      <vt:lpstr>'მარინე ბაიდაური'!Print_Area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Mariam Darakhvelidze</cp:lastModifiedBy>
  <cp:lastPrinted>2018-03-14T13:58:26Z</cp:lastPrinted>
  <dcterms:created xsi:type="dcterms:W3CDTF">2013-07-18T10:52:50Z</dcterms:created>
  <dcterms:modified xsi:type="dcterms:W3CDTF">2018-05-30T12:03:17Z</dcterms:modified>
</cp:coreProperties>
</file>