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645" windowWidth="20730" windowHeight="11580"/>
  </bookViews>
  <sheets>
    <sheet name="შეფასების ფორმა" sheetId="15" r:id="rId1"/>
    <sheet name="Sheet2" sheetId="5" state="hidden" r:id="rId2"/>
  </sheets>
  <definedNames>
    <definedName name="_xlnm.Print_Area" localSheetId="0">'შეფასების ფორმა'!$A$4:$K$35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45" i="15" l="1"/>
</calcChain>
</file>

<file path=xl/sharedStrings.xml><?xml version="1.0" encoding="utf-8"?>
<sst xmlns="http://schemas.openxmlformats.org/spreadsheetml/2006/main" count="91" uniqueCount="77">
  <si>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</si>
  <si>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</si>
  <si>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</si>
  <si>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</si>
  <si>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</si>
  <si>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</si>
  <si>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</si>
  <si>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</si>
  <si>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</si>
  <si>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</si>
  <si>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</si>
  <si>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</si>
  <si>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</si>
  <si>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</si>
  <si>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</si>
  <si>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</si>
  <si>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</si>
  <si>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</si>
  <si>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</si>
  <si>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</si>
  <si>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</si>
  <si>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</si>
  <si>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</si>
  <si>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</si>
  <si>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</si>
  <si>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</si>
  <si>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</si>
  <si>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</si>
  <si>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</si>
  <si>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</si>
  <si>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</si>
  <si>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</si>
  <si>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</si>
  <si>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</si>
  <si>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</si>
  <si>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</si>
  <si>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</si>
  <si>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</si>
  <si>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</si>
  <si>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</si>
  <si>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</si>
  <si>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</si>
  <si>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</si>
  <si>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</si>
  <si>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</si>
  <si>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</si>
  <si>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</si>
  <si>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სოციალური დაცვის დეპარტამენტი</t>
  </si>
  <si>
    <t>რეკომენდაციები მზად არ არის</t>
  </si>
  <si>
    <t>2018 წელი, დეკემბერი</t>
  </si>
  <si>
    <t>პროგრამების მონიტორინგი</t>
  </si>
  <si>
    <t>შშმ პირთა/ხანდაზმულთა სათემო მომსახურების გასაუმჯობესებლად სტანდარტის გადახედვა და მასში ცვლილებების შეტანა</t>
  </si>
  <si>
    <t>სოფიო ბარბაქაძე</t>
  </si>
  <si>
    <t xml:space="preserve">საქართველოს შრომის, ჯანმრთელობისა და სოციალური დაცვის სამინისტროს, სოციალური დაცვის დეპარტამენტის,სოციალურ საკითხთა და  პროგრამების  სამმართველოს მთავარი სპეციალისტი, მეორე კატეგორიის უფროსი სპეციალისტი </t>
  </si>
  <si>
    <t>2018 წლის დეკემბერი</t>
  </si>
  <si>
    <t>გეგმებით გათვალისწინებული შესასრულებელი ვალდებულებები იდენტიფიცირებულია  მომზადებულია  სრულყოფილი ანგარიში დადგენილ ვადაში</t>
  </si>
  <si>
    <t xml:space="preserve"> გეგმებით გათვალისწინებული შესასრულებელი ვალდებულებები იდენტიფიცირებულია  მომზადებულია არასრულყოფილი ანგარიში</t>
  </si>
  <si>
    <t xml:space="preserve"> გეგმებით გათვალისწინებული შესასრულებელი ვალდებულებები არ არის იდენტიფიცირებული, ანგარიში არ არის მომზადებული</t>
  </si>
  <si>
    <t xml:space="preserve">შესასრულებელი ვალდებულებების რევიზია, შესაბამისი ინფორმაციის გამოთხოვა, ანგარიშის მომზადება , </t>
  </si>
  <si>
    <t>შშმ ბავშვთა/ პირთა დღის ცენტრების ქვეპროგრამის განვითარების მიზნით შექმნილ სამუშაო ჯგუფებში ჩართულობა</t>
  </si>
  <si>
    <t>მიმდინარეობს რეკომენდაციების შემუშავების პროცესი</t>
  </si>
  <si>
    <t>სამინისტროს სოციალური დაცვის დეპარტამენტის მიერ მომზადდა სტანდარტის ანალიზი, რომელიც ეყრდნობა არასამთავრობო ორგანიზაციებისა და სამინისტროს მონიტორინგის სამსახურის გამოვლენილ შენიშვნებსა და რეკომენდაციებს, აღნიშნულის ფარგლებში მომზადებულია და გათვალისწინებულია რეკომენდაციები, მიმდინარეობს დოკუმენტის საბოლოო განხილვა. რის შემდეგაც მოხდება მისი დამტკიცება</t>
  </si>
  <si>
    <t xml:space="preserve"> </t>
  </si>
  <si>
    <t>სტანდარტის ცვლილებებთან დაკავშირებით, რეკომენდაციები წარდგენილია სამუშო ჯგუფისთვის და მათ მიერ გათვალისწინებულია</t>
  </si>
  <si>
    <t>გუნდური მუშაობა</t>
  </si>
  <si>
    <t xml:space="preserve">ანალიტიკური აზროვენბა </t>
  </si>
  <si>
    <t>კომუნიკაცია</t>
  </si>
  <si>
    <r>
      <t>მონიტორინგის სამმართველოსთან ერთად</t>
    </r>
    <r>
      <rPr>
        <sz val="14"/>
        <color rgb="FFFF0000"/>
        <rFont val="Sylfaen"/>
        <family val="1"/>
      </rPr>
      <t xml:space="preserve"> </t>
    </r>
    <r>
      <rPr>
        <sz val="14"/>
        <rFont val="Sylfaen"/>
        <family val="1"/>
      </rPr>
      <t>სამუშაო ჯგუფის შექმნა, რეკომენდაციებისა და შენიშვნების  გაანალიზება, დოკუმენტის შემუშავება</t>
    </r>
  </si>
  <si>
    <r>
      <t xml:space="preserve">გეგმებით გათვალისწინებული შესასრულებელი ვალდებულებები იდენტიფიცირებულია და </t>
    </r>
    <r>
      <rPr>
        <sz val="14"/>
        <rFont val="Sylfaen"/>
        <family val="1"/>
      </rPr>
      <t>მათი შესრულება კოორდინირებულია.  მომზ</t>
    </r>
    <r>
      <rPr>
        <sz val="14"/>
        <color rgb="FF000000"/>
        <rFont val="Sylfaen"/>
        <family val="1"/>
      </rPr>
      <t>ადებულია  სრულყოფილი ანგარიში დადგენილ ვადაში, წლების მიხედვით სისტემატიზირებულია ყველა შესასრულებელი და შესრულებული ვალდებულება</t>
    </r>
  </si>
  <si>
    <t xml:space="preserve">საქართველოში მოსახლეობის დაბერების  საკითხებზე სახელმწიფო პოლიტიკის კონცეფციის  ეროვნული სამოქმედო გეგმით გათვალისწინებული ვალდებულებების შესრულების ხელშეწყობა  </t>
  </si>
  <si>
    <t>შშმ ბავშვთა/პირთა მომსახურების გაუმჯობესების ხელშეწყობა,  ქვეპროგრამასა და სტანდარტში ცვლილებების შეტანით</t>
  </si>
  <si>
    <r>
      <t>სტანდარტსა და დღის ცენტრების ქვეპროგრამაში ცვ</t>
    </r>
    <r>
      <rPr>
        <sz val="14"/>
        <rFont val="Sylfaen"/>
        <family val="1"/>
      </rPr>
      <t xml:space="preserve">ლილებებთან დაკავშირებით, რეკომენდაციები წარდგენილია და შეთანხმებულია </t>
    </r>
    <r>
      <rPr>
        <sz val="14"/>
        <color rgb="FF000000"/>
        <rFont val="Sylfaen"/>
        <family val="1"/>
      </rPr>
      <t>სამუშაო ჯგუფ</t>
    </r>
    <r>
      <rPr>
        <sz val="14"/>
        <rFont val="Sylfaen"/>
        <family val="1"/>
      </rPr>
      <t>თან</t>
    </r>
  </si>
  <si>
    <t>რეკომენდაციები ასახულია სტანდარტების ცვლილების პროექტში და გაგზავნილია დასამტკიცებლად</t>
  </si>
  <si>
    <t xml:space="preserve"> პენსიისა და სოციალური დახმარების სამმართველოს თანამშრომელთან ერთად იდენტიფიცირებულია გეგმით გათვალისწინებული შესასრულებელი ყველა ვალდებულება, დეპარტამენტის მიერ შესარულებელი აქტივობები, კოორდინირებულია,  საჭიროების შემთხვევაში გამოთხვილია ინფორმაცია რელევანტური უსწებებიდან და ანგარიშ(ებ)ი წარდგენილია დადგენილ ვადაში </t>
  </si>
  <si>
    <t>სტანდარტსა და დღის ცენტრების ქვეპროგრამაში ცვლილებები ასახულია პროგრამის პროექტში</t>
  </si>
  <si>
    <t xml:space="preserve">სოციალური დაცვის დეპარტამენტის უფროსი </t>
  </si>
  <si>
    <t>ნინო ოდიშარია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</si>
</sst>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amily val="2"/>
    </font>
    <font>
      <sz val="11"/>
      <name val="Arial"/>
      <family val="2"/>
    </font>
    <font>
      <sz val="12"/>
      <color theme="1" tint="0.249977111117893"/>
      <name val="Sylfaen"/>
      <family val="1"/>
    </font>
    <font>
      <i/>
      <sz val="11"/>
      <name val="LitNusx"/>
      <family val="2"/>
    </font>
    <font>
      <i/>
      <sz val="16"/>
      <name val="Sylfaen"/>
      <family val="1"/>
      <charset val="204"/>
    </font>
    <font>
      <i/>
      <sz val="16"/>
      <color rgb="FF000000"/>
      <name val="Sylfaen"/>
      <family val="1"/>
      <charset val="204"/>
    </font>
    <font>
      <b/>
      <i/>
      <u/>
      <sz val="11"/>
      <name val="Times New Roman"/>
      <family val="1"/>
    </font>
    <font>
      <sz val="14"/>
      <name val="Sylfaen"/>
      <family val="1"/>
    </font>
    <font>
      <sz val="14"/>
      <color rgb="FFFF0000"/>
      <name val="Sylfaen"/>
      <family val="1"/>
    </font>
    <font>
      <sz val="14"/>
      <color rgb="FF000000"/>
      <name val="Sylfaen"/>
      <family val="1"/>
    </font>
    <font>
      <sz val="14"/>
      <name val="Times New Roman"/>
      <family val="1"/>
    </font>
    <font>
      <i/>
      <sz val="14"/>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style="hair">
        <color auto="1"/>
      </left>
      <right/>
      <top/>
      <bottom style="medium">
        <color auto="1"/>
      </bottom>
      <diagonal/>
    </border>
    <border>
      <left/>
      <right style="medium">
        <color auto="1"/>
      </right>
      <top style="hair">
        <color auto="1"/>
      </top>
      <bottom style="thin">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s>
  <cellStyleXfs count="116">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0"/>
  </cellStyleXfs>
  <cellXfs count="140">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3" fillId="0" borderId="7" xfId="5" applyNumberFormat="1" applyFont="1" applyFill="1" applyBorder="1" applyAlignment="1">
      <alignment horizontal="center" vertical="center"/>
    </xf>
    <xf numFmtId="164" fontId="34"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5"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4" fillId="2" borderId="11" xfId="0" applyFont="1" applyFill="1" applyBorder="1" applyAlignment="1">
      <alignment horizontal="center" vertical="center" wrapText="1"/>
    </xf>
    <xf numFmtId="0" fontId="32" fillId="0" borderId="47" xfId="0" applyFont="1" applyFill="1" applyBorder="1" applyAlignment="1">
      <alignment horizontal="center" vertical="center"/>
    </xf>
    <xf numFmtId="0" fontId="0" fillId="2" borderId="47" xfId="0" applyFill="1" applyBorder="1" applyAlignment="1">
      <alignment vertical="center" wrapText="1"/>
    </xf>
    <xf numFmtId="0" fontId="0" fillId="0" borderId="47" xfId="0" applyBorder="1" applyAlignment="1">
      <alignment horizontal="center" vertical="center" wrapText="1"/>
    </xf>
    <xf numFmtId="14" fontId="2" fillId="2" borderId="0" xfId="0" applyNumberFormat="1" applyFont="1" applyFill="1" applyBorder="1" applyAlignment="1">
      <alignment horizontal="left"/>
    </xf>
    <xf numFmtId="0" fontId="36" fillId="0" borderId="2" xfId="0" applyFont="1" applyBorder="1" applyAlignment="1">
      <alignment horizontal="left" vertical="center"/>
    </xf>
    <xf numFmtId="0" fontId="29" fillId="0" borderId="0" xfId="0" applyFont="1" applyAlignment="1">
      <alignment horizontal="left" vertical="center"/>
    </xf>
    <xf numFmtId="0" fontId="0" fillId="2" borderId="49" xfId="0" applyFill="1" applyBorder="1" applyAlignment="1">
      <alignment vertical="center" wrapText="1"/>
    </xf>
    <xf numFmtId="0" fontId="0" fillId="0" borderId="50" xfId="0" applyBorder="1" applyAlignment="1">
      <alignment horizontal="center"/>
    </xf>
    <xf numFmtId="14" fontId="2" fillId="2" borderId="2" xfId="0" applyNumberFormat="1" applyFont="1" applyFill="1" applyBorder="1" applyAlignment="1">
      <alignment horizontal="left" wrapText="1"/>
    </xf>
    <xf numFmtId="14" fontId="37" fillId="2" borderId="2" xfId="0" applyNumberFormat="1" applyFont="1" applyFill="1" applyBorder="1" applyAlignment="1">
      <alignment horizontal="left" wrapText="1"/>
    </xf>
    <xf numFmtId="0" fontId="2" fillId="2" borderId="1" xfId="0" applyFont="1" applyFill="1" applyBorder="1" applyAlignment="1">
      <alignment horizontal="left" vertical="center"/>
    </xf>
    <xf numFmtId="0" fontId="3" fillId="2" borderId="1" xfId="0" applyFont="1" applyFill="1" applyBorder="1" applyAlignment="1">
      <alignment wrapText="1"/>
    </xf>
    <xf numFmtId="0" fontId="3" fillId="2" borderId="48" xfId="0" applyFont="1" applyFill="1" applyBorder="1" applyAlignment="1">
      <alignment wrapText="1"/>
    </xf>
    <xf numFmtId="0" fontId="3" fillId="2" borderId="48" xfId="0" applyFont="1" applyFill="1" applyBorder="1" applyAlignment="1">
      <alignment vertical="center" wrapText="1"/>
    </xf>
    <xf numFmtId="0" fontId="3" fillId="2" borderId="0" xfId="0" applyFont="1" applyFill="1" applyBorder="1" applyAlignment="1">
      <alignment wrapText="1"/>
    </xf>
    <xf numFmtId="0" fontId="3" fillId="2" borderId="1" xfId="0" applyFont="1" applyFill="1" applyBorder="1" applyAlignment="1">
      <alignment vertical="center" wrapText="1"/>
    </xf>
    <xf numFmtId="0" fontId="40" fillId="2" borderId="48" xfId="0" applyFont="1" applyFill="1" applyBorder="1" applyAlignment="1">
      <alignment vertical="center" wrapText="1"/>
    </xf>
    <xf numFmtId="0" fontId="43" fillId="0" borderId="39" xfId="0" applyFont="1" applyFill="1" applyBorder="1" applyAlignment="1">
      <alignment horizontal="center" vertical="center" wrapText="1"/>
    </xf>
    <xf numFmtId="0" fontId="43" fillId="0" borderId="39" xfId="0" applyFont="1" applyFill="1" applyBorder="1" applyAlignment="1">
      <alignment horizontal="center" vertical="center"/>
    </xf>
    <xf numFmtId="0" fontId="43" fillId="0" borderId="39" xfId="115" applyFont="1" applyFill="1" applyBorder="1" applyAlignment="1">
      <alignment horizontal="center" vertical="top" wrapText="1"/>
    </xf>
    <xf numFmtId="0" fontId="43" fillId="0" borderId="2" xfId="115" applyFont="1" applyFill="1" applyBorder="1" applyAlignment="1">
      <alignment horizontal="center" vertical="top" wrapText="1"/>
    </xf>
    <xf numFmtId="0" fontId="44" fillId="2" borderId="2" xfId="0" applyFont="1" applyFill="1" applyBorder="1" applyAlignment="1">
      <alignment wrapText="1"/>
    </xf>
    <xf numFmtId="0" fontId="41" fillId="0" borderId="38" xfId="0" applyFont="1" applyFill="1" applyBorder="1" applyAlignment="1">
      <alignment horizontal="center" vertical="center" wrapText="1"/>
    </xf>
    <xf numFmtId="0" fontId="41" fillId="0" borderId="33" xfId="0" applyFont="1" applyFill="1" applyBorder="1" applyAlignment="1">
      <alignment horizontal="center" vertical="center" wrapText="1"/>
    </xf>
    <xf numFmtId="0" fontId="41" fillId="0" borderId="45" xfId="0" applyFont="1" applyFill="1" applyBorder="1" applyAlignment="1">
      <alignment horizontal="center" vertical="center" wrapText="1"/>
    </xf>
    <xf numFmtId="0" fontId="41" fillId="0" borderId="38" xfId="115" applyFont="1" applyFill="1" applyBorder="1" applyAlignment="1">
      <alignment horizontal="center" vertical="top" wrapText="1"/>
    </xf>
    <xf numFmtId="0" fontId="41" fillId="0" borderId="33" xfId="115" applyFont="1" applyFill="1" applyBorder="1" applyAlignment="1">
      <alignment horizontal="center" vertical="top" wrapText="1"/>
    </xf>
    <xf numFmtId="0" fontId="41" fillId="0" borderId="45" xfId="115" applyFont="1" applyFill="1" applyBorder="1" applyAlignment="1">
      <alignment horizontal="center" vertical="top" wrapText="1"/>
    </xf>
    <xf numFmtId="0" fontId="41" fillId="0" borderId="39" xfId="0" applyFont="1" applyFill="1" applyBorder="1" applyAlignment="1">
      <alignment horizontal="center" vertical="center" wrapText="1"/>
    </xf>
    <xf numFmtId="0" fontId="45" fillId="2" borderId="39" xfId="0" applyFont="1" applyFill="1" applyBorder="1" applyAlignment="1">
      <alignment horizontal="center" vertical="center" wrapText="1"/>
    </xf>
    <xf numFmtId="0" fontId="41" fillId="0" borderId="40" xfId="0" applyFont="1" applyFill="1" applyBorder="1" applyAlignment="1">
      <alignment horizontal="center" vertical="center" wrapText="1"/>
    </xf>
    <xf numFmtId="0" fontId="41" fillId="0" borderId="42"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41" fillId="0" borderId="40" xfId="115" applyFont="1" applyFill="1" applyBorder="1" applyAlignment="1">
      <alignment horizontal="center" vertical="top" wrapText="1"/>
    </xf>
    <xf numFmtId="0" fontId="41" fillId="0" borderId="42" xfId="115" applyFont="1" applyFill="1" applyBorder="1" applyAlignment="1">
      <alignment horizontal="center" vertical="top" wrapText="1"/>
    </xf>
    <xf numFmtId="0" fontId="41" fillId="0" borderId="46" xfId="115" applyFont="1" applyFill="1" applyBorder="1" applyAlignment="1">
      <alignment horizontal="center" vertical="top" wrapText="1"/>
    </xf>
    <xf numFmtId="0" fontId="30" fillId="0" borderId="36"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41" fillId="0" borderId="37" xfId="0" applyFont="1" applyFill="1" applyBorder="1" applyAlignment="1">
      <alignment horizontal="center" vertical="center" wrapText="1"/>
    </xf>
    <xf numFmtId="0" fontId="41" fillId="0" borderId="32"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 fillId="2" borderId="1" xfId="0" applyFont="1" applyFill="1" applyBorder="1" applyAlignment="1">
      <alignment vertical="center"/>
    </xf>
    <xf numFmtId="0" fontId="0" fillId="0" borderId="48" xfId="0" applyBorder="1" applyAlignment="1">
      <alignment vertical="center"/>
    </xf>
    <xf numFmtId="0" fontId="0" fillId="0" borderId="3" xfId="0" applyBorder="1" applyAlignment="1">
      <alignment vertical="center"/>
    </xf>
    <xf numFmtId="0" fontId="41" fillId="0" borderId="51" xfId="115" applyFont="1" applyFill="1" applyBorder="1" applyAlignment="1">
      <alignment horizontal="center" vertical="center" wrapText="1"/>
    </xf>
    <xf numFmtId="0" fontId="41" fillId="0" borderId="52" xfId="115" applyFont="1" applyFill="1" applyBorder="1" applyAlignment="1">
      <alignment horizontal="center" vertical="center" wrapText="1"/>
    </xf>
    <xf numFmtId="0" fontId="41" fillId="0" borderId="53" xfId="115" applyFont="1" applyFill="1" applyBorder="1" applyAlignment="1">
      <alignment horizontal="center" vertical="center" wrapText="1"/>
    </xf>
  </cellXfs>
  <cellStyles count="116">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Normal 2" xfId="11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showGridLines="0" tabSelected="1" topLeftCell="E1" zoomScale="60" zoomScaleNormal="60" zoomScaleSheetLayoutView="75" workbookViewId="0">
      <selection activeCell="I6" sqref="I6"/>
    </sheetView>
  </sheetViews>
  <sheetFormatPr defaultColWidth="8.85546875" defaultRowHeight="12.75"/>
  <cols>
    <col min="1" max="1" width="3.140625" customWidth="1"/>
    <col min="2" max="2" width="7.28515625" customWidth="1"/>
    <col min="3" max="3" width="55.140625" customWidth="1"/>
    <col min="4" max="4" width="40.28515625" customWidth="1"/>
    <col min="5" max="5" width="63.140625" customWidth="1"/>
    <col min="6" max="6" width="20.28515625" customWidth="1"/>
    <col min="7" max="7" width="67.140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27.75">
      <c r="G2" s="116" t="s">
        <v>30</v>
      </c>
      <c r="H2" s="117"/>
      <c r="I2" s="117"/>
      <c r="J2" s="117"/>
      <c r="K2" s="117"/>
      <c r="L2" s="117"/>
      <c r="M2" s="117"/>
      <c r="N2" s="117"/>
      <c r="O2" s="117"/>
      <c r="P2" s="117"/>
    </row>
    <row r="3" spans="2:16" s="43" customFormat="1" ht="27.75">
      <c r="G3" s="46"/>
      <c r="H3" s="47"/>
      <c r="I3" s="47"/>
      <c r="J3" s="47"/>
      <c r="K3" s="47"/>
      <c r="L3" s="47"/>
      <c r="M3" s="52"/>
      <c r="N3" s="47"/>
      <c r="O3" s="47"/>
      <c r="P3" s="47"/>
    </row>
    <row r="4" spans="2:16" ht="15">
      <c r="B4" s="118" t="s">
        <v>0</v>
      </c>
      <c r="C4" s="119"/>
      <c r="D4" s="75" t="s">
        <v>52</v>
      </c>
      <c r="E4" s="76"/>
      <c r="F4" s="76"/>
      <c r="G4" s="57" t="s">
        <v>14</v>
      </c>
      <c r="H4" s="58"/>
      <c r="I4" s="72"/>
      <c r="J4" s="67"/>
    </row>
    <row r="5" spans="2:16" ht="15" customHeight="1">
      <c r="B5" s="118" t="s">
        <v>1</v>
      </c>
      <c r="C5" s="119"/>
      <c r="D5" s="134" t="s">
        <v>53</v>
      </c>
      <c r="E5" s="135"/>
      <c r="F5" s="136"/>
      <c r="G5" s="57" t="s">
        <v>15</v>
      </c>
      <c r="H5" s="58"/>
      <c r="I5" s="72" t="s">
        <v>76</v>
      </c>
      <c r="J5" s="67"/>
    </row>
    <row r="6" spans="2:16" ht="28.5">
      <c r="B6" s="120" t="s">
        <v>46</v>
      </c>
      <c r="C6" s="121"/>
      <c r="D6" s="79" t="s">
        <v>50</v>
      </c>
      <c r="E6" s="80" t="s">
        <v>47</v>
      </c>
      <c r="F6" s="77"/>
      <c r="G6" s="74" t="s">
        <v>16</v>
      </c>
      <c r="H6" s="58"/>
      <c r="I6" s="73" t="s">
        <v>75</v>
      </c>
      <c r="J6" s="67"/>
    </row>
    <row r="7" spans="2:16" ht="15">
      <c r="B7" s="11"/>
      <c r="C7" s="12"/>
      <c r="D7" s="78"/>
      <c r="E7" s="78"/>
      <c r="F7" s="78"/>
      <c r="G7" s="12"/>
      <c r="H7" s="12"/>
      <c r="I7" s="17"/>
      <c r="J7" s="12"/>
      <c r="K7" s="13"/>
    </row>
    <row r="8" spans="2:16" ht="27">
      <c r="B8" s="19" t="s">
        <v>45</v>
      </c>
      <c r="C8" s="20"/>
      <c r="D8" s="20"/>
    </row>
    <row r="9" spans="2:16" ht="27">
      <c r="B9" s="1"/>
    </row>
    <row r="10" spans="2:16" ht="37.5">
      <c r="B10" s="53" t="s">
        <v>2</v>
      </c>
      <c r="C10" s="54" t="s">
        <v>36</v>
      </c>
      <c r="D10" s="55" t="s">
        <v>34</v>
      </c>
      <c r="E10" s="54" t="s">
        <v>19</v>
      </c>
      <c r="F10" s="124" t="s">
        <v>35</v>
      </c>
      <c r="G10" s="125"/>
      <c r="H10" s="56" t="s">
        <v>41</v>
      </c>
      <c r="I10" s="56" t="s">
        <v>43</v>
      </c>
    </row>
    <row r="11" spans="2:16">
      <c r="B11" s="126"/>
      <c r="C11" s="128" t="s">
        <v>37</v>
      </c>
      <c r="D11" s="128" t="s">
        <v>38</v>
      </c>
      <c r="E11" s="129" t="s">
        <v>39</v>
      </c>
      <c r="F11" s="130" t="s">
        <v>40</v>
      </c>
      <c r="G11" s="131"/>
      <c r="H11" s="122" t="s">
        <v>42</v>
      </c>
      <c r="I11" s="122" t="s">
        <v>44</v>
      </c>
    </row>
    <row r="12" spans="2:16" s="59" customFormat="1" ht="67.5" customHeight="1" thickBot="1">
      <c r="B12" s="127"/>
      <c r="C12" s="127"/>
      <c r="D12" s="127"/>
      <c r="E12" s="123"/>
      <c r="F12" s="132"/>
      <c r="G12" s="133"/>
      <c r="H12" s="123"/>
      <c r="I12" s="122"/>
    </row>
    <row r="13" spans="2:16" s="60" customFormat="1" ht="99.75" customHeight="1" thickBot="1">
      <c r="B13" s="103">
        <v>1</v>
      </c>
      <c r="C13" s="106" t="s">
        <v>51</v>
      </c>
      <c r="D13" s="106" t="s">
        <v>67</v>
      </c>
      <c r="E13" s="106" t="s">
        <v>61</v>
      </c>
      <c r="F13" s="86">
        <v>4</v>
      </c>
      <c r="G13" s="92" t="s">
        <v>72</v>
      </c>
      <c r="H13" s="94" t="s">
        <v>49</v>
      </c>
      <c r="I13" s="97"/>
    </row>
    <row r="14" spans="2:16" ht="94.5" customHeight="1" thickBot="1">
      <c r="B14" s="104"/>
      <c r="C14" s="107"/>
      <c r="D14" s="107"/>
      <c r="E14" s="107"/>
      <c r="F14" s="87">
        <v>3</v>
      </c>
      <c r="G14" s="92" t="s">
        <v>63</v>
      </c>
      <c r="H14" s="95"/>
      <c r="I14" s="98"/>
    </row>
    <row r="15" spans="2:16" ht="39.75" thickBot="1">
      <c r="B15" s="104"/>
      <c r="C15" s="107"/>
      <c r="D15" s="107"/>
      <c r="E15" s="107"/>
      <c r="F15" s="87">
        <v>2</v>
      </c>
      <c r="G15" s="81" t="s">
        <v>60</v>
      </c>
      <c r="H15" s="95"/>
      <c r="I15" s="98"/>
    </row>
    <row r="16" spans="2:16" ht="20.25" thickBot="1">
      <c r="B16" s="105"/>
      <c r="C16" s="108"/>
      <c r="D16" s="108"/>
      <c r="E16" s="108"/>
      <c r="F16" s="88">
        <v>1</v>
      </c>
      <c r="G16" s="82" t="s">
        <v>48</v>
      </c>
      <c r="H16" s="96"/>
      <c r="I16" s="99"/>
    </row>
    <row r="17" spans="2:9" ht="137.25" thickBot="1">
      <c r="B17" s="103">
        <v>4</v>
      </c>
      <c r="C17" s="137" t="s">
        <v>69</v>
      </c>
      <c r="D17" s="137" t="s">
        <v>58</v>
      </c>
      <c r="E17" s="137" t="s">
        <v>73</v>
      </c>
      <c r="F17" s="89">
        <v>4</v>
      </c>
      <c r="G17" s="83" t="s">
        <v>68</v>
      </c>
      <c r="H17" s="100" t="s">
        <v>54</v>
      </c>
      <c r="I17" s="97"/>
    </row>
    <row r="18" spans="2:9" ht="101.25" customHeight="1" thickBot="1">
      <c r="B18" s="104"/>
      <c r="C18" s="138"/>
      <c r="D18" s="138"/>
      <c r="E18" s="138"/>
      <c r="F18" s="90">
        <v>3</v>
      </c>
      <c r="G18" s="83" t="s">
        <v>55</v>
      </c>
      <c r="H18" s="101"/>
      <c r="I18" s="98"/>
    </row>
    <row r="19" spans="2:9" ht="102.75" customHeight="1">
      <c r="B19" s="104"/>
      <c r="C19" s="138"/>
      <c r="D19" s="138"/>
      <c r="E19" s="138"/>
      <c r="F19" s="90">
        <v>2</v>
      </c>
      <c r="G19" s="83" t="s">
        <v>56</v>
      </c>
      <c r="H19" s="101"/>
      <c r="I19" s="98"/>
    </row>
    <row r="20" spans="2:9" ht="72.75" customHeight="1" thickBot="1">
      <c r="B20" s="105"/>
      <c r="C20" s="139"/>
      <c r="D20" s="139"/>
      <c r="E20" s="139"/>
      <c r="F20" s="91">
        <v>1</v>
      </c>
      <c r="G20" s="84" t="s">
        <v>57</v>
      </c>
      <c r="H20" s="102"/>
      <c r="I20" s="99"/>
    </row>
    <row r="21" spans="2:9" ht="120.75" customHeight="1" thickBot="1">
      <c r="B21" s="103">
        <v>5</v>
      </c>
      <c r="C21" s="106" t="s">
        <v>59</v>
      </c>
      <c r="D21" s="106" t="s">
        <v>62</v>
      </c>
      <c r="E21" s="106" t="s">
        <v>70</v>
      </c>
      <c r="F21" s="86">
        <v>4</v>
      </c>
      <c r="G21" s="93" t="s">
        <v>74</v>
      </c>
      <c r="H21" s="94" t="s">
        <v>49</v>
      </c>
      <c r="I21" s="97"/>
    </row>
    <row r="22" spans="2:9" ht="119.25" customHeight="1" thickBot="1">
      <c r="B22" s="104"/>
      <c r="C22" s="107"/>
      <c r="D22" s="107"/>
      <c r="E22" s="107"/>
      <c r="F22" s="87">
        <v>3</v>
      </c>
      <c r="G22" s="81" t="s">
        <v>71</v>
      </c>
      <c r="H22" s="95"/>
      <c r="I22" s="98"/>
    </row>
    <row r="23" spans="2:9" ht="67.5" customHeight="1" thickBot="1">
      <c r="B23" s="104"/>
      <c r="C23" s="107"/>
      <c r="D23" s="107"/>
      <c r="E23" s="107"/>
      <c r="F23" s="87">
        <v>2</v>
      </c>
      <c r="G23" s="81" t="s">
        <v>60</v>
      </c>
      <c r="H23" s="95"/>
      <c r="I23" s="98"/>
    </row>
    <row r="24" spans="2:9" ht="20.25" thickBot="1">
      <c r="B24" s="105"/>
      <c r="C24" s="108"/>
      <c r="D24" s="108"/>
      <c r="E24" s="108"/>
      <c r="F24" s="88">
        <v>1</v>
      </c>
      <c r="G24" s="81" t="s">
        <v>48</v>
      </c>
      <c r="H24" s="96"/>
      <c r="I24" s="99"/>
    </row>
    <row r="25" spans="2:9" ht="20.25" thickBot="1">
      <c r="B25" s="103">
        <v>6</v>
      </c>
      <c r="C25" s="106"/>
      <c r="D25" s="106"/>
      <c r="E25" s="106"/>
      <c r="F25" s="86">
        <v>4</v>
      </c>
      <c r="G25" s="81"/>
      <c r="H25" s="94"/>
      <c r="I25" s="97"/>
    </row>
    <row r="26" spans="2:9" ht="20.25" thickBot="1">
      <c r="B26" s="104"/>
      <c r="C26" s="107"/>
      <c r="D26" s="107"/>
      <c r="E26" s="107"/>
      <c r="F26" s="87">
        <v>3</v>
      </c>
      <c r="G26" s="81"/>
      <c r="H26" s="95"/>
      <c r="I26" s="98"/>
    </row>
    <row r="27" spans="2:9" ht="20.25" thickBot="1">
      <c r="B27" s="104"/>
      <c r="C27" s="107"/>
      <c r="D27" s="107"/>
      <c r="E27" s="107"/>
      <c r="F27" s="87">
        <v>2</v>
      </c>
      <c r="G27" s="81"/>
      <c r="H27" s="95"/>
      <c r="I27" s="98"/>
    </row>
    <row r="28" spans="2:9" ht="20.25" thickBot="1">
      <c r="B28" s="105"/>
      <c r="C28" s="108"/>
      <c r="D28" s="108"/>
      <c r="E28" s="108"/>
      <c r="F28" s="88">
        <v>1</v>
      </c>
      <c r="G28" s="81"/>
      <c r="H28" s="96"/>
      <c r="I28" s="99"/>
    </row>
    <row r="29" spans="2:9" ht="19.5" thickBot="1">
      <c r="B29" s="63"/>
      <c r="C29" s="64"/>
      <c r="D29" s="65"/>
      <c r="E29" s="65"/>
      <c r="F29" s="70"/>
      <c r="G29" s="85"/>
      <c r="H29" s="66"/>
      <c r="I29" s="50"/>
    </row>
    <row r="30" spans="2:9" ht="18">
      <c r="I30" s="51"/>
    </row>
    <row r="31" spans="2:9" ht="27">
      <c r="B31" s="111" t="s">
        <v>31</v>
      </c>
      <c r="C31" s="111"/>
      <c r="D31" s="111"/>
      <c r="I31" s="21"/>
    </row>
    <row r="32" spans="2:9" ht="27">
      <c r="B32" s="49"/>
      <c r="C32" s="49"/>
      <c r="D32" s="49"/>
      <c r="I32" s="21"/>
    </row>
    <row r="33" spans="2:9" ht="15.75" thickBot="1">
      <c r="B33" s="28" t="s">
        <v>2</v>
      </c>
      <c r="C33" s="48" t="s">
        <v>4</v>
      </c>
      <c r="D33" s="112" t="s">
        <v>5</v>
      </c>
      <c r="E33" s="112"/>
      <c r="F33" s="112"/>
      <c r="G33" s="112"/>
      <c r="H33" s="48" t="s">
        <v>17</v>
      </c>
      <c r="I33"/>
    </row>
    <row r="34" spans="2:9" ht="18.75" thickBot="1">
      <c r="B34" s="29">
        <v>1</v>
      </c>
      <c r="C34" s="27" t="s">
        <v>64</v>
      </c>
      <c r="D34" s="110"/>
      <c r="E34" s="110"/>
      <c r="F34" s="110"/>
      <c r="G34" s="110"/>
      <c r="H34" s="30"/>
      <c r="I34"/>
    </row>
    <row r="35" spans="2:9" ht="18.75" thickBot="1">
      <c r="B35" s="31">
        <v>2</v>
      </c>
      <c r="C35" s="27" t="s">
        <v>65</v>
      </c>
      <c r="D35" s="109"/>
      <c r="E35" s="109"/>
      <c r="F35" s="109"/>
      <c r="G35" s="109"/>
      <c r="H35" s="30"/>
      <c r="I35"/>
    </row>
    <row r="36" spans="2:9" ht="18.75" thickBot="1">
      <c r="B36" s="31">
        <v>3</v>
      </c>
      <c r="C36" s="27" t="s">
        <v>66</v>
      </c>
      <c r="D36" s="109"/>
      <c r="E36" s="109"/>
      <c r="F36" s="109"/>
      <c r="G36" s="109"/>
      <c r="H36" s="30"/>
      <c r="I36"/>
    </row>
    <row r="37" spans="2:9" ht="18.75" thickBot="1">
      <c r="B37" s="31">
        <v>4</v>
      </c>
      <c r="C37" s="68"/>
      <c r="D37" s="109"/>
      <c r="E37" s="109"/>
      <c r="F37" s="109"/>
      <c r="G37" s="109"/>
      <c r="H37" s="30"/>
      <c r="I37"/>
    </row>
    <row r="38" spans="2:9" ht="18.75" thickBot="1">
      <c r="B38" s="31">
        <v>5</v>
      </c>
      <c r="C38" s="69"/>
      <c r="D38" s="113"/>
      <c r="E38" s="113"/>
      <c r="F38" s="113"/>
      <c r="G38" s="113"/>
      <c r="H38" s="30"/>
      <c r="I38"/>
    </row>
    <row r="39" spans="2:9" ht="18.75" thickBot="1">
      <c r="B39" s="31">
        <v>6</v>
      </c>
      <c r="C39" s="68"/>
      <c r="D39" s="115"/>
      <c r="E39" s="115"/>
      <c r="F39" s="115"/>
      <c r="G39" s="115"/>
      <c r="H39" s="30"/>
      <c r="I39"/>
    </row>
    <row r="40" spans="2:9" ht="18.75" thickBot="1">
      <c r="B40" s="31">
        <v>7</v>
      </c>
      <c r="C40" s="27"/>
      <c r="D40" s="113"/>
      <c r="E40" s="113"/>
      <c r="F40" s="113"/>
      <c r="G40" s="113"/>
      <c r="H40" s="30"/>
      <c r="I40"/>
    </row>
    <row r="41" spans="2:9" ht="18.75" thickBot="1">
      <c r="B41" s="31">
        <v>8</v>
      </c>
      <c r="C41" s="27"/>
      <c r="D41" s="113"/>
      <c r="E41" s="113"/>
      <c r="F41" s="113"/>
      <c r="G41" s="113"/>
      <c r="H41" s="30"/>
      <c r="I41" s="5"/>
    </row>
    <row r="42" spans="2:9" ht="18.75" thickBot="1">
      <c r="B42" s="31">
        <v>9</v>
      </c>
      <c r="C42" s="27"/>
      <c r="D42" s="113"/>
      <c r="E42" s="113"/>
      <c r="F42" s="113"/>
      <c r="G42" s="113"/>
      <c r="H42" s="30"/>
      <c r="I42" s="5"/>
    </row>
    <row r="43" spans="2:9" ht="18.75" thickBot="1">
      <c r="B43" s="32">
        <v>10</v>
      </c>
      <c r="C43" s="33"/>
      <c r="D43" s="114"/>
      <c r="E43" s="114"/>
      <c r="F43" s="114"/>
      <c r="G43" s="114"/>
      <c r="H43" s="45"/>
      <c r="I43"/>
    </row>
    <row r="44" spans="2:9" ht="27">
      <c r="B44" s="1"/>
    </row>
    <row r="45" spans="2:9" s="5" customFormat="1">
      <c r="B45"/>
      <c r="C45"/>
      <c r="D45"/>
      <c r="E45"/>
      <c r="F45"/>
      <c r="G45"/>
      <c r="H45" s="24">
        <f>SUM(H34:H44)</f>
        <v>0</v>
      </c>
      <c r="I45" s="18"/>
    </row>
    <row r="46" spans="2:9" s="5" customFormat="1" ht="27">
      <c r="B46" s="19" t="s">
        <v>7</v>
      </c>
      <c r="C46" s="20"/>
      <c r="D46"/>
      <c r="E46"/>
      <c r="F46"/>
      <c r="G46"/>
      <c r="H46"/>
      <c r="I46" s="18"/>
    </row>
    <row r="47" spans="2:9" ht="27.75" thickBot="1">
      <c r="B47" s="1"/>
    </row>
    <row r="48" spans="2:9" ht="15.75" thickBot="1">
      <c r="B48" s="40" t="s">
        <v>2</v>
      </c>
      <c r="C48" s="41" t="s">
        <v>8</v>
      </c>
      <c r="D48" s="26" t="s">
        <v>29</v>
      </c>
      <c r="E48" s="61"/>
      <c r="F48" s="42" t="s">
        <v>3</v>
      </c>
      <c r="H48" s="18"/>
      <c r="I48"/>
    </row>
    <row r="49" spans="2:9" ht="19.5">
      <c r="B49" s="15">
        <v>1</v>
      </c>
      <c r="C49" s="16"/>
      <c r="D49" s="34"/>
      <c r="E49" s="62"/>
      <c r="F49" s="39"/>
      <c r="H49" s="18"/>
      <c r="I49"/>
    </row>
    <row r="50" spans="2:9" ht="19.5">
      <c r="B50" s="15"/>
      <c r="C50" s="16"/>
      <c r="D50" s="34"/>
      <c r="E50" s="62"/>
      <c r="F50" s="37"/>
      <c r="H50" s="18"/>
      <c r="I50"/>
    </row>
    <row r="51" spans="2:9" ht="19.5">
      <c r="B51" s="15"/>
      <c r="C51" s="16"/>
      <c r="D51" s="34"/>
      <c r="E51" s="62"/>
      <c r="F51" s="37"/>
      <c r="H51" s="18"/>
      <c r="I51"/>
    </row>
    <row r="52" spans="2:9">
      <c r="B52" s="4"/>
      <c r="C52" s="2"/>
      <c r="D52" s="35"/>
      <c r="E52" s="62"/>
      <c r="F52" s="37"/>
      <c r="H52" s="18"/>
      <c r="I52"/>
    </row>
    <row r="53" spans="2:9" ht="13.5" thickBot="1">
      <c r="B53" s="6">
        <v>5</v>
      </c>
      <c r="C53" s="3"/>
      <c r="D53" s="36"/>
      <c r="E53" s="71"/>
      <c r="F53" s="38"/>
      <c r="H53" s="18"/>
      <c r="I53"/>
    </row>
    <row r="56" spans="2:9">
      <c r="C56" s="14" t="s">
        <v>32</v>
      </c>
    </row>
    <row r="57" spans="2:9">
      <c r="C57" s="23"/>
    </row>
    <row r="58" spans="2:9">
      <c r="C58" s="14" t="s">
        <v>33</v>
      </c>
    </row>
    <row r="59" spans="2:9" ht="15">
      <c r="C59" s="7"/>
      <c r="D59" s="22" t="s">
        <v>18</v>
      </c>
      <c r="G59" s="22" t="s">
        <v>23</v>
      </c>
      <c r="H59" s="25"/>
    </row>
    <row r="60" spans="2:9" ht="15">
      <c r="C60" s="7"/>
    </row>
    <row r="61" spans="2:9" ht="15">
      <c r="C61" s="7"/>
    </row>
    <row r="62" spans="2:9" ht="15">
      <c r="C62" s="7"/>
    </row>
    <row r="63" spans="2:9" ht="15">
      <c r="C63" s="7"/>
    </row>
    <row r="64" spans="2:9" ht="15">
      <c r="C64" s="7"/>
    </row>
  </sheetData>
  <mergeCells count="49">
    <mergeCell ref="B17:B20"/>
    <mergeCell ref="C17:C20"/>
    <mergeCell ref="D17:D20"/>
    <mergeCell ref="E17:E20"/>
    <mergeCell ref="C13:C16"/>
    <mergeCell ref="B13:B16"/>
    <mergeCell ref="D13:D16"/>
    <mergeCell ref="E13:E16"/>
    <mergeCell ref="G2:P2"/>
    <mergeCell ref="B4:C4"/>
    <mergeCell ref="B5:C5"/>
    <mergeCell ref="B6:C6"/>
    <mergeCell ref="H11:H12"/>
    <mergeCell ref="I11:I12"/>
    <mergeCell ref="F10:G10"/>
    <mergeCell ref="B11:B12"/>
    <mergeCell ref="C11:C12"/>
    <mergeCell ref="D11:D12"/>
    <mergeCell ref="E11:E12"/>
    <mergeCell ref="F11:G12"/>
    <mergeCell ref="D5:F5"/>
    <mergeCell ref="D42:G42"/>
    <mergeCell ref="D43:G43"/>
    <mergeCell ref="D36:G36"/>
    <mergeCell ref="D37:G37"/>
    <mergeCell ref="D38:G38"/>
    <mergeCell ref="D39:G39"/>
    <mergeCell ref="D40:G40"/>
    <mergeCell ref="D41:G41"/>
    <mergeCell ref="D35:G35"/>
    <mergeCell ref="D34:G34"/>
    <mergeCell ref="B25:B28"/>
    <mergeCell ref="C25:C28"/>
    <mergeCell ref="D25:D28"/>
    <mergeCell ref="E25:E28"/>
    <mergeCell ref="B31:D31"/>
    <mergeCell ref="D33:G33"/>
    <mergeCell ref="B21:B24"/>
    <mergeCell ref="C21:C24"/>
    <mergeCell ref="D21:D24"/>
    <mergeCell ref="E21:E24"/>
    <mergeCell ref="H21:H24"/>
    <mergeCell ref="H25:H28"/>
    <mergeCell ref="I13:I16"/>
    <mergeCell ref="I17:I20"/>
    <mergeCell ref="I21:I24"/>
    <mergeCell ref="I25:I28"/>
    <mergeCell ref="H13:H16"/>
    <mergeCell ref="H17:H20"/>
  </mergeCells>
  <dataValidations count="1">
    <dataValidation type="list" allowBlank="1" showInputMessage="1" showErrorMessage="1" sqref="E49:E53">
      <formula1>#REF!</formula1>
    </dataValidation>
  </dataValidations>
  <pageMargins left="0.17" right="0.1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შეფასების ფორმა</vt:lpstr>
      <vt:lpstr>Sheet2</vt:lpstr>
      <vt:lpstr>'შეფასების ფორმა'!Print_Area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Nino Odisharia</cp:lastModifiedBy>
  <cp:lastPrinted>2018-05-14T06:45:12Z</cp:lastPrinted>
  <dcterms:created xsi:type="dcterms:W3CDTF">2013-07-18T10:52:50Z</dcterms:created>
  <dcterms:modified xsi:type="dcterms:W3CDTF">2018-05-25T12:49:43Z</dcterms:modified>
</cp:coreProperties>
</file>