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525" windowWidth="20730" windowHeight="11700"/>
  </bookViews>
  <sheets>
    <sheet name="შეფასების ფორმა" sheetId="15" r:id="rId1"/>
    <sheet name="Sheet2" sheetId="5" state="hidden" r:id="rId2"/>
  </sheets>
  <definedNames>
    <definedName name="_xlnm.Print_Area" localSheetId="0">'შეფასების ფორმა'!$A$4:$K$31</definedName>
  </definedNames>
  <calcPr calcId="145621" concurrentCalc="0"/>
</workbook>
</file>

<file path=xl/calcChain.xml><?xml version="1.0" encoding="utf-8"?>
<calcChain xmlns="http://schemas.openxmlformats.org/spreadsheetml/2006/main">
  <c r="H43" i="15" l="1"/>
</calcChain>
</file>

<file path=xl/sharedStrings.xml><?xml version="1.0" encoding="utf-8"?>
<sst xmlns="http://schemas.openxmlformats.org/spreadsheetml/2006/main" count="94" uniqueCount="80">
  <si>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</si>
  <si>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</si>
  <si>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</si>
  <si>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</si>
  <si>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</si>
  <si>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</si>
  <si>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</si>
  <si>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</si>
  <si>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</si>
  <si>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</si>
  <si>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</si>
  <si>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</si>
  <si>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</si>
  <si>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</si>
  <si>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</si>
  <si>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</si>
  <si>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</si>
  <si>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</si>
  <si>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</si>
  <si>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</si>
  <si>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</si>
  <si>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</si>
  <si>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</si>
  <si>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</si>
  <si>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</si>
  <si>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</si>
  <si>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</si>
  <si>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</si>
  <si>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</si>
  <si>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</si>
  <si>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</si>
  <si>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</si>
  <si>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</si>
  <si>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</si>
  <si>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</si>
  <si>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</si>
  <si>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</si>
  <si>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</si>
  <si>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</si>
  <si>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</si>
  <si>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</si>
  <si>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</si>
  <si>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</si>
  <si>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</si>
  <si>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</si>
  <si>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სოციალური დაცვის დეპარტამენტი</t>
  </si>
  <si>
    <t>რეკომენდაციები მზად არ არის</t>
  </si>
  <si>
    <t>2018 წელი, დეკემბერი</t>
  </si>
  <si>
    <t>ზაზა ჯანაშვილი</t>
  </si>
  <si>
    <t>საქართველოს შრომის, ჯანმრთელობისა და სოციალური დაცვის სამინისტროს სოციალური დაცვის დეპარტამენტის სოციალურ საკითხთა და პროგრამების სამმართველოს მესამე კატეგორიის უფროსი სპეციალისტი</t>
  </si>
  <si>
    <t>სოციალურ საკითხთა და პროგრამების სამმართველო</t>
  </si>
  <si>
    <t xml:space="preserve">არასამთავრობო ორგანიზაციებთან, ასევე სხვა სახელმწიფო სტრუქტურებთან სამუშაო შეხვედრების შედეგად გამოვლენილი საჭიროებების ასახვა რეკომენდაციების სახით, რაც შემდგომში შესაძლებელია აისახოს სახელმწიფო პროგრამაში  </t>
  </si>
  <si>
    <t>ყოველწლიურად განახლებადი სოციალური რეაბილიტაციისა და ბავშვზე ზრუნვის სახელმწიფო  პროგრამის  დამხმარე საშუალებებით უზრუნველყოფის ქვეპროგრამაზე (კოხლეალური იმპლანტით, სმენის აპარატებით, საპროთეზო-ორთოპედიული საშუალებებითა  და სავარძელ-ეტლების უზრუნველყოფის კომპონენტის) მუდმივი მუშაობა  აღნიშნული დამხმარე საშუალებების რაოდენებრივი და ხარისხობრივი მაჩვენებლების გაზრდისა  და ასევე ახალი, მოთხოვნადი  სერვისების პროგრამაში შეტანის მიზნით</t>
  </si>
  <si>
    <t xml:space="preserve">მომზადებულია სახელმწიფო პროგრამაში ცვლილებების პროექტი </t>
  </si>
  <si>
    <t>მიმდინარეობს რეკომენდაციების შემუშავების პროცესი</t>
  </si>
  <si>
    <t>სახელმწიფო პროგრამაში შეტანილია ცვლილებები</t>
  </si>
  <si>
    <t xml:space="preserve">ადამიანის უფლებათა სამოქმედო გეგმით, სამთავრობო გეგმით  გათვალისწინებული ვალდებულებების რევიზია/შესრულება  </t>
  </si>
  <si>
    <t>გეგმებით გათვალისწინებული შესასრულებელი ვალდებულებები არ არის იდენტიფიცირებული, ანგარიში არ არის მომზადებული</t>
  </si>
  <si>
    <t>გეგმებით გათვალისწინებული შესასრულებელი ვალდებულებები იდენტიფიცირებულია  მომზადებულია არასრულყოფილი ანგარიში</t>
  </si>
  <si>
    <t>გეგმებით გათვალისწინებული შესასრულებელი ვალდებულებები იდენტიფიცირებულია  მომზადებულია  სრულყოფილი ანგარიში დადგენილ ვადაში</t>
  </si>
  <si>
    <t>შეზღუდული შესაძლებლობის მქონე პირების სოციალური დაცვის  საკითხებზე საერთაშორისო კანონმდებლობის  შესწავლა,  მათი საუკეთესო გამოცდილების გაზიარებისა და საქართველოს კანონმდებლობაში გადმოტანის  მიზნით</t>
  </si>
  <si>
    <t>შეზღუდული შესაძლებლობის მქონე პირების სოციალური დაცვის  საკითხებზე სხვა ქვეყნების საუკეთესო გამოცდილების გაზიარების საფუძველზე მომზადებულია რეკომენდაციები</t>
  </si>
  <si>
    <t>აღნიშნულ საკითხზე რეკომენდაციები არ არის მომზადებული</t>
  </si>
  <si>
    <t xml:space="preserve"> რეკომენდაციები მომზადდა, მაგრამ არახარისხიანი</t>
  </si>
  <si>
    <t>პრობლემები იდენტიფიცირებულია კარგად, მაგრამ მომზადებული რეკომენდაციები არ იქნა გათვალისწინებული</t>
  </si>
  <si>
    <t>კონსულტაციები არ შედგა</t>
  </si>
  <si>
    <t>მიმდინარეობს საჭიროებების გამოვლენის  პროცესი</t>
  </si>
  <si>
    <t>2018 წელი, ნოემბერი/დეკემბერი</t>
  </si>
  <si>
    <t xml:space="preserve">ანალიტიკური აზროვნება </t>
  </si>
  <si>
    <t>გეგმებით გათვალისწინებული შესასრულებელი ვალდებულებები იდენტიფიცირებულია, შესრულების პროცესი კოორდინირებულია, მომზადებულია  სრულყოფილი ანგარიში დადგენილ ვადაში, წლების მიხედვით სისტემატიზირებულია ყველა შესასრულებელი და შესრულებული ვალდებულება</t>
  </si>
  <si>
    <t>მომზადებული რეკომენდაციები გათვალისწინებულია საქართველოს კანონმდებლობაში და კანონქვემდებარე აქტებში</t>
  </si>
  <si>
    <t>2018 წელი, ნოემბერი/დეკამბერი</t>
  </si>
  <si>
    <t>სხვადასხვა დაინტერესებულ მხარეებთან კონსულტაციის შედეგად გამოვლენილი საჭიროებების ასახვა სახელმწიფო პროგრამაში</t>
  </si>
  <si>
    <t xml:space="preserve">სხვადასხვა წყაროდან მიღებული ინფორმაციის ანალიზი, შესაბამისი დასკვნების გამოტანა და ასახვა სხვადასხვა პროექტებში </t>
  </si>
  <si>
    <t>კომუნიკაცია</t>
  </si>
  <si>
    <t>შეხვედრების ორგანიზაცია, სწორი კომუნიკაცია</t>
  </si>
  <si>
    <t>,,სოციალური რეაბილიტაციისა და ბავშვზე ზრუნვის სახელმწიფო პროგრამის,, ბავშვთა რეაბილიტაცია/აბილიტაციის ქვეპროგრამის დახვეწა</t>
  </si>
  <si>
    <r>
      <t>იდენტიფიცირებულია სამმართველოს მიერ</t>
    </r>
    <r>
      <rPr>
        <i/>
        <sz val="11"/>
        <color rgb="FFFF0000"/>
        <rFont val="Sylfaen"/>
        <family val="1"/>
        <charset val="204"/>
      </rPr>
      <t xml:space="preserve"> </t>
    </r>
    <r>
      <rPr>
        <i/>
        <sz val="11"/>
        <rFont val="Sylfaen"/>
        <family val="1"/>
        <charset val="204"/>
      </rPr>
      <t xml:space="preserve">გეგმებით გათვალისწინებული შესასრულებელი ყველა ვალდებულება, მათი ვადები და სამუშაოები კოორდინირებულია დეპარტამენტში, საჭიროების შემთხვევაში გამოთხოვილია ინფორმაცია რელევანტური უწყებებიდან და ანგარიშ(ებ)ი წარდგენილია დადგენილ ვადაში </t>
    </r>
  </si>
  <si>
    <t xml:space="preserve">ნინო ოდიშარია </t>
  </si>
  <si>
    <t>სოციალური დაცვის დეპარტამენტის უფროსი, პირველადი სტრუქტურული ერთეულის ხელმძღვანელი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</si>
</sst>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5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  <font>
      <sz val="12"/>
      <color theme="1" tint="0.249977111117893"/>
      <name val="Sylfaen"/>
      <family val="1"/>
    </font>
    <font>
      <i/>
      <sz val="11"/>
      <name val="LitNusx"/>
      <family val="2"/>
    </font>
    <font>
      <i/>
      <sz val="16"/>
      <name val="Sylfaen"/>
      <family val="1"/>
      <charset val="204"/>
    </font>
    <font>
      <i/>
      <sz val="16"/>
      <color rgb="FF000000"/>
      <name val="Sylfaen"/>
      <family val="1"/>
      <charset val="204"/>
    </font>
    <font>
      <i/>
      <sz val="11"/>
      <name val="Sylfaen"/>
      <family val="1"/>
      <charset val="204"/>
    </font>
    <font>
      <i/>
      <sz val="11"/>
      <color rgb="FF000000"/>
      <name val="Sylfaen"/>
      <family val="1"/>
      <charset val="204"/>
    </font>
    <font>
      <i/>
      <sz val="11"/>
      <color rgb="FFFF0000"/>
      <name val="Sylfaen"/>
      <family val="1"/>
      <charset val="204"/>
    </font>
    <font>
      <i/>
      <sz val="11"/>
      <color rgb="FF000000"/>
      <name val="Sylfaen"/>
      <family val="1"/>
    </font>
    <font>
      <i/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32">
    <xf numFmtId="0" fontId="0" fillId="0" borderId="0" xfId="0"/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7" xfId="0" applyNumberFormat="1" applyFont="1" applyFill="1" applyBorder="1" applyAlignment="1">
      <alignment horizontal="left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7" fillId="3" borderId="25" xfId="0" applyNumberFormat="1" applyFont="1" applyFill="1" applyBorder="1" applyAlignment="1">
      <alignment horizontal="left" vertical="center" wrapText="1"/>
    </xf>
    <xf numFmtId="0" fontId="7" fillId="3" borderId="26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1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7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7" xfId="0" applyNumberFormat="1" applyFont="1" applyFill="1" applyBorder="1" applyAlignment="1">
      <alignment horizontal="left" vertical="center" wrapText="1"/>
    </xf>
    <xf numFmtId="0" fontId="25" fillId="3" borderId="17" xfId="0" applyNumberFormat="1" applyFont="1" applyFill="1" applyBorder="1" applyAlignment="1">
      <alignment horizontal="center" vertical="center" wrapText="1"/>
    </xf>
    <xf numFmtId="0" fontId="26" fillId="3" borderId="17" xfId="0" applyNumberFormat="1" applyFont="1" applyFill="1" applyBorder="1" applyAlignment="1">
      <alignment horizontal="center" vertical="center" wrapText="1"/>
    </xf>
    <xf numFmtId="0" fontId="25" fillId="3" borderId="2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/>
    </xf>
    <xf numFmtId="0" fontId="31" fillId="0" borderId="3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5" xfId="0" applyFont="1" applyFill="1" applyBorder="1" applyAlignment="1">
      <alignment horizontal="center" vertical="center"/>
    </xf>
    <xf numFmtId="0" fontId="0" fillId="2" borderId="45" xfId="0" applyFill="1" applyBorder="1" applyAlignment="1">
      <alignment vertical="center" wrapText="1"/>
    </xf>
    <xf numFmtId="0" fontId="0" fillId="0" borderId="45" xfId="0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left"/>
    </xf>
    <xf numFmtId="0" fontId="36" fillId="0" borderId="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2" borderId="47" xfId="0" applyFill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0" fillId="0" borderId="48" xfId="0" applyBorder="1" applyAlignment="1">
      <alignment horizontal="center"/>
    </xf>
    <xf numFmtId="14" fontId="2" fillId="2" borderId="2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3" fillId="2" borderId="46" xfId="0" applyFont="1" applyFill="1" applyBorder="1" applyAlignment="1">
      <alignment wrapText="1"/>
    </xf>
    <xf numFmtId="0" fontId="3" fillId="2" borderId="46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1" fillId="0" borderId="37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 wrapText="1"/>
    </xf>
    <xf numFmtId="0" fontId="40" fillId="0" borderId="43" xfId="0" applyFont="1" applyFill="1" applyBorder="1" applyAlignment="1">
      <alignment horizontal="center" vertical="center" wrapText="1"/>
    </xf>
    <xf numFmtId="0" fontId="43" fillId="0" borderId="37" xfId="0" applyFont="1" applyFill="1" applyBorder="1" applyAlignment="1">
      <alignment horizontal="center" vertical="center" wrapText="1"/>
    </xf>
    <xf numFmtId="14" fontId="37" fillId="2" borderId="2" xfId="0" applyNumberFormat="1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horizontal="center" vertical="center" wrapText="1"/>
    </xf>
    <xf numFmtId="0" fontId="44" fillId="0" borderId="40" xfId="0" applyFont="1" applyFill="1" applyBorder="1" applyAlignment="1">
      <alignment horizontal="center" vertical="center" wrapText="1"/>
    </xf>
    <xf numFmtId="0" fontId="44" fillId="0" borderId="44" xfId="0" applyFont="1" applyFill="1" applyBorder="1" applyAlignment="1">
      <alignment horizontal="center" vertical="center" wrapText="1"/>
    </xf>
    <xf numFmtId="0" fontId="40" fillId="0" borderId="38" xfId="0" applyFont="1" applyFill="1" applyBorder="1" applyAlignment="1">
      <alignment horizontal="center" vertical="center" wrapText="1"/>
    </xf>
    <xf numFmtId="0" fontId="40" fillId="0" borderId="40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40" fillId="0" borderId="35" xfId="0" applyFont="1" applyFill="1" applyBorder="1" applyAlignment="1">
      <alignment horizontal="center" vertical="center" wrapText="1"/>
    </xf>
    <xf numFmtId="0" fontId="40" fillId="0" borderId="30" xfId="0" applyFont="1" applyFill="1" applyBorder="1" applyAlignment="1">
      <alignment horizontal="center" vertical="center" wrapText="1"/>
    </xf>
    <xf numFmtId="0" fontId="40" fillId="0" borderId="42" xfId="0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44" fillId="0" borderId="35" xfId="0" applyFont="1" applyFill="1" applyBorder="1" applyAlignment="1">
      <alignment horizontal="center" vertical="center" wrapText="1"/>
    </xf>
    <xf numFmtId="0" fontId="44" fillId="0" borderId="30" xfId="0" applyFont="1" applyFill="1" applyBorder="1" applyAlignment="1">
      <alignment horizontal="center" vertical="center" wrapText="1"/>
    </xf>
    <xf numFmtId="0" fontId="44" fillId="0" borderId="4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12" fillId="3" borderId="17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 wrapText="1"/>
    </xf>
    <xf numFmtId="0" fontId="39" fillId="5" borderId="28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 wrapText="1"/>
    </xf>
    <xf numFmtId="0" fontId="31" fillId="5" borderId="33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3" xfId="0" applyBorder="1" applyAlignment="1">
      <alignment vertical="center"/>
    </xf>
    <xf numFmtId="14" fontId="37" fillId="2" borderId="2" xfId="0" applyNumberFormat="1" applyFont="1" applyFill="1" applyBorder="1" applyAlignment="1">
      <alignment horizontal="left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2"/>
  <sheetViews>
    <sheetView showGridLines="0" tabSelected="1" topLeftCell="F1" zoomScaleSheetLayoutView="75" workbookViewId="0">
      <selection activeCell="J8" sqref="J8"/>
    </sheetView>
  </sheetViews>
  <sheetFormatPr defaultColWidth="8.85546875" defaultRowHeight="12.75"/>
  <cols>
    <col min="1" max="1" width="3.140625" customWidth="1"/>
    <col min="2" max="2" width="7.28515625" customWidth="1"/>
    <col min="3" max="3" width="75.85546875" customWidth="1"/>
    <col min="4" max="4" width="27.42578125" customWidth="1"/>
    <col min="5" max="5" width="48.42578125" customWidth="1"/>
    <col min="6" max="6" width="9.5703125" customWidth="1"/>
    <col min="7" max="7" width="59.85546875" customWidth="1"/>
    <col min="8" max="8" width="26.28515625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2" customFormat="1">
      <c r="I1" s="43"/>
    </row>
    <row r="2" spans="2:16" s="42" customFormat="1" ht="27.75">
      <c r="G2" s="110" t="s">
        <v>28</v>
      </c>
      <c r="H2" s="111"/>
      <c r="I2" s="111"/>
      <c r="J2" s="111"/>
      <c r="K2" s="111"/>
      <c r="L2" s="111"/>
      <c r="M2" s="111"/>
      <c r="N2" s="111"/>
      <c r="O2" s="111"/>
      <c r="P2" s="111"/>
    </row>
    <row r="3" spans="2:16" s="42" customFormat="1" ht="27.75">
      <c r="G3" s="45"/>
      <c r="H3" s="46"/>
      <c r="I3" s="46"/>
      <c r="J3" s="46"/>
      <c r="K3" s="46"/>
      <c r="L3" s="46"/>
      <c r="M3" s="51"/>
      <c r="N3" s="46"/>
      <c r="O3" s="46"/>
      <c r="P3" s="46"/>
    </row>
    <row r="4" spans="2:16" ht="15">
      <c r="B4" s="112" t="s">
        <v>0</v>
      </c>
      <c r="C4" s="113"/>
      <c r="D4" s="75" t="s">
        <v>48</v>
      </c>
      <c r="E4" s="76"/>
      <c r="F4" s="76"/>
      <c r="G4" s="56" t="s">
        <v>14</v>
      </c>
      <c r="H4" s="57"/>
      <c r="I4" s="73"/>
      <c r="J4" s="67"/>
    </row>
    <row r="5" spans="2:16" ht="15" customHeight="1">
      <c r="B5" s="112" t="s">
        <v>1</v>
      </c>
      <c r="C5" s="113"/>
      <c r="D5" s="128" t="s">
        <v>49</v>
      </c>
      <c r="E5" s="129"/>
      <c r="F5" s="130"/>
      <c r="G5" s="56"/>
      <c r="H5" s="57"/>
      <c r="I5" s="85" t="s">
        <v>78</v>
      </c>
      <c r="J5" s="67"/>
    </row>
    <row r="6" spans="2:16" ht="57">
      <c r="B6" s="114" t="s">
        <v>44</v>
      </c>
      <c r="C6" s="115"/>
      <c r="D6" s="79" t="s">
        <v>50</v>
      </c>
      <c r="E6" s="77" t="s">
        <v>45</v>
      </c>
      <c r="F6" s="77"/>
      <c r="G6" s="74"/>
      <c r="H6" s="57"/>
      <c r="I6" s="131" t="s">
        <v>79</v>
      </c>
      <c r="J6" s="67"/>
    </row>
    <row r="7" spans="2:16" ht="15">
      <c r="B7" s="11"/>
      <c r="C7" s="12"/>
      <c r="D7" s="78"/>
      <c r="E7" s="78"/>
      <c r="F7" s="78"/>
      <c r="G7" s="12"/>
      <c r="H7" s="12"/>
      <c r="I7" s="17"/>
      <c r="J7" s="12"/>
      <c r="K7" s="13"/>
    </row>
    <row r="8" spans="2:16" ht="27">
      <c r="B8" s="19" t="s">
        <v>43</v>
      </c>
      <c r="C8" s="20"/>
      <c r="D8" s="20"/>
    </row>
    <row r="9" spans="2:16" ht="27">
      <c r="B9" s="1"/>
    </row>
    <row r="10" spans="2:16" ht="37.5">
      <c r="B10" s="52" t="s">
        <v>2</v>
      </c>
      <c r="C10" s="53" t="s">
        <v>34</v>
      </c>
      <c r="D10" s="54" t="s">
        <v>32</v>
      </c>
      <c r="E10" s="53" t="s">
        <v>17</v>
      </c>
      <c r="F10" s="118" t="s">
        <v>33</v>
      </c>
      <c r="G10" s="119"/>
      <c r="H10" s="55" t="s">
        <v>39</v>
      </c>
      <c r="I10" s="55" t="s">
        <v>41</v>
      </c>
    </row>
    <row r="11" spans="2:16">
      <c r="B11" s="120"/>
      <c r="C11" s="122" t="s">
        <v>35</v>
      </c>
      <c r="D11" s="122" t="s">
        <v>36</v>
      </c>
      <c r="E11" s="123" t="s">
        <v>37</v>
      </c>
      <c r="F11" s="124" t="s">
        <v>38</v>
      </c>
      <c r="G11" s="125"/>
      <c r="H11" s="116" t="s">
        <v>40</v>
      </c>
      <c r="I11" s="116" t="s">
        <v>42</v>
      </c>
    </row>
    <row r="12" spans="2:16" s="58" customFormat="1" ht="47.25" customHeight="1" thickBot="1">
      <c r="B12" s="121"/>
      <c r="C12" s="121"/>
      <c r="D12" s="121"/>
      <c r="E12" s="117"/>
      <c r="F12" s="126"/>
      <c r="G12" s="127"/>
      <c r="H12" s="117"/>
      <c r="I12" s="116"/>
    </row>
    <row r="13" spans="2:16" s="59" customFormat="1" ht="15.75" thickBot="1">
      <c r="B13" s="98">
        <v>1</v>
      </c>
      <c r="C13" s="95" t="s">
        <v>52</v>
      </c>
      <c r="D13" s="95"/>
      <c r="E13" s="95" t="s">
        <v>51</v>
      </c>
      <c r="F13" s="81">
        <v>4</v>
      </c>
      <c r="G13" s="80" t="s">
        <v>55</v>
      </c>
      <c r="H13" s="89" t="s">
        <v>71</v>
      </c>
      <c r="I13" s="89"/>
    </row>
    <row r="14" spans="2:16" ht="30.75" thickBot="1">
      <c r="B14" s="99"/>
      <c r="C14" s="96"/>
      <c r="D14" s="96"/>
      <c r="E14" s="96"/>
      <c r="F14" s="82">
        <v>3</v>
      </c>
      <c r="G14" s="80" t="s">
        <v>53</v>
      </c>
      <c r="H14" s="90"/>
      <c r="I14" s="90"/>
    </row>
    <row r="15" spans="2:16" ht="15.75" thickBot="1">
      <c r="B15" s="99"/>
      <c r="C15" s="96"/>
      <c r="D15" s="96"/>
      <c r="E15" s="96"/>
      <c r="F15" s="82">
        <v>2</v>
      </c>
      <c r="G15" s="80" t="s">
        <v>54</v>
      </c>
      <c r="H15" s="90"/>
      <c r="I15" s="90"/>
    </row>
    <row r="16" spans="2:16" ht="54" customHeight="1" thickBot="1">
      <c r="B16" s="100"/>
      <c r="C16" s="97"/>
      <c r="D16" s="97"/>
      <c r="E16" s="97"/>
      <c r="F16" s="83">
        <v>1</v>
      </c>
      <c r="G16" s="80" t="s">
        <v>46</v>
      </c>
      <c r="H16" s="91"/>
      <c r="I16" s="91"/>
    </row>
    <row r="17" spans="2:9" ht="90.75" thickBot="1">
      <c r="B17" s="98">
        <v>2</v>
      </c>
      <c r="C17" s="95" t="s">
        <v>56</v>
      </c>
      <c r="D17" s="95"/>
      <c r="E17" s="95" t="s">
        <v>77</v>
      </c>
      <c r="F17" s="81">
        <v>4</v>
      </c>
      <c r="G17" s="80" t="s">
        <v>69</v>
      </c>
      <c r="H17" s="89" t="s">
        <v>47</v>
      </c>
      <c r="I17" s="89"/>
    </row>
    <row r="18" spans="2:9" ht="48" customHeight="1" thickBot="1">
      <c r="B18" s="99"/>
      <c r="C18" s="96"/>
      <c r="D18" s="96"/>
      <c r="E18" s="96"/>
      <c r="F18" s="82">
        <v>3</v>
      </c>
      <c r="G18" s="80" t="s">
        <v>59</v>
      </c>
      <c r="H18" s="90"/>
      <c r="I18" s="90"/>
    </row>
    <row r="19" spans="2:9" ht="45.75" thickBot="1">
      <c r="B19" s="99"/>
      <c r="C19" s="96"/>
      <c r="D19" s="96"/>
      <c r="E19" s="96"/>
      <c r="F19" s="82">
        <v>2</v>
      </c>
      <c r="G19" s="80" t="s">
        <v>58</v>
      </c>
      <c r="H19" s="90"/>
      <c r="I19" s="90"/>
    </row>
    <row r="20" spans="2:9" ht="44.25" customHeight="1" thickBot="1">
      <c r="B20" s="100"/>
      <c r="C20" s="97"/>
      <c r="D20" s="97"/>
      <c r="E20" s="97"/>
      <c r="F20" s="83">
        <v>1</v>
      </c>
      <c r="G20" s="80" t="s">
        <v>57</v>
      </c>
      <c r="H20" s="91"/>
      <c r="I20" s="91"/>
    </row>
    <row r="21" spans="2:9" ht="45.75" thickBot="1">
      <c r="B21" s="98">
        <v>3</v>
      </c>
      <c r="C21" s="105" t="s">
        <v>60</v>
      </c>
      <c r="D21" s="105"/>
      <c r="E21" s="105" t="s">
        <v>61</v>
      </c>
      <c r="F21" s="81">
        <v>4</v>
      </c>
      <c r="G21" s="84" t="s">
        <v>70</v>
      </c>
      <c r="H21" s="86" t="s">
        <v>47</v>
      </c>
      <c r="I21" s="92"/>
    </row>
    <row r="22" spans="2:9" ht="45.75" thickBot="1">
      <c r="B22" s="99"/>
      <c r="C22" s="106"/>
      <c r="D22" s="106"/>
      <c r="E22" s="106"/>
      <c r="F22" s="82">
        <v>3</v>
      </c>
      <c r="G22" s="84" t="s">
        <v>64</v>
      </c>
      <c r="H22" s="87"/>
      <c r="I22" s="93"/>
    </row>
    <row r="23" spans="2:9" ht="15.75" thickBot="1">
      <c r="B23" s="99"/>
      <c r="C23" s="106"/>
      <c r="D23" s="106"/>
      <c r="E23" s="106"/>
      <c r="F23" s="82">
        <v>2</v>
      </c>
      <c r="G23" s="84" t="s">
        <v>63</v>
      </c>
      <c r="H23" s="87"/>
      <c r="I23" s="93"/>
    </row>
    <row r="24" spans="2:9" ht="33.75" customHeight="1" thickBot="1">
      <c r="B24" s="100"/>
      <c r="C24" s="107"/>
      <c r="D24" s="107"/>
      <c r="E24" s="107"/>
      <c r="F24" s="83">
        <v>1</v>
      </c>
      <c r="G24" s="84" t="s">
        <v>62</v>
      </c>
      <c r="H24" s="88"/>
      <c r="I24" s="94"/>
    </row>
    <row r="25" spans="2:9" ht="15.75" thickBot="1">
      <c r="B25" s="98">
        <v>4</v>
      </c>
      <c r="C25" s="105" t="s">
        <v>76</v>
      </c>
      <c r="D25" s="105"/>
      <c r="E25" s="105" t="s">
        <v>72</v>
      </c>
      <c r="F25" s="81">
        <v>4</v>
      </c>
      <c r="G25" s="62" t="s">
        <v>55</v>
      </c>
      <c r="H25" s="86" t="s">
        <v>67</v>
      </c>
      <c r="I25" s="92"/>
    </row>
    <row r="26" spans="2:9" ht="15.75" thickBot="1">
      <c r="B26" s="99"/>
      <c r="C26" s="106"/>
      <c r="D26" s="106"/>
      <c r="E26" s="106"/>
      <c r="F26" s="82">
        <v>3</v>
      </c>
      <c r="G26" s="62" t="s">
        <v>53</v>
      </c>
      <c r="H26" s="87"/>
      <c r="I26" s="93"/>
    </row>
    <row r="27" spans="2:9" ht="15.75" thickBot="1">
      <c r="B27" s="99"/>
      <c r="C27" s="106"/>
      <c r="D27" s="106"/>
      <c r="E27" s="106"/>
      <c r="F27" s="82">
        <v>2</v>
      </c>
      <c r="G27" s="62" t="s">
        <v>66</v>
      </c>
      <c r="H27" s="87"/>
      <c r="I27" s="93"/>
    </row>
    <row r="28" spans="2:9" ht="15.75" thickBot="1">
      <c r="B28" s="100"/>
      <c r="C28" s="107"/>
      <c r="D28" s="107"/>
      <c r="E28" s="107"/>
      <c r="F28" s="83">
        <v>1</v>
      </c>
      <c r="G28" s="62" t="s">
        <v>65</v>
      </c>
      <c r="H28" s="88"/>
      <c r="I28" s="94"/>
    </row>
    <row r="29" spans="2:9" ht="18.75" thickBot="1">
      <c r="B29" s="63"/>
      <c r="C29" s="64"/>
      <c r="D29" s="65"/>
      <c r="E29" s="65"/>
      <c r="F29" s="70"/>
      <c r="G29" s="71"/>
      <c r="H29" s="66"/>
      <c r="I29" s="49"/>
    </row>
    <row r="30" spans="2:9" ht="18">
      <c r="I30" s="50"/>
    </row>
    <row r="31" spans="2:9" ht="27">
      <c r="B31" s="108" t="s">
        <v>29</v>
      </c>
      <c r="C31" s="108"/>
      <c r="D31" s="108"/>
      <c r="I31" s="21"/>
    </row>
    <row r="32" spans="2:9" ht="27">
      <c r="B32" s="48"/>
      <c r="C32" s="48"/>
      <c r="D32" s="48"/>
      <c r="I32" s="21"/>
    </row>
    <row r="33" spans="2:9" ht="15.75" thickBot="1">
      <c r="B33" s="28" t="s">
        <v>2</v>
      </c>
      <c r="C33" s="47" t="s">
        <v>4</v>
      </c>
      <c r="D33" s="109" t="s">
        <v>5</v>
      </c>
      <c r="E33" s="109"/>
      <c r="F33" s="109"/>
      <c r="G33" s="109"/>
      <c r="H33" s="47" t="s">
        <v>15</v>
      </c>
      <c r="I33"/>
    </row>
    <row r="34" spans="2:9" ht="18.75" thickBot="1">
      <c r="B34" s="30">
        <v>1</v>
      </c>
      <c r="C34" s="68" t="s">
        <v>68</v>
      </c>
      <c r="D34" s="102" t="s">
        <v>73</v>
      </c>
      <c r="E34" s="102"/>
      <c r="F34" s="102"/>
      <c r="G34" s="102"/>
      <c r="H34" s="29"/>
      <c r="I34"/>
    </row>
    <row r="35" spans="2:9" ht="18.75" thickBot="1">
      <c r="B35" s="30">
        <v>2</v>
      </c>
      <c r="C35" s="68" t="s">
        <v>74</v>
      </c>
      <c r="D35" s="102" t="s">
        <v>75</v>
      </c>
      <c r="E35" s="102"/>
      <c r="F35" s="102"/>
      <c r="G35" s="102"/>
      <c r="H35" s="29"/>
      <c r="I35"/>
    </row>
    <row r="36" spans="2:9" ht="18.75" thickBot="1">
      <c r="B36" s="30">
        <v>3</v>
      </c>
      <c r="C36" s="69"/>
      <c r="D36" s="103"/>
      <c r="E36" s="103"/>
      <c r="F36" s="103"/>
      <c r="G36" s="103"/>
      <c r="H36" s="29"/>
      <c r="I36"/>
    </row>
    <row r="37" spans="2:9" ht="18.75" thickBot="1">
      <c r="B37" s="30">
        <v>4</v>
      </c>
      <c r="C37" s="68"/>
      <c r="D37" s="104"/>
      <c r="E37" s="104"/>
      <c r="F37" s="104"/>
      <c r="G37" s="104"/>
      <c r="H37" s="29"/>
      <c r="I37"/>
    </row>
    <row r="38" spans="2:9" ht="18.75" thickBot="1">
      <c r="B38" s="30">
        <v>5</v>
      </c>
      <c r="C38" s="27"/>
      <c r="D38" s="103"/>
      <c r="E38" s="103"/>
      <c r="F38" s="103"/>
      <c r="G38" s="103"/>
      <c r="H38" s="29"/>
      <c r="I38"/>
    </row>
    <row r="39" spans="2:9" s="5" customFormat="1" ht="18.75" thickBot="1">
      <c r="B39" s="30">
        <v>6</v>
      </c>
      <c r="C39" s="27"/>
      <c r="D39" s="103"/>
      <c r="E39" s="103"/>
      <c r="F39" s="103"/>
      <c r="G39" s="103"/>
      <c r="H39" s="29"/>
    </row>
    <row r="40" spans="2:9" s="5" customFormat="1" ht="18.75" thickBot="1">
      <c r="B40" s="30">
        <v>7</v>
      </c>
      <c r="C40" s="27"/>
      <c r="D40" s="103"/>
      <c r="E40" s="103"/>
      <c r="F40" s="103"/>
      <c r="G40" s="103"/>
      <c r="H40" s="29"/>
    </row>
    <row r="41" spans="2:9" ht="18.75" thickBot="1">
      <c r="B41" s="31">
        <v>8</v>
      </c>
      <c r="C41" s="32"/>
      <c r="D41" s="101"/>
      <c r="E41" s="101"/>
      <c r="F41" s="101"/>
      <c r="G41" s="101"/>
      <c r="H41" s="44"/>
      <c r="I41"/>
    </row>
    <row r="42" spans="2:9" ht="27">
      <c r="B42" s="1"/>
    </row>
    <row r="43" spans="2:9">
      <c r="H43" s="24">
        <f>SUM(H34:H42)</f>
        <v>0</v>
      </c>
    </row>
    <row r="44" spans="2:9" ht="27">
      <c r="B44" s="19" t="s">
        <v>7</v>
      </c>
      <c r="C44" s="20"/>
    </row>
    <row r="45" spans="2:9" ht="27.75" thickBot="1">
      <c r="B45" s="1"/>
    </row>
    <row r="46" spans="2:9" ht="29.25" thickBot="1">
      <c r="B46" s="39" t="s">
        <v>2</v>
      </c>
      <c r="C46" s="40" t="s">
        <v>8</v>
      </c>
      <c r="D46" s="26" t="s">
        <v>27</v>
      </c>
      <c r="E46" s="60"/>
      <c r="F46" s="41" t="s">
        <v>3</v>
      </c>
      <c r="H46" s="18"/>
      <c r="I46"/>
    </row>
    <row r="47" spans="2:9" ht="19.5">
      <c r="B47" s="15">
        <v>1</v>
      </c>
      <c r="C47" s="16"/>
      <c r="D47" s="33"/>
      <c r="E47" s="61"/>
      <c r="F47" s="38"/>
      <c r="H47" s="18"/>
      <c r="I47"/>
    </row>
    <row r="48" spans="2:9" ht="19.5">
      <c r="B48" s="15"/>
      <c r="C48" s="16"/>
      <c r="D48" s="33"/>
      <c r="E48" s="61"/>
      <c r="F48" s="36"/>
      <c r="H48" s="18"/>
      <c r="I48"/>
    </row>
    <row r="49" spans="2:9" ht="19.5">
      <c r="B49" s="15"/>
      <c r="C49" s="16"/>
      <c r="D49" s="33"/>
      <c r="E49" s="61"/>
      <c r="F49" s="36"/>
      <c r="H49" s="18"/>
      <c r="I49"/>
    </row>
    <row r="50" spans="2:9">
      <c r="B50" s="4"/>
      <c r="C50" s="2"/>
      <c r="D50" s="34"/>
      <c r="E50" s="61"/>
      <c r="F50" s="36"/>
      <c r="H50" s="18"/>
      <c r="I50"/>
    </row>
    <row r="51" spans="2:9" ht="13.5" thickBot="1">
      <c r="B51" s="6">
        <v>5</v>
      </c>
      <c r="C51" s="3"/>
      <c r="D51" s="35"/>
      <c r="E51" s="72"/>
      <c r="F51" s="37"/>
      <c r="H51" s="18"/>
      <c r="I51"/>
    </row>
    <row r="54" spans="2:9">
      <c r="C54" s="14" t="s">
        <v>30</v>
      </c>
    </row>
    <row r="55" spans="2:9">
      <c r="C55" s="23"/>
    </row>
    <row r="56" spans="2:9">
      <c r="C56" s="14" t="s">
        <v>31</v>
      </c>
    </row>
    <row r="57" spans="2:9" ht="15">
      <c r="C57" s="7"/>
      <c r="D57" s="22" t="s">
        <v>16</v>
      </c>
      <c r="G57" s="22" t="s">
        <v>21</v>
      </c>
      <c r="H57" s="25"/>
    </row>
    <row r="58" spans="2:9" ht="15">
      <c r="C58" s="7"/>
    </row>
    <row r="59" spans="2:9" ht="15">
      <c r="C59" s="7"/>
    </row>
    <row r="60" spans="2:9" ht="15">
      <c r="C60" s="7"/>
    </row>
    <row r="61" spans="2:9" ht="15">
      <c r="C61" s="7"/>
    </row>
    <row r="62" spans="2:9" ht="15">
      <c r="C62" s="7"/>
    </row>
  </sheetData>
  <mergeCells count="47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5:F5"/>
    <mergeCell ref="B21:B24"/>
    <mergeCell ref="C21:C24"/>
    <mergeCell ref="D21:D24"/>
    <mergeCell ref="E21:E24"/>
    <mergeCell ref="D40:G40"/>
    <mergeCell ref="B25:B28"/>
    <mergeCell ref="C25:C28"/>
    <mergeCell ref="D25:D28"/>
    <mergeCell ref="E25:E28"/>
    <mergeCell ref="B31:D31"/>
    <mergeCell ref="D33:G33"/>
    <mergeCell ref="D41:G41"/>
    <mergeCell ref="D34:G34"/>
    <mergeCell ref="D35:G35"/>
    <mergeCell ref="D36:G36"/>
    <mergeCell ref="D37:G37"/>
    <mergeCell ref="D38:G38"/>
    <mergeCell ref="D39:G39"/>
    <mergeCell ref="C13:C16"/>
    <mergeCell ref="B13:B16"/>
    <mergeCell ref="D13:D16"/>
    <mergeCell ref="E13:E16"/>
    <mergeCell ref="C17:C20"/>
    <mergeCell ref="D17:D20"/>
    <mergeCell ref="E17:E20"/>
    <mergeCell ref="B17:B20"/>
    <mergeCell ref="H25:H28"/>
    <mergeCell ref="I13:I16"/>
    <mergeCell ref="I17:I20"/>
    <mergeCell ref="I21:I24"/>
    <mergeCell ref="I25:I28"/>
    <mergeCell ref="H13:H16"/>
    <mergeCell ref="H17:H20"/>
    <mergeCell ref="H21:H24"/>
  </mergeCells>
  <dataValidations count="1">
    <dataValidation type="list" allowBlank="1" showInputMessage="1" showErrorMessage="1" sqref="E47:E51">
      <formula1>#REF!</formula1>
    </dataValidation>
  </dataValidations>
  <pageMargins left="0.17" right="0.17" top="0.75" bottom="0.75" header="0.3" footer="0.3"/>
  <pageSetup scale="5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22</v>
      </c>
      <c r="D2" s="14" t="s">
        <v>26</v>
      </c>
    </row>
    <row r="3" spans="2:4" ht="18">
      <c r="B3" s="8" t="s">
        <v>9</v>
      </c>
    </row>
    <row r="4" spans="2:4" ht="18">
      <c r="B4" s="9" t="s">
        <v>6</v>
      </c>
    </row>
    <row r="5" spans="2:4" ht="18">
      <c r="B5" s="9" t="s">
        <v>10</v>
      </c>
    </row>
    <row r="6" spans="2:4" ht="18">
      <c r="B6" s="9" t="s">
        <v>11</v>
      </c>
      <c r="D6" s="14" t="s">
        <v>23</v>
      </c>
    </row>
    <row r="7" spans="2:4" ht="18">
      <c r="B7" s="9" t="s">
        <v>12</v>
      </c>
      <c r="C7" s="14" t="s">
        <v>23</v>
      </c>
      <c r="D7" s="14" t="s">
        <v>23</v>
      </c>
    </row>
    <row r="8" spans="2:4" ht="18">
      <c r="B8" s="9" t="s">
        <v>13</v>
      </c>
      <c r="C8" s="14" t="s">
        <v>23</v>
      </c>
      <c r="D8" s="14" t="s">
        <v>23</v>
      </c>
    </row>
    <row r="9" spans="2:4" ht="18">
      <c r="B9" s="9" t="s">
        <v>24</v>
      </c>
      <c r="C9" s="14" t="s">
        <v>23</v>
      </c>
      <c r="D9" s="14" t="s">
        <v>23</v>
      </c>
    </row>
    <row r="10" spans="2:4" ht="18">
      <c r="B10" s="9" t="s">
        <v>18</v>
      </c>
      <c r="C10" s="14" t="s">
        <v>23</v>
      </c>
      <c r="D10" s="14" t="s">
        <v>23</v>
      </c>
    </row>
    <row r="11" spans="2:4" ht="18">
      <c r="B11" s="9" t="s">
        <v>20</v>
      </c>
    </row>
    <row r="12" spans="2:4" ht="18.75" thickBot="1">
      <c r="B12" s="10" t="s">
        <v>19</v>
      </c>
      <c r="C12" s="14" t="s">
        <v>25</v>
      </c>
      <c r="D12" s="14" t="s">
        <v>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შეფასების ფორმა</vt:lpstr>
      <vt:lpstr>Sheet2</vt:lpstr>
      <vt:lpstr>'შეფასების ფორმა'!Print_Area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Nino Odisharia</cp:lastModifiedBy>
  <cp:lastPrinted>2018-05-14T06:45:12Z</cp:lastPrinted>
  <dcterms:created xsi:type="dcterms:W3CDTF">2013-07-18T10:52:50Z</dcterms:created>
  <dcterms:modified xsi:type="dcterms:W3CDTF">2018-05-25T12:48:46Z</dcterms:modified>
</cp:coreProperties>
</file>