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სოფო ბელქანია" sheetId="1" r:id="rId1"/>
    <sheet name="მარიანა მკურნალი" sheetId="2" r:id="rId2"/>
    <sheet name="ნატა დოლიძე" sheetId="3" r:id="rId3"/>
    <sheet name="ლექსო ჟვანია" sheetId="4" r:id="rId4"/>
  </sheets>
  <calcPr calcId="145621"/>
</workbook>
</file>

<file path=xl/calcChain.xml><?xml version="1.0" encoding="utf-8"?>
<calcChain xmlns="http://schemas.openxmlformats.org/spreadsheetml/2006/main">
  <c r="G68" i="4" l="1"/>
  <c r="H64" i="4"/>
  <c r="G53" i="2" l="1"/>
  <c r="H49" i="2"/>
  <c r="G57" i="3"/>
  <c r="H53" i="3"/>
  <c r="G61" i="1"/>
  <c r="H57" i="1"/>
</calcChain>
</file>

<file path=xl/sharedStrings.xml><?xml version="1.0" encoding="utf-8"?>
<sst xmlns="http://schemas.openxmlformats.org/spreadsheetml/2006/main" count="315" uniqueCount="194">
  <si>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</si>
  <si>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t>სახელი, გვარი</t>
  </si>
  <si>
    <t>სოფიკო ბელქანია</t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</si>
  <si>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</si>
  <si>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თანამდებობა</t>
  </si>
  <si>
    <t xml:space="preserve">დეპარტამენტის უფროსი </t>
  </si>
  <si>
    <t>შემფასებლის სახელი, გვარი</t>
  </si>
  <si>
    <t>სამმართველო / დეპარტამენტი</t>
  </si>
  <si>
    <t>ადამიანური რესურსების მართვისა და საერთაშორისო ურთიერთობების დეპარტამენტის ადამიანური რესურსების მართვისა და შრომის ეფექტურობის მონიტორინგის სამმართველო</t>
  </si>
  <si>
    <t>შემფასებლის პოზიცია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</si>
  <si>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</si>
  <si>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#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</si>
  <si>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</si>
  <si>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განმარტება</t>
  </si>
  <si>
    <t>წარმატების კრიტერიუმი</t>
  </si>
  <si>
    <t>ქულების განმარტება</t>
  </si>
  <si>
    <t>ვადა</t>
  </si>
  <si>
    <t>შეფასების წყარო (არასავალდებულო)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</si>
  <si>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</si>
  <si>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</si>
  <si>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</si>
  <si>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</si>
  <si>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როდის უნდა დადგეს შედეგი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</si>
  <si>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</si>
  <si>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t>შეფასების პროცესის კოორდინირება</t>
  </si>
  <si>
    <t>პროცესი მიმდინარეობდა მნშვნელოვანი ხარვეზებით</t>
  </si>
  <si>
    <t>პროცესი მიმდინარეობდა ხარვეზებით და ვადების დარღვევით</t>
  </si>
  <si>
    <t>საგრანტო პროექტებთან დაკავშირებული აქტიური შეხვედრები დონორ ორგანიზაციებთან</t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</si>
  <si>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</si>
  <si>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კომპეტენცია</t>
  </si>
  <si>
    <t>აღწერა</t>
  </si>
  <si>
    <t>წონა</t>
  </si>
  <si>
    <t>განვითარების გეგმა</t>
  </si>
  <si>
    <t>ღონისძიება</t>
  </si>
  <si>
    <t>რა მიზანს ემსახურება</t>
  </si>
  <si>
    <t>კომენტარი</t>
  </si>
  <si>
    <t>ვეთანხმები</t>
  </si>
  <si>
    <t>გავეცანი</t>
  </si>
  <si>
    <t>თანამშრომელი</t>
  </si>
  <si>
    <t>მენეჯერი</t>
  </si>
  <si>
    <t>ნატო დოლიძე</t>
  </si>
  <si>
    <t xml:space="preserve">სამმართველოს უფროსი </t>
  </si>
  <si>
    <t>შეფასების სისტემის დანერგვა/შესრულების მონიტორინგი</t>
  </si>
  <si>
    <t>ვადების დაცვით თანამშრომლები შეფასებულია, უკუკავშირის სესიაბი ჩატარებულია. შუალედური შეფასების შედეგები გაანალიზებულია და წარდგენილია რეპორტი</t>
  </si>
  <si>
    <t>ვადები და პროცედურები დარღვეულია.</t>
  </si>
  <si>
    <t>მატერიალური და არამატერიალური მოტივაციის სისტემის შემუშავება</t>
  </si>
  <si>
    <t>ვადების დარღვევით და მენეჯერის მუდმივი ზედამხედველობით განხორციელდა</t>
  </si>
  <si>
    <t>სამუშაო აღწერილობების განახლება/დამტკიცება</t>
  </si>
  <si>
    <t>ვადების დაცვით დასამტკიცებლად მომზადებულია ყველა დოკუმენტი</t>
  </si>
  <si>
    <t>ვადების დაცვით, სამუშაო ანალიზის კითხვარის პასუხები მომზადებულია შესაბამის ფორმაში და მზად არის დასამტკიცებლად</t>
  </si>
  <si>
    <t>დოკუმენტები მომზადებულია ვადაში შეცდომების გარეშე</t>
  </si>
  <si>
    <t>მომზადებულია ვადის დაცვით უშეცდომოთ</t>
  </si>
  <si>
    <t>მომზადებულია მცირე ხარვეზებით ან ვადის დარღვევით</t>
  </si>
  <si>
    <t>ვადის სისტემატური დარღვევთა და შეცდომებით.</t>
  </si>
  <si>
    <t>სისტემატიურად ხდება ვადის დარღვევა და შეცდომები</t>
  </si>
  <si>
    <t>შედეგზე ორიენტაცია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</si>
  <si>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</si>
  <si>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</si>
  <si>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</si>
  <si>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t>კომუნიკაცია</t>
  </si>
  <si>
    <t>სამინისტროს ცენტრალური აპარატის თანამშრომელთა საერთაშორისო მივლინებებისათვის საჭირო პროცედურების უზრუნველყოფის კოორდინაცია</t>
  </si>
  <si>
    <t xml:space="preserve">1. მივლინებასთან დაკავშირებული შეგროვებული დოკუმენტაციის გადახედვა; 2. მივლინებასთან დაკავშირებული ორგანიზაციული საკითხების (მგზავრობა, განთავსება, შეხვედრების დღის წესრიგი აშ.) კოორდინაცია; 3.  მივლინებასთან დაკავშირებული შიდა პროცედურების სწორი განხორციელების კოორდინაცია; </t>
  </si>
  <si>
    <t>წინააღმდეგობებისა და უზუსტობების მიუხედავად, პროცესის საბოლოო საუკეთესო შედეგამდე მიყვანა</t>
  </si>
  <si>
    <t>სამინისტროს მიერ განხორციელებული საერთაშორისო და ეროვნული ანგარიშებისა და ოქმების შესრულება და შესრულების კოორდინაცია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</si>
  <si>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დეპარტამენტებთან. დოკუმენტი მომზადებულია დამოუკიდებლად და  ადრესატისთვის  მიწოდებულია მოთხოვნილ ვადაში</t>
  </si>
  <si>
    <t>დეპარტამენტებიდან მიღებული ინფორმაცია გაერთიანებულია ერთ ფორმატში, ტექსტი დახვეწილია და ადრესატისათვის მიწოდებულია მოთხოვნილ ვადაში</t>
  </si>
  <si>
    <t>მომზადებულია კორესპონდენცია, რომელიც არ საჭიროებს ხელმძღვანელობის მხრიდან დამატებით კორექტირებას</t>
  </si>
  <si>
    <t>მომზადებულია კორესპონდენცია, რომელიც საჭიროებას ხელმძღვანელობის მხრიდან მცირე კორექტირებებს</t>
  </si>
  <si>
    <t>საერთაშორისო ხელშეკრულებების/მემორანდუმებისგაფორმებასთან დაკავშირებული საქმიანობის კოორდინაცია და უზრუნველყოფა</t>
  </si>
  <si>
    <t>შეფასების პროცესი წარმართულია მითითებულ ვადაში და შესაბამისი ხარისხით</t>
  </si>
  <si>
    <t xml:space="preserve">1.ხელშეკრულებებისა და მემორანდუმების გაფორმებასთან დაკავშირებული ორგანიზაციული საკითხების დროულად მოგვარება;  2. შინაარსობრივად ტექსტის ხარისხიანად მომზადება 3. აღნიშნული დოკუმენტების თემატურად სწორად გადამისამართება </t>
  </si>
  <si>
    <t>მივლინებასთან დაკავშირებული პროცედურები ვადის დარღვევითა და მრავალი ხარვეზებით შესრულდა</t>
  </si>
  <si>
    <t>მოთხოვნილი ანგარიშების ხარისხიანად შესრულების უზრუნველყოფა; საერთაშორისო ორგანიზაციებისათვის და სამთავრობო უწყებებისათვის მოთხოვნილი კითხვარების შევსების უზრუნველყოფა და კოორდიაცია</t>
  </si>
  <si>
    <t>დავალება ვადის დარღვევითა და მრავალი ხარვეზით არის შესრულებული</t>
  </si>
  <si>
    <t>კორესპონდენციის განხილვა და შესაბამისი საპასუხო წერილების მომზადება და კოორდინაცია</t>
  </si>
  <si>
    <t>კორეპონდენცია მომზადებულია ვადების დარღვევით და არის შეცდომები</t>
  </si>
  <si>
    <t>მომზადებული კორესპოდენცია ვადის გათვალისწინებით, შინაარსობრივად გამართულია და  მიწოდებული ადრესატისათვის, შესაბამისი  კორესპოდენციისათვის დამოუკიდებლად მოძიებულია დამატებითი ინფორმაცია, რომელიც ხელმძღვანელობის მიერ დადასტურებულია.</t>
  </si>
  <si>
    <t>დოკუმენტი მომზადებულია ვადის დარღვევით ან შინაარსში დაშვებულია უზუსტობები</t>
  </si>
  <si>
    <t>დარღვეულია ვადა, შინაარსობრივად გაუმართავია</t>
  </si>
  <si>
    <t>მოძიებულია არასრული ინფორმაცია ვადის დარღვევით</t>
  </si>
  <si>
    <t xml:space="preserve">მოძიებულია დეტალური ინფორმაცია ვადის დარღვევით </t>
  </si>
  <si>
    <t>აქტიური საქმიანობის შედეგად სამინისტროსათვის დამატებითი გრანტის მოპოვება</t>
  </si>
  <si>
    <t>შეფასების პროცესი წარმართულია შეთანხმებული ვადებით და ხარისხის დაცვით (პროცედურის შესაბამისად)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</si>
  <si>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  <family val="2"/>
      </rPr>
      <t xml:space="preserve"> </t>
    </r>
    <r>
      <rPr>
        <b/>
        <i/>
        <sz val="22"/>
        <rFont val="Menlo Regular"/>
      </rPr>
      <t>შეფასების ფორმა</t>
    </r>
  </si>
  <si>
    <t>ალექსი ჟვანია</t>
  </si>
  <si>
    <r>
      <rPr>
        <i/>
        <sz val="11"/>
        <rFont val="Menlo Regular"/>
      </rPr>
      <t>შეფასების</t>
    </r>
    <r>
      <rPr>
        <i/>
        <sz val="11"/>
        <rFont val="LitNusx"/>
        <family val="2"/>
      </rPr>
      <t xml:space="preserve"> </t>
    </r>
    <r>
      <rPr>
        <i/>
        <sz val="11"/>
        <rFont val="Menlo Regular"/>
      </rPr>
      <t>თარიღი</t>
    </r>
  </si>
  <si>
    <t xml:space="preserve">სამმართველოს უფროსის მაოდგილე, პირველი კატეგორიის უფროსი სპეციალისტის </t>
  </si>
  <si>
    <t>სამმართველოს კომპეტენციის ფარგლებში კანონმდებლობით განსაზღვრული  ინდივიდუალური აქტების (გარდა საკადრო ხასიათისა, შვებულება, მივლინება) შეგროვება და პროექტების მომზადება</t>
  </si>
  <si>
    <t>სამართებრივი აქტების ბაზის განახლება და თანამშრომლების ინფორმირება</t>
  </si>
  <si>
    <t>იჩენს ინიციატივას ინდ. სამართლებრივი აქტების განახლებაზე და დროულად ანხორციელებს პროექტის ინიცირებას</t>
  </si>
  <si>
    <t>დამოუკიდებლად ანახლებს ბაზას და დროულად აწვდის ინფორმაცის თანამშრომლებს</t>
  </si>
  <si>
    <t>ჭირდება შეხსენება ბაზის განახლებაზე და თანამშრომლებს ინფორმირებაზე</t>
  </si>
  <si>
    <t>საშტატო ნუსხის პერიოდული განახლება და დოკუმენტბრუნვის ელექტრონული სისტემის საკადრო ხეში ცვლილების თაობაზე ინფორმაციის ასახვა</t>
  </si>
  <si>
    <t>საშტატო ნუსხის დროული განახლება და სისტემაში ინფრომაციის დროული ასახვა</t>
  </si>
  <si>
    <t>ბაზის განახლებისას ტექნიკურ პრობლემეს დამოუკიდებლად აგვარებს</t>
  </si>
  <si>
    <t>დამოუკიდებლად ანახლებს საშტატო ნუსხას და ელექტრონულ სისტემაში შეაქვს დროულად ცვლილებები</t>
  </si>
  <si>
    <t>ჭირდება შეხსენება განახლების შესახებ</t>
  </si>
  <si>
    <t>ვადაზე ადრე აქვს საბოლოო დოკუმენტი დამოუკიდებლად შესრულებული</t>
  </si>
  <si>
    <t>დამოუკიდებლად ანხორციელებს მონიტორინგს შესრულებაზე და იცავხ ვადას</t>
  </si>
  <si>
    <t xml:space="preserve">ჭირდება შეხსენება </t>
  </si>
  <si>
    <t>დორულად შესრულება/დამტკიცება</t>
  </si>
  <si>
    <t>ვადაზე ადრე ამზადებს ხარისხიან დოკუმენტს</t>
  </si>
  <si>
    <t>დამოუკიდებლად  და დროულად დოკუმენტის მომზადება</t>
  </si>
  <si>
    <t>არ ხდება ბაზის დროული განახლება და დაშვებულია შეცდომები</t>
  </si>
  <si>
    <t>ვადის დარღვევით და შეცდომებით არის მომზადებული</t>
  </si>
  <si>
    <t>სამმართველოს კომპეტენციის ფარგლებში საჯარო ინფორმაციასთან  დოკუმენტაციის მოძიების პროცესის მართვა</t>
  </si>
  <si>
    <t xml:space="preserve">ვადების დაცვით მოთხოვნილი ინფორმაციის მიწოდების მონიტორინგი. </t>
  </si>
  <si>
    <t>ვადების დარღვევით მიწოდებულია არსრულფასოვანი ინფორმაცია</t>
  </si>
  <si>
    <t>მომზადებულია ვადის დარღვევით და მიწოდებული ინფორმაცია არასრულფასოვანია</t>
  </si>
  <si>
    <t>angariSebi droulad da moTxovnis Sesabamisad aris momzadebuli, vadebis dacviT aris miwodebuli</t>
  </si>
  <si>
    <t>angariSebi vadis darRveviT aris miwodebuli</t>
  </si>
  <si>
    <t>angarisebi vadis darRveviT da xarvezebiT aris miwodebuli</t>
  </si>
  <si>
    <t>1. სამინისტროს მიერ gანხორციელებული საერთაშორისო და ეროვნული ანგარიშები.                         2. თანამშრომლების დასწრების მონიტორინგის ანგარიში</t>
  </si>
  <si>
    <t xml:space="preserve">მოთხოვნილი/არსებული ანგარიშების დროული და ხარვეზების გარეშე მიწოდების კოორდინაცია </t>
  </si>
  <si>
    <t xml:space="preserve">კონკრეტული დავალება შესრულებულია დათქმულ ვადაში, მოძიებულია დეტალური ინფორმაცია, </t>
  </si>
  <si>
    <t>დეტალებზე ყურადღების გამახვილება</t>
  </si>
  <si>
    <t>ანალიზი გაკეთებულია და მიწოდებულია შესაბამის დეპარტამენტის უფროსებთან</t>
  </si>
  <si>
    <t xml:space="preserve">საუკეთესო პრაქტიკების გათვალისწინებით  შემუშავებული დოკუმენტი ვადების დაცვით </t>
  </si>
  <si>
    <t>დოკუმენტი შემუშავებულია მისაღები ფორმით და არ საჭიროებს დამატებით მუშაობას</t>
  </si>
  <si>
    <t>ვადების დაცვით მაგრამ არასრულფასოვნად არის შემუშავებული და საჭიროებს გაუმჯობესებას</t>
  </si>
  <si>
    <t>მომზადებული დოკუმენტი შესრულდა დამოუკიდებლად, დოკუმენტი სრუფასოვანია და არ საჭიროებს ჩასწორებებს</t>
  </si>
  <si>
    <t>დეტალებზე ორიენტაცია</t>
  </si>
  <si>
    <t>კომუნიკაციის უნარი</t>
  </si>
  <si>
    <t>მინისტრის ადმინისტრაციული საკითხების კოორდინირება</t>
  </si>
  <si>
    <t>მინისტრის საერთაშორისო პარტნიორებთან ურთეიერთობის ფასილიტაცია/ორგანიზება</t>
  </si>
  <si>
    <t>საკადრო ადმინისტრირების მართვის კოორდინაცია</t>
  </si>
  <si>
    <t>დეპარტამენტის დებულებით გათვალისწინებული ვალდებულებები სამმართველოს მიერ შესრულებულია ხარისხიანად</t>
  </si>
  <si>
    <t>ორგანიზაციული სტრატეგიის შემუშავების პროცესის ფასილიტაცია</t>
  </si>
  <si>
    <t>თანამომნაწილეობრივი პროცესის შედეგად შემუშავებულია სამინისტროს სტრატეგია</t>
  </si>
  <si>
    <t>საორიენტაციო პაკეტის შემუშავება</t>
  </si>
  <si>
    <t>თანამშრომლების დასწრების მონიტორინგი</t>
  </si>
  <si>
    <t>ვადებისა და პროცედურების დაცვით  დამოუკიდებლად მოაგვარებულია წარმოქმნილი წინააღმდეგობები  და წარადგენილია რეკომენდაციები სისტემის გაუმჯობესებისთვის</t>
  </si>
  <si>
    <r>
      <rPr>
        <i/>
        <sz val="9"/>
        <color theme="1"/>
        <rFont val="Sylfaen"/>
        <family val="1"/>
        <charset val="204"/>
      </rPr>
      <t>შევსებული შეფასების ფორმების ხარისხი გადამოწმებულია.</t>
    </r>
    <r>
      <rPr>
        <i/>
        <sz val="9"/>
        <color rgb="FFFF0000"/>
        <rFont val="Sylfaen"/>
        <family val="1"/>
        <charset val="204"/>
      </rPr>
      <t xml:space="preserve"> </t>
    </r>
    <r>
      <rPr>
        <i/>
        <sz val="9"/>
        <rFont val="Sylfaen"/>
        <family val="1"/>
      </rPr>
      <t>შეფასება განხორციელებულია  ვადებში, პროცედურების დაცვით (შედგა დიალოგი თანამშრომლებსა და ხელმძღვანელს შორის)</t>
    </r>
  </si>
  <si>
    <r>
      <rPr>
        <i/>
        <sz val="9"/>
        <color theme="1"/>
        <rFont val="Sylfaen"/>
        <family val="1"/>
        <charset val="204"/>
      </rPr>
      <t>სისტემა შე</t>
    </r>
    <r>
      <rPr>
        <i/>
        <sz val="9"/>
        <rFont val="Sylfaen"/>
        <family val="1"/>
      </rPr>
      <t>მუშავდება და წარედგინება მენეჯმენტს</t>
    </r>
  </si>
  <si>
    <t xml:space="preserve"> სისტემა დაინერგა ვადებში, მენეჯერის მუდმივი შეხსენებითა და ჩართულობით</t>
  </si>
  <si>
    <t>სამუშაო აღწერილობის ანალიზი გაკეთებულია და ფორმები მომზადებულია  ანალიზის შესაბამისად.(მაგ; ნაპოვნია დუბლირებები )</t>
  </si>
  <si>
    <t>მომზადებულია ვადის დარღვევით</t>
  </si>
  <si>
    <t>მომზადებულია დაგვიანებით და ცუდი ხარისხით</t>
  </si>
  <si>
    <r>
      <t>თანამშრომელთა დასწრების მონიტ</t>
    </r>
    <r>
      <rPr>
        <i/>
        <sz val="9"/>
        <color theme="1"/>
        <rFont val="Sylfaen"/>
        <family val="1"/>
        <charset val="204"/>
      </rPr>
      <t>ორინგის შედეგების ანალიზი</t>
    </r>
  </si>
  <si>
    <r>
      <t>პროაქტიულ</t>
    </r>
    <r>
      <rPr>
        <sz val="9"/>
        <color theme="1"/>
        <rFont val="Times New Roman"/>
        <family val="1"/>
        <charset val="204"/>
      </rPr>
      <t xml:space="preserve">ად იდენტიფიცირებულია </t>
    </r>
    <r>
      <rPr>
        <sz val="9"/>
        <rFont val="Times New Roman"/>
        <family val="1"/>
      </rPr>
      <t>სისტემური რისკი/პრობლემა და შეთავაზებულია გაუმჯობესების გზები</t>
    </r>
  </si>
  <si>
    <t>ყოველთვიური რეპორტების ანალიზი მომზადდა ხარვეზების გარეშე</t>
  </si>
  <si>
    <t>მომზადებულია ვადის დარღვევით ან მცირედი შეცდომით</t>
  </si>
  <si>
    <t>ყოველკვირეული რეპორტის მომზადება</t>
  </si>
  <si>
    <t>შეთანხმებულია კონკურსის გამოცხადება მთავრობის ადმინისტრაციასთან, მითითებულ ვადებში შედგენილია საკვალიფიკაციო მოთხოვნები, მომზადებულია ოქმები, გადარჩეულია კანდიდატები და ჩანიშნულია კონკურსი</t>
  </si>
  <si>
    <t>ყველა საჭირო პროცესი შესრულებულია ვადის დაცვით და ხარვეზების გარეშე</t>
  </si>
  <si>
    <t>დარღვეულია ვადა და დაშვებულია შეცდომები</t>
  </si>
  <si>
    <t>პროცესი დაწყებულია ვადის დაღვევით</t>
  </si>
  <si>
    <t>საკონკურსო პროცესის ჩატარებასთან დაკავშირებული საჭირო პროსეცების მართვა</t>
  </si>
  <si>
    <t>რეპორტი მომზადებულია ვადის დარღვევით</t>
  </si>
  <si>
    <t xml:space="preserve"> საორიენტაციო პაკეტის შემუშავებისა და გაცნობის პროცესის კოორდინაცია</t>
  </si>
  <si>
    <t>საკონკურსო პროცესის ჩატარებასთან დაკავშირებული ღონისძიებების ორგანიზება/კოორდინაცია</t>
  </si>
  <si>
    <t>სამინისტროს მიერ მომზადებული ანგარიშების დროული მიწოდება</t>
  </si>
  <si>
    <t xml:space="preserve">წერილის შინაარსიდან გამომდინარე შესაბამისი საპასუხო წერილების მომზადება და ადრესატისათვის მიწოდების უზრუნველყოფა; </t>
  </si>
  <si>
    <t xml:space="preserve">მომზადებული დოკუმენტი, რომელიც მოკლე დროში ხარისხიანად და დამოუკიდებლად არის შესრულებული </t>
  </si>
  <si>
    <t>დოკუმენტი გამართულია შინაარსობრივად და სტილისტურად, ადრესატისთვის დავალება მიწოდებულია მოთხოვნილ ვადაში</t>
  </si>
  <si>
    <r>
      <t xml:space="preserve">1. ხელმოწერის პროცედურების დროული ორგანიზება/კოორდინაცია; 2. შინაარსობრივი მხარის შესაბამის დეპარტამენტებთან </t>
    </r>
    <r>
      <rPr>
        <i/>
        <sz val="8"/>
        <color theme="1"/>
        <rFont val="Sylfaen"/>
        <family val="1"/>
        <charset val="204"/>
      </rPr>
      <t>შეთანხმებულად შესრულება და შესაბამისად მეორე მხარესთან აღნიშნულის შეთანხმება</t>
    </r>
  </si>
  <si>
    <t>1. მიმდინარე გრანტების და გრანტის მიმღები ქვე-უწყებების ბაზის შექმნა         2.მიმდინარე პროექტებისა და სამინისტროს დებულების თანხვედრის მონიტორინგი.       3. არსებული თემატური დონორების სიის შედგენა,</t>
  </si>
  <si>
    <r>
      <t xml:space="preserve">საგრანტო პროექტებზე ინფორმაციის მოძიება/გავრცელება შესაბამის დეპარტამენტებში </t>
    </r>
    <r>
      <rPr>
        <i/>
        <sz val="9"/>
        <color theme="1"/>
        <rFont val="Sylfaen"/>
        <family val="1"/>
        <charset val="204"/>
      </rPr>
      <t>და შეხვედრების ორგანიზება დონო</t>
    </r>
    <r>
      <rPr>
        <i/>
        <sz val="9"/>
        <rFont val="Sylfaen"/>
        <family val="1"/>
      </rPr>
      <t xml:space="preserve">რ ორგანიზაციებთან </t>
    </r>
  </si>
  <si>
    <t xml:space="preserve"> ყველა დავალება შესრულებულია ვადების დაცვით, ყველა დავალების შესრულებისას დაცულია შიდა პროცედურები</t>
  </si>
  <si>
    <t>1. შესაბამისი ანგარიშები გაზიარებულია დეპ.უფროსებთან, ანგარიშგებისათვის საჭირო ინფორმაცია დროულად მოგროვბდა დეპარტემნტებისგან 2. ადრესატთან ანგარიში დროულად მიწოდებულია</t>
  </si>
  <si>
    <t xml:space="preserve">საპასუხო წერილები ადრესატებისათვის მიწოდებულია დროულად და ტექსტუალურად და შინაარსობრივად გამართულიას </t>
  </si>
  <si>
    <t>1. მიმდინარე პროექტების ბაზა შექმნილია 2. ყველა მიმდინარე პროექტების  დადარება სამინისტროს დებულებასთან და ანგარიშის მომზადება.</t>
  </si>
  <si>
    <t>პროცედურის გაწერა</t>
  </si>
  <si>
    <t>პროცესების დროული და ხარისხიანი განხორციელება</t>
  </si>
  <si>
    <t>რეპორტის ანალიზის მომზადება, დროული კომუნიკაცია დეპარტამენტების ხელმძღვანელებთან</t>
  </si>
  <si>
    <t xml:space="preserve">დონორი ორგანიზაციების ბაზის წარმოება, შესაძლო გრანტების მოპოვების მიზნით საჭირო ღონისძიებების ჩატარება </t>
  </si>
  <si>
    <t>პროცედურიბის დაცვით, მითიტებულ ვადებში შესრულებული პროცესები</t>
  </si>
  <si>
    <t>მითითებულ ვადაში ხარვეზების გარეშე შემუშავებულია დოკუმენტი</t>
  </si>
  <si>
    <t>ვადის დარღვევით შემუშავებული დოკუმენტი</t>
  </si>
  <si>
    <t>ხარვეზებით მომზადებულია დოკუმენტი და დარრვეული ვადა</t>
  </si>
  <si>
    <t>ვალდებულებები შესრულებულია ხარისხიანად მითიტებულ ვადებში</t>
  </si>
  <si>
    <t>შესრულებულია ვალდებულებები, მაგრამ საჭიროებს ხარისხის გაუმჯობესებას</t>
  </si>
  <si>
    <t>დებულების შესაბამისად არ სრულდება მითითებული ვალდებულებები</t>
  </si>
  <si>
    <t>ჩატარებულია საჭირო ღონისძიებები, არსებობს მონაცემთა ბაზა</t>
  </si>
  <si>
    <t>არ არსებობს მონაცემთა ბაზა, არ არის ჩატარებული არც ერთი ღონიშძიება</t>
  </si>
  <si>
    <t>მომზადებულია არასრულფასოვანი მონაცემთა ბაზა</t>
  </si>
  <si>
    <t>პროცედურიბის დაცვით, მითითებულ ვადებში შესრულებული პროცესები</t>
  </si>
  <si>
    <t>მივლინებასთან დაკავშირებული ყველა პროცედურა ვადების დაცვით და ხარვეზების გარეშე არის შესრულებული</t>
  </si>
  <si>
    <t>მივლინებასთან დაკავშირებული პროცედურების განხორციელების დროს დაიშვა ბევრი უზუსტობა</t>
  </si>
  <si>
    <r>
      <t>დ</t>
    </r>
    <r>
      <rPr>
        <i/>
        <sz val="8"/>
        <color theme="1"/>
        <rFont val="Sylfaen"/>
        <family val="1"/>
        <charset val="204"/>
      </rPr>
      <t xml:space="preserve">ეპარტამენტებიდან მიღებული ინფორმაცია გაერთიანებულია არასრულყოფილად </t>
    </r>
    <r>
      <rPr>
        <i/>
        <sz val="8"/>
        <color rgb="FF000000"/>
        <rFont val="Sylfaen"/>
        <family val="1"/>
      </rPr>
      <t xml:space="preserve">მომზადებულია არასრულყოფილად, </t>
    </r>
    <r>
      <rPr>
        <i/>
        <sz val="8"/>
        <color theme="1"/>
        <rFont val="Sylfaen"/>
        <family val="1"/>
        <charset val="204"/>
      </rPr>
      <t xml:space="preserve">საჭირო გახდა ხელმძღვანელის მხრიდან მითითებება. </t>
    </r>
  </si>
  <si>
    <t>მინისტრის ორგანიზაციული აქტების შეგროვება, ინფორმაციის მოძიების მიზნით და ახალი გარემოებების წარმოშობისას ცვლილებების პროექტების მომზადება</t>
  </si>
  <si>
    <t xml:space="preserve">თანამშრომელთა გადაადგილების, რანგისა და ხელფასის ცვლილების შემთხვევაში ინფორმაციის ასახვა საშტატო ნუსხაში და დოკუმენტბრუნვის ელექტრონული სისტემის საკადრო ხეში </t>
  </si>
  <si>
    <t>შემოსული მოთხოვნის დასამუშავებლად/მოსაძიებლად შესაბამის პირზე მიწოდება და გაცემის ვადების კონტროლი</t>
  </si>
  <si>
    <r>
      <t>კომუნიკ</t>
    </r>
    <r>
      <rPr>
        <b/>
        <sz val="9"/>
        <color theme="1"/>
        <rFont val="Sylfaen"/>
        <family val="1"/>
        <charset val="204"/>
      </rPr>
      <t>აციის უნარი</t>
    </r>
  </si>
  <si>
    <t>გაწერილია პროცედურა მითიტებულ ვადებში, შეთანხმებულია, მომზადებულია დასამტკიცებლად</t>
  </si>
  <si>
    <t>პროცედურის გაწერის პროცესში მონაწილეობის მიღება, დამტკიცების შემდეგ ახალი თანამშრომლისთვის მისი გაცნობა</t>
  </si>
  <si>
    <t>პროცედურის გაწერა, დამტკიცების შემდეგ ახალი თანამშრეომლისთვის მისი გაცნობა.</t>
  </si>
  <si>
    <t>მითითებულ ვადებში, მომზადებულია დოკუმენტი დასამტკიცებლად</t>
  </si>
  <si>
    <t>მითითებულ ვადებში მოზმადებულია და დამტკიცებულია სრულფასოვანი დოკუმენტი</t>
  </si>
  <si>
    <t xml:space="preserve">დოკუმენტი მომზადებულია ვადის დაღვევით </t>
  </si>
  <si>
    <t>ვადის დარღვევიტა და ზარვეზებით მომზადებულია დოკუმენტი</t>
  </si>
  <si>
    <t>რეპორტი მომზადებულია ვადის დაცვით შესაბამის ფორმაში და მიწოდებულია სამმართველოს ხელმძღვანელთან</t>
  </si>
  <si>
    <t>რეპორტი მომზადებულია ვადის დარღვევით და დაშვებულია უზუსტობები</t>
  </si>
  <si>
    <t>1.შესაბამის სტრუქტურულ ერთეულებთან ერთად თანამშრომელთა საკვალიფიკაციო მოთხოვნების განსაზღვრა  2. შესაბამისი ოქმების დროული მომზადება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</si>
</sst>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2"/>
      <name val="LitNusx"/>
    </font>
    <font>
      <b/>
      <i/>
      <sz val="22"/>
      <name val="Menlo Regular"/>
    </font>
    <font>
      <b/>
      <i/>
      <sz val="22"/>
      <name val="Times New Roman"/>
      <family val="1"/>
    </font>
    <font>
      <i/>
      <sz val="11"/>
      <name val="LitNusx"/>
    </font>
    <font>
      <i/>
      <sz val="11"/>
      <name val="Times New Roman"/>
      <family val="1"/>
    </font>
    <font>
      <i/>
      <sz val="11"/>
      <name val="Menlo Regular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22"/>
      <name val="Times New Roman"/>
      <family val="1"/>
    </font>
    <font>
      <b/>
      <sz val="14"/>
      <name val="Times New Roman"/>
      <family val="1"/>
    </font>
    <font>
      <b/>
      <sz val="14"/>
      <name val="Menlo Regular"/>
    </font>
    <font>
      <i/>
      <sz val="8"/>
      <name val="Sylfaen"/>
      <family val="1"/>
    </font>
    <font>
      <sz val="11"/>
      <name val="Sylfaen"/>
      <family val="1"/>
      <charset val="204"/>
    </font>
    <font>
      <sz val="11"/>
      <color rgb="FF000000"/>
      <name val="Sylfaen"/>
      <family val="1"/>
      <charset val="204"/>
    </font>
    <font>
      <sz val="11"/>
      <name val="Arial"/>
      <family val="2"/>
    </font>
    <font>
      <i/>
      <sz val="11"/>
      <name val="Sylfaen"/>
      <family val="1"/>
    </font>
    <font>
      <i/>
      <sz val="8"/>
      <color rgb="FF000000"/>
      <name val="Sylfaen"/>
      <family val="1"/>
    </font>
    <font>
      <sz val="11"/>
      <name val="Times New Roman"/>
      <family val="1"/>
    </font>
    <font>
      <b/>
      <sz val="10"/>
      <name val="Times New Roman"/>
      <family val="1"/>
      <charset val="204"/>
    </font>
    <font>
      <sz val="10"/>
      <name val="Arial"/>
      <family val="2"/>
    </font>
    <font>
      <b/>
      <sz val="11"/>
      <name val="Times New Roman"/>
      <family val="1"/>
    </font>
    <font>
      <b/>
      <sz val="11"/>
      <name val="Sylfaen"/>
      <family val="1"/>
    </font>
    <font>
      <sz val="12"/>
      <name val="Sylfaen"/>
      <family val="1"/>
    </font>
    <font>
      <b/>
      <sz val="12"/>
      <color theme="1" tint="0.249977111117893"/>
      <name val="Sylfaen"/>
      <family val="1"/>
    </font>
    <font>
      <sz val="10"/>
      <name val="Sylfaen"/>
      <family val="1"/>
    </font>
    <font>
      <b/>
      <sz val="11"/>
      <name val="Arial"/>
      <family val="2"/>
    </font>
    <font>
      <b/>
      <sz val="11"/>
      <name val="Menlo Regular"/>
      <family val="1"/>
    </font>
    <font>
      <b/>
      <sz val="14"/>
      <name val="Sylfaen"/>
      <family val="1"/>
    </font>
    <font>
      <sz val="10"/>
      <name val="Menlo Regular"/>
      <family val="2"/>
    </font>
    <font>
      <b/>
      <sz val="10"/>
      <name val="Menlo Regular"/>
    </font>
    <font>
      <sz val="11"/>
      <name val="Menlo Regular"/>
      <family val="1"/>
    </font>
    <font>
      <i/>
      <sz val="12"/>
      <name val="Sylfaen"/>
      <family val="1"/>
    </font>
    <font>
      <i/>
      <sz val="9"/>
      <name val="Sylfaen"/>
      <family val="1"/>
    </font>
    <font>
      <b/>
      <sz val="9"/>
      <color rgb="FF000000"/>
      <name val="Sylfaen"/>
      <family val="1"/>
      <charset val="204"/>
    </font>
    <font>
      <b/>
      <sz val="9"/>
      <color theme="1" tint="0.249977111117893"/>
      <name val="Sylfaen"/>
      <family val="1"/>
      <charset val="204"/>
    </font>
    <font>
      <sz val="9"/>
      <name val="Times New Roman"/>
      <family val="1"/>
    </font>
    <font>
      <b/>
      <i/>
      <sz val="22"/>
      <name val="LitNusx"/>
      <family val="2"/>
    </font>
    <font>
      <i/>
      <sz val="11"/>
      <name val="LitNusx"/>
      <family val="2"/>
    </font>
    <font>
      <i/>
      <sz val="10"/>
      <name val="Sylfaen"/>
      <family val="1"/>
    </font>
    <font>
      <b/>
      <i/>
      <sz val="8"/>
      <name val="Sylfaen"/>
      <family val="1"/>
    </font>
    <font>
      <b/>
      <i/>
      <sz val="8"/>
      <color rgb="FF000000"/>
      <name val="Sylfaen"/>
      <family val="1"/>
    </font>
    <font>
      <b/>
      <sz val="14"/>
      <name val="Arial"/>
      <family val="2"/>
    </font>
    <font>
      <b/>
      <sz val="11"/>
      <color rgb="FF000000"/>
      <name val="Sylfaen"/>
      <family val="1"/>
      <charset val="204"/>
    </font>
    <font>
      <sz val="8"/>
      <name val="Sylfaen"/>
      <family val="1"/>
      <charset val="204"/>
    </font>
    <font>
      <sz val="8"/>
      <color rgb="FF000000"/>
      <name val="Sylfaen"/>
      <family val="1"/>
      <charset val="204"/>
    </font>
    <font>
      <i/>
      <sz val="9"/>
      <name val="AcadNusx"/>
    </font>
    <font>
      <i/>
      <sz val="8"/>
      <color rgb="FF000000"/>
      <name val="AcadNusx"/>
    </font>
    <font>
      <i/>
      <sz val="9"/>
      <color rgb="FFFF0000"/>
      <name val="Sylfaen"/>
      <family val="1"/>
      <charset val="204"/>
    </font>
    <font>
      <i/>
      <sz val="9"/>
      <color theme="7"/>
      <name val="Sylfaen"/>
      <family val="1"/>
    </font>
    <font>
      <i/>
      <sz val="9"/>
      <name val="Sylfaen"/>
      <family val="1"/>
      <charset val="204"/>
    </font>
    <font>
      <i/>
      <sz val="9"/>
      <color theme="1"/>
      <name val="Sylfae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8"/>
      <color theme="1"/>
      <name val="Sylfaen"/>
      <family val="1"/>
      <charset val="204"/>
    </font>
    <font>
      <i/>
      <sz val="8"/>
      <color theme="1"/>
      <name val="Sylfaen"/>
      <family val="1"/>
    </font>
    <font>
      <i/>
      <sz val="9"/>
      <color theme="1"/>
      <name val="AcadNusx"/>
    </font>
    <font>
      <i/>
      <sz val="9"/>
      <color theme="1"/>
      <name val="Sylfaen"/>
      <family val="1"/>
    </font>
    <font>
      <b/>
      <sz val="9"/>
      <color theme="1"/>
      <name val="Sylfae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14" fontId="5" fillId="2" borderId="4" xfId="0" applyNumberFormat="1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/>
    <xf numFmtId="0" fontId="10" fillId="0" borderId="0" xfId="0" applyFont="1"/>
    <xf numFmtId="0" fontId="0" fillId="0" borderId="0" xfId="0" applyAlignment="1">
      <alignment horizontal="center"/>
    </xf>
    <xf numFmtId="0" fontId="11" fillId="2" borderId="0" xfId="0" applyFont="1" applyFill="1"/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3" fillId="3" borderId="5" xfId="0" applyNumberFormat="1" applyFont="1" applyFill="1" applyBorder="1" applyAlignment="1">
      <alignment horizontal="center" vertical="center" wrapText="1"/>
    </xf>
    <xf numFmtId="0" fontId="12" fillId="3" borderId="6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4" fillId="0" borderId="13" xfId="0" applyFont="1" applyFill="1" applyBorder="1" applyAlignment="1">
      <alignment horizontal="center" vertical="center" wrapText="1"/>
    </xf>
    <xf numFmtId="0" fontId="0" fillId="0" borderId="0" xfId="0" applyFill="1"/>
    <xf numFmtId="0" fontId="14" fillId="0" borderId="18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23" fillId="0" borderId="0" xfId="0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left" vertical="center" wrapText="1"/>
    </xf>
    <xf numFmtId="0" fontId="24" fillId="3" borderId="5" xfId="0" applyNumberFormat="1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9" fontId="27" fillId="0" borderId="26" xfId="1" applyFont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5" fillId="2" borderId="28" xfId="0" applyFont="1" applyFill="1" applyBorder="1" applyAlignment="1">
      <alignment horizontal="center" vertical="center" wrapText="1"/>
    </xf>
    <xf numFmtId="0" fontId="26" fillId="0" borderId="29" xfId="0" applyFont="1" applyBorder="1" applyAlignment="1">
      <alignment horizontal="left" vertical="center"/>
    </xf>
    <xf numFmtId="9" fontId="27" fillId="0" borderId="30" xfId="1" applyFont="1" applyBorder="1" applyAlignment="1">
      <alignment horizontal="center" vertical="center" wrapText="1"/>
    </xf>
    <xf numFmtId="9" fontId="0" fillId="0" borderId="0" xfId="0" applyNumberFormat="1"/>
    <xf numFmtId="0" fontId="28" fillId="3" borderId="31" xfId="0" applyNumberFormat="1" applyFont="1" applyFill="1" applyBorder="1" applyAlignment="1">
      <alignment horizontal="left" vertical="center" wrapText="1"/>
    </xf>
    <xf numFmtId="0" fontId="28" fillId="3" borderId="32" xfId="0" applyNumberFormat="1" applyFont="1" applyFill="1" applyBorder="1" applyAlignment="1">
      <alignment horizontal="center" vertical="center" wrapText="1"/>
    </xf>
    <xf numFmtId="0" fontId="29" fillId="3" borderId="33" xfId="0" applyNumberFormat="1" applyFont="1" applyFill="1" applyBorder="1" applyAlignment="1">
      <alignment vertical="center" wrapText="1"/>
    </xf>
    <xf numFmtId="0" fontId="29" fillId="5" borderId="34" xfId="0" applyFont="1" applyFill="1" applyBorder="1" applyAlignment="1" applyProtection="1">
      <alignment horizontal="center" vertical="center" wrapText="1"/>
      <protection locked="0"/>
    </xf>
    <xf numFmtId="0" fontId="23" fillId="5" borderId="34" xfId="0" applyFont="1" applyFill="1" applyBorder="1" applyAlignment="1" applyProtection="1">
      <alignment vertical="center" wrapText="1"/>
      <protection locked="0"/>
    </xf>
    <xf numFmtId="0" fontId="20" fillId="2" borderId="35" xfId="0" applyFont="1" applyFill="1" applyBorder="1" applyAlignment="1">
      <alignment wrapText="1"/>
    </xf>
    <xf numFmtId="0" fontId="30" fillId="0" borderId="36" xfId="0" applyFont="1" applyBorder="1" applyAlignment="1">
      <alignment horizontal="left" vertical="center" wrapText="1"/>
    </xf>
    <xf numFmtId="0" fontId="22" fillId="0" borderId="37" xfId="0" applyFont="1" applyBorder="1" applyAlignment="1">
      <alignment wrapText="1"/>
    </xf>
    <xf numFmtId="0" fontId="0" fillId="0" borderId="38" xfId="0" applyBorder="1" applyAlignment="1">
      <alignment horizontal="center"/>
    </xf>
    <xf numFmtId="0" fontId="0" fillId="0" borderId="38" xfId="0" applyBorder="1" applyAlignment="1"/>
    <xf numFmtId="0" fontId="0" fillId="0" borderId="39" xfId="0" applyBorder="1" applyAlignment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Font="1" applyBorder="1" applyAlignment="1">
      <alignment horizontal="center"/>
    </xf>
    <xf numFmtId="0" fontId="0" fillId="0" borderId="48" xfId="0" applyBorder="1" applyAlignment="1"/>
    <xf numFmtId="0" fontId="31" fillId="0" borderId="0" xfId="0" applyFont="1"/>
    <xf numFmtId="0" fontId="32" fillId="0" borderId="0" xfId="0" applyFont="1"/>
    <xf numFmtId="0" fontId="24" fillId="0" borderId="0" xfId="0" applyFont="1" applyAlignment="1">
      <alignment vertical="center"/>
    </xf>
    <xf numFmtId="0" fontId="33" fillId="0" borderId="49" xfId="0" applyFont="1" applyBorder="1"/>
    <xf numFmtId="0" fontId="33" fillId="0" borderId="0" xfId="0" applyFont="1" applyBorder="1"/>
    <xf numFmtId="0" fontId="6" fillId="2" borderId="1" xfId="0" applyFont="1" applyFill="1" applyBorder="1" applyAlignment="1"/>
    <xf numFmtId="0" fontId="6" fillId="2" borderId="3" xfId="0" applyFont="1" applyFill="1" applyBorder="1" applyAlignment="1"/>
    <xf numFmtId="0" fontId="36" fillId="0" borderId="4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8" fillId="2" borderId="19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center" vertical="center" wrapText="1"/>
    </xf>
    <xf numFmtId="0" fontId="39" fillId="2" borderId="0" xfId="0" applyFont="1" applyFill="1" applyBorder="1" applyAlignment="1">
      <alignment horizontal="left"/>
    </xf>
    <xf numFmtId="0" fontId="40" fillId="2" borderId="1" xfId="0" applyFont="1" applyFill="1" applyBorder="1" applyAlignment="1">
      <alignment horizontal="left"/>
    </xf>
    <xf numFmtId="0" fontId="40" fillId="2" borderId="2" xfId="0" applyFont="1" applyFill="1" applyBorder="1" applyAlignment="1">
      <alignment horizontal="left"/>
    </xf>
    <xf numFmtId="14" fontId="40" fillId="2" borderId="4" xfId="0" applyNumberFormat="1" applyFont="1" applyFill="1" applyBorder="1" applyAlignment="1">
      <alignment horizontal="left"/>
    </xf>
    <xf numFmtId="0" fontId="40" fillId="2" borderId="1" xfId="0" applyFont="1" applyFill="1" applyBorder="1" applyAlignment="1">
      <alignment horizontal="left" vertical="center"/>
    </xf>
    <xf numFmtId="0" fontId="40" fillId="2" borderId="0" xfId="0" applyFont="1" applyFill="1" applyBorder="1" applyAlignment="1"/>
    <xf numFmtId="0" fontId="40" fillId="2" borderId="0" xfId="0" applyFont="1" applyFill="1" applyBorder="1" applyAlignment="1">
      <alignment horizontal="left"/>
    </xf>
    <xf numFmtId="0" fontId="43" fillId="0" borderId="14" xfId="0" applyFont="1" applyFill="1" applyBorder="1" applyAlignment="1">
      <alignment horizontal="left" vertical="center" wrapText="1"/>
    </xf>
    <xf numFmtId="0" fontId="14" fillId="0" borderId="57" xfId="0" applyFont="1" applyFill="1" applyBorder="1" applyAlignment="1">
      <alignment horizontal="center" vertical="center" wrapText="1"/>
    </xf>
    <xf numFmtId="164" fontId="44" fillId="5" borderId="0" xfId="2" applyNumberFormat="1" applyFont="1" applyFill="1" applyAlignment="1">
      <alignment horizontal="center"/>
    </xf>
    <xf numFmtId="0" fontId="45" fillId="0" borderId="4" xfId="0" applyFont="1" applyBorder="1" applyAlignment="1">
      <alignment horizontal="center" vertical="center"/>
    </xf>
    <xf numFmtId="0" fontId="26" fillId="0" borderId="53" xfId="0" applyFont="1" applyBorder="1" applyAlignment="1">
      <alignment horizontal="left" vertical="center"/>
    </xf>
    <xf numFmtId="0" fontId="0" fillId="0" borderId="48" xfId="0" applyBorder="1" applyAlignment="1">
      <alignment horizontal="center"/>
    </xf>
    <xf numFmtId="0" fontId="47" fillId="0" borderId="14" xfId="0" applyFont="1" applyFill="1" applyBorder="1" applyAlignment="1">
      <alignment horizontal="left" vertical="center" wrapText="1"/>
    </xf>
    <xf numFmtId="0" fontId="47" fillId="0" borderId="58" xfId="0" applyFont="1" applyFill="1" applyBorder="1" applyAlignment="1">
      <alignment horizontal="left" vertical="center" wrapText="1"/>
    </xf>
    <xf numFmtId="0" fontId="14" fillId="0" borderId="61" xfId="0" applyFont="1" applyFill="1" applyBorder="1" applyAlignment="1">
      <alignment horizontal="center" vertical="center" wrapText="1"/>
    </xf>
    <xf numFmtId="0" fontId="47" fillId="0" borderId="25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49" fillId="0" borderId="14" xfId="0" applyFont="1" applyFill="1" applyBorder="1" applyAlignment="1">
      <alignment horizontal="left" vertical="center" wrapText="1"/>
    </xf>
    <xf numFmtId="0" fontId="38" fillId="6" borderId="19" xfId="0" applyFont="1" applyFill="1" applyBorder="1" applyAlignment="1">
      <alignment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14" fillId="0" borderId="64" xfId="0" applyFont="1" applyFill="1" applyBorder="1" applyAlignment="1">
      <alignment horizontal="left" vertical="top" wrapText="1"/>
    </xf>
    <xf numFmtId="0" fontId="14" fillId="0" borderId="64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vertical="center" wrapText="1"/>
    </xf>
    <xf numFmtId="0" fontId="47" fillId="6" borderId="14" xfId="0" applyFont="1" applyFill="1" applyBorder="1" applyAlignment="1">
      <alignment horizontal="left" vertical="center" wrapText="1"/>
    </xf>
    <xf numFmtId="0" fontId="54" fillId="0" borderId="0" xfId="0" applyFont="1"/>
    <xf numFmtId="0" fontId="19" fillId="6" borderId="14" xfId="0" applyFont="1" applyFill="1" applyBorder="1" applyAlignment="1">
      <alignment horizontal="center" vertical="center" wrapText="1"/>
    </xf>
    <xf numFmtId="0" fontId="49" fillId="6" borderId="14" xfId="0" applyFont="1" applyFill="1" applyBorder="1" applyAlignment="1">
      <alignment horizontal="left" vertical="center" wrapText="1"/>
    </xf>
    <xf numFmtId="0" fontId="49" fillId="6" borderId="14" xfId="0" applyFont="1" applyFill="1" applyBorder="1" applyAlignment="1">
      <alignment horizontal="center" vertical="center" wrapText="1"/>
    </xf>
    <xf numFmtId="0" fontId="14" fillId="6" borderId="23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57" xfId="0" applyFont="1" applyFill="1" applyBorder="1" applyAlignment="1">
      <alignment horizontal="center" vertical="center" wrapText="1"/>
    </xf>
    <xf numFmtId="0" fontId="38" fillId="2" borderId="63" xfId="0" applyFont="1" applyFill="1" applyBorder="1" applyAlignment="1">
      <alignment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left" vertical="center" wrapText="1"/>
    </xf>
    <xf numFmtId="0" fontId="55" fillId="2" borderId="19" xfId="0" applyFont="1" applyFill="1" applyBorder="1" applyAlignment="1">
      <alignment vertical="center" wrapText="1"/>
    </xf>
    <xf numFmtId="0" fontId="38" fillId="2" borderId="65" xfId="0" applyFont="1" applyFill="1" applyBorder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56" fillId="0" borderId="14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49" fillId="0" borderId="14" xfId="0" applyFont="1" applyFill="1" applyBorder="1" applyAlignment="1">
      <alignment horizontal="left" vertical="top" wrapText="1"/>
    </xf>
    <xf numFmtId="0" fontId="18" fillId="0" borderId="4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center" vertical="center" wrapText="1"/>
    </xf>
    <xf numFmtId="0" fontId="27" fillId="0" borderId="25" xfId="0" applyFont="1" applyBorder="1" applyAlignment="1">
      <alignment horizontal="left" wrapText="1"/>
    </xf>
    <xf numFmtId="0" fontId="27" fillId="0" borderId="4" xfId="0" applyFont="1" applyBorder="1" applyAlignment="1">
      <alignment horizontal="left" wrapText="1"/>
    </xf>
    <xf numFmtId="0" fontId="27" fillId="0" borderId="4" xfId="0" applyFont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18" fillId="0" borderId="63" xfId="0" applyFont="1" applyFill="1" applyBorder="1" applyAlignment="1">
      <alignment horizontal="left" vertical="center" wrapText="1"/>
    </xf>
    <xf numFmtId="0" fontId="35" fillId="0" borderId="11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63" xfId="0" applyFont="1" applyFill="1" applyBorder="1" applyAlignment="1">
      <alignment horizontal="left" vertical="center" wrapText="1"/>
    </xf>
    <xf numFmtId="0" fontId="58" fillId="0" borderId="11" xfId="0" applyFont="1" applyFill="1" applyBorder="1" applyAlignment="1">
      <alignment horizontal="left" vertical="center" wrapText="1"/>
    </xf>
    <xf numFmtId="0" fontId="59" fillId="0" borderId="16" xfId="0" applyFont="1" applyFill="1" applyBorder="1" applyAlignment="1">
      <alignment horizontal="left" vertical="center" wrapText="1"/>
    </xf>
    <xf numFmtId="0" fontId="59" fillId="0" borderId="63" xfId="0" applyFont="1" applyFill="1" applyBorder="1" applyAlignment="1">
      <alignment horizontal="left" vertical="center" wrapText="1"/>
    </xf>
    <xf numFmtId="0" fontId="14" fillId="0" borderId="62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48" fillId="0" borderId="4" xfId="0" applyFont="1" applyFill="1" applyBorder="1" applyAlignment="1">
      <alignment horizontal="left" vertical="center" wrapText="1"/>
    </xf>
    <xf numFmtId="0" fontId="35" fillId="0" borderId="4" xfId="0" applyFont="1" applyFill="1" applyBorder="1" applyAlignment="1">
      <alignment horizontal="left" vertical="center" wrapText="1"/>
    </xf>
    <xf numFmtId="0" fontId="53" fillId="2" borderId="11" xfId="0" applyFont="1" applyFill="1" applyBorder="1" applyAlignment="1">
      <alignment horizontal="left" vertical="center" wrapText="1"/>
    </xf>
    <xf numFmtId="0" fontId="53" fillId="2" borderId="16" xfId="0" applyFont="1" applyFill="1" applyBorder="1" applyAlignment="1">
      <alignment horizontal="left" vertical="center" wrapText="1"/>
    </xf>
    <xf numFmtId="0" fontId="53" fillId="2" borderId="21" xfId="0" applyFont="1" applyFill="1" applyBorder="1" applyAlignment="1">
      <alignment horizontal="left" vertical="center" wrapText="1"/>
    </xf>
    <xf numFmtId="0" fontId="48" fillId="0" borderId="12" xfId="0" applyFont="1" applyFill="1" applyBorder="1" applyAlignment="1">
      <alignment horizontal="left" vertical="center" wrapText="1"/>
    </xf>
    <xf numFmtId="0" fontId="35" fillId="0" borderId="17" xfId="0" applyFont="1" applyFill="1" applyBorder="1" applyAlignment="1">
      <alignment horizontal="left" vertical="center" wrapText="1"/>
    </xf>
    <xf numFmtId="0" fontId="35" fillId="0" borderId="22" xfId="0" applyFont="1" applyFill="1" applyBorder="1" applyAlignment="1">
      <alignment horizontal="left" vertical="center" wrapText="1"/>
    </xf>
    <xf numFmtId="0" fontId="48" fillId="0" borderId="17" xfId="0" applyFont="1" applyFill="1" applyBorder="1" applyAlignment="1">
      <alignment horizontal="left" vertical="center" wrapText="1"/>
    </xf>
    <xf numFmtId="0" fontId="48" fillId="0" borderId="22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35" fillId="0" borderId="21" xfId="0" applyFont="1" applyFill="1" applyBorder="1" applyAlignment="1">
      <alignment horizontal="left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left" vertical="center" wrapText="1"/>
    </xf>
    <xf numFmtId="0" fontId="56" fillId="0" borderId="12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56" fillId="0" borderId="17" xfId="0" applyFont="1" applyFill="1" applyBorder="1" applyAlignment="1">
      <alignment horizontal="left" vertical="center" wrapText="1"/>
    </xf>
    <xf numFmtId="0" fontId="56" fillId="0" borderId="22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57" fillId="0" borderId="12" xfId="0" applyFont="1" applyFill="1" applyBorder="1" applyAlignment="1">
      <alignment horizontal="left" vertical="center" wrapText="1"/>
    </xf>
    <xf numFmtId="0" fontId="57" fillId="0" borderId="17" xfId="0" applyFont="1" applyFill="1" applyBorder="1" applyAlignment="1">
      <alignment horizontal="left" vertical="center" wrapText="1"/>
    </xf>
    <xf numFmtId="0" fontId="57" fillId="0" borderId="22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34" fillId="0" borderId="50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53" fillId="0" borderId="11" xfId="0" applyFont="1" applyFill="1" applyBorder="1" applyAlignment="1">
      <alignment horizontal="left" vertical="center" wrapText="1"/>
    </xf>
    <xf numFmtId="0" fontId="51" fillId="0" borderId="16" xfId="0" applyFont="1" applyFill="1" applyBorder="1" applyAlignment="1">
      <alignment horizontal="left" vertical="center" wrapText="1"/>
    </xf>
    <xf numFmtId="0" fontId="51" fillId="0" borderId="21" xfId="0" applyFont="1" applyFill="1" applyBorder="1" applyAlignment="1">
      <alignment horizontal="left" vertical="center" wrapText="1"/>
    </xf>
    <xf numFmtId="0" fontId="52" fillId="0" borderId="11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 wrapText="1"/>
    </xf>
    <xf numFmtId="0" fontId="18" fillId="2" borderId="16" xfId="0" applyFont="1" applyFill="1" applyBorder="1" applyAlignment="1">
      <alignment horizontal="left" vertical="center" wrapText="1"/>
    </xf>
    <xf numFmtId="0" fontId="18" fillId="2" borderId="21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62" xfId="0" applyFont="1" applyFill="1" applyBorder="1" applyAlignment="1">
      <alignment horizontal="center" vertical="center" wrapText="1"/>
    </xf>
    <xf numFmtId="0" fontId="35" fillId="2" borderId="11" xfId="0" applyFont="1" applyFill="1" applyBorder="1" applyAlignment="1">
      <alignment horizontal="left" vertical="center" wrapText="1"/>
    </xf>
    <xf numFmtId="0" fontId="35" fillId="2" borderId="16" xfId="0" applyFont="1" applyFill="1" applyBorder="1" applyAlignment="1">
      <alignment horizontal="left" vertical="center" wrapText="1"/>
    </xf>
    <xf numFmtId="0" fontId="35" fillId="2" borderId="63" xfId="0" applyFont="1" applyFill="1" applyBorder="1" applyAlignment="1">
      <alignment horizontal="left" vertical="center" wrapText="1"/>
    </xf>
    <xf numFmtId="0" fontId="42" fillId="0" borderId="25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42" fillId="0" borderId="29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left" vertical="center" wrapText="1"/>
    </xf>
    <xf numFmtId="0" fontId="41" fillId="0" borderId="17" xfId="0" applyFont="1" applyFill="1" applyBorder="1" applyAlignment="1">
      <alignment horizontal="left" vertical="center" wrapText="1"/>
    </xf>
    <xf numFmtId="0" fontId="41" fillId="0" borderId="22" xfId="0" applyFont="1" applyFill="1" applyBorder="1" applyAlignment="1">
      <alignment horizontal="left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2" fillId="0" borderId="17" xfId="0" applyFont="1" applyFill="1" applyBorder="1" applyAlignment="1">
      <alignment horizontal="center" vertical="center" wrapText="1"/>
    </xf>
    <xf numFmtId="0" fontId="42" fillId="0" borderId="22" xfId="0" applyFont="1" applyFill="1" applyBorder="1" applyAlignment="1">
      <alignment horizontal="center" vertical="center" wrapText="1"/>
    </xf>
    <xf numFmtId="0" fontId="46" fillId="0" borderId="12" xfId="0" applyFont="1" applyFill="1" applyBorder="1" applyAlignment="1">
      <alignment horizontal="center" vertical="center" wrapText="1"/>
    </xf>
    <xf numFmtId="0" fontId="46" fillId="0" borderId="17" xfId="0" applyFont="1" applyFill="1" applyBorder="1" applyAlignment="1">
      <alignment horizontal="center" vertical="center" wrapText="1"/>
    </xf>
    <xf numFmtId="0" fontId="46" fillId="0" borderId="22" xfId="0" applyFont="1" applyFill="1" applyBorder="1" applyAlignment="1">
      <alignment horizontal="center" vertical="center" wrapText="1"/>
    </xf>
    <xf numFmtId="0" fontId="46" fillId="0" borderId="12" xfId="0" applyFont="1" applyFill="1" applyBorder="1" applyAlignment="1">
      <alignment horizontal="left" vertical="center" wrapText="1"/>
    </xf>
    <xf numFmtId="0" fontId="46" fillId="0" borderId="17" xfId="0" applyFont="1" applyFill="1" applyBorder="1" applyAlignment="1">
      <alignment horizontal="left" vertical="center" wrapText="1"/>
    </xf>
    <xf numFmtId="0" fontId="46" fillId="0" borderId="22" xfId="0" applyFont="1" applyFill="1" applyBorder="1" applyAlignment="1">
      <alignment horizontal="left" vertical="center" wrapText="1"/>
    </xf>
    <xf numFmtId="0" fontId="40" fillId="2" borderId="1" xfId="0" applyFont="1" applyFill="1" applyBorder="1" applyAlignment="1">
      <alignment horizontal="left" vertical="center"/>
    </xf>
    <xf numFmtId="0" fontId="40" fillId="2" borderId="2" xfId="0" applyFont="1" applyFill="1" applyBorder="1" applyAlignment="1">
      <alignment horizontal="left" vertical="center"/>
    </xf>
    <xf numFmtId="0" fontId="39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41" fillId="4" borderId="4" xfId="0" applyFont="1" applyFill="1" applyBorder="1" applyAlignment="1">
      <alignment horizontal="center" vertical="center" wrapText="1"/>
    </xf>
    <xf numFmtId="0" fontId="41" fillId="4" borderId="5" xfId="0" applyFont="1" applyFill="1" applyBorder="1" applyAlignment="1">
      <alignment horizontal="center" vertical="center" wrapText="1"/>
    </xf>
    <xf numFmtId="0" fontId="42" fillId="0" borderId="55" xfId="0" applyFont="1" applyFill="1" applyBorder="1" applyAlignment="1">
      <alignment horizontal="center" vertical="center" wrapText="1"/>
    </xf>
    <xf numFmtId="0" fontId="42" fillId="0" borderId="56" xfId="0" applyFont="1" applyFill="1" applyBorder="1" applyAlignment="1">
      <alignment horizontal="center" vertical="center" wrapText="1"/>
    </xf>
    <xf numFmtId="0" fontId="42" fillId="0" borderId="59" xfId="0" applyFont="1" applyFill="1" applyBorder="1" applyAlignment="1">
      <alignment horizontal="center" vertical="center" wrapText="1"/>
    </xf>
    <xf numFmtId="0" fontId="41" fillId="2" borderId="11" xfId="0" applyFont="1" applyFill="1" applyBorder="1" applyAlignment="1">
      <alignment horizontal="left" vertical="center" wrapText="1"/>
    </xf>
    <xf numFmtId="0" fontId="41" fillId="2" borderId="16" xfId="0" applyFont="1" applyFill="1" applyBorder="1" applyAlignment="1">
      <alignment horizontal="left" vertical="center" wrapText="1"/>
    </xf>
    <xf numFmtId="0" fontId="41" fillId="2" borderId="21" xfId="0" applyFont="1" applyFill="1" applyBorder="1" applyAlignment="1">
      <alignment horizontal="left" vertical="center" wrapText="1"/>
    </xf>
    <xf numFmtId="0" fontId="46" fillId="0" borderId="11" xfId="0" applyFont="1" applyFill="1" applyBorder="1" applyAlignment="1">
      <alignment horizontal="center" vertical="center" wrapText="1"/>
    </xf>
    <xf numFmtId="0" fontId="46" fillId="0" borderId="16" xfId="0" applyFont="1" applyFill="1" applyBorder="1" applyAlignment="1">
      <alignment horizontal="center" vertical="center" wrapText="1"/>
    </xf>
    <xf numFmtId="0" fontId="46" fillId="0" borderId="21" xfId="0" applyFont="1" applyFill="1" applyBorder="1" applyAlignment="1">
      <alignment horizontal="center" vertical="center" wrapText="1"/>
    </xf>
    <xf numFmtId="0" fontId="42" fillId="0" borderId="50" xfId="0" applyFont="1" applyFill="1" applyBorder="1" applyAlignment="1">
      <alignment horizontal="center" vertical="center" wrapText="1"/>
    </xf>
    <xf numFmtId="0" fontId="42" fillId="0" borderId="51" xfId="0" applyFont="1" applyFill="1" applyBorder="1" applyAlignment="1">
      <alignment horizontal="center" vertical="center" wrapText="1"/>
    </xf>
    <xf numFmtId="0" fontId="42" fillId="0" borderId="54" xfId="0" applyFont="1" applyFill="1" applyBorder="1" applyAlignment="1">
      <alignment horizontal="center" vertical="center" wrapText="1"/>
    </xf>
    <xf numFmtId="0" fontId="42" fillId="0" borderId="24" xfId="0" applyFont="1" applyFill="1" applyBorder="1" applyAlignment="1">
      <alignment horizontal="center" vertical="center" wrapText="1"/>
    </xf>
    <xf numFmtId="0" fontId="42" fillId="0" borderId="27" xfId="0" applyFont="1" applyFill="1" applyBorder="1" applyAlignment="1">
      <alignment horizontal="center" vertical="center" wrapText="1"/>
    </xf>
    <xf numFmtId="0" fontId="42" fillId="0" borderId="28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3" xfId="0" applyFont="1" applyBorder="1" applyAlignment="1">
      <alignment horizontal="left" vertical="center" wrapText="1"/>
    </xf>
    <xf numFmtId="0" fontId="45" fillId="0" borderId="60" xfId="0" applyFont="1" applyBorder="1" applyAlignment="1">
      <alignment horizontal="left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6"/>
  <sheetViews>
    <sheetView tabSelected="1" workbookViewId="0">
      <selection activeCell="C13" sqref="C13:C16"/>
    </sheetView>
  </sheetViews>
  <sheetFormatPr defaultColWidth="8.85546875" defaultRowHeight="30.75" customHeight="1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5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 ht="30.75" customHeight="1">
      <c r="I1" s="2"/>
    </row>
    <row r="2" spans="2:16" s="1" customFormat="1" ht="30.75" customHeight="1">
      <c r="G2" s="182" t="s">
        <v>0</v>
      </c>
      <c r="H2" s="183"/>
      <c r="I2" s="183"/>
      <c r="J2" s="183"/>
      <c r="K2" s="183"/>
      <c r="L2" s="183"/>
      <c r="M2" s="183"/>
      <c r="N2" s="183"/>
      <c r="O2" s="183"/>
      <c r="P2" s="183"/>
    </row>
    <row r="3" spans="2:16" s="1" customFormat="1" ht="30.75" customHeight="1">
      <c r="G3" s="3"/>
      <c r="H3" s="4"/>
      <c r="I3" s="4"/>
      <c r="J3" s="4"/>
      <c r="K3" s="4"/>
      <c r="L3" s="4"/>
      <c r="M3" s="4"/>
      <c r="N3" s="4"/>
      <c r="O3" s="4"/>
      <c r="P3" s="4"/>
    </row>
    <row r="4" spans="2:16" ht="30.75" customHeight="1">
      <c r="B4" s="177" t="s">
        <v>1</v>
      </c>
      <c r="C4" s="178"/>
      <c r="D4" s="184" t="s">
        <v>2</v>
      </c>
      <c r="E4" s="185"/>
      <c r="F4" s="186"/>
      <c r="G4" s="5" t="s">
        <v>3</v>
      </c>
      <c r="H4" s="6"/>
      <c r="I4" s="7"/>
      <c r="J4" s="8"/>
    </row>
    <row r="5" spans="2:16" ht="30.75" customHeight="1">
      <c r="B5" s="177" t="s">
        <v>4</v>
      </c>
      <c r="C5" s="178"/>
      <c r="D5" s="179" t="s">
        <v>5</v>
      </c>
      <c r="E5" s="180"/>
      <c r="F5" s="181"/>
      <c r="G5" s="5" t="s">
        <v>6</v>
      </c>
      <c r="H5" s="6"/>
      <c r="I5" s="7"/>
      <c r="J5" s="8"/>
    </row>
    <row r="6" spans="2:16" ht="30.75" customHeight="1">
      <c r="B6" s="177" t="s">
        <v>7</v>
      </c>
      <c r="C6" s="178"/>
      <c r="D6" s="179" t="s">
        <v>8</v>
      </c>
      <c r="E6" s="180"/>
      <c r="F6" s="181"/>
      <c r="G6" s="5" t="s">
        <v>9</v>
      </c>
      <c r="H6" s="6"/>
      <c r="I6" s="7"/>
      <c r="J6" s="8"/>
    </row>
    <row r="7" spans="2:16" ht="30.75" customHeight="1">
      <c r="B7" s="9"/>
      <c r="C7" s="10"/>
      <c r="D7" s="10"/>
      <c r="E7" s="10"/>
      <c r="F7" s="10"/>
      <c r="G7" s="10"/>
      <c r="H7" s="10"/>
      <c r="I7" s="11"/>
      <c r="J7" s="10"/>
      <c r="K7" s="12"/>
    </row>
    <row r="8" spans="2:16" ht="30.75" customHeight="1">
      <c r="B8" s="13" t="s">
        <v>10</v>
      </c>
      <c r="C8" s="14"/>
      <c r="D8" s="14"/>
    </row>
    <row r="9" spans="2:16" ht="30.75" customHeight="1">
      <c r="B9" s="16"/>
    </row>
    <row r="10" spans="2:16" ht="30.75" customHeight="1">
      <c r="B10" s="17" t="s">
        <v>11</v>
      </c>
      <c r="C10" s="18" t="s">
        <v>12</v>
      </c>
      <c r="D10" s="19" t="s">
        <v>13</v>
      </c>
      <c r="E10" s="18" t="s">
        <v>14</v>
      </c>
      <c r="F10" s="167" t="s">
        <v>15</v>
      </c>
      <c r="G10" s="168"/>
      <c r="H10" s="20" t="s">
        <v>16</v>
      </c>
      <c r="I10" s="20" t="s">
        <v>17</v>
      </c>
    </row>
    <row r="11" spans="2:16" ht="30.75" customHeight="1">
      <c r="B11" s="169"/>
      <c r="C11" s="171" t="s">
        <v>18</v>
      </c>
      <c r="D11" s="171" t="s">
        <v>19</v>
      </c>
      <c r="E11" s="164" t="s">
        <v>20</v>
      </c>
      <c r="F11" s="173" t="s">
        <v>21</v>
      </c>
      <c r="G11" s="174"/>
      <c r="H11" s="164" t="s">
        <v>22</v>
      </c>
      <c r="I11" s="164" t="s">
        <v>23</v>
      </c>
    </row>
    <row r="12" spans="2:16" s="21" customFormat="1" ht="30.75" customHeight="1" thickBot="1">
      <c r="B12" s="170"/>
      <c r="C12" s="172"/>
      <c r="D12" s="172"/>
      <c r="E12" s="165"/>
      <c r="F12" s="175"/>
      <c r="G12" s="176"/>
      <c r="H12" s="165"/>
      <c r="I12" s="164"/>
    </row>
    <row r="13" spans="2:16" ht="30.75" customHeight="1" thickBot="1">
      <c r="B13" s="128">
        <v>1</v>
      </c>
      <c r="C13" s="142" t="s">
        <v>24</v>
      </c>
      <c r="D13" s="142" t="s">
        <v>176</v>
      </c>
      <c r="E13" s="142" t="s">
        <v>82</v>
      </c>
      <c r="F13" s="95">
        <v>4</v>
      </c>
      <c r="G13" s="103"/>
      <c r="H13" s="161"/>
      <c r="I13" s="131"/>
    </row>
    <row r="14" spans="2:16" ht="30.75" customHeight="1" thickBot="1">
      <c r="B14" s="129"/>
      <c r="C14" s="143"/>
      <c r="D14" s="143"/>
      <c r="E14" s="143"/>
      <c r="F14" s="24">
        <v>3</v>
      </c>
      <c r="G14" s="26" t="s">
        <v>69</v>
      </c>
      <c r="H14" s="162"/>
      <c r="I14" s="132"/>
    </row>
    <row r="15" spans="2:16" ht="30.75" customHeight="1" thickBot="1">
      <c r="B15" s="129"/>
      <c r="C15" s="143"/>
      <c r="D15" s="143"/>
      <c r="E15" s="143"/>
      <c r="F15" s="24">
        <v>2</v>
      </c>
      <c r="G15" s="26" t="s">
        <v>25</v>
      </c>
      <c r="H15" s="162"/>
      <c r="I15" s="132"/>
    </row>
    <row r="16" spans="2:16" ht="30.75" customHeight="1" thickBot="1">
      <c r="B16" s="130"/>
      <c r="C16" s="166"/>
      <c r="D16" s="166"/>
      <c r="E16" s="166"/>
      <c r="F16" s="25">
        <v>1</v>
      </c>
      <c r="G16" s="26" t="s">
        <v>26</v>
      </c>
      <c r="H16" s="163"/>
      <c r="I16" s="133"/>
    </row>
    <row r="17" spans="2:9" ht="30.75" customHeight="1" thickBot="1">
      <c r="B17" s="128">
        <v>2</v>
      </c>
      <c r="C17" s="153" t="s">
        <v>151</v>
      </c>
      <c r="D17" s="156" t="s">
        <v>112</v>
      </c>
      <c r="E17" s="156" t="s">
        <v>113</v>
      </c>
      <c r="F17" s="95">
        <v>4</v>
      </c>
      <c r="G17" s="104"/>
      <c r="H17" s="161"/>
      <c r="I17" s="131"/>
    </row>
    <row r="18" spans="2:9" ht="30.75" customHeight="1" thickBot="1">
      <c r="B18" s="129"/>
      <c r="C18" s="154"/>
      <c r="D18" s="157"/>
      <c r="E18" s="159"/>
      <c r="F18" s="24">
        <v>3</v>
      </c>
      <c r="G18" s="93" t="s">
        <v>109</v>
      </c>
      <c r="H18" s="162"/>
      <c r="I18" s="132"/>
    </row>
    <row r="19" spans="2:9" ht="30.75" customHeight="1" thickBot="1">
      <c r="B19" s="129"/>
      <c r="C19" s="154"/>
      <c r="D19" s="157"/>
      <c r="E19" s="159"/>
      <c r="F19" s="24">
        <v>2</v>
      </c>
      <c r="G19" s="93" t="s">
        <v>110</v>
      </c>
      <c r="H19" s="162"/>
      <c r="I19" s="132"/>
    </row>
    <row r="20" spans="2:9" ht="30.75" customHeight="1" thickBot="1">
      <c r="B20" s="130"/>
      <c r="C20" s="155"/>
      <c r="D20" s="158"/>
      <c r="E20" s="160"/>
      <c r="F20" s="25">
        <v>1</v>
      </c>
      <c r="G20" s="93" t="s">
        <v>111</v>
      </c>
      <c r="H20" s="163"/>
      <c r="I20" s="133"/>
    </row>
    <row r="21" spans="2:9" ht="30.75" customHeight="1" thickBot="1">
      <c r="B21" s="128">
        <v>3</v>
      </c>
      <c r="C21" s="142" t="s">
        <v>123</v>
      </c>
      <c r="D21" s="142"/>
      <c r="E21" s="145" t="s">
        <v>124</v>
      </c>
      <c r="F21" s="95">
        <v>4</v>
      </c>
      <c r="G21" s="105"/>
      <c r="H21" s="131"/>
      <c r="I21" s="131"/>
    </row>
    <row r="22" spans="2:9" ht="30.75" customHeight="1" thickBot="1">
      <c r="B22" s="129"/>
      <c r="C22" s="143"/>
      <c r="D22" s="143"/>
      <c r="E22" s="146"/>
      <c r="F22" s="96">
        <v>3</v>
      </c>
      <c r="G22" s="104"/>
      <c r="H22" s="132"/>
      <c r="I22" s="132"/>
    </row>
    <row r="23" spans="2:9" ht="30.75" customHeight="1" thickBot="1">
      <c r="B23" s="129"/>
      <c r="C23" s="143"/>
      <c r="D23" s="143"/>
      <c r="E23" s="146"/>
      <c r="F23" s="96">
        <v>2</v>
      </c>
      <c r="G23" s="104"/>
      <c r="H23" s="132"/>
      <c r="I23" s="132"/>
    </row>
    <row r="24" spans="2:9" ht="30.75" customHeight="1" thickBot="1">
      <c r="B24" s="130"/>
      <c r="C24" s="144"/>
      <c r="D24" s="144"/>
      <c r="E24" s="147"/>
      <c r="F24" s="106">
        <v>1</v>
      </c>
      <c r="G24" s="104"/>
      <c r="H24" s="133"/>
      <c r="I24" s="133"/>
    </row>
    <row r="25" spans="2:9" ht="30.75" customHeight="1" thickBot="1">
      <c r="B25" s="128">
        <v>4</v>
      </c>
      <c r="C25" s="149" t="s">
        <v>27</v>
      </c>
      <c r="D25" s="150"/>
      <c r="E25" s="151" t="s">
        <v>165</v>
      </c>
      <c r="F25" s="22">
        <v>4</v>
      </c>
      <c r="G25" s="124"/>
      <c r="H25" s="131"/>
      <c r="I25" s="131"/>
    </row>
    <row r="26" spans="2:9" ht="30.75" customHeight="1" thickBot="1">
      <c r="B26" s="129"/>
      <c r="C26" s="149"/>
      <c r="D26" s="150"/>
      <c r="E26" s="152"/>
      <c r="F26" s="24">
        <v>3</v>
      </c>
      <c r="G26" s="124" t="s">
        <v>173</v>
      </c>
      <c r="H26" s="132"/>
      <c r="I26" s="132"/>
    </row>
    <row r="27" spans="2:9" ht="30.75" customHeight="1" thickBot="1">
      <c r="B27" s="129"/>
      <c r="C27" s="149"/>
      <c r="D27" s="150"/>
      <c r="E27" s="152"/>
      <c r="F27" s="24">
        <v>2</v>
      </c>
      <c r="G27" s="124" t="s">
        <v>175</v>
      </c>
      <c r="H27" s="132"/>
      <c r="I27" s="132"/>
    </row>
    <row r="28" spans="2:9" ht="30.75" customHeight="1" thickBot="1">
      <c r="B28" s="148"/>
      <c r="C28" s="149"/>
      <c r="D28" s="150"/>
      <c r="E28" s="152"/>
      <c r="F28" s="83">
        <v>1</v>
      </c>
      <c r="G28" s="124" t="s">
        <v>174</v>
      </c>
      <c r="H28" s="141"/>
      <c r="I28" s="141"/>
    </row>
    <row r="29" spans="2:9" ht="30.75" customHeight="1" thickBot="1">
      <c r="B29" s="128">
        <v>5</v>
      </c>
      <c r="C29" s="126" t="s">
        <v>125</v>
      </c>
      <c r="D29" s="127"/>
      <c r="E29" s="127" t="s">
        <v>126</v>
      </c>
      <c r="F29" s="95">
        <v>4</v>
      </c>
      <c r="G29" s="105"/>
      <c r="H29" s="131"/>
      <c r="I29" s="131"/>
    </row>
    <row r="30" spans="2:9" ht="30.75" customHeight="1" thickBot="1">
      <c r="B30" s="129"/>
      <c r="C30" s="126"/>
      <c r="D30" s="127"/>
      <c r="E30" s="127"/>
      <c r="F30" s="96">
        <v>3</v>
      </c>
      <c r="G30" s="104" t="s">
        <v>170</v>
      </c>
      <c r="H30" s="132"/>
      <c r="I30" s="132"/>
    </row>
    <row r="31" spans="2:9" ht="30.75" customHeight="1" thickBot="1">
      <c r="B31" s="129"/>
      <c r="C31" s="126"/>
      <c r="D31" s="127"/>
      <c r="E31" s="127"/>
      <c r="F31" s="96">
        <v>2</v>
      </c>
      <c r="G31" s="104" t="s">
        <v>171</v>
      </c>
      <c r="H31" s="132"/>
      <c r="I31" s="132"/>
    </row>
    <row r="32" spans="2:9" ht="30.75" customHeight="1" thickBot="1">
      <c r="B32" s="130"/>
      <c r="C32" s="126"/>
      <c r="D32" s="127"/>
      <c r="E32" s="127"/>
      <c r="F32" s="106">
        <v>1</v>
      </c>
      <c r="G32" s="104" t="s">
        <v>172</v>
      </c>
      <c r="H32" s="133"/>
      <c r="I32" s="133"/>
    </row>
    <row r="33" spans="2:9" ht="30.75" customHeight="1" thickBot="1">
      <c r="B33" s="128">
        <v>6</v>
      </c>
      <c r="C33" s="126" t="s">
        <v>127</v>
      </c>
      <c r="D33" s="125"/>
      <c r="E33" s="127" t="s">
        <v>128</v>
      </c>
      <c r="F33" s="95">
        <v>4</v>
      </c>
      <c r="G33" s="105"/>
      <c r="H33" s="123"/>
      <c r="I33" s="123"/>
    </row>
    <row r="34" spans="2:9" ht="30.75" customHeight="1" thickBot="1">
      <c r="B34" s="129"/>
      <c r="C34" s="126"/>
      <c r="D34" s="125"/>
      <c r="E34" s="127"/>
      <c r="F34" s="96">
        <v>3</v>
      </c>
      <c r="G34" s="104" t="s">
        <v>167</v>
      </c>
      <c r="H34" s="123"/>
      <c r="I34" s="123"/>
    </row>
    <row r="35" spans="2:9" ht="30.75" customHeight="1" thickBot="1">
      <c r="B35" s="129"/>
      <c r="C35" s="126"/>
      <c r="D35" s="125"/>
      <c r="E35" s="127"/>
      <c r="F35" s="96">
        <v>2</v>
      </c>
      <c r="G35" s="104" t="s">
        <v>168</v>
      </c>
      <c r="H35" s="123"/>
      <c r="I35" s="123"/>
    </row>
    <row r="36" spans="2:9" ht="30.75" customHeight="1" thickBot="1">
      <c r="B36" s="130"/>
      <c r="C36" s="126"/>
      <c r="D36" s="125"/>
      <c r="E36" s="127"/>
      <c r="F36" s="106">
        <v>1</v>
      </c>
      <c r="G36" s="104" t="s">
        <v>169</v>
      </c>
      <c r="H36" s="123"/>
      <c r="I36" s="123"/>
    </row>
    <row r="37" spans="2:9" ht="30.75" customHeight="1">
      <c r="B37" s="27"/>
      <c r="C37" s="107"/>
      <c r="D37" s="108"/>
      <c r="E37" s="109"/>
      <c r="F37" s="27"/>
      <c r="G37" s="110"/>
      <c r="H37" s="108"/>
      <c r="I37" s="108"/>
    </row>
    <row r="38" spans="2:9" ht="30.75" customHeight="1">
      <c r="B38" s="27"/>
      <c r="C38" s="107"/>
      <c r="D38" s="108"/>
      <c r="E38" s="109"/>
      <c r="F38" s="27"/>
      <c r="G38" s="110"/>
      <c r="H38" s="108"/>
      <c r="I38" s="108"/>
    </row>
    <row r="39" spans="2:9" ht="30.75" customHeight="1">
      <c r="B39" s="27"/>
      <c r="C39" s="107"/>
      <c r="D39" s="108"/>
      <c r="E39" s="109"/>
      <c r="F39" s="27"/>
      <c r="G39" s="110"/>
      <c r="H39" s="108"/>
      <c r="I39" s="108"/>
    </row>
    <row r="40" spans="2:9" ht="30.75" customHeight="1">
      <c r="B40" s="27"/>
      <c r="C40" s="107"/>
      <c r="D40" s="108"/>
      <c r="E40" s="109"/>
      <c r="F40" s="27"/>
      <c r="G40" s="110"/>
      <c r="H40" s="108"/>
      <c r="I40" s="108"/>
    </row>
    <row r="41" spans="2:9" ht="30.75" customHeight="1">
      <c r="B41" s="27"/>
      <c r="C41" s="27"/>
      <c r="D41" s="27"/>
      <c r="E41" s="27"/>
      <c r="F41" s="28"/>
      <c r="G41" s="27"/>
      <c r="H41" s="27"/>
      <c r="I41"/>
    </row>
    <row r="42" spans="2:9" ht="30.75" customHeight="1">
      <c r="H42" s="27"/>
      <c r="I42"/>
    </row>
    <row r="43" spans="2:9" ht="30.75" customHeight="1">
      <c r="B43" s="135" t="s">
        <v>28</v>
      </c>
      <c r="C43" s="135"/>
      <c r="D43" s="135"/>
      <c r="I43" s="27"/>
    </row>
    <row r="44" spans="2:9" ht="30.75" customHeight="1">
      <c r="B44" s="30"/>
      <c r="C44" s="30"/>
      <c r="D44" s="30"/>
      <c r="I44" s="29"/>
    </row>
    <row r="45" spans="2:9" ht="30.75" customHeight="1" thickBot="1">
      <c r="B45" s="31" t="s">
        <v>11</v>
      </c>
      <c r="C45" s="32" t="s">
        <v>29</v>
      </c>
      <c r="D45" s="136" t="s">
        <v>30</v>
      </c>
      <c r="E45" s="136"/>
      <c r="F45" s="136"/>
      <c r="G45" s="136"/>
      <c r="H45" s="32" t="s">
        <v>31</v>
      </c>
      <c r="I45"/>
    </row>
    <row r="46" spans="2:9" ht="30.75" customHeight="1" thickBot="1">
      <c r="B46" s="33">
        <v>1</v>
      </c>
      <c r="C46" s="69" t="s">
        <v>55</v>
      </c>
      <c r="D46" s="137"/>
      <c r="E46" s="137"/>
      <c r="F46" s="137"/>
      <c r="G46" s="137"/>
      <c r="H46" s="34"/>
      <c r="I46"/>
    </row>
    <row r="47" spans="2:9" ht="30.75" customHeight="1" thickBot="1">
      <c r="B47" s="35">
        <v>2</v>
      </c>
      <c r="C47" s="69" t="s">
        <v>56</v>
      </c>
      <c r="D47" s="138"/>
      <c r="E47" s="138"/>
      <c r="F47" s="138"/>
      <c r="G47" s="138"/>
      <c r="H47" s="34"/>
      <c r="I47"/>
    </row>
    <row r="48" spans="2:9" ht="30.75" customHeight="1" thickBot="1">
      <c r="B48" s="35">
        <v>3</v>
      </c>
      <c r="C48" s="69" t="s">
        <v>57</v>
      </c>
      <c r="D48" s="138"/>
      <c r="E48" s="138"/>
      <c r="F48" s="138"/>
      <c r="G48" s="138"/>
      <c r="H48" s="34"/>
      <c r="I48"/>
    </row>
    <row r="49" spans="2:9" ht="30.75" customHeight="1" thickBot="1">
      <c r="B49" s="35">
        <v>4</v>
      </c>
      <c r="C49" s="69" t="s">
        <v>58</v>
      </c>
      <c r="D49" s="138"/>
      <c r="E49" s="138"/>
      <c r="F49" s="138"/>
      <c r="G49" s="138"/>
      <c r="H49" s="34"/>
      <c r="I49"/>
    </row>
    <row r="50" spans="2:9" ht="30.75" customHeight="1" thickBot="1">
      <c r="B50" s="35">
        <v>5</v>
      </c>
      <c r="C50" s="70" t="s">
        <v>59</v>
      </c>
      <c r="D50" s="139"/>
      <c r="E50" s="139"/>
      <c r="F50" s="139"/>
      <c r="G50" s="139"/>
      <c r="H50" s="34"/>
      <c r="I50"/>
    </row>
    <row r="51" spans="2:9" ht="30.75" customHeight="1" thickBot="1">
      <c r="B51" s="35">
        <v>6</v>
      </c>
      <c r="C51" s="36"/>
      <c r="D51" s="140"/>
      <c r="E51" s="140"/>
      <c r="F51" s="140"/>
      <c r="G51" s="140"/>
      <c r="H51" s="34"/>
      <c r="I51"/>
    </row>
    <row r="52" spans="2:9" ht="30.75" customHeight="1" thickBot="1">
      <c r="B52" s="35">
        <v>7</v>
      </c>
      <c r="C52" s="36"/>
      <c r="D52" s="139"/>
      <c r="E52" s="139"/>
      <c r="F52" s="139"/>
      <c r="G52" s="139"/>
      <c r="H52" s="34"/>
      <c r="I52"/>
    </row>
    <row r="53" spans="2:9" s="37" customFormat="1" ht="30.75" customHeight="1" thickBot="1">
      <c r="B53" s="35">
        <v>8</v>
      </c>
      <c r="C53" s="36"/>
      <c r="D53" s="139"/>
      <c r="E53" s="139"/>
      <c r="F53" s="139"/>
      <c r="G53" s="139"/>
      <c r="H53" s="34"/>
    </row>
    <row r="54" spans="2:9" s="37" customFormat="1" ht="30.75" customHeight="1" thickBot="1">
      <c r="B54" s="35">
        <v>9</v>
      </c>
      <c r="C54" s="36"/>
      <c r="D54" s="139"/>
      <c r="E54" s="139"/>
      <c r="F54" s="139"/>
      <c r="G54" s="139"/>
      <c r="H54" s="34"/>
    </row>
    <row r="55" spans="2:9" ht="30.75" customHeight="1" thickBot="1">
      <c r="B55" s="38">
        <v>10</v>
      </c>
      <c r="C55" s="39"/>
      <c r="D55" s="134"/>
      <c r="E55" s="134"/>
      <c r="F55" s="134"/>
      <c r="G55" s="134"/>
      <c r="H55" s="40"/>
      <c r="I55"/>
    </row>
    <row r="56" spans="2:9" ht="30.75" customHeight="1">
      <c r="B56" s="16"/>
    </row>
    <row r="57" spans="2:9" ht="30.75" customHeight="1">
      <c r="H57" s="41">
        <f>SUM(H46:H56)</f>
        <v>0</v>
      </c>
    </row>
    <row r="58" spans="2:9" ht="30.75" customHeight="1">
      <c r="B58" s="13" t="s">
        <v>32</v>
      </c>
      <c r="C58" s="14"/>
    </row>
    <row r="59" spans="2:9" ht="30.75" customHeight="1" thickBot="1">
      <c r="B59" s="16"/>
    </row>
    <row r="60" spans="2:9" ht="30.75" customHeight="1" thickBot="1">
      <c r="B60" s="42" t="s">
        <v>11</v>
      </c>
      <c r="C60" s="43" t="s">
        <v>33</v>
      </c>
      <c r="D60" s="44" t="s">
        <v>34</v>
      </c>
      <c r="E60" s="45"/>
      <c r="F60" s="46" t="s">
        <v>35</v>
      </c>
      <c r="H60" s="15"/>
      <c r="I60"/>
    </row>
    <row r="61" spans="2:9" ht="30.75" customHeight="1">
      <c r="B61" s="47">
        <v>1</v>
      </c>
      <c r="C61" s="48"/>
      <c r="D61" s="49"/>
      <c r="E61" s="50"/>
      <c r="F61" s="51"/>
      <c r="G61" t="e">
        <f>vloo</f>
        <v>#NAME?</v>
      </c>
      <c r="H61" s="15"/>
      <c r="I61"/>
    </row>
    <row r="62" spans="2:9" ht="30.75" customHeight="1">
      <c r="B62" s="47"/>
      <c r="C62" s="48"/>
      <c r="D62" s="49"/>
      <c r="E62" s="50"/>
      <c r="F62" s="52"/>
      <c r="H62" s="15"/>
      <c r="I62"/>
    </row>
    <row r="63" spans="2:9" ht="30.75" customHeight="1">
      <c r="B63" s="47"/>
      <c r="C63" s="48"/>
      <c r="D63" s="49"/>
      <c r="E63" s="50"/>
      <c r="F63" s="52"/>
      <c r="H63" s="15"/>
      <c r="I63"/>
    </row>
    <row r="64" spans="2:9" ht="30.75" customHeight="1">
      <c r="B64" s="53"/>
      <c r="C64" s="54"/>
      <c r="D64" s="55"/>
      <c r="E64" s="56"/>
      <c r="F64" s="52"/>
      <c r="H64" s="15"/>
      <c r="I64"/>
    </row>
    <row r="65" spans="2:9" ht="30.75" customHeight="1" thickBot="1">
      <c r="B65" s="57">
        <v>5</v>
      </c>
      <c r="C65" s="58"/>
      <c r="D65" s="59"/>
      <c r="E65" s="60"/>
      <c r="F65" s="61"/>
      <c r="H65" s="15"/>
      <c r="I65"/>
    </row>
    <row r="68" spans="2:9" ht="30.75" customHeight="1">
      <c r="C68" s="62" t="s">
        <v>36</v>
      </c>
    </row>
    <row r="69" spans="2:9" ht="30.75" customHeight="1">
      <c r="C69" s="63"/>
      <c r="I69"/>
    </row>
    <row r="70" spans="2:9" ht="30.75" customHeight="1">
      <c r="C70" s="62" t="s">
        <v>37</v>
      </c>
      <c r="I70"/>
    </row>
    <row r="71" spans="2:9" ht="30.75" customHeight="1">
      <c r="C71" s="64"/>
      <c r="D71" s="65" t="s">
        <v>38</v>
      </c>
      <c r="G71" s="65" t="s">
        <v>39</v>
      </c>
      <c r="H71" s="66"/>
      <c r="I71"/>
    </row>
    <row r="72" spans="2:9" ht="30.75" customHeight="1">
      <c r="C72" s="64"/>
      <c r="I72"/>
    </row>
    <row r="73" spans="2:9" ht="30.75" customHeight="1">
      <c r="C73" s="64"/>
      <c r="I73"/>
    </row>
    <row r="74" spans="2:9" ht="30.75" customHeight="1">
      <c r="C74" s="64"/>
      <c r="I74"/>
    </row>
    <row r="75" spans="2:9" ht="30.75" customHeight="1">
      <c r="C75" s="64"/>
      <c r="I75"/>
    </row>
    <row r="76" spans="2:9" ht="30.75" customHeight="1">
      <c r="C76" s="64"/>
      <c r="I76"/>
    </row>
  </sheetData>
  <mergeCells count="61">
    <mergeCell ref="B6:C6"/>
    <mergeCell ref="D6:F6"/>
    <mergeCell ref="G2:P2"/>
    <mergeCell ref="B4:C4"/>
    <mergeCell ref="D4:F4"/>
    <mergeCell ref="B5:C5"/>
    <mergeCell ref="D5:F5"/>
    <mergeCell ref="F10:G10"/>
    <mergeCell ref="B11:B12"/>
    <mergeCell ref="C11:C12"/>
    <mergeCell ref="D11:D12"/>
    <mergeCell ref="E11:E12"/>
    <mergeCell ref="F11:G12"/>
    <mergeCell ref="I13:I16"/>
    <mergeCell ref="H11:H12"/>
    <mergeCell ref="I11:I12"/>
    <mergeCell ref="D13:D16"/>
    <mergeCell ref="B13:B16"/>
    <mergeCell ref="C13:C16"/>
    <mergeCell ref="E13:E16"/>
    <mergeCell ref="H13:H16"/>
    <mergeCell ref="I17:I20"/>
    <mergeCell ref="B17:B20"/>
    <mergeCell ref="C17:C20"/>
    <mergeCell ref="D17:D20"/>
    <mergeCell ref="E17:E20"/>
    <mergeCell ref="H17:H20"/>
    <mergeCell ref="I25:I28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D55:G55"/>
    <mergeCell ref="B43:D43"/>
    <mergeCell ref="D45:G45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33:D36"/>
    <mergeCell ref="C33:C36"/>
    <mergeCell ref="E33:E36"/>
    <mergeCell ref="B33:B36"/>
    <mergeCell ref="I29:I32"/>
    <mergeCell ref="C29:C32"/>
    <mergeCell ref="D29:D32"/>
    <mergeCell ref="E29:E32"/>
    <mergeCell ref="B29:B32"/>
    <mergeCell ref="H29:H3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8"/>
  <sheetViews>
    <sheetView topLeftCell="A21" zoomScale="120" zoomScaleNormal="120" workbookViewId="0">
      <selection activeCell="C42" sqref="C42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5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182" t="s">
        <v>0</v>
      </c>
      <c r="H2" s="183"/>
      <c r="I2" s="183"/>
      <c r="J2" s="183"/>
      <c r="K2" s="183"/>
      <c r="L2" s="183"/>
      <c r="M2" s="183"/>
      <c r="N2" s="183"/>
      <c r="O2" s="183"/>
      <c r="P2" s="183"/>
    </row>
    <row r="3" spans="2:16" s="1" customFormat="1" ht="12" customHeight="1">
      <c r="G3" s="3"/>
      <c r="H3" s="4"/>
      <c r="I3" s="4"/>
      <c r="J3" s="4"/>
      <c r="K3" s="4"/>
      <c r="L3" s="4"/>
      <c r="M3" s="4"/>
      <c r="N3" s="4"/>
      <c r="O3" s="4"/>
      <c r="P3" s="4"/>
    </row>
    <row r="4" spans="2:16">
      <c r="B4" s="177" t="s">
        <v>1</v>
      </c>
      <c r="C4" s="178"/>
      <c r="D4" s="67"/>
      <c r="E4" s="68"/>
      <c r="F4" s="68"/>
      <c r="G4" s="5" t="s">
        <v>3</v>
      </c>
      <c r="H4" s="6"/>
      <c r="I4" s="7"/>
      <c r="J4" s="8"/>
    </row>
    <row r="5" spans="2:16">
      <c r="B5" s="177" t="s">
        <v>4</v>
      </c>
      <c r="C5" s="178"/>
      <c r="D5" s="67"/>
      <c r="E5" s="68"/>
      <c r="F5" s="68"/>
      <c r="G5" s="5" t="s">
        <v>6</v>
      </c>
      <c r="H5" s="6"/>
      <c r="I5" s="7"/>
      <c r="J5" s="8"/>
    </row>
    <row r="6" spans="2:16">
      <c r="B6" s="177" t="s">
        <v>7</v>
      </c>
      <c r="C6" s="178"/>
      <c r="D6" s="67"/>
      <c r="E6" s="68"/>
      <c r="F6" s="68"/>
      <c r="G6" s="5" t="s">
        <v>9</v>
      </c>
      <c r="H6" s="6"/>
      <c r="I6" s="7"/>
      <c r="J6" s="8"/>
    </row>
    <row r="7" spans="2:16">
      <c r="B7" s="9"/>
      <c r="C7" s="10"/>
      <c r="D7" s="10"/>
      <c r="E7" s="10"/>
      <c r="F7" s="10"/>
      <c r="G7" s="10"/>
      <c r="H7" s="10"/>
      <c r="I7" s="11"/>
      <c r="J7" s="10"/>
      <c r="K7" s="12"/>
    </row>
    <row r="8" spans="2:16" ht="27">
      <c r="B8" s="13" t="s">
        <v>10</v>
      </c>
      <c r="C8" s="14"/>
      <c r="D8" s="14"/>
    </row>
    <row r="9" spans="2:16" ht="27">
      <c r="B9" s="16"/>
    </row>
    <row r="10" spans="2:16" ht="37.5">
      <c r="B10" s="17" t="s">
        <v>11</v>
      </c>
      <c r="C10" s="18" t="s">
        <v>12</v>
      </c>
      <c r="D10" s="19" t="s">
        <v>13</v>
      </c>
      <c r="E10" s="18" t="s">
        <v>14</v>
      </c>
      <c r="F10" s="167" t="s">
        <v>15</v>
      </c>
      <c r="G10" s="168"/>
      <c r="H10" s="20" t="s">
        <v>16</v>
      </c>
      <c r="I10" s="20" t="s">
        <v>17</v>
      </c>
    </row>
    <row r="11" spans="2:16" ht="12.95" customHeight="1">
      <c r="B11" s="169"/>
      <c r="C11" s="169" t="s">
        <v>18</v>
      </c>
      <c r="D11" s="169" t="s">
        <v>19</v>
      </c>
      <c r="E11" s="200" t="s">
        <v>20</v>
      </c>
      <c r="F11" s="203" t="s">
        <v>21</v>
      </c>
      <c r="G11" s="204"/>
      <c r="H11" s="200" t="s">
        <v>22</v>
      </c>
      <c r="I11" s="200" t="s">
        <v>23</v>
      </c>
    </row>
    <row r="12" spans="2:16" s="21" customFormat="1" ht="36.950000000000003" customHeight="1" thickBot="1">
      <c r="B12" s="170"/>
      <c r="C12" s="170"/>
      <c r="D12" s="170"/>
      <c r="E12" s="201"/>
      <c r="F12" s="205"/>
      <c r="G12" s="206"/>
      <c r="H12" s="201"/>
      <c r="I12" s="200"/>
    </row>
    <row r="13" spans="2:16" s="23" customFormat="1" ht="23.25" customHeight="1" thickBot="1">
      <c r="B13" s="128">
        <v>1</v>
      </c>
      <c r="C13" s="190" t="s">
        <v>60</v>
      </c>
      <c r="D13" s="196" t="s">
        <v>61</v>
      </c>
      <c r="E13" s="197" t="s">
        <v>158</v>
      </c>
      <c r="F13" s="22">
        <v>4</v>
      </c>
      <c r="G13" s="26" t="s">
        <v>62</v>
      </c>
      <c r="H13" s="202"/>
      <c r="I13" s="202"/>
    </row>
    <row r="14" spans="2:16" ht="23.25" thickBot="1">
      <c r="B14" s="129"/>
      <c r="C14" s="157"/>
      <c r="D14" s="192"/>
      <c r="E14" s="198"/>
      <c r="F14" s="24">
        <v>3</v>
      </c>
      <c r="G14" s="26" t="s">
        <v>177</v>
      </c>
      <c r="H14" s="188"/>
      <c r="I14" s="188"/>
    </row>
    <row r="15" spans="2:16" ht="23.25" thickBot="1">
      <c r="B15" s="129"/>
      <c r="C15" s="157"/>
      <c r="D15" s="192"/>
      <c r="E15" s="198"/>
      <c r="F15" s="24">
        <v>2</v>
      </c>
      <c r="G15" s="26" t="s">
        <v>178</v>
      </c>
      <c r="H15" s="188"/>
      <c r="I15" s="188"/>
    </row>
    <row r="16" spans="2:16" ht="55.5" customHeight="1" thickBot="1">
      <c r="B16" s="130"/>
      <c r="C16" s="158"/>
      <c r="D16" s="193"/>
      <c r="E16" s="199"/>
      <c r="F16" s="25">
        <v>1</v>
      </c>
      <c r="G16" s="26" t="s">
        <v>71</v>
      </c>
      <c r="H16" s="189"/>
      <c r="I16" s="189"/>
    </row>
    <row r="17" spans="2:9" ht="57" customHeight="1" thickBot="1">
      <c r="B17" s="128">
        <v>2</v>
      </c>
      <c r="C17" s="190" t="s">
        <v>63</v>
      </c>
      <c r="D17" s="196" t="s">
        <v>72</v>
      </c>
      <c r="E17" s="191" t="s">
        <v>159</v>
      </c>
      <c r="F17" s="22">
        <v>4</v>
      </c>
      <c r="G17" s="26" t="s">
        <v>64</v>
      </c>
      <c r="H17" s="187"/>
      <c r="I17" s="187"/>
    </row>
    <row r="18" spans="2:9" ht="34.5" thickBot="1">
      <c r="B18" s="129"/>
      <c r="C18" s="157"/>
      <c r="D18" s="192"/>
      <c r="E18" s="194"/>
      <c r="F18" s="24">
        <v>3</v>
      </c>
      <c r="G18" s="26" t="s">
        <v>65</v>
      </c>
      <c r="H18" s="188"/>
      <c r="I18" s="188"/>
    </row>
    <row r="19" spans="2:9" ht="34.5" thickBot="1">
      <c r="B19" s="129"/>
      <c r="C19" s="157"/>
      <c r="D19" s="192"/>
      <c r="E19" s="194"/>
      <c r="F19" s="24">
        <v>2</v>
      </c>
      <c r="G19" s="26" t="s">
        <v>179</v>
      </c>
      <c r="H19" s="188"/>
      <c r="I19" s="188"/>
    </row>
    <row r="20" spans="2:9" ht="23.25" thickBot="1">
      <c r="B20" s="130"/>
      <c r="C20" s="158"/>
      <c r="D20" s="193"/>
      <c r="E20" s="195"/>
      <c r="F20" s="25">
        <v>1</v>
      </c>
      <c r="G20" s="26" t="s">
        <v>73</v>
      </c>
      <c r="H20" s="189"/>
      <c r="I20" s="189"/>
    </row>
    <row r="21" spans="2:9" ht="39.75" customHeight="1" thickBot="1">
      <c r="B21" s="128">
        <v>3</v>
      </c>
      <c r="C21" s="190" t="s">
        <v>74</v>
      </c>
      <c r="D21" s="196" t="s">
        <v>152</v>
      </c>
      <c r="E21" s="197" t="s">
        <v>160</v>
      </c>
      <c r="F21" s="22">
        <v>4</v>
      </c>
      <c r="G21" s="26" t="s">
        <v>76</v>
      </c>
      <c r="H21" s="187"/>
      <c r="I21" s="187"/>
    </row>
    <row r="22" spans="2:9" ht="23.25" thickBot="1">
      <c r="B22" s="129"/>
      <c r="C22" s="157"/>
      <c r="D22" s="192"/>
      <c r="E22" s="198"/>
      <c r="F22" s="24">
        <v>3</v>
      </c>
      <c r="G22" s="26" t="s">
        <v>66</v>
      </c>
      <c r="H22" s="188"/>
      <c r="I22" s="188"/>
    </row>
    <row r="23" spans="2:9" ht="23.25" thickBot="1">
      <c r="B23" s="129"/>
      <c r="C23" s="157"/>
      <c r="D23" s="192"/>
      <c r="E23" s="198"/>
      <c r="F23" s="24">
        <v>2</v>
      </c>
      <c r="G23" s="26" t="s">
        <v>67</v>
      </c>
      <c r="H23" s="188"/>
      <c r="I23" s="188"/>
    </row>
    <row r="24" spans="2:9" ht="28.5" customHeight="1" thickBot="1">
      <c r="B24" s="130"/>
      <c r="C24" s="158"/>
      <c r="D24" s="193"/>
      <c r="E24" s="199"/>
      <c r="F24" s="25">
        <v>1</v>
      </c>
      <c r="G24" s="26" t="s">
        <v>75</v>
      </c>
      <c r="H24" s="189"/>
      <c r="I24" s="189"/>
    </row>
    <row r="25" spans="2:9" ht="22.5" customHeight="1" thickBot="1">
      <c r="B25" s="128">
        <v>4</v>
      </c>
      <c r="C25" s="190" t="s">
        <v>68</v>
      </c>
      <c r="D25" s="196" t="s">
        <v>155</v>
      </c>
      <c r="E25" s="196" t="s">
        <v>70</v>
      </c>
      <c r="F25" s="22">
        <v>4</v>
      </c>
      <c r="G25" s="122" t="s">
        <v>153</v>
      </c>
      <c r="H25" s="187"/>
      <c r="I25" s="187"/>
    </row>
    <row r="26" spans="2:9" ht="26.25" customHeight="1" thickBot="1">
      <c r="B26" s="129"/>
      <c r="C26" s="157"/>
      <c r="D26" s="192"/>
      <c r="E26" s="192"/>
      <c r="F26" s="24">
        <v>3</v>
      </c>
      <c r="G26" s="122" t="s">
        <v>154</v>
      </c>
      <c r="H26" s="188"/>
      <c r="I26" s="188"/>
    </row>
    <row r="27" spans="2:9" ht="23.25" thickBot="1">
      <c r="B27" s="129"/>
      <c r="C27" s="157"/>
      <c r="D27" s="192"/>
      <c r="E27" s="192"/>
      <c r="F27" s="24">
        <v>2</v>
      </c>
      <c r="G27" s="26" t="s">
        <v>77</v>
      </c>
      <c r="H27" s="188"/>
      <c r="I27" s="188"/>
    </row>
    <row r="28" spans="2:9" ht="39" customHeight="1" thickBot="1">
      <c r="B28" s="130"/>
      <c r="C28" s="158"/>
      <c r="D28" s="193"/>
      <c r="E28" s="193"/>
      <c r="F28" s="25">
        <v>1</v>
      </c>
      <c r="G28" s="26" t="s">
        <v>78</v>
      </c>
      <c r="H28" s="189"/>
      <c r="I28" s="189"/>
    </row>
    <row r="29" spans="2:9" ht="26.25" customHeight="1" thickBot="1">
      <c r="B29" s="128">
        <v>5</v>
      </c>
      <c r="C29" s="190" t="s">
        <v>157</v>
      </c>
      <c r="D29" s="191" t="s">
        <v>156</v>
      </c>
      <c r="E29" s="191" t="s">
        <v>161</v>
      </c>
      <c r="F29" s="22">
        <v>4</v>
      </c>
      <c r="G29" s="26" t="s">
        <v>81</v>
      </c>
      <c r="H29" s="187"/>
      <c r="I29" s="187"/>
    </row>
    <row r="30" spans="2:9" ht="23.25" thickBot="1">
      <c r="B30" s="129"/>
      <c r="C30" s="157"/>
      <c r="D30" s="192"/>
      <c r="E30" s="194"/>
      <c r="F30" s="24">
        <v>3</v>
      </c>
      <c r="G30" s="26" t="s">
        <v>114</v>
      </c>
      <c r="H30" s="188"/>
      <c r="I30" s="188"/>
    </row>
    <row r="31" spans="2:9" ht="15.75" thickBot="1">
      <c r="B31" s="129"/>
      <c r="C31" s="157"/>
      <c r="D31" s="192"/>
      <c r="E31" s="194"/>
      <c r="F31" s="24">
        <v>2</v>
      </c>
      <c r="G31" s="26" t="s">
        <v>80</v>
      </c>
      <c r="H31" s="188"/>
      <c r="I31" s="188"/>
    </row>
    <row r="32" spans="2:9" ht="33" customHeight="1" thickBot="1">
      <c r="B32" s="130"/>
      <c r="C32" s="158"/>
      <c r="D32" s="193"/>
      <c r="E32" s="195"/>
      <c r="F32" s="25">
        <v>1</v>
      </c>
      <c r="G32" s="92" t="s">
        <v>79</v>
      </c>
      <c r="H32" s="189"/>
      <c r="I32" s="189"/>
    </row>
    <row r="33" spans="2:9">
      <c r="B33" s="27"/>
      <c r="C33" s="27"/>
      <c r="D33" s="27"/>
      <c r="E33" s="27"/>
      <c r="F33" s="27"/>
      <c r="G33" s="28"/>
      <c r="H33" s="27"/>
      <c r="I33" s="27"/>
    </row>
    <row r="34" spans="2:9">
      <c r="I34" s="27"/>
    </row>
    <row r="35" spans="2:9" ht="27">
      <c r="B35" s="135" t="s">
        <v>28</v>
      </c>
      <c r="C35" s="135"/>
      <c r="D35" s="135"/>
      <c r="I35" s="29"/>
    </row>
    <row r="36" spans="2:9" ht="27">
      <c r="B36" s="30"/>
      <c r="C36" s="30"/>
      <c r="D36" s="30"/>
      <c r="I36" s="29"/>
    </row>
    <row r="37" spans="2:9" ht="15.75" thickBot="1">
      <c r="B37" s="31" t="s">
        <v>11</v>
      </c>
      <c r="C37" s="32" t="s">
        <v>29</v>
      </c>
      <c r="D37" s="136" t="s">
        <v>30</v>
      </c>
      <c r="E37" s="136"/>
      <c r="F37" s="136"/>
      <c r="G37" s="136"/>
      <c r="H37" s="32" t="s">
        <v>31</v>
      </c>
      <c r="I37"/>
    </row>
    <row r="38" spans="2:9" ht="18.75" thickBot="1">
      <c r="B38" s="33">
        <v>1</v>
      </c>
      <c r="C38" s="69" t="s">
        <v>55</v>
      </c>
      <c r="D38" s="137"/>
      <c r="E38" s="137"/>
      <c r="F38" s="137"/>
      <c r="G38" s="137"/>
      <c r="H38" s="34"/>
      <c r="I38"/>
    </row>
    <row r="39" spans="2:9" ht="18.75" thickBot="1">
      <c r="B39" s="35">
        <v>2</v>
      </c>
      <c r="C39" s="69" t="s">
        <v>56</v>
      </c>
      <c r="D39" s="138"/>
      <c r="E39" s="138"/>
      <c r="F39" s="138"/>
      <c r="G39" s="138"/>
      <c r="H39" s="34"/>
      <c r="I39"/>
    </row>
    <row r="40" spans="2:9" ht="18.75" thickBot="1">
      <c r="B40" s="35">
        <v>3</v>
      </c>
      <c r="C40" s="69" t="s">
        <v>57</v>
      </c>
      <c r="D40" s="138"/>
      <c r="E40" s="138"/>
      <c r="F40" s="138"/>
      <c r="G40" s="138"/>
      <c r="H40" s="34"/>
      <c r="I40"/>
    </row>
    <row r="41" spans="2:9" ht="18.75" thickBot="1">
      <c r="B41" s="35">
        <v>4</v>
      </c>
      <c r="C41" s="69" t="s">
        <v>58</v>
      </c>
      <c r="D41" s="138"/>
      <c r="E41" s="138"/>
      <c r="F41" s="138"/>
      <c r="G41" s="138"/>
      <c r="H41" s="34"/>
      <c r="I41"/>
    </row>
    <row r="42" spans="2:9" ht="18.75" thickBot="1">
      <c r="B42" s="35">
        <v>5</v>
      </c>
      <c r="C42" s="69" t="s">
        <v>183</v>
      </c>
      <c r="D42" s="139"/>
      <c r="E42" s="139"/>
      <c r="F42" s="139"/>
      <c r="G42" s="139"/>
      <c r="H42" s="34"/>
      <c r="I42"/>
    </row>
    <row r="43" spans="2:9" ht="38.1" customHeight="1" thickBot="1">
      <c r="B43" s="35">
        <v>6</v>
      </c>
      <c r="C43" s="69" t="s">
        <v>115</v>
      </c>
      <c r="D43" s="140"/>
      <c r="E43" s="140"/>
      <c r="F43" s="140"/>
      <c r="G43" s="140"/>
      <c r="H43" s="34"/>
      <c r="I43"/>
    </row>
    <row r="44" spans="2:9" ht="38.1" customHeight="1" thickBot="1">
      <c r="B44" s="35">
        <v>7</v>
      </c>
      <c r="C44" s="36"/>
      <c r="D44" s="139"/>
      <c r="E44" s="139"/>
      <c r="F44" s="139"/>
      <c r="G44" s="139"/>
      <c r="H44" s="34"/>
      <c r="I44"/>
    </row>
    <row r="45" spans="2:9" s="37" customFormat="1" ht="42" customHeight="1" thickBot="1">
      <c r="B45" s="35">
        <v>8</v>
      </c>
      <c r="C45" s="36"/>
      <c r="D45" s="139"/>
      <c r="E45" s="139"/>
      <c r="F45" s="139"/>
      <c r="G45" s="139"/>
      <c r="H45" s="34"/>
    </row>
    <row r="46" spans="2:9" s="37" customFormat="1" ht="51" customHeight="1" thickBot="1">
      <c r="B46" s="35">
        <v>9</v>
      </c>
      <c r="C46" s="36"/>
      <c r="D46" s="139"/>
      <c r="E46" s="139"/>
      <c r="F46" s="139"/>
      <c r="G46" s="139"/>
      <c r="H46" s="34"/>
    </row>
    <row r="47" spans="2:9" ht="51.95" customHeight="1" thickBot="1">
      <c r="B47" s="38">
        <v>10</v>
      </c>
      <c r="C47" s="39"/>
      <c r="D47" s="134"/>
      <c r="E47" s="134"/>
      <c r="F47" s="134"/>
      <c r="G47" s="134"/>
      <c r="H47" s="40"/>
      <c r="I47"/>
    </row>
    <row r="48" spans="2:9" ht="27">
      <c r="B48" s="16"/>
    </row>
    <row r="49" spans="2:9">
      <c r="H49" s="41">
        <f>SUM(H38:H48)</f>
        <v>0</v>
      </c>
    </row>
    <row r="50" spans="2:9" ht="27">
      <c r="B50" s="13" t="s">
        <v>32</v>
      </c>
      <c r="C50" s="14"/>
    </row>
    <row r="51" spans="2:9" ht="27.75" thickBot="1">
      <c r="B51" s="16"/>
    </row>
    <row r="52" spans="2:9" ht="15.75" thickBot="1">
      <c r="B52" s="42" t="s">
        <v>11</v>
      </c>
      <c r="C52" s="43" t="s">
        <v>33</v>
      </c>
      <c r="D52" s="44" t="s">
        <v>34</v>
      </c>
      <c r="E52" s="45"/>
      <c r="F52" s="46" t="s">
        <v>35</v>
      </c>
      <c r="H52" s="15"/>
      <c r="I52"/>
    </row>
    <row r="53" spans="2:9" ht="19.5">
      <c r="B53" s="47">
        <v>1</v>
      </c>
      <c r="C53" s="48"/>
      <c r="D53" s="49"/>
      <c r="E53" s="50"/>
      <c r="F53" s="51"/>
      <c r="G53" t="e">
        <f>vloo</f>
        <v>#NAME?</v>
      </c>
      <c r="H53" s="15"/>
      <c r="I53"/>
    </row>
    <row r="54" spans="2:9" ht="19.5">
      <c r="B54" s="47"/>
      <c r="C54" s="48"/>
      <c r="D54" s="49"/>
      <c r="E54" s="50"/>
      <c r="F54" s="52"/>
      <c r="H54" s="15"/>
      <c r="I54"/>
    </row>
    <row r="55" spans="2:9" ht="19.5">
      <c r="B55" s="47"/>
      <c r="C55" s="48"/>
      <c r="D55" s="49"/>
      <c r="E55" s="50"/>
      <c r="F55" s="52"/>
      <c r="H55" s="15"/>
      <c r="I55"/>
    </row>
    <row r="56" spans="2:9">
      <c r="B56" s="53"/>
      <c r="C56" s="54"/>
      <c r="D56" s="55"/>
      <c r="E56" s="50"/>
      <c r="F56" s="52"/>
      <c r="H56" s="15"/>
      <c r="I56"/>
    </row>
    <row r="57" spans="2:9" ht="15.75" thickBot="1">
      <c r="B57" s="57">
        <v>5</v>
      </c>
      <c r="C57" s="58"/>
      <c r="D57" s="59"/>
      <c r="E57" s="56"/>
      <c r="F57" s="61"/>
      <c r="H57" s="15"/>
      <c r="I57"/>
    </row>
    <row r="60" spans="2:9">
      <c r="C60" s="62" t="s">
        <v>36</v>
      </c>
    </row>
    <row r="61" spans="2:9">
      <c r="C61" s="63"/>
      <c r="I61"/>
    </row>
    <row r="62" spans="2:9">
      <c r="C62" s="62" t="s">
        <v>37</v>
      </c>
      <c r="I62"/>
    </row>
    <row r="63" spans="2:9">
      <c r="C63" s="64"/>
      <c r="D63" s="65" t="s">
        <v>38</v>
      </c>
      <c r="G63" s="65" t="s">
        <v>39</v>
      </c>
      <c r="H63" s="66"/>
      <c r="I63"/>
    </row>
    <row r="64" spans="2:9">
      <c r="C64" s="64"/>
      <c r="I64"/>
    </row>
    <row r="65" spans="3:9">
      <c r="C65" s="64"/>
      <c r="I65"/>
    </row>
    <row r="66" spans="3:9">
      <c r="C66" s="64"/>
      <c r="I66"/>
    </row>
    <row r="67" spans="3:9">
      <c r="C67" s="64"/>
      <c r="I67"/>
    </row>
    <row r="68" spans="3:9">
      <c r="C68" s="64"/>
      <c r="I68"/>
    </row>
  </sheetData>
  <mergeCells count="54">
    <mergeCell ref="G2:P2"/>
    <mergeCell ref="B4:C4"/>
    <mergeCell ref="B5:C5"/>
    <mergeCell ref="B6:C6"/>
    <mergeCell ref="F10:G10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B11:B12"/>
    <mergeCell ref="C11:C12"/>
    <mergeCell ref="D11:D12"/>
    <mergeCell ref="E11:E12"/>
    <mergeCell ref="F11:G12"/>
    <mergeCell ref="B17:B20"/>
    <mergeCell ref="C17:C20"/>
    <mergeCell ref="I25:I28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E29:E32"/>
    <mergeCell ref="H29:H32"/>
    <mergeCell ref="D17:D20"/>
    <mergeCell ref="E17:E20"/>
    <mergeCell ref="H17:H20"/>
    <mergeCell ref="I29:I32"/>
    <mergeCell ref="D47:G47"/>
    <mergeCell ref="B35:D35"/>
    <mergeCell ref="D37:G37"/>
    <mergeCell ref="D38:G38"/>
    <mergeCell ref="D39:G39"/>
    <mergeCell ref="D40:G40"/>
    <mergeCell ref="D41:G41"/>
    <mergeCell ref="D42:G42"/>
    <mergeCell ref="D43:G43"/>
    <mergeCell ref="D44:G44"/>
    <mergeCell ref="D45:G45"/>
    <mergeCell ref="D46:G46"/>
    <mergeCell ref="B29:B32"/>
    <mergeCell ref="C29:C32"/>
    <mergeCell ref="D29:D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topLeftCell="A32" workbookViewId="0">
      <selection activeCell="E25" sqref="E25:E28"/>
    </sheetView>
  </sheetViews>
  <sheetFormatPr defaultColWidth="8.85546875" defaultRowHeight="38.25" customHeight="1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5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 ht="38.25" customHeight="1">
      <c r="I1" s="2"/>
    </row>
    <row r="2" spans="2:16" s="1" customFormat="1" ht="38.25" customHeight="1">
      <c r="G2" s="182" t="s">
        <v>0</v>
      </c>
      <c r="H2" s="183"/>
      <c r="I2" s="183"/>
      <c r="J2" s="183"/>
      <c r="K2" s="183"/>
      <c r="L2" s="183"/>
      <c r="M2" s="183"/>
      <c r="N2" s="183"/>
      <c r="O2" s="183"/>
      <c r="P2" s="183"/>
    </row>
    <row r="3" spans="2:16" s="1" customFormat="1" ht="38.25" customHeight="1">
      <c r="G3" s="3"/>
      <c r="H3" s="4"/>
      <c r="I3" s="4"/>
      <c r="J3" s="4"/>
      <c r="K3" s="4"/>
      <c r="L3" s="4"/>
      <c r="M3" s="4"/>
      <c r="N3" s="4"/>
      <c r="O3" s="4"/>
      <c r="P3" s="4"/>
    </row>
    <row r="4" spans="2:16" ht="38.25" customHeight="1">
      <c r="B4" s="177" t="s">
        <v>1</v>
      </c>
      <c r="C4" s="178"/>
      <c r="D4" s="184" t="s">
        <v>40</v>
      </c>
      <c r="E4" s="185"/>
      <c r="F4" s="186"/>
      <c r="G4" s="5" t="s">
        <v>3</v>
      </c>
      <c r="H4" s="6"/>
      <c r="I4" s="7"/>
      <c r="J4" s="8"/>
    </row>
    <row r="5" spans="2:16" ht="38.25" customHeight="1">
      <c r="B5" s="177" t="s">
        <v>4</v>
      </c>
      <c r="C5" s="178"/>
      <c r="D5" s="179" t="s">
        <v>41</v>
      </c>
      <c r="E5" s="180"/>
      <c r="F5" s="181"/>
      <c r="G5" s="5" t="s">
        <v>6</v>
      </c>
      <c r="H5" s="6"/>
      <c r="I5" s="7"/>
      <c r="J5" s="8"/>
    </row>
    <row r="6" spans="2:16" ht="38.25" customHeight="1">
      <c r="B6" s="177" t="s">
        <v>7</v>
      </c>
      <c r="C6" s="178"/>
      <c r="D6" s="179" t="s">
        <v>8</v>
      </c>
      <c r="E6" s="180"/>
      <c r="F6" s="181"/>
      <c r="G6" s="5" t="s">
        <v>9</v>
      </c>
      <c r="H6" s="6"/>
      <c r="I6" s="7"/>
      <c r="J6" s="8"/>
    </row>
    <row r="7" spans="2:16" ht="38.25" customHeight="1">
      <c r="B7" s="9"/>
      <c r="C7" s="10"/>
      <c r="D7" s="10"/>
      <c r="E7" s="10"/>
      <c r="F7" s="10"/>
      <c r="G7" s="10"/>
      <c r="H7" s="10"/>
      <c r="I7" s="11"/>
      <c r="J7" s="10"/>
      <c r="K7" s="12"/>
    </row>
    <row r="8" spans="2:16" ht="38.25" customHeight="1">
      <c r="B8" s="13" t="s">
        <v>10</v>
      </c>
      <c r="C8" s="14"/>
      <c r="D8" s="14"/>
    </row>
    <row r="9" spans="2:16" ht="38.25" customHeight="1">
      <c r="B9" s="16"/>
    </row>
    <row r="10" spans="2:16" ht="38.25" customHeight="1">
      <c r="B10" s="17" t="s">
        <v>11</v>
      </c>
      <c r="C10" s="18" t="s">
        <v>12</v>
      </c>
      <c r="D10" s="19" t="s">
        <v>13</v>
      </c>
      <c r="E10" s="18" t="s">
        <v>14</v>
      </c>
      <c r="F10" s="167" t="s">
        <v>15</v>
      </c>
      <c r="G10" s="168"/>
      <c r="H10" s="20" t="s">
        <v>16</v>
      </c>
      <c r="I10" s="20" t="s">
        <v>17</v>
      </c>
    </row>
    <row r="11" spans="2:16" ht="38.25" customHeight="1">
      <c r="B11" s="169"/>
      <c r="C11" s="171" t="s">
        <v>18</v>
      </c>
      <c r="D11" s="171" t="s">
        <v>19</v>
      </c>
      <c r="E11" s="164" t="s">
        <v>20</v>
      </c>
      <c r="F11" s="173" t="s">
        <v>21</v>
      </c>
      <c r="G11" s="174"/>
      <c r="H11" s="164" t="s">
        <v>22</v>
      </c>
      <c r="I11" s="164" t="s">
        <v>23</v>
      </c>
    </row>
    <row r="12" spans="2:16" s="21" customFormat="1" ht="38.25" customHeight="1" thickBot="1">
      <c r="B12" s="170"/>
      <c r="C12" s="172"/>
      <c r="D12" s="172"/>
      <c r="E12" s="165"/>
      <c r="F12" s="175"/>
      <c r="G12" s="176"/>
      <c r="H12" s="165"/>
      <c r="I12" s="164"/>
    </row>
    <row r="13" spans="2:16" s="23" customFormat="1" ht="38.25" customHeight="1">
      <c r="B13" s="128">
        <v>1</v>
      </c>
      <c r="C13" s="142" t="s">
        <v>42</v>
      </c>
      <c r="D13" s="142" t="s">
        <v>166</v>
      </c>
      <c r="E13" s="210" t="s">
        <v>132</v>
      </c>
      <c r="F13" s="22">
        <v>4</v>
      </c>
      <c r="G13" s="71" t="s">
        <v>131</v>
      </c>
      <c r="H13" s="161"/>
      <c r="I13" s="131"/>
    </row>
    <row r="14" spans="2:16" ht="38.25" customHeight="1">
      <c r="B14" s="129"/>
      <c r="C14" s="143"/>
      <c r="D14" s="143"/>
      <c r="E14" s="143"/>
      <c r="F14" s="24">
        <v>3</v>
      </c>
      <c r="G14" s="71" t="s">
        <v>43</v>
      </c>
      <c r="H14" s="162"/>
      <c r="I14" s="132"/>
    </row>
    <row r="15" spans="2:16" ht="38.25" customHeight="1">
      <c r="B15" s="129"/>
      <c r="C15" s="143"/>
      <c r="D15" s="143"/>
      <c r="E15" s="143"/>
      <c r="F15" s="24">
        <v>2</v>
      </c>
      <c r="G15" s="71" t="s">
        <v>134</v>
      </c>
      <c r="H15" s="162"/>
      <c r="I15" s="132"/>
    </row>
    <row r="16" spans="2:16" ht="38.25" customHeight="1" thickBot="1">
      <c r="B16" s="130"/>
      <c r="C16" s="166"/>
      <c r="D16" s="166"/>
      <c r="E16" s="166"/>
      <c r="F16" s="25">
        <v>1</v>
      </c>
      <c r="G16" s="71" t="s">
        <v>44</v>
      </c>
      <c r="H16" s="163"/>
      <c r="I16" s="133"/>
    </row>
    <row r="17" spans="2:9" ht="38.25" customHeight="1">
      <c r="B17" s="128">
        <v>2</v>
      </c>
      <c r="C17" s="142" t="s">
        <v>45</v>
      </c>
      <c r="D17" s="190" t="s">
        <v>162</v>
      </c>
      <c r="E17" s="210" t="s">
        <v>133</v>
      </c>
      <c r="F17" s="95">
        <v>4</v>
      </c>
      <c r="G17" s="94" t="s">
        <v>118</v>
      </c>
      <c r="H17" s="161"/>
      <c r="I17" s="131"/>
    </row>
    <row r="18" spans="2:9" ht="38.25" customHeight="1">
      <c r="B18" s="129"/>
      <c r="C18" s="143"/>
      <c r="D18" s="157"/>
      <c r="E18" s="143"/>
      <c r="F18" s="96">
        <v>3</v>
      </c>
      <c r="G18" s="94" t="s">
        <v>117</v>
      </c>
      <c r="H18" s="162"/>
      <c r="I18" s="132"/>
    </row>
    <row r="19" spans="2:9" ht="38.25" customHeight="1">
      <c r="B19" s="129"/>
      <c r="C19" s="143"/>
      <c r="D19" s="157"/>
      <c r="E19" s="143"/>
      <c r="F19" s="24">
        <v>2</v>
      </c>
      <c r="G19" s="71" t="s">
        <v>119</v>
      </c>
      <c r="H19" s="162"/>
      <c r="I19" s="132"/>
    </row>
    <row r="20" spans="2:9" ht="38.25" customHeight="1" thickBot="1">
      <c r="B20" s="130"/>
      <c r="C20" s="166"/>
      <c r="D20" s="158"/>
      <c r="E20" s="166"/>
      <c r="F20" s="25">
        <v>1</v>
      </c>
      <c r="G20" s="71" t="s">
        <v>46</v>
      </c>
      <c r="H20" s="163"/>
      <c r="I20" s="133"/>
    </row>
    <row r="21" spans="2:9" ht="38.25" customHeight="1">
      <c r="B21" s="128">
        <v>3</v>
      </c>
      <c r="C21" s="142" t="s">
        <v>47</v>
      </c>
      <c r="D21" s="142"/>
      <c r="E21" s="142" t="s">
        <v>48</v>
      </c>
      <c r="F21" s="22">
        <v>4</v>
      </c>
      <c r="G21" s="71" t="s">
        <v>135</v>
      </c>
      <c r="H21" s="161"/>
      <c r="I21" s="131"/>
    </row>
    <row r="22" spans="2:9" ht="38.25" customHeight="1">
      <c r="B22" s="129"/>
      <c r="C22" s="143"/>
      <c r="D22" s="143"/>
      <c r="E22" s="143"/>
      <c r="F22" s="24">
        <v>3</v>
      </c>
      <c r="G22" s="94" t="s">
        <v>49</v>
      </c>
      <c r="H22" s="162"/>
      <c r="I22" s="132"/>
    </row>
    <row r="23" spans="2:9" ht="38.25" customHeight="1">
      <c r="B23" s="129"/>
      <c r="C23" s="143"/>
      <c r="D23" s="143"/>
      <c r="E23" s="143"/>
      <c r="F23" s="24">
        <v>2</v>
      </c>
      <c r="G23" s="71" t="s">
        <v>136</v>
      </c>
      <c r="H23" s="162"/>
      <c r="I23" s="132"/>
    </row>
    <row r="24" spans="2:9" ht="38.25" customHeight="1" thickBot="1">
      <c r="B24" s="130"/>
      <c r="C24" s="166"/>
      <c r="D24" s="166"/>
      <c r="E24" s="166"/>
      <c r="F24" s="25">
        <v>1</v>
      </c>
      <c r="G24" s="71" t="s">
        <v>137</v>
      </c>
      <c r="H24" s="163"/>
      <c r="I24" s="133"/>
    </row>
    <row r="25" spans="2:9" ht="38.25" customHeight="1">
      <c r="B25" s="128">
        <v>4</v>
      </c>
      <c r="C25" s="207" t="s">
        <v>149</v>
      </c>
      <c r="D25" s="142" t="s">
        <v>185</v>
      </c>
      <c r="E25" s="142" t="s">
        <v>50</v>
      </c>
      <c r="F25" s="22">
        <v>4</v>
      </c>
      <c r="G25" s="71" t="s">
        <v>120</v>
      </c>
      <c r="H25" s="131"/>
      <c r="I25" s="131"/>
    </row>
    <row r="26" spans="2:9" ht="38.25" customHeight="1">
      <c r="B26" s="129"/>
      <c r="C26" s="208"/>
      <c r="D26" s="143"/>
      <c r="E26" s="143"/>
      <c r="F26" s="24">
        <v>3</v>
      </c>
      <c r="G26" s="71" t="s">
        <v>51</v>
      </c>
      <c r="H26" s="132"/>
      <c r="I26" s="132"/>
    </row>
    <row r="27" spans="2:9" ht="38.25" customHeight="1">
      <c r="B27" s="129"/>
      <c r="C27" s="208"/>
      <c r="D27" s="143"/>
      <c r="E27" s="143"/>
      <c r="F27" s="24">
        <v>2</v>
      </c>
      <c r="G27" s="71" t="s">
        <v>52</v>
      </c>
      <c r="H27" s="132"/>
      <c r="I27" s="132"/>
    </row>
    <row r="28" spans="2:9" ht="38.25" customHeight="1" thickBot="1">
      <c r="B28" s="130"/>
      <c r="C28" s="209"/>
      <c r="D28" s="166"/>
      <c r="E28" s="166"/>
      <c r="F28" s="25">
        <v>1</v>
      </c>
      <c r="G28" s="71" t="s">
        <v>53</v>
      </c>
      <c r="H28" s="133"/>
      <c r="I28" s="133"/>
    </row>
    <row r="29" spans="2:9" ht="38.25" customHeight="1">
      <c r="B29" s="128">
        <v>5</v>
      </c>
      <c r="C29" s="142" t="s">
        <v>138</v>
      </c>
      <c r="D29" s="142" t="s">
        <v>164</v>
      </c>
      <c r="E29" s="207" t="s">
        <v>116</v>
      </c>
      <c r="F29" s="22">
        <v>4</v>
      </c>
      <c r="G29" s="71" t="s">
        <v>139</v>
      </c>
      <c r="H29" s="131"/>
      <c r="I29" s="131"/>
    </row>
    <row r="30" spans="2:9" ht="38.25" customHeight="1">
      <c r="B30" s="129"/>
      <c r="C30" s="143"/>
      <c r="D30" s="143"/>
      <c r="E30" s="143"/>
      <c r="F30" s="24">
        <v>3</v>
      </c>
      <c r="G30" s="119" t="s">
        <v>140</v>
      </c>
      <c r="H30" s="132"/>
      <c r="I30" s="132"/>
    </row>
    <row r="31" spans="2:9" ht="38.25" customHeight="1">
      <c r="B31" s="129"/>
      <c r="C31" s="143"/>
      <c r="D31" s="143"/>
      <c r="E31" s="143"/>
      <c r="F31" s="24">
        <v>2</v>
      </c>
      <c r="G31" s="71" t="s">
        <v>141</v>
      </c>
      <c r="H31" s="132"/>
      <c r="I31" s="132"/>
    </row>
    <row r="32" spans="2:9" ht="38.25" customHeight="1" thickBot="1">
      <c r="B32" s="130"/>
      <c r="C32" s="166"/>
      <c r="D32" s="166"/>
      <c r="E32" s="166"/>
      <c r="F32" s="25">
        <v>1</v>
      </c>
      <c r="G32" s="121" t="s">
        <v>54</v>
      </c>
      <c r="H32" s="133"/>
      <c r="I32" s="133"/>
    </row>
    <row r="33" spans="2:9" s="1" customFormat="1" ht="38.25" customHeight="1">
      <c r="B33" s="214">
        <v>6</v>
      </c>
      <c r="C33" s="142" t="s">
        <v>150</v>
      </c>
      <c r="D33" s="217" t="s">
        <v>143</v>
      </c>
      <c r="E33" s="217" t="s">
        <v>163</v>
      </c>
      <c r="F33" s="111">
        <v>4</v>
      </c>
      <c r="G33" s="120"/>
      <c r="H33" s="211"/>
      <c r="I33" s="211"/>
    </row>
    <row r="34" spans="2:9" s="1" customFormat="1" ht="38.25" customHeight="1">
      <c r="B34" s="215"/>
      <c r="C34" s="143"/>
      <c r="D34" s="218"/>
      <c r="E34" s="218"/>
      <c r="F34" s="112">
        <v>3</v>
      </c>
      <c r="G34" s="71" t="s">
        <v>144</v>
      </c>
      <c r="H34" s="212"/>
      <c r="I34" s="212"/>
    </row>
    <row r="35" spans="2:9" s="1" customFormat="1" ht="38.25" customHeight="1">
      <c r="B35" s="215"/>
      <c r="C35" s="143"/>
      <c r="D35" s="218"/>
      <c r="E35" s="218"/>
      <c r="F35" s="112">
        <v>2</v>
      </c>
      <c r="G35" s="71" t="s">
        <v>146</v>
      </c>
      <c r="H35" s="212"/>
      <c r="I35" s="212"/>
    </row>
    <row r="36" spans="2:9" s="1" customFormat="1" ht="38.25" customHeight="1" thickBot="1">
      <c r="B36" s="216"/>
      <c r="C36" s="166"/>
      <c r="D36" s="219"/>
      <c r="E36" s="219"/>
      <c r="F36" s="113">
        <v>1</v>
      </c>
      <c r="G36" s="114" t="s">
        <v>145</v>
      </c>
      <c r="H36" s="213"/>
      <c r="I36" s="213"/>
    </row>
    <row r="37" spans="2:9" ht="38.25" customHeight="1" thickBot="1">
      <c r="B37" s="97"/>
      <c r="C37" s="98"/>
      <c r="D37" s="99"/>
      <c r="E37" s="99"/>
      <c r="F37" s="99"/>
      <c r="G37" s="100"/>
      <c r="H37" s="27"/>
      <c r="I37" s="27"/>
    </row>
    <row r="38" spans="2:9" ht="38.25" customHeight="1">
      <c r="I38" s="27"/>
    </row>
    <row r="39" spans="2:9" ht="38.25" customHeight="1">
      <c r="B39" s="135" t="s">
        <v>28</v>
      </c>
      <c r="C39" s="135"/>
      <c r="D39" s="135"/>
      <c r="I39" s="29"/>
    </row>
    <row r="40" spans="2:9" ht="38.25" customHeight="1">
      <c r="B40" s="30"/>
      <c r="C40" s="30"/>
      <c r="D40" s="30"/>
      <c r="I40" s="29"/>
    </row>
    <row r="41" spans="2:9" ht="38.25" customHeight="1" thickBot="1">
      <c r="B41" s="31" t="s">
        <v>11</v>
      </c>
      <c r="C41" s="32" t="s">
        <v>29</v>
      </c>
      <c r="D41" s="136" t="s">
        <v>30</v>
      </c>
      <c r="E41" s="136"/>
      <c r="F41" s="136"/>
      <c r="G41" s="136"/>
      <c r="H41" s="32" t="s">
        <v>31</v>
      </c>
      <c r="I41"/>
    </row>
    <row r="42" spans="2:9" ht="38.25" customHeight="1" thickBot="1">
      <c r="B42" s="33">
        <v>1</v>
      </c>
      <c r="C42" s="69" t="s">
        <v>55</v>
      </c>
      <c r="D42" s="137"/>
      <c r="E42" s="137"/>
      <c r="F42" s="137"/>
      <c r="G42" s="137"/>
      <c r="H42" s="34"/>
      <c r="I42"/>
    </row>
    <row r="43" spans="2:9" ht="38.25" customHeight="1" thickBot="1">
      <c r="B43" s="35">
        <v>2</v>
      </c>
      <c r="C43" s="69" t="s">
        <v>56</v>
      </c>
      <c r="D43" s="138"/>
      <c r="E43" s="138"/>
      <c r="F43" s="138"/>
      <c r="G43" s="138"/>
      <c r="H43" s="34"/>
      <c r="I43"/>
    </row>
    <row r="44" spans="2:9" ht="38.25" customHeight="1" thickBot="1">
      <c r="B44" s="35">
        <v>3</v>
      </c>
      <c r="C44" s="69" t="s">
        <v>57</v>
      </c>
      <c r="D44" s="138"/>
      <c r="E44" s="138"/>
      <c r="F44" s="138"/>
      <c r="G44" s="138"/>
      <c r="H44" s="34"/>
      <c r="I44"/>
    </row>
    <row r="45" spans="2:9" ht="38.25" customHeight="1" thickBot="1">
      <c r="B45" s="35">
        <v>4</v>
      </c>
      <c r="C45" s="69" t="s">
        <v>58</v>
      </c>
      <c r="D45" s="138"/>
      <c r="E45" s="138"/>
      <c r="F45" s="138"/>
      <c r="G45" s="138"/>
      <c r="H45" s="34"/>
      <c r="I45"/>
    </row>
    <row r="46" spans="2:9" ht="38.25" customHeight="1" thickBot="1">
      <c r="B46" s="35">
        <v>5</v>
      </c>
      <c r="C46" s="70" t="s">
        <v>122</v>
      </c>
      <c r="D46" s="139"/>
      <c r="E46" s="139"/>
      <c r="F46" s="139"/>
      <c r="G46" s="139"/>
      <c r="H46" s="34"/>
      <c r="I46"/>
    </row>
    <row r="47" spans="2:9" ht="38.25" customHeight="1" thickBot="1">
      <c r="B47" s="35">
        <v>6</v>
      </c>
      <c r="C47" s="70" t="s">
        <v>121</v>
      </c>
      <c r="D47" s="140"/>
      <c r="E47" s="140"/>
      <c r="F47" s="140"/>
      <c r="G47" s="140"/>
      <c r="H47" s="34"/>
      <c r="I47"/>
    </row>
    <row r="48" spans="2:9" ht="38.25" customHeight="1" thickBot="1">
      <c r="B48" s="35">
        <v>7</v>
      </c>
      <c r="C48" s="36"/>
      <c r="D48" s="139"/>
      <c r="E48" s="139"/>
      <c r="F48" s="139"/>
      <c r="G48" s="139"/>
      <c r="H48" s="34"/>
      <c r="I48"/>
    </row>
    <row r="49" spans="2:9" s="37" customFormat="1" ht="38.25" customHeight="1" thickBot="1">
      <c r="B49" s="35">
        <v>8</v>
      </c>
      <c r="C49" s="36"/>
      <c r="D49" s="139"/>
      <c r="E49" s="139"/>
      <c r="F49" s="139"/>
      <c r="G49" s="139"/>
      <c r="H49" s="34"/>
    </row>
    <row r="50" spans="2:9" s="37" customFormat="1" ht="38.25" customHeight="1" thickBot="1">
      <c r="B50" s="35">
        <v>9</v>
      </c>
      <c r="C50" s="36"/>
      <c r="D50" s="139"/>
      <c r="E50" s="139"/>
      <c r="F50" s="139"/>
      <c r="G50" s="139"/>
      <c r="H50" s="34"/>
    </row>
    <row r="51" spans="2:9" ht="38.25" customHeight="1" thickBot="1">
      <c r="B51" s="38">
        <v>10</v>
      </c>
      <c r="C51" s="39"/>
      <c r="D51" s="134"/>
      <c r="E51" s="134"/>
      <c r="F51" s="134"/>
      <c r="G51" s="134"/>
      <c r="H51" s="40"/>
      <c r="I51"/>
    </row>
    <row r="52" spans="2:9" ht="38.25" customHeight="1">
      <c r="B52" s="16"/>
    </row>
    <row r="53" spans="2:9" ht="38.25" customHeight="1">
      <c r="H53" s="41">
        <f>SUM(H42:H52)</f>
        <v>0</v>
      </c>
    </row>
    <row r="54" spans="2:9" ht="38.25" customHeight="1">
      <c r="B54" s="13" t="s">
        <v>32</v>
      </c>
      <c r="C54" s="14"/>
    </row>
    <row r="55" spans="2:9" ht="38.25" customHeight="1" thickBot="1">
      <c r="B55" s="16"/>
    </row>
    <row r="56" spans="2:9" ht="38.25" customHeight="1" thickBot="1">
      <c r="B56" s="42" t="s">
        <v>11</v>
      </c>
      <c r="C56" s="43" t="s">
        <v>33</v>
      </c>
      <c r="D56" s="44" t="s">
        <v>34</v>
      </c>
      <c r="E56" s="45"/>
      <c r="F56" s="46" t="s">
        <v>35</v>
      </c>
      <c r="H56" s="15"/>
      <c r="I56"/>
    </row>
    <row r="57" spans="2:9" ht="38.25" customHeight="1">
      <c r="B57" s="47">
        <v>1</v>
      </c>
      <c r="C57" s="48"/>
      <c r="D57" s="49"/>
      <c r="E57" s="50"/>
      <c r="F57" s="51"/>
      <c r="G57" t="e">
        <f>vloo</f>
        <v>#NAME?</v>
      </c>
      <c r="H57" s="15"/>
      <c r="I57"/>
    </row>
    <row r="58" spans="2:9" ht="38.25" customHeight="1">
      <c r="B58" s="47"/>
      <c r="C58" s="48"/>
      <c r="D58" s="49"/>
      <c r="E58" s="50"/>
      <c r="F58" s="52"/>
      <c r="H58" s="15"/>
      <c r="I58"/>
    </row>
    <row r="59" spans="2:9" ht="38.25" customHeight="1">
      <c r="B59" s="47"/>
      <c r="C59" s="48"/>
      <c r="D59" s="49"/>
      <c r="E59" s="50"/>
      <c r="F59" s="52"/>
      <c r="H59" s="15"/>
      <c r="I59"/>
    </row>
    <row r="60" spans="2:9" ht="38.25" customHeight="1">
      <c r="B60" s="53"/>
      <c r="C60" s="54"/>
      <c r="D60" s="55"/>
      <c r="E60" s="56"/>
      <c r="F60" s="52"/>
      <c r="H60" s="15"/>
      <c r="I60"/>
    </row>
    <row r="61" spans="2:9" ht="38.25" customHeight="1" thickBot="1">
      <c r="B61" s="57">
        <v>5</v>
      </c>
      <c r="C61" s="58"/>
      <c r="D61" s="59"/>
      <c r="E61" s="60"/>
      <c r="F61" s="61"/>
      <c r="H61" s="15"/>
      <c r="I61"/>
    </row>
    <row r="64" spans="2:9" ht="38.25" customHeight="1">
      <c r="C64" s="62" t="s">
        <v>36</v>
      </c>
    </row>
    <row r="65" spans="3:9" ht="38.25" customHeight="1">
      <c r="C65" s="63"/>
      <c r="I65"/>
    </row>
    <row r="66" spans="3:9" ht="38.25" customHeight="1">
      <c r="C66" s="62" t="s">
        <v>37</v>
      </c>
      <c r="I66"/>
    </row>
    <row r="67" spans="3:9" ht="38.25" customHeight="1">
      <c r="C67" s="64"/>
      <c r="D67" s="65" t="s">
        <v>38</v>
      </c>
      <c r="G67" s="65" t="s">
        <v>39</v>
      </c>
      <c r="H67" s="66"/>
      <c r="I67"/>
    </row>
    <row r="68" spans="3:9" ht="38.25" customHeight="1">
      <c r="C68" s="64"/>
      <c r="I68"/>
    </row>
    <row r="69" spans="3:9" ht="38.25" customHeight="1">
      <c r="C69" s="64"/>
      <c r="I69"/>
    </row>
    <row r="70" spans="3:9" ht="38.25" customHeight="1">
      <c r="C70" s="64"/>
      <c r="I70"/>
    </row>
    <row r="71" spans="3:9" ht="38.25" customHeight="1">
      <c r="C71" s="64"/>
      <c r="I71"/>
    </row>
    <row r="72" spans="3:9" ht="38.25" customHeight="1">
      <c r="C72" s="64"/>
      <c r="I72"/>
    </row>
  </sheetData>
  <mergeCells count="63">
    <mergeCell ref="I33:I36"/>
    <mergeCell ref="B33:B36"/>
    <mergeCell ref="C33:C36"/>
    <mergeCell ref="D33:D36"/>
    <mergeCell ref="E33:E36"/>
    <mergeCell ref="H33:H36"/>
    <mergeCell ref="B6:C6"/>
    <mergeCell ref="D6:F6"/>
    <mergeCell ref="G2:P2"/>
    <mergeCell ref="B4:C4"/>
    <mergeCell ref="D4:F4"/>
    <mergeCell ref="B5:C5"/>
    <mergeCell ref="D5:F5"/>
    <mergeCell ref="F10:G10"/>
    <mergeCell ref="B11:B12"/>
    <mergeCell ref="C11:C12"/>
    <mergeCell ref="D11:D12"/>
    <mergeCell ref="E11:E12"/>
    <mergeCell ref="F11:G12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B17:B20"/>
    <mergeCell ref="C17:C20"/>
    <mergeCell ref="D17:D20"/>
    <mergeCell ref="E17:E20"/>
    <mergeCell ref="H17:H20"/>
    <mergeCell ref="I25:I28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I29:I32"/>
    <mergeCell ref="B29:B32"/>
    <mergeCell ref="C29:C32"/>
    <mergeCell ref="D29:D32"/>
    <mergeCell ref="E29:E32"/>
    <mergeCell ref="H29:H32"/>
    <mergeCell ref="D51:G51"/>
    <mergeCell ref="B39:D39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D50:G5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0"/>
  <sheetViews>
    <sheetView workbookViewId="0">
      <selection activeCell="E25" sqref="E25:E28"/>
    </sheetView>
  </sheetViews>
  <sheetFormatPr defaultColWidth="8.85546875" defaultRowHeight="15"/>
  <cols>
    <col min="1" max="1" width="2.7109375" customWidth="1"/>
    <col min="2" max="2" width="7.28515625" customWidth="1"/>
    <col min="3" max="3" width="55.140625" customWidth="1"/>
    <col min="4" max="4" width="31.140625" customWidth="1"/>
    <col min="5" max="5" width="36.85546875" customWidth="1"/>
    <col min="6" max="6" width="20.28515625" customWidth="1"/>
    <col min="7" max="7" width="44.140625" customWidth="1"/>
    <col min="8" max="8" width="18.42578125" customWidth="1"/>
    <col min="9" max="9" width="24.7109375" style="15" customWidth="1"/>
    <col min="10" max="10" width="2.5703125" hidden="1" customWidth="1"/>
    <col min="11" max="12" width="8.85546875" customWidth="1"/>
    <col min="13" max="13" width="16.28515625" bestFit="1" customWidth="1"/>
    <col min="14" max="14" width="12.7109375" customWidth="1"/>
    <col min="15" max="15" width="8.85546875" customWidth="1"/>
    <col min="16" max="16" width="10.140625" customWidth="1"/>
    <col min="17" max="17" width="8.85546875" customWidth="1"/>
  </cols>
  <sheetData>
    <row r="1" spans="2:15" s="1" customFormat="1">
      <c r="I1" s="2"/>
    </row>
    <row r="2" spans="2:15" s="1" customFormat="1" ht="32.25" customHeight="1">
      <c r="G2" s="238" t="s">
        <v>83</v>
      </c>
      <c r="H2" s="183"/>
      <c r="I2" s="183"/>
      <c r="J2" s="183"/>
      <c r="K2" s="183"/>
      <c r="L2" s="183"/>
      <c r="M2" s="183"/>
      <c r="N2" s="183"/>
      <c r="O2" s="183"/>
    </row>
    <row r="3" spans="2:15" s="1" customFormat="1" ht="18.75" customHeight="1">
      <c r="G3" s="75"/>
      <c r="H3" s="72"/>
      <c r="I3" s="72"/>
      <c r="J3" s="72"/>
      <c r="K3" s="72"/>
      <c r="L3" s="72"/>
      <c r="M3" s="72"/>
      <c r="N3" s="72"/>
      <c r="O3" s="72"/>
    </row>
    <row r="4" spans="2:15" ht="25.5" customHeight="1">
      <c r="B4" s="236" t="s">
        <v>1</v>
      </c>
      <c r="C4" s="237"/>
      <c r="D4" s="239" t="s">
        <v>84</v>
      </c>
      <c r="E4" s="240"/>
      <c r="F4" s="241"/>
      <c r="G4" s="76" t="s">
        <v>85</v>
      </c>
      <c r="H4" s="77"/>
      <c r="I4" s="78"/>
    </row>
    <row r="5" spans="2:15" ht="36" customHeight="1">
      <c r="B5" s="236" t="s">
        <v>4</v>
      </c>
      <c r="C5" s="237"/>
      <c r="D5" s="179" t="s">
        <v>86</v>
      </c>
      <c r="E5" s="180"/>
      <c r="F5" s="181"/>
      <c r="G5" s="76" t="s">
        <v>6</v>
      </c>
      <c r="H5" s="77"/>
      <c r="I5" s="78"/>
    </row>
    <row r="6" spans="2:15" ht="54" customHeight="1">
      <c r="B6" s="236" t="s">
        <v>7</v>
      </c>
      <c r="C6" s="237"/>
      <c r="D6" s="179" t="s">
        <v>8</v>
      </c>
      <c r="E6" s="180"/>
      <c r="F6" s="181"/>
      <c r="G6" s="79" t="s">
        <v>9</v>
      </c>
      <c r="H6" s="77"/>
      <c r="I6" s="78"/>
    </row>
    <row r="7" spans="2:15">
      <c r="B7" s="80"/>
      <c r="C7" s="10"/>
      <c r="D7" s="10"/>
      <c r="E7" s="10"/>
      <c r="F7" s="10"/>
      <c r="G7" s="10"/>
      <c r="H7" s="10"/>
      <c r="I7" s="11"/>
      <c r="J7" s="81"/>
    </row>
    <row r="8" spans="2:15" ht="27">
      <c r="B8" s="13" t="s">
        <v>10</v>
      </c>
      <c r="C8" s="14"/>
      <c r="D8" s="14"/>
    </row>
    <row r="9" spans="2:15" ht="27">
      <c r="B9" s="16"/>
    </row>
    <row r="10" spans="2:15" ht="69" customHeight="1">
      <c r="B10" s="18" t="s">
        <v>11</v>
      </c>
      <c r="C10" s="18" t="s">
        <v>12</v>
      </c>
      <c r="D10" s="19" t="s">
        <v>13</v>
      </c>
      <c r="E10" s="18" t="s">
        <v>14</v>
      </c>
      <c r="F10" s="167" t="s">
        <v>15</v>
      </c>
      <c r="G10" s="168"/>
      <c r="H10" s="20" t="s">
        <v>16</v>
      </c>
      <c r="I10" s="20" t="s">
        <v>17</v>
      </c>
    </row>
    <row r="11" spans="2:15" ht="27.75" customHeight="1">
      <c r="B11" s="169"/>
      <c r="C11" s="242" t="s">
        <v>18</v>
      </c>
      <c r="D11" s="169" t="s">
        <v>19</v>
      </c>
      <c r="E11" s="200" t="s">
        <v>20</v>
      </c>
      <c r="F11" s="203" t="s">
        <v>21</v>
      </c>
      <c r="G11" s="204"/>
      <c r="H11" s="200" t="s">
        <v>22</v>
      </c>
      <c r="I11" s="200" t="s">
        <v>23</v>
      </c>
    </row>
    <row r="12" spans="2:15" s="21" customFormat="1" ht="60" customHeight="1" thickBot="1">
      <c r="B12" s="170"/>
      <c r="C12" s="243"/>
      <c r="D12" s="170"/>
      <c r="E12" s="201"/>
      <c r="F12" s="205"/>
      <c r="G12" s="206"/>
      <c r="H12" s="201"/>
      <c r="I12" s="200"/>
    </row>
    <row r="13" spans="2:15" s="23" customFormat="1" ht="34.5" customHeight="1" thickBot="1">
      <c r="B13" s="223">
        <v>1</v>
      </c>
      <c r="C13" s="247" t="s">
        <v>87</v>
      </c>
      <c r="D13" s="233" t="s">
        <v>180</v>
      </c>
      <c r="E13" s="250" t="s">
        <v>88</v>
      </c>
      <c r="F13" s="95">
        <v>4</v>
      </c>
      <c r="G13" s="101" t="s">
        <v>89</v>
      </c>
      <c r="H13" s="253"/>
      <c r="I13" s="253"/>
    </row>
    <row r="14" spans="2:15" ht="23.25" thickBot="1">
      <c r="B14" s="223"/>
      <c r="C14" s="248"/>
      <c r="D14" s="234"/>
      <c r="E14" s="251"/>
      <c r="F14" s="96">
        <v>3</v>
      </c>
      <c r="G14" s="101" t="s">
        <v>90</v>
      </c>
      <c r="H14" s="254"/>
      <c r="I14" s="254"/>
    </row>
    <row r="15" spans="2:15" ht="23.25" thickBot="1">
      <c r="B15" s="223"/>
      <c r="C15" s="248"/>
      <c r="D15" s="234"/>
      <c r="E15" s="251"/>
      <c r="F15" s="24">
        <v>2</v>
      </c>
      <c r="G15" s="88" t="s">
        <v>91</v>
      </c>
      <c r="H15" s="254"/>
      <c r="I15" s="254"/>
    </row>
    <row r="16" spans="2:15" ht="19.5" customHeight="1" thickBot="1">
      <c r="B16" s="223"/>
      <c r="C16" s="249"/>
      <c r="D16" s="235"/>
      <c r="E16" s="252"/>
      <c r="F16" s="25">
        <v>1</v>
      </c>
      <c r="G16" s="88" t="s">
        <v>103</v>
      </c>
      <c r="H16" s="255"/>
      <c r="I16" s="255"/>
    </row>
    <row r="17" spans="2:9" ht="23.25" customHeight="1" thickBot="1">
      <c r="B17" s="223">
        <v>2</v>
      </c>
      <c r="C17" s="247" t="s">
        <v>92</v>
      </c>
      <c r="D17" s="233" t="s">
        <v>181</v>
      </c>
      <c r="E17" s="230" t="s">
        <v>93</v>
      </c>
      <c r="F17" s="95">
        <v>4</v>
      </c>
      <c r="G17" s="101" t="s">
        <v>94</v>
      </c>
      <c r="H17" s="256"/>
      <c r="I17" s="244"/>
    </row>
    <row r="18" spans="2:9" ht="34.5" thickBot="1">
      <c r="B18" s="223"/>
      <c r="C18" s="248"/>
      <c r="D18" s="234"/>
      <c r="E18" s="231"/>
      <c r="F18" s="96">
        <v>3</v>
      </c>
      <c r="G18" s="101" t="s">
        <v>95</v>
      </c>
      <c r="H18" s="257"/>
      <c r="I18" s="245"/>
    </row>
    <row r="19" spans="2:9" ht="18.75" customHeight="1" thickBot="1">
      <c r="B19" s="223"/>
      <c r="C19" s="248"/>
      <c r="D19" s="234"/>
      <c r="E19" s="231"/>
      <c r="F19" s="24">
        <v>2</v>
      </c>
      <c r="G19" s="88" t="s">
        <v>96</v>
      </c>
      <c r="H19" s="257"/>
      <c r="I19" s="245"/>
    </row>
    <row r="20" spans="2:9" ht="31.5" customHeight="1" thickBot="1">
      <c r="B20" s="223"/>
      <c r="C20" s="249"/>
      <c r="D20" s="235"/>
      <c r="E20" s="232"/>
      <c r="F20" s="83">
        <v>1</v>
      </c>
      <c r="G20" s="89" t="s">
        <v>104</v>
      </c>
      <c r="H20" s="258"/>
      <c r="I20" s="246"/>
    </row>
    <row r="21" spans="2:9" ht="22.5" customHeight="1" thickBot="1">
      <c r="B21" s="223">
        <v>3</v>
      </c>
      <c r="C21" s="224" t="s">
        <v>105</v>
      </c>
      <c r="D21" s="233" t="s">
        <v>182</v>
      </c>
      <c r="E21" s="230" t="s">
        <v>106</v>
      </c>
      <c r="F21" s="95">
        <v>4</v>
      </c>
      <c r="G21" s="101" t="s">
        <v>97</v>
      </c>
      <c r="H21" s="220"/>
      <c r="I21" s="220"/>
    </row>
    <row r="22" spans="2:9" ht="22.5" customHeight="1" thickBot="1">
      <c r="B22" s="223"/>
      <c r="C22" s="225"/>
      <c r="D22" s="234"/>
      <c r="E22" s="231"/>
      <c r="F22" s="96">
        <v>3</v>
      </c>
      <c r="G22" s="101" t="s">
        <v>98</v>
      </c>
      <c r="H22" s="221"/>
      <c r="I22" s="221"/>
    </row>
    <row r="23" spans="2:9" ht="22.5" customHeight="1" thickBot="1">
      <c r="B23" s="223"/>
      <c r="C23" s="225"/>
      <c r="D23" s="234"/>
      <c r="E23" s="231"/>
      <c r="F23" s="24">
        <v>2</v>
      </c>
      <c r="G23" s="88" t="s">
        <v>99</v>
      </c>
      <c r="H23" s="221"/>
      <c r="I23" s="221"/>
    </row>
    <row r="24" spans="2:9" ht="22.5" customHeight="1" thickBot="1">
      <c r="B24" s="223"/>
      <c r="C24" s="226"/>
      <c r="D24" s="235"/>
      <c r="E24" s="232"/>
      <c r="F24" s="83">
        <v>1</v>
      </c>
      <c r="G24" s="89" t="s">
        <v>107</v>
      </c>
      <c r="H24" s="222"/>
      <c r="I24" s="222"/>
    </row>
    <row r="25" spans="2:9" ht="15.75" customHeight="1" thickBot="1">
      <c r="B25" s="223">
        <v>4</v>
      </c>
      <c r="C25" s="224" t="s">
        <v>147</v>
      </c>
      <c r="D25" s="233" t="s">
        <v>193</v>
      </c>
      <c r="E25" s="230" t="s">
        <v>100</v>
      </c>
      <c r="F25" s="95">
        <v>4</v>
      </c>
      <c r="G25" s="101" t="s">
        <v>101</v>
      </c>
      <c r="H25" s="220"/>
      <c r="I25" s="220"/>
    </row>
    <row r="26" spans="2:9" ht="22.5" customHeight="1" thickBot="1">
      <c r="B26" s="223"/>
      <c r="C26" s="225"/>
      <c r="D26" s="234"/>
      <c r="E26" s="231"/>
      <c r="F26" s="96">
        <v>3</v>
      </c>
      <c r="G26" s="101" t="s">
        <v>102</v>
      </c>
      <c r="H26" s="221"/>
      <c r="I26" s="221"/>
    </row>
    <row r="27" spans="2:9" ht="15.75" customHeight="1" thickBot="1">
      <c r="B27" s="223"/>
      <c r="C27" s="225"/>
      <c r="D27" s="234"/>
      <c r="E27" s="231"/>
      <c r="F27" s="24">
        <v>2</v>
      </c>
      <c r="G27" s="88" t="s">
        <v>99</v>
      </c>
      <c r="H27" s="221"/>
      <c r="I27" s="221"/>
    </row>
    <row r="28" spans="2:9" ht="56.25" customHeight="1" thickBot="1">
      <c r="B28" s="223"/>
      <c r="C28" s="226"/>
      <c r="D28" s="235"/>
      <c r="E28" s="232"/>
      <c r="F28" s="90">
        <v>1</v>
      </c>
      <c r="G28" s="91" t="s">
        <v>108</v>
      </c>
      <c r="H28" s="222"/>
      <c r="I28" s="222"/>
    </row>
    <row r="29" spans="2:9" ht="23.25" thickBot="1">
      <c r="B29" s="223">
        <v>5</v>
      </c>
      <c r="C29" s="224" t="s">
        <v>129</v>
      </c>
      <c r="D29" s="233" t="s">
        <v>186</v>
      </c>
      <c r="E29" s="230" t="s">
        <v>184</v>
      </c>
      <c r="F29" s="95">
        <v>4</v>
      </c>
      <c r="G29" s="101" t="s">
        <v>188</v>
      </c>
      <c r="H29" s="220"/>
      <c r="I29" s="220"/>
    </row>
    <row r="30" spans="2:9" ht="23.25" thickBot="1">
      <c r="B30" s="223"/>
      <c r="C30" s="225"/>
      <c r="D30" s="234"/>
      <c r="E30" s="231"/>
      <c r="F30" s="96">
        <v>3</v>
      </c>
      <c r="G30" s="101" t="s">
        <v>187</v>
      </c>
      <c r="H30" s="221"/>
      <c r="I30" s="221"/>
    </row>
    <row r="31" spans="2:9" ht="15.75" thickBot="1">
      <c r="B31" s="223"/>
      <c r="C31" s="225"/>
      <c r="D31" s="234"/>
      <c r="E31" s="231"/>
      <c r="F31" s="24">
        <v>2</v>
      </c>
      <c r="G31" s="88" t="s">
        <v>189</v>
      </c>
      <c r="H31" s="221"/>
      <c r="I31" s="221"/>
    </row>
    <row r="32" spans="2:9" ht="23.25" thickBot="1">
      <c r="B32" s="223"/>
      <c r="C32" s="226"/>
      <c r="D32" s="235"/>
      <c r="E32" s="232"/>
      <c r="F32" s="90">
        <v>1</v>
      </c>
      <c r="G32" s="91" t="s">
        <v>190</v>
      </c>
      <c r="H32" s="222"/>
      <c r="I32" s="222"/>
    </row>
    <row r="33" spans="2:9" ht="15.75" thickBot="1">
      <c r="B33" s="223">
        <v>6</v>
      </c>
      <c r="C33" s="224" t="s">
        <v>130</v>
      </c>
      <c r="D33" s="227"/>
      <c r="E33" s="230" t="s">
        <v>142</v>
      </c>
      <c r="F33" s="95">
        <v>4</v>
      </c>
      <c r="G33" s="101"/>
      <c r="H33" s="220"/>
      <c r="I33" s="220"/>
    </row>
    <row r="34" spans="2:9" ht="34.5" thickBot="1">
      <c r="B34" s="223"/>
      <c r="C34" s="225"/>
      <c r="D34" s="228"/>
      <c r="E34" s="231"/>
      <c r="F34" s="96">
        <v>3</v>
      </c>
      <c r="G34" s="101" t="s">
        <v>191</v>
      </c>
      <c r="H34" s="221"/>
      <c r="I34" s="221"/>
    </row>
    <row r="35" spans="2:9" ht="15.75" thickBot="1">
      <c r="B35" s="223"/>
      <c r="C35" s="225"/>
      <c r="D35" s="228"/>
      <c r="E35" s="231"/>
      <c r="F35" s="24">
        <v>2</v>
      </c>
      <c r="G35" s="88" t="s">
        <v>148</v>
      </c>
      <c r="H35" s="221"/>
      <c r="I35" s="221"/>
    </row>
    <row r="36" spans="2:9" ht="23.25" thickBot="1">
      <c r="B36" s="223"/>
      <c r="C36" s="226"/>
      <c r="D36" s="229"/>
      <c r="E36" s="232"/>
      <c r="F36" s="90">
        <v>1</v>
      </c>
      <c r="G36" s="91" t="s">
        <v>192</v>
      </c>
      <c r="H36" s="222"/>
      <c r="I36" s="222"/>
    </row>
    <row r="37" spans="2:9">
      <c r="B37" s="27"/>
      <c r="C37" s="115"/>
      <c r="D37" s="116"/>
      <c r="E37" s="117"/>
      <c r="F37" s="27"/>
      <c r="G37" s="118"/>
      <c r="H37" s="116"/>
      <c r="I37" s="116"/>
    </row>
    <row r="38" spans="2:9">
      <c r="B38" s="27"/>
      <c r="C38" s="115"/>
      <c r="D38" s="116"/>
      <c r="E38" s="117"/>
      <c r="F38" s="27"/>
      <c r="G38" s="118"/>
      <c r="H38" s="116"/>
      <c r="I38" s="116"/>
    </row>
    <row r="39" spans="2:9">
      <c r="B39" s="27"/>
      <c r="C39" s="115"/>
      <c r="D39" s="116"/>
      <c r="E39" s="117"/>
      <c r="F39" s="27"/>
      <c r="G39" s="118"/>
      <c r="H39" s="116"/>
      <c r="I39" s="116"/>
    </row>
    <row r="40" spans="2:9">
      <c r="B40" s="27"/>
      <c r="C40" s="115"/>
      <c r="D40" s="116"/>
      <c r="E40" s="117"/>
      <c r="F40" s="27"/>
      <c r="G40" s="118"/>
      <c r="H40" s="116"/>
      <c r="I40" s="116"/>
    </row>
    <row r="41" spans="2:9">
      <c r="B41" s="27"/>
      <c r="C41" s="115"/>
      <c r="D41" s="116"/>
      <c r="E41" s="117"/>
      <c r="F41" s="27"/>
      <c r="G41" s="118"/>
      <c r="H41" s="116"/>
      <c r="I41" s="116"/>
    </row>
    <row r="42" spans="2:9">
      <c r="B42" s="27"/>
      <c r="C42" s="115"/>
      <c r="D42" s="116"/>
      <c r="E42" s="117"/>
      <c r="F42" s="27"/>
      <c r="G42" s="118"/>
      <c r="H42" s="116"/>
      <c r="I42" s="116"/>
    </row>
    <row r="43" spans="2:9">
      <c r="B43" s="27"/>
      <c r="C43" s="115"/>
      <c r="D43" s="116"/>
      <c r="E43" s="117"/>
      <c r="F43" s="27"/>
      <c r="G43" s="118"/>
      <c r="H43" s="116"/>
      <c r="I43" s="116"/>
    </row>
    <row r="44" spans="2:9">
      <c r="B44" s="27"/>
      <c r="C44" s="115"/>
      <c r="D44" s="116"/>
      <c r="E44" s="117"/>
      <c r="F44" s="27"/>
      <c r="G44" s="118"/>
      <c r="H44" s="116"/>
      <c r="I44" s="116"/>
    </row>
    <row r="45" spans="2:9">
      <c r="B45" s="27"/>
      <c r="C45" s="115"/>
      <c r="D45" s="116"/>
      <c r="E45" s="117"/>
      <c r="F45" s="27"/>
      <c r="G45" s="118"/>
      <c r="H45" s="116"/>
      <c r="I45" s="116"/>
    </row>
    <row r="46" spans="2:9">
      <c r="B46" s="27"/>
      <c r="C46" s="115"/>
      <c r="D46" s="116"/>
      <c r="E46" s="117"/>
      <c r="F46" s="27"/>
      <c r="G46" s="118"/>
      <c r="H46" s="116"/>
      <c r="I46" s="116"/>
    </row>
    <row r="47" spans="2:9">
      <c r="B47" s="27"/>
      <c r="C47" s="115"/>
      <c r="D47" s="116"/>
      <c r="E47" s="117"/>
      <c r="F47" s="27"/>
      <c r="G47" s="118"/>
      <c r="H47" s="116"/>
      <c r="I47" s="116"/>
    </row>
    <row r="48" spans="2:9">
      <c r="B48" s="27"/>
      <c r="C48" s="115"/>
      <c r="D48" s="116"/>
      <c r="E48" s="117"/>
      <c r="F48" s="27"/>
      <c r="G48" s="118"/>
      <c r="H48" s="116"/>
      <c r="I48" s="116"/>
    </row>
    <row r="49" spans="2:9" ht="18">
      <c r="C49" s="102"/>
      <c r="I49" s="84"/>
    </row>
    <row r="50" spans="2:9" ht="27">
      <c r="B50" s="135" t="s">
        <v>28</v>
      </c>
      <c r="C50" s="135"/>
      <c r="D50" s="135"/>
      <c r="I50" s="29"/>
    </row>
    <row r="51" spans="2:9" ht="27">
      <c r="B51" s="73"/>
      <c r="C51" s="73"/>
      <c r="D51" s="73"/>
      <c r="I51" s="29"/>
    </row>
    <row r="52" spans="2:9" ht="15.75" thickBot="1">
      <c r="B52" s="31" t="s">
        <v>11</v>
      </c>
      <c r="C52" s="74" t="s">
        <v>29</v>
      </c>
      <c r="D52" s="136" t="s">
        <v>30</v>
      </c>
      <c r="E52" s="136"/>
      <c r="F52" s="136"/>
      <c r="G52" s="136"/>
      <c r="H52" s="74" t="s">
        <v>31</v>
      </c>
      <c r="I52"/>
    </row>
    <row r="53" spans="2:9" ht="36.950000000000003" customHeight="1" thickBot="1">
      <c r="B53" s="33">
        <v>1</v>
      </c>
      <c r="C53" s="82" t="s">
        <v>55</v>
      </c>
      <c r="D53" s="259"/>
      <c r="E53" s="260"/>
      <c r="F53" s="260"/>
      <c r="G53" s="261"/>
      <c r="H53" s="34"/>
      <c r="I53"/>
    </row>
    <row r="54" spans="2:9" ht="35.1" customHeight="1" thickBot="1">
      <c r="B54" s="35">
        <v>2</v>
      </c>
      <c r="C54" s="82" t="s">
        <v>56</v>
      </c>
      <c r="D54" s="259"/>
      <c r="E54" s="260"/>
      <c r="F54" s="260"/>
      <c r="G54" s="261"/>
      <c r="H54" s="34"/>
      <c r="I54"/>
    </row>
    <row r="55" spans="2:9" ht="42" customHeight="1" thickBot="1">
      <c r="B55" s="35">
        <v>3</v>
      </c>
      <c r="C55" s="82" t="s">
        <v>57</v>
      </c>
      <c r="D55" s="259"/>
      <c r="E55" s="260"/>
      <c r="F55" s="260"/>
      <c r="G55" s="261"/>
      <c r="H55" s="34"/>
      <c r="I55"/>
    </row>
    <row r="56" spans="2:9" ht="38.25" customHeight="1" thickBot="1">
      <c r="B56" s="35">
        <v>4</v>
      </c>
      <c r="C56" s="82" t="s">
        <v>58</v>
      </c>
      <c r="D56" s="259"/>
      <c r="E56" s="260"/>
      <c r="F56" s="260"/>
      <c r="G56" s="261"/>
      <c r="H56" s="34"/>
      <c r="I56"/>
    </row>
    <row r="57" spans="2:9" ht="38.1" customHeight="1" thickBot="1">
      <c r="B57" s="35">
        <v>5</v>
      </c>
      <c r="C57" s="82" t="s">
        <v>59</v>
      </c>
      <c r="D57" s="259"/>
      <c r="E57" s="260"/>
      <c r="F57" s="260"/>
      <c r="G57" s="261"/>
      <c r="H57" s="34"/>
      <c r="I57"/>
    </row>
    <row r="58" spans="2:9" ht="38.1" customHeight="1" thickBot="1">
      <c r="B58" s="35">
        <v>6</v>
      </c>
      <c r="C58" s="85"/>
      <c r="D58" s="259"/>
      <c r="E58" s="260"/>
      <c r="F58" s="260"/>
      <c r="G58" s="261"/>
      <c r="H58" s="34"/>
      <c r="I58"/>
    </row>
    <row r="59" spans="2:9" ht="38.1" customHeight="1" thickBot="1">
      <c r="B59" s="35">
        <v>7</v>
      </c>
      <c r="C59" s="85"/>
      <c r="D59" s="259"/>
      <c r="E59" s="260"/>
      <c r="F59" s="260"/>
      <c r="G59" s="261"/>
      <c r="H59" s="34"/>
      <c r="I59"/>
    </row>
    <row r="60" spans="2:9" s="37" customFormat="1" ht="42" customHeight="1" thickBot="1">
      <c r="B60" s="35">
        <v>8</v>
      </c>
      <c r="C60" s="86"/>
      <c r="D60" s="259"/>
      <c r="E60" s="260"/>
      <c r="F60" s="260"/>
      <c r="G60" s="261"/>
      <c r="H60" s="34"/>
    </row>
    <row r="61" spans="2:9" s="37" customFormat="1" ht="51" customHeight="1" thickBot="1">
      <c r="B61" s="35">
        <v>9</v>
      </c>
      <c r="C61" s="36"/>
      <c r="D61" s="139"/>
      <c r="E61" s="139"/>
      <c r="F61" s="139"/>
      <c r="G61" s="139"/>
      <c r="H61" s="34"/>
    </row>
    <row r="62" spans="2:9" ht="51.95" customHeight="1" thickBot="1">
      <c r="B62" s="38">
        <v>10</v>
      </c>
      <c r="C62" s="39"/>
      <c r="D62" s="134"/>
      <c r="E62" s="134"/>
      <c r="F62" s="134"/>
      <c r="G62" s="134"/>
      <c r="H62" s="40"/>
      <c r="I62"/>
    </row>
    <row r="63" spans="2:9" ht="27">
      <c r="B63" s="16"/>
    </row>
    <row r="64" spans="2:9">
      <c r="H64" s="41">
        <f>SUM(H53:H63)</f>
        <v>0</v>
      </c>
    </row>
    <row r="65" spans="2:9" ht="27">
      <c r="B65" s="13" t="s">
        <v>32</v>
      </c>
      <c r="C65" s="14"/>
    </row>
    <row r="66" spans="2:9" ht="27.75" thickBot="1">
      <c r="B66" s="16"/>
    </row>
    <row r="67" spans="2:9" ht="15.75" thickBot="1">
      <c r="B67" s="42" t="s">
        <v>11</v>
      </c>
      <c r="C67" s="43" t="s">
        <v>33</v>
      </c>
      <c r="D67" s="44" t="s">
        <v>34</v>
      </c>
      <c r="E67" s="45"/>
      <c r="F67" s="46" t="s">
        <v>35</v>
      </c>
      <c r="H67" s="15"/>
      <c r="I67"/>
    </row>
    <row r="68" spans="2:9" ht="19.5">
      <c r="B68" s="47">
        <v>1</v>
      </c>
      <c r="C68" s="48"/>
      <c r="D68" s="49"/>
      <c r="E68" s="50"/>
      <c r="F68" s="51"/>
      <c r="G68" t="e">
        <f>vloo</f>
        <v>#NAME?</v>
      </c>
      <c r="H68" s="15"/>
      <c r="I68"/>
    </row>
    <row r="69" spans="2:9" ht="19.5">
      <c r="B69" s="47"/>
      <c r="C69" s="48"/>
      <c r="D69" s="49"/>
      <c r="E69" s="50"/>
      <c r="F69" s="52"/>
      <c r="H69" s="15"/>
      <c r="I69"/>
    </row>
    <row r="70" spans="2:9" ht="19.5">
      <c r="B70" s="47"/>
      <c r="C70" s="48"/>
      <c r="D70" s="49"/>
      <c r="E70" s="50"/>
      <c r="F70" s="52"/>
      <c r="H70" s="15"/>
      <c r="I70"/>
    </row>
    <row r="71" spans="2:9">
      <c r="B71" s="53"/>
      <c r="C71" s="54"/>
      <c r="D71" s="55"/>
      <c r="E71" s="50"/>
      <c r="F71" s="52"/>
      <c r="H71" s="15"/>
      <c r="I71"/>
    </row>
    <row r="72" spans="2:9" ht="15.75" thickBot="1">
      <c r="B72" s="57">
        <v>5</v>
      </c>
      <c r="C72" s="58"/>
      <c r="D72" s="59"/>
      <c r="E72" s="87"/>
      <c r="F72" s="61"/>
      <c r="H72" s="15"/>
      <c r="I72"/>
    </row>
    <row r="75" spans="2:9">
      <c r="C75" s="62" t="s">
        <v>36</v>
      </c>
    </row>
    <row r="76" spans="2:9">
      <c r="C76" s="63"/>
    </row>
    <row r="77" spans="2:9">
      <c r="C77" s="62" t="s">
        <v>37</v>
      </c>
      <c r="I77"/>
    </row>
    <row r="78" spans="2:9">
      <c r="C78" s="64"/>
      <c r="D78" s="65" t="s">
        <v>38</v>
      </c>
      <c r="G78" s="65" t="s">
        <v>39</v>
      </c>
      <c r="H78" s="66"/>
      <c r="I78"/>
    </row>
    <row r="79" spans="2:9">
      <c r="C79" s="64"/>
      <c r="I79"/>
    </row>
    <row r="80" spans="2:9">
      <c r="C80" s="64"/>
      <c r="I80"/>
    </row>
    <row r="81" spans="3:9">
      <c r="C81" s="64"/>
      <c r="I81"/>
    </row>
    <row r="82" spans="3:9">
      <c r="C82" s="64"/>
      <c r="I82"/>
    </row>
    <row r="83" spans="3:9">
      <c r="C83" s="64"/>
      <c r="I83"/>
    </row>
    <row r="84" spans="3:9">
      <c r="I84"/>
    </row>
    <row r="85" spans="3:9">
      <c r="I85"/>
    </row>
    <row r="86" spans="3:9">
      <c r="I86"/>
    </row>
    <row r="87" spans="3:9">
      <c r="I87"/>
    </row>
    <row r="88" spans="3:9">
      <c r="I88"/>
    </row>
    <row r="89" spans="3:9">
      <c r="I89"/>
    </row>
    <row r="90" spans="3:9">
      <c r="I90"/>
    </row>
    <row r="91" spans="3:9">
      <c r="I91"/>
    </row>
    <row r="92" spans="3:9">
      <c r="I92"/>
    </row>
    <row r="93" spans="3:9">
      <c r="I93"/>
    </row>
    <row r="94" spans="3:9">
      <c r="I94"/>
    </row>
    <row r="95" spans="3:9">
      <c r="I95"/>
    </row>
    <row r="96" spans="3:9">
      <c r="I96"/>
    </row>
    <row r="97" spans="9:9">
      <c r="I97"/>
    </row>
    <row r="98" spans="9:9">
      <c r="I98"/>
    </row>
    <row r="99" spans="9:9">
      <c r="I99"/>
    </row>
    <row r="100" spans="9:9">
      <c r="I100"/>
    </row>
    <row r="101" spans="9:9">
      <c r="I101"/>
    </row>
    <row r="102" spans="9:9">
      <c r="I102"/>
    </row>
    <row r="103" spans="9:9">
      <c r="I103"/>
    </row>
    <row r="104" spans="9:9">
      <c r="I104"/>
    </row>
    <row r="105" spans="9:9">
      <c r="I105"/>
    </row>
    <row r="106" spans="9:9">
      <c r="I106"/>
    </row>
    <row r="107" spans="9:9">
      <c r="I107"/>
    </row>
    <row r="108" spans="9:9">
      <c r="I108"/>
    </row>
    <row r="109" spans="9:9">
      <c r="I109"/>
    </row>
    <row r="110" spans="9:9">
      <c r="I110"/>
    </row>
    <row r="111" spans="9:9">
      <c r="I111"/>
    </row>
    <row r="112" spans="9:9">
      <c r="I112"/>
    </row>
    <row r="113" spans="9:9">
      <c r="I113"/>
    </row>
    <row r="114" spans="9:9">
      <c r="I114"/>
    </row>
    <row r="115" spans="9:9">
      <c r="I115"/>
    </row>
    <row r="116" spans="9:9">
      <c r="I116"/>
    </row>
    <row r="117" spans="9:9">
      <c r="I117"/>
    </row>
    <row r="118" spans="9:9">
      <c r="I118"/>
    </row>
    <row r="119" spans="9:9">
      <c r="I119"/>
    </row>
    <row r="120" spans="9:9">
      <c r="I120"/>
    </row>
  </sheetData>
  <mergeCells count="63">
    <mergeCell ref="D62:G62"/>
    <mergeCell ref="B50:D50"/>
    <mergeCell ref="D52:G52"/>
    <mergeCell ref="D53:G53"/>
    <mergeCell ref="D54:G54"/>
    <mergeCell ref="D55:G55"/>
    <mergeCell ref="D56:G56"/>
    <mergeCell ref="D57:G57"/>
    <mergeCell ref="D58:G58"/>
    <mergeCell ref="D59:G59"/>
    <mergeCell ref="D60:G60"/>
    <mergeCell ref="D61:G61"/>
    <mergeCell ref="I25:I28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B17:B20"/>
    <mergeCell ref="C17:C20"/>
    <mergeCell ref="D17:D20"/>
    <mergeCell ref="E17:E20"/>
    <mergeCell ref="H17:H20"/>
    <mergeCell ref="F10:G10"/>
    <mergeCell ref="B11:B12"/>
    <mergeCell ref="C11:C12"/>
    <mergeCell ref="D11:D12"/>
    <mergeCell ref="E11:E12"/>
    <mergeCell ref="F11:G12"/>
    <mergeCell ref="B6:C6"/>
    <mergeCell ref="D6:F6"/>
    <mergeCell ref="G2:O2"/>
    <mergeCell ref="B4:C4"/>
    <mergeCell ref="D4:F4"/>
    <mergeCell ref="B5:C5"/>
    <mergeCell ref="D5:F5"/>
    <mergeCell ref="I29:I32"/>
    <mergeCell ref="B33:B36"/>
    <mergeCell ref="C33:C36"/>
    <mergeCell ref="D33:D36"/>
    <mergeCell ref="E33:E36"/>
    <mergeCell ref="H33:H36"/>
    <mergeCell ref="I33:I36"/>
    <mergeCell ref="B29:B32"/>
    <mergeCell ref="C29:C32"/>
    <mergeCell ref="D29:D32"/>
    <mergeCell ref="E29:E32"/>
    <mergeCell ref="H29:H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სოფო ბელქანია</vt:lpstr>
      <vt:lpstr>მარიანა მკურნალი</vt:lpstr>
      <vt:lpstr>ნატა დოლიძე</vt:lpstr>
      <vt:lpstr>ლექსო ჟვანია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2018-03-23T15:11:56Z</dcterms:modified>
</cp:coreProperties>
</file>