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1840" windowHeight="13740" firstSheet="1" activeTab="1"/>
  </bookViews>
  <sheets>
    <sheet name="Sheet2" sheetId="5" state="hidden" r:id="rId1"/>
    <sheet name="დოლძე" sheetId="24" r:id="rId2"/>
    <sheet name="ჟვანია" sheetId="23" r:id="rId3"/>
    <sheet name=" ზურაბიშვილი" sheetId="19" r:id="rId4"/>
    <sheet name="ბერბიჭაშვილი" sheetId="20" r:id="rId5"/>
    <sheet name=" ხაზარაძე" sheetId="18" r:id="rId6"/>
    <sheet name="ტყებუჩავა" sheetId="21" r:id="rId7"/>
  </sheets>
  <externalReferences>
    <externalReference r:id="rId8"/>
  </externalReferenc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68" i="23" l="1"/>
  <c r="H64" i="23"/>
  <c r="G57" i="24"/>
  <c r="H53" i="24"/>
  <c r="G53" i="21"/>
  <c r="H49" i="21"/>
  <c r="G48" i="19"/>
  <c r="H44" i="19"/>
  <c r="G53" i="20"/>
  <c r="H49" i="20"/>
  <c r="G49" i="18"/>
  <c r="H45" i="18"/>
</calcChain>
</file>

<file path=xl/sharedStrings.xml><?xml version="1.0" encoding="utf-8"?>
<sst xmlns="http://schemas.openxmlformats.org/spreadsheetml/2006/main" count="492" uniqueCount="221">
  <si>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</si>
  <si>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</si>
  <si>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</si>
  <si>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</si>
  <si>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</si>
  <si>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</si>
  <si>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</si>
  <si>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</si>
  <si>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</si>
  <si>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</si>
  <si>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</si>
  <si>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</si>
  <si>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</si>
  <si>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</si>
  <si>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</si>
  <si>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</si>
  <si>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</si>
  <si>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</si>
  <si>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</si>
  <si>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</si>
  <si>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</si>
  <si>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</si>
  <si>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</si>
  <si>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</si>
  <si>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</si>
  <si>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</si>
  <si>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</si>
  <si>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</si>
  <si>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</si>
  <si>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</si>
  <si>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</si>
  <si>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</si>
  <si>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</si>
  <si>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</si>
  <si>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</si>
  <si>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</si>
  <si>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</si>
  <si>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</si>
  <si>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</si>
  <si>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</si>
  <si>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</si>
  <si>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</si>
  <si>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</si>
  <si>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</si>
  <si>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</si>
  <si>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</si>
  <si>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</si>
  <si>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t>
  </si>
  <si>
    <t>ნინო ბერბიჭაშვილი</t>
  </si>
  <si>
    <t>მთავარი სპეციალისტი, მეორე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</si>
  <si>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
/ადამიანური რესურსების მართვისა და საერთაშორისო ურთიერთობების დეპარტამენტი</t>
  </si>
  <si>
    <t>საჯარო ინფორმაციის მიწოდება პროაქტიულად გამოსაქვეყნებლად</t>
  </si>
  <si>
    <t>საქართველოს სახელმწიფო ჯილდოებზე მოქალაქეთა წარდგენის მიზნით მასალის მომზადება საქართველოს, შრომის ჯანმრთელობისა და სოციალური დაცვის სამინისტროს საქართველოს სახელმწიფო ჯილდოებზე წარდგენის საკითხთა განმხილველი კომისიის სხდომებისათვის, კომისიის გადაწყვეტილების შესაბამისად კი წარდგინების მომზადება საქართველოს პრეზიდენტის სახელზე, დაჯილდოების შემთხვევაში სახელმწიფო ჯილდოს გადაცემის ღონისძიებათა ორგანიზება</t>
  </si>
  <si>
    <t>ქეთევან ხაზარაძე</t>
  </si>
  <si>
    <t>უფროსი სპეციალისტი, მესამე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</si>
  <si>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t>
  </si>
  <si>
    <t>სახელმწიფო აუდიტის სამსახურის მიერ მოთხოვნილი ყოველწლიური ინფორმაციის მიწოდება შესაბამისი დანართის მიხედვით</t>
  </si>
  <si>
    <r>
      <rPr>
        <i/>
        <sz val="10"/>
        <rFont val="Menlo Regular"/>
      </rPr>
      <t>შეფასების</t>
    </r>
    <r>
      <rPr>
        <i/>
        <sz val="10"/>
        <rFont val="LitNusx"/>
      </rPr>
      <t xml:space="preserve"> </t>
    </r>
    <r>
      <rPr>
        <i/>
        <sz val="10"/>
        <rFont val="Menlo Regular"/>
      </rPr>
      <t>თარიღი</t>
    </r>
  </si>
  <si>
    <t>ნათელა ზურაბიშვილი</t>
  </si>
  <si>
    <t>ადამიანური რესურსების მართვისა და საზოგადოებასთან ურთიერთობის დეპარტამენტის აადამიანური რესურსების მართვისა და შრომის ეფექტურობის მონიტორინგის სამმართველო</t>
  </si>
  <si>
    <t>სალომე ტყებუჩავა</t>
  </si>
  <si>
    <t xml:space="preserve">სამმართველო / დეპარტამენტი </t>
  </si>
  <si>
    <t>ადამიანური რესურსების მართვისა და საერთაშორისო ურთიერთობების დეპარტამენტის დამიანური რესურსების მართვისა და შრომის ეფექტურობის მონიტორინგის სამმართველო</t>
  </si>
  <si>
    <t>სტაჟირების პროგრამის განხორციელება (სტაჟიორთა ვაკანსიების მოძიება, საჯარო სამსახურის საბიუროსათვის მიწოდება, სტაჟიორთა დანიშვნა, რეკომენდაციების საფუძველზე სერთიფიკატების მომზადება და გადაცემა)</t>
  </si>
  <si>
    <t>არ ასრულებს მასზე დაკისრებულ მოვალეობას</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</si>
  <si>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</si>
  <si>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</si>
  <si>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</si>
  <si>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</si>
  <si>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 xml:space="preserve">დროულად და უშეცდომოდ მომზადდება დოკუმენტი </t>
  </si>
  <si>
    <t>არ ასრულებს მასზედ დაკისრებულ მოვალეობას</t>
  </si>
  <si>
    <t>ჭირდება შეხსენება დოკუმენტის მოსამზადებლად</t>
  </si>
  <si>
    <t>დროულად და უშეცდომოდ ამზადებს დოკუმენტს</t>
  </si>
  <si>
    <t>ხელმოწერილი ბრძანება/საბოლოო თანხმობა</t>
  </si>
  <si>
    <t>ვადაზე ადრე ,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</si>
  <si>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 და რეგისტრირებული ხელშეკრულება</t>
  </si>
  <si>
    <t>ვადაზე ადრე , შეხსენების გარეშე ამზადებს  უშეცდომოდ დოკუმენტს.</t>
  </si>
  <si>
    <t>მითითებულ ვადებში მომზადდება სრულფასოვანი დოკუმენტი</t>
  </si>
  <si>
    <t>დოკუმენტბრუნვის ელ. სისტემით წერილის და ანგარიშის მიწოდება მითითებულ ადრესატებთან.</t>
  </si>
  <si>
    <t>ვადებისა და კონკურსის წესის დაცვით მოხდება საჭიროების შემთხვევაში საკონკურსო პროცესის დაწყება. (დამატებითი საკვალიფიკაციო მოთხოვნები, ბრძანება, საკვალიფიკაციო მოთხოვნების შესაბამისად განაცხადის ატვირთვა, ოქმი, შერჩეული კანდიდატის წარდგინება და დანშვნის ბრძანება)</t>
  </si>
  <si>
    <t>ჭირდება შეხსენება პროცესის მიმდინარეობისას</t>
  </si>
  <si>
    <t>დროულად და უშეცდომოდ მიყვება საჭირო პროცედურას</t>
  </si>
  <si>
    <t xml:space="preserve">სასურველი კანდიდატის შერჩევის შემთხვევაში მისი დანიშვნის ბრძანება.   </t>
  </si>
  <si>
    <t>კომუნიკაცია</t>
  </si>
  <si>
    <t>ბრძანებების პროექტების მომზადება (ცნობების გაცემა, მივლინება, შვებულება, დაკისრება, დანიშვნა-გათავისუფლება, გადაყვანა)</t>
  </si>
  <si>
    <t>დროულად და უშეცდომოდ მომზადებული დოკუმენტი</t>
  </si>
  <si>
    <t>ვადაზე ადრე,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</si>
  <si>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t>
  </si>
  <si>
    <t>პროგრამის შესაბამისად სტაჟიორთა რაოდენობის მოძიება, აღნიშნული ინფრომაციის ვადებში მიწოდება, პროგრამის ფარგლებში შერჩეული კანდიდატების სტაჟიორად დანიშვნა და პროგრამის დასრულების შემდგომ სარეკომენდაციო წერილების შეგროვება, მინისტრის თანხმობის შემდეგ სერტიფიკატების გაცემა)</t>
  </si>
  <si>
    <t>ჭირდება შეხსენება აღნიშნული ქმედებების განსახორციელებლად</t>
  </si>
  <si>
    <t>ვადის დაცვით და უშეცდომოდ უძღვება აღნიშნულ პროცესს</t>
  </si>
  <si>
    <t>სტაჟირების პროგრამის განხორციელება</t>
  </si>
  <si>
    <t>შემოსული წერილებისა და განცხადებების განხილვა და პასუხების მომზადება.</t>
  </si>
  <si>
    <t>მითითებულ ვადებზე ადრე მოხდება საკონკურსო ღონისძიებების გატარება (განაცხადის ატვირთვა, გადარჩევა, კომუნიკაცია დაინტერესებულ დეპარტამენტთან, კონკურსის ჩანშვნა)</t>
  </si>
  <si>
    <t xml:space="preserve">დამოუკიდებლად, ვადაზე ადრე და შეცდომების გარეშე ახორციელებს საჭირო პროცედურებს </t>
  </si>
  <si>
    <t>კონკურსი ცატარდება ვადების დაცვით</t>
  </si>
  <si>
    <t>ბიუროს შემთხვევაში მიწოდებული ინფორმაცია (დესი) და სსიპ თანხმობის წერილის მიწოდება</t>
  </si>
  <si>
    <t>დოკუმენტბრუნვის ელ. სისტემით წერილის მიწოდება მითითებულ ადრესატებთან.</t>
  </si>
  <si>
    <t xml:space="preserve">სსიპ-ების ხელმძღვანელების წარდგინების წერილების გაკეთება, სტატისტიკური და სხვადასხვა სახის ინფორმაციის გამოთხოვა) და საჯარო სამსახურის ბიუროსთან (ინფორმაციის მიწოდება პირის სადეკლარაციო თანამდებობაზე დანიშვნის ან გათავისუფლების შესახებ) სისტემატიური ურთიერთობა </t>
  </si>
  <si>
    <t xml:space="preserve">მოხელეთა/თანამშრომელთა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და შრომითი ხელშეკრულებების მომზადება. 
სტაჟირების პროცესის ორგანიზაციული უზრუნველყოფა, ბრზანების მომზადება
</t>
  </si>
  <si>
    <t>საკონკურსო პროცესის ჩატარებასთან დაკავშირებულ ღონისძიებებში მონაწილეობა - (საკონკურსო პოზიციის საკვალიფიკაციო მოთხოვნების მომზადებაში მონაწილეობა შესაბამის სტრუქტურულ ერთეულთან ერთად, დამატებითი საკვალიფიკაციო  მოთხოვნების განსაზღვრის შესახებ ბრძანებების პროექტების მომზადება, საკონკურსო კომისიის თავმჯდომარის დანიშვნის ბრძანების, ასევე კონკურსის სხდომის ოქმების მომზადება.</t>
  </si>
  <si>
    <t xml:space="preserve"> მოსამსახურეთა რიცხოვნობისა და შრომის ანაზღაურების შესახებ კვარტალური და წლიური შესრულების ანგარიშის ინფორმაციის მიწოდება შიდა აუდიტისა და ეკონომიკური დეპარტამენტებისათვის)
საქართველოს შრომის, ჯანმრთელობისა და სოციალური დაცვის სამინისტროს ცენტრალური აპარატის საშტატო განრიგის განახლება</t>
  </si>
  <si>
    <t xml:space="preserve">მინისტრის მოადგილეების თანამდებობაზე დანიშვნისა და თანამდებობიდან გათავისუფლების შესახებ საქართველოს პრემიერ-მინისტრის სახელზე წარდგინებების მომზადება.
ხელმძღვანელობის მივლინებისა და შვებულების ბრძანებების პროექტების მომზადება.
(მინისტრი) მივლინებისა და შვებულების ბრძანებების პროექტების მომზადება.
(საზღვარგარეთ მივლინების თაობაზე საქართველოს პრეზიდენტთან და საქართველოს პრემიერ- მინისტრთან შეთანხმების წერილების მომზადება,  ორგანიზაციული ხასიათის ბრძანებების -ხელმძღვანელობის უფლებამოსილებისა და ფუნქციების განსაზღვრის შესახებ“  ბრძანებების პროექტების მომზადება
</t>
  </si>
  <si>
    <t>დროულად და შეცდომების გარეშე მომზადებული დოკუმენტი</t>
  </si>
  <si>
    <t>ვადის დარღვევით და შეცდომით მომზადდა დოკუმენტი</t>
  </si>
  <si>
    <t>ვადების დარღვევით და ხარვეზებით შესრულებული პროცედურა</t>
  </si>
  <si>
    <t>საჯარო ინფორმაციაზე პასუხისმგებელი პირისათვის მოთხოვნილი საჯარო ინფორმაციის მიწოდება</t>
  </si>
  <si>
    <t>ვადების დაცვით მომზადებულია უშეცდომო დოკუმენტი</t>
  </si>
  <si>
    <t>ვადების დარღვევით და ხარვეზებით შესრულებული დოკუმენტი</t>
  </si>
  <si>
    <t>ვადაზე ადრე, უშეცდომოთ ამზადებს დოკუმენტს და აწვდის ადრესატს</t>
  </si>
  <si>
    <t>კვარტალურად მიწოდებულია უშეცდომო დოკუმენტი (პერიოდულად საჭიროებიდან გამომდინარე ხდება დოკუმენტაციის მიწოდება)</t>
  </si>
  <si>
    <t>დროულად და სრულად გროვდება საჭირო ინფორმაცია</t>
  </si>
  <si>
    <t>ვადების დარღვევით და ხარვეზებით მიწოდებულია ინფორმაცია</t>
  </si>
  <si>
    <t>ჭირდება შეხსენება ინფორმაციის მოძიებისთვის</t>
  </si>
  <si>
    <t>დროულად და უშეცდომოდ მომზადებული და მიწოდებული დოკუმენტი</t>
  </si>
  <si>
    <t>ჭირდება შეხსენებადოკუმენტის მოსამზადებლად</t>
  </si>
  <si>
    <t>ნასამართლეობის შესახებ რეესტრის გავრცელება სსიპ</t>
  </si>
  <si>
    <t>საჭირო რაოდენობის შეგროვების შემდეგ (100 განაჩენი) გადაგზავნილია სსიპ -ებში</t>
  </si>
  <si>
    <t>ვადაზე ადრე უშეცდომოდ ამზადებს დოკუმენტს და აქვს მუდმივი კომუნიკაცია ადრესატთან</t>
  </si>
  <si>
    <t xml:space="preserve">მოხელეთა 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და შრომითი ხელშეკრულებების მომზადება. 
სტაჟირების პროცესის ორგანიზაციული უზრუნველყოფა, ბრზანების მომზადება
</t>
  </si>
  <si>
    <t xml:space="preserve">დროულად და უშეცდომოდ მომზადებული დოკუმენტი </t>
  </si>
  <si>
    <t>კვარტალურად და წლიურად მომზებული ცენტრალური აპარატის თანამშრომელთა რიცხოვნობის შესახებ ანგარიში და მიეწოდებულია შიდა აუდიტისა და ეკონომიკურ დეპარტამენტს</t>
  </si>
  <si>
    <t>ვადებისა და კონკურსის წესის დაცვით ხდება საჭიროების შემთხვევაში საკონკურსო პროცესის დაწყება. (დამატებითი საკვალიფიკაციო მოთხოვნები, ბრძანება, საკვალიფიკაციო მოთხოვნების შესაბამისად განაცხადის ატვირთვა, ოქმი, შერჩეული კანდიდატის წარდგინება და დანშვნის ბრძანება)</t>
  </si>
  <si>
    <t>საკონკურსე პროცედურების მართვა</t>
  </si>
  <si>
    <t>კვარტლური და წლიური ანგარიშების წარმოება</t>
  </si>
  <si>
    <t>მინისტრისა და  მისი მოადგილეებისთვის შესაბამისი ბრძანების პროექტების მომზადება</t>
  </si>
  <si>
    <t>თანამშრომლებისთვის შესაბამისი საკადრო დოკუმენტაციის მომზადება</t>
  </si>
  <si>
    <t>საქართველოს სახელმწიფო ჯილდოებზე მოქალაქეთა წარდგენა</t>
  </si>
  <si>
    <t>წელიწადში ორჯერ (მოთხოვნის შესაბამისად) დროულად და უშეცდომოდ მიწოდებული დოკუმენტი</t>
  </si>
  <si>
    <t>საკონკურსო პროცესის მართვა</t>
  </si>
  <si>
    <t>დამოუკიდებლად, ვადის დაცვით უშეცდომოდ მომზადებულია და მიწოდებულია დოკუმენტი</t>
  </si>
  <si>
    <t>დამოუკიდებლად, ვადების დაცვით გატრებულია ყველა საჭირო პროცედურა და დანიშნულია ყველა სტაჟიორი.</t>
  </si>
  <si>
    <t>შეხსენების გარეშე, დამოუკიდებლად ვადის გათვალისწინებით მომზადებულია დოკუმენტი</t>
  </si>
  <si>
    <t>ვადების დაცვით უშეცდომოთ მომზადებული დოკუმენტი</t>
  </si>
  <si>
    <t>ნატო დოლიძე</t>
  </si>
  <si>
    <t xml:space="preserve">სამმართველოს უფროსი </t>
  </si>
  <si>
    <t>შეფასების სისტემის დანერგვა/შესრულების მონიტორინგი</t>
  </si>
  <si>
    <t>პროცედურის დაცვით, მითითებულ ვადებში შესრულებული პროცესები</t>
  </si>
  <si>
    <r>
      <rPr>
        <i/>
        <sz val="9"/>
        <color theme="1"/>
        <rFont val="Sylfaen"/>
        <family val="1"/>
        <charset val="204"/>
      </rPr>
      <t>შევსებული შეფასების ფორმების ხარისხი გადამოწმებულია.</t>
    </r>
    <r>
      <rPr>
        <i/>
        <sz val="9"/>
        <color rgb="FFFF0000"/>
        <rFont val="Sylfaen"/>
        <family val="1"/>
        <charset val="204"/>
      </rPr>
      <t xml:space="preserve"> </t>
    </r>
    <r>
      <rPr>
        <i/>
        <sz val="9"/>
        <rFont val="Sylfaen"/>
        <family val="1"/>
      </rPr>
      <t>შეფასება განხორციელებულია  ვადებში, პროცედურების დაცვით (შედგა დიალოგი თანამშრომლებსა და ხელმძღვანელს შორის)</t>
    </r>
  </si>
  <si>
    <t>ვადებისა და პროცედურების დაცვით  დამოუკიდებლად მოაგვარებულია წარმოქმნილი წინააღმდეგობები  და წარადგენილია რეკომენდაციები სისტემის გაუმჯობესებისთვის</t>
  </si>
  <si>
    <t>ვადების დაცვით თანამშრომლები შეფასებულია, უკუკავშირის სესიაბი ჩატარებულია. შუალედური შეფასების შედეგები გაანალიზებულია და წარდგენილია რეპორტი</t>
  </si>
  <si>
    <t xml:space="preserve"> სისტემა დაინერგა ვადებში, მენეჯერის მუდმივი შეხსენებითა და ჩართულობით</t>
  </si>
  <si>
    <t>ვადები და პროცედურები დარღვეულია.</t>
  </si>
  <si>
    <t>მატერიალური და არამატერიალური მოტივაციის სისტემის შემუშავება</t>
  </si>
  <si>
    <t>პროცედურის გაწერა</t>
  </si>
  <si>
    <r>
      <rPr>
        <i/>
        <sz val="9"/>
        <color theme="1"/>
        <rFont val="Sylfaen"/>
        <family val="1"/>
        <charset val="204"/>
      </rPr>
      <t>სისტემა შე</t>
    </r>
    <r>
      <rPr>
        <i/>
        <sz val="9"/>
        <rFont val="Sylfaen"/>
        <family val="1"/>
      </rPr>
      <t>მუშავდება და წარედგინება მენეჯმენტს</t>
    </r>
  </si>
  <si>
    <t xml:space="preserve"> საუკეთესო პრაქტიკების გათვალისწინებით  შემუშავებული დოკუმენტი ვადების დაცვით </t>
  </si>
  <si>
    <t>დოკუმენტი შემუშავებულია მისაღები ფორმით და წარდგენილია მენეჯმენტთან</t>
  </si>
  <si>
    <t>ვადების დაცვით მაგრამ არასრულფასოვნად არის შემუშავებული და საჭიროებს გაუმჯობესებას</t>
  </si>
  <si>
    <t>ვადების დარღვევით და მენეჯერის მუდმივი ზედამხედველობით განხორციელდა</t>
  </si>
  <si>
    <t>სამუშაო აღწერილობების განახლება/დამტკიცება</t>
  </si>
  <si>
    <t>ვადების დაცვით დასამტკიცებლად მომზადებულია ყველა დოკუმენტი</t>
  </si>
  <si>
    <t>სამუშაო აღწერილობის ანალიზი გაკეთებულია და ფორმები მომზადებულია  ანალიზის შესაბამისად.(მაგ; ნაპოვნია დუბლირებები )</t>
  </si>
  <si>
    <t>ვადების დაცვით, სამუშაო ანალიზის კითხვარის პასუხები მომზადებულია შესაბამის ფორმაში და მზად არის დასამტკიცებლად</t>
  </si>
  <si>
    <t>მომზადებულია ვადის დარღვევით</t>
  </si>
  <si>
    <t>მომზადებულია დაგვიანებით და ცუდი ხარისხით</t>
  </si>
  <si>
    <t xml:space="preserve"> საორიენტაციო პაკეტის შემუშავებისა და გაცნობის პროცესის კოორდინაცია</t>
  </si>
  <si>
    <t>პროცედურის გაწერის პროცესში მონაწილეობის მიღება, დამტკიცების შემდეგ ახალი თანამშრომლისთვის მისი გაცნობა</t>
  </si>
  <si>
    <t>დოკუმენტები მომზადებულია ვადაში შეცდომების გარეშე</t>
  </si>
  <si>
    <t>მომზადებული დოკუმენტი შესრულდა დამოუკიდებლად, დოკუმენტი სრუფასოვანია და არ საჭიროებს ჩასწორებებს</t>
  </si>
  <si>
    <t>მომზადებულია ვადის დაცვით უშეცდომოთ</t>
  </si>
  <si>
    <t>მომზადებულია მცირე ხარვეზებით ან ვადის დარღვევით</t>
  </si>
  <si>
    <t>ვადის სისტემატური დარღვევთა და შეცდომებით.</t>
  </si>
  <si>
    <r>
      <t>თანამშრომელთა დასწრების მონიტ</t>
    </r>
    <r>
      <rPr>
        <i/>
        <sz val="9"/>
        <color theme="1"/>
        <rFont val="Sylfaen"/>
        <family val="1"/>
        <charset val="204"/>
      </rPr>
      <t>ორინგის შედეგების ანალიზი</t>
    </r>
  </si>
  <si>
    <t>რეპორტის ანალიზის მომზადება, დროული კომუნიკაცია დეპარტამენტების ხელმძღვანელებთან</t>
  </si>
  <si>
    <t>ანალიზი გაკეთებულია და მიწოდებულია შესაბამის დეპარტამენტის უფროსებთან</t>
  </si>
  <si>
    <r>
      <t>პროაქტიულ</t>
    </r>
    <r>
      <rPr>
        <sz val="9"/>
        <color theme="1"/>
        <rFont val="Times New Roman"/>
        <family val="1"/>
        <charset val="204"/>
      </rPr>
      <t xml:space="preserve">ად იდენტიფიცირებულია </t>
    </r>
    <r>
      <rPr>
        <sz val="9"/>
        <rFont val="Times New Roman"/>
        <family val="1"/>
      </rPr>
      <t>სისტემური რისკი/პრობლემა და შეთავაზებულია გაუმჯობესების გზები</t>
    </r>
  </si>
  <si>
    <t>ყოველთვიური რეპორტების ანალიზი მომზადდა ხარვეზების გარეშე</t>
  </si>
  <si>
    <t>მომზადებულია ვადის დარღვევით ან მცირედი შეცდომით</t>
  </si>
  <si>
    <t>სისტემატიურად ხდება ვადის დარღვევა და შეცდომები</t>
  </si>
  <si>
    <t>საკონკურსო პროცესის ჩატარებასთან დაკავშირებული ღონისძიებების ორგანიზება/კოორდინაცია</t>
  </si>
  <si>
    <t>შეთანხმებულია კონკურსის გამოცხადება მთავრობის ადმინისტრაციასთან, მითითებულ ვადებში შედგენილია საკვალიფიკაციო მოთხოვნები, მომზადებულია ოქმები, გადარჩეულია კანდიდატები და ჩანიშნულია კონკურსი</t>
  </si>
  <si>
    <t>პროცესების დროული და ხარისხიანი განხორციელება</t>
  </si>
  <si>
    <t>პროცესში წარმოქმნილ დაბრკოლებებს აგვარებს დამოუკიდებლად</t>
  </si>
  <si>
    <t>ყველა საჭირო პროცესი შესრულებულია ვადის დაცვით და ხარვეზების გარეშე</t>
  </si>
  <si>
    <t>პროცესი დაწყებულია ვადის დაღვევით</t>
  </si>
  <si>
    <t>დარღვეულია ვადა და დაშვებულია შეცდომები</t>
  </si>
  <si>
    <t>კომუნიკაციის უნარი</t>
  </si>
  <si>
    <t>დეტალებზე ორიენტაცია</t>
  </si>
  <si>
    <t>ალექსი ჟვანია</t>
  </si>
  <si>
    <t xml:space="preserve">სამმართველოს უფროსის მაოდგილე, პირველი კატეგორიის უფროსი სპეციალისტის </t>
  </si>
  <si>
    <t>სამმართველოს კომპეტენციის ფარგლებში კანონმდებლობით განსაზღვრული  ინდივიდუალური აქტების (გარდა საკადრო ხასიათისა, შვებულება, მივლინება) შეგროვება და პროექტების მომზადება</t>
  </si>
  <si>
    <t>მინისტრის ორგანიზაციული აქტების შეგროვება, ინფორმაციის მოძიების მიზნით და ახალი გარემოებების წარმოშობისას ცვლილებების პროექტების მომზადება</t>
  </si>
  <si>
    <t>სამართებრივი აქტების ბაზის განახლება და თანამშრომლების ინფორმირება</t>
  </si>
  <si>
    <t>იჩენს ინიციატივას ინდ. სამართლებრივი აქტების განახლებაზე და დროულად ანხორციელებს პროექტის ინიცირებას</t>
  </si>
  <si>
    <t>დამოუკიდებლად ანახლებს ბაზას და დროულად აწვდის ინფორმაცის თანამშრომლებს</t>
  </si>
  <si>
    <t>ჭირდება შეხსენება ბაზის განახლებაზე და თანამშრომლებს ინფორმირებაზე</t>
  </si>
  <si>
    <t>არ ხდება ბაზის დროული განახლება და დაშვებულია შეცდომები</t>
  </si>
  <si>
    <t>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t>
  </si>
  <si>
    <t xml:space="preserve">თანამშრომელთა გადაადგილების, რანგისა და ხელფასის ცვლილების შემთხვევაში ინფორმაციის ასახვა საშტატო ნუსხაში და დოკუმენტბრუნვის ელექტრონული სისტემის საკადრო ხეში </t>
  </si>
  <si>
    <t>საშტატო ნუსხის დროული განახლება და სისტემაში ინფრომაციის დროული ასახვა</t>
  </si>
  <si>
    <t>ბაზის განახლებისას ტექნიკურ პრობლემეს დამოუკიდებლად აგვარებს</t>
  </si>
  <si>
    <t>დამოუკიდებლად ანახლებს საშტატო ნუსხას და ელექტრონულ სისტემაში შეაქვს დროულად ცვლილებები</t>
  </si>
  <si>
    <t>ჭირდება შეხსენება განახლების შესახებ</t>
  </si>
  <si>
    <t>ვადის დარღვევით და შეცდომებით არის მომზადებული</t>
  </si>
  <si>
    <t>სამმართველოს კომპეტენციის ფარგლებში საჯარო ინფორმაციასთან  დოკუმენტაციის მოძიების პროცესის მართვა</t>
  </si>
  <si>
    <t>შემოსული მოთხოვნის დასამუშავებლად/მოსაძიებლად შესაბამის პირზე მიწოდება და გაცემის ვადების კონტროლი</t>
  </si>
  <si>
    <t xml:space="preserve">ვადების დაცვით მოთხოვნილი ინფორმაციის მიწოდების მონიტორინგი. </t>
  </si>
  <si>
    <t>ვადაზე ადრე აქვს საბოლოო დოკუმენტი დამოუკიდებლად შესრულებული</t>
  </si>
  <si>
    <t>დამოუკიდებლად ანხორციელებს მონიტორინგს შესრულებაზე და იცავს ვადას</t>
  </si>
  <si>
    <t xml:space="preserve">ჭირდება შეხსენება </t>
  </si>
  <si>
    <t>ვადების დარღვევით მიწოდებულია არსრულფასოვანი ინფორმაცია</t>
  </si>
  <si>
    <t>საკონკურსო პროცესის ჩატარებასთან დაკავშირებული საჭირო პროსეცების მართვა</t>
  </si>
  <si>
    <t>1.შესაბამის სტრუქტურულ ერთეულებთან ერთად თანამშრომელთა საკვალიფიკაციო მოთხოვნების განსაზღვრა  2. შესაბამისი ოქმების დროული მომზადება</t>
  </si>
  <si>
    <t>დორულად შესრულება/დამტკიცება</t>
  </si>
  <si>
    <t>ვადაზე ადრე ამზადებს ხარისხიან დოკუმენტს</t>
  </si>
  <si>
    <t>დამოუკიდებლად  და დროულად დოკუმენტის მომზადება</t>
  </si>
  <si>
    <t>მომზადებულია ვადის დარღვევით და მიწოდებული ინფორმაცია არასრულფასოვანია</t>
  </si>
  <si>
    <t>საორიენტაციო პაკეტის შემუშავება</t>
  </si>
  <si>
    <t>პროცედურის გაწერა, დამტკიცების შემდეგ ახალი თანამშრომლისთვის მისი გაცნობა.</t>
  </si>
  <si>
    <t>გაწერილია პროცედურა მითითებულ ვადებში, შეთანხმებულია, მომზადებულია დასამტკიცებლად</t>
  </si>
  <si>
    <t>მითითებულ ვადებში მოზმადებულია და დამტკიცებულია სრულფასოვანი დოკუმენტი</t>
  </si>
  <si>
    <t>მითითებულ ვადებში, მომზადებულია დოკუმენტი დასამტკიცებლად</t>
  </si>
  <si>
    <t xml:space="preserve">დოკუმენტი მომზადებულია ვადის დაღვევით </t>
  </si>
  <si>
    <t>ვადის დარღვევიტა და ზარვეზებით მომზადებულია დოკუმენტი</t>
  </si>
  <si>
    <t>თანამშრომლების დასწრების მონიტორინგი</t>
  </si>
  <si>
    <t>ყოველკვირეული რეპორტის მომზადება</t>
  </si>
  <si>
    <t>რეპორტის შედეგად მომზადებულია ანალიზი და გამოვლენილია პოტენციური რისკები და მათზე რეაგირების მეთოდები.</t>
  </si>
  <si>
    <t>რეპორტი მომზადებულია ვადის დაცვით შესაბამის ფორმაში და მიწოდებულია სამმართველოს ხელმძღვანელთან</t>
  </si>
  <si>
    <t>რეპორტი მომზადებულია ვადის დარღვევით</t>
  </si>
  <si>
    <t>რეპორტი მომზადებულია ვადის დარღვევით და დაშვებულია უზუსტობები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</si>
</sst>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3">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sz val="10"/>
      <name val="Times New Roman"/>
      <family val="1"/>
      <charset val="204"/>
    </font>
    <font>
      <i/>
      <sz val="11"/>
      <name val="Sylfaen"/>
      <family val="1"/>
    </font>
    <font>
      <b/>
      <i/>
      <sz val="8"/>
      <color rgb="FF000000"/>
      <name val="Sylfaen"/>
      <family val="1"/>
    </font>
    <font>
      <sz val="11"/>
      <name val="Sylfaen"/>
      <family val="1"/>
      <charset val="204"/>
    </font>
    <font>
      <sz val="11"/>
      <color rgb="FF000000"/>
      <name val="Sylfaen"/>
      <family val="1"/>
      <charset val="204"/>
    </font>
    <font>
      <sz val="12"/>
      <color theme="1"/>
      <name val="Menlo Regular"/>
      <family val="2"/>
    </font>
    <font>
      <sz val="14"/>
      <color theme="1"/>
      <name val="Menlo Regular"/>
      <family val="2"/>
    </font>
    <font>
      <i/>
      <sz val="10"/>
      <name val="LitNusx"/>
    </font>
    <font>
      <i/>
      <sz val="10"/>
      <name val="Menlo Regular"/>
    </font>
    <font>
      <b/>
      <sz val="14"/>
      <name val="Arial"/>
      <family val="2"/>
      <charset val="204"/>
    </font>
    <font>
      <sz val="8"/>
      <color rgb="FF000000"/>
      <name val="Sylfaen"/>
      <family val="1"/>
      <charset val="204"/>
    </font>
    <font>
      <i/>
      <sz val="7"/>
      <name val="Sylfaen"/>
      <family val="1"/>
    </font>
    <font>
      <i/>
      <sz val="9"/>
      <name val="Sylfaen"/>
      <family val="1"/>
    </font>
    <font>
      <i/>
      <sz val="9"/>
      <name val="Sylfaen"/>
      <family val="1"/>
      <charset val="204"/>
    </font>
    <font>
      <i/>
      <sz val="9"/>
      <color theme="1"/>
      <name val="Sylfaen"/>
      <family val="1"/>
      <charset val="204"/>
    </font>
    <font>
      <i/>
      <sz val="9"/>
      <color rgb="FFFF0000"/>
      <name val="Sylfaen"/>
      <family val="1"/>
      <charset val="204"/>
    </font>
    <font>
      <sz val="9"/>
      <name val="Times New Roman"/>
      <family val="1"/>
    </font>
    <font>
      <i/>
      <sz val="9"/>
      <color theme="7"/>
      <name val="Sylfaen"/>
      <family val="1"/>
    </font>
    <font>
      <sz val="9"/>
      <color theme="1"/>
      <name val="Times New Roman"/>
      <family val="1"/>
      <charset val="204"/>
    </font>
    <font>
      <b/>
      <sz val="9"/>
      <color rgb="FF000000"/>
      <name val="Sylfaen"/>
      <family val="1"/>
      <charset val="204"/>
    </font>
    <font>
      <b/>
      <sz val="9"/>
      <color theme="1" tint="0.249977111117893"/>
      <name val="Sylfaen"/>
      <family val="1"/>
      <charset val="204"/>
    </font>
    <font>
      <b/>
      <i/>
      <sz val="22"/>
      <name val="LitNusx"/>
      <family val="2"/>
    </font>
    <font>
      <i/>
      <sz val="11"/>
      <name val="LitNusx"/>
      <family val="2"/>
    </font>
    <font>
      <i/>
      <sz val="10"/>
      <name val="Sylfaen"/>
      <family val="1"/>
    </font>
    <font>
      <sz val="8"/>
      <name val="Sylfaen"/>
      <family val="1"/>
      <charset val="204"/>
    </font>
    <font>
      <b/>
      <i/>
      <sz val="8"/>
      <name val="Sylfaen"/>
      <family val="1"/>
    </font>
    <font>
      <sz val="11"/>
      <color rgb="FFFF0000"/>
      <name val="Calibri"/>
      <family val="2"/>
      <charset val="204"/>
      <scheme val="minor"/>
    </font>
    <font>
      <b/>
      <sz val="14"/>
      <name val="Arial"/>
      <family val="2"/>
    </font>
    <font>
      <b/>
      <sz val="11"/>
      <color rgb="FF000000"/>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7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indexed="64"/>
      </bottom>
      <diagonal/>
    </border>
    <border>
      <left style="hair">
        <color auto="1"/>
      </left>
      <right style="hair">
        <color auto="1"/>
      </right>
      <top/>
      <bottom style="medium">
        <color auto="1"/>
      </bottom>
      <diagonal/>
    </border>
    <border>
      <left/>
      <right style="medium">
        <color auto="1"/>
      </right>
      <top style="thin">
        <color indexed="64"/>
      </top>
      <bottom style="medium">
        <color indexed="64"/>
      </bottom>
      <diagonal/>
    </border>
    <border>
      <left style="thin">
        <color auto="1"/>
      </left>
      <right style="thin">
        <color auto="1"/>
      </right>
      <top style="medium">
        <color auto="1"/>
      </top>
      <bottom style="medium">
        <color indexed="64"/>
      </bottom>
      <diagonal/>
    </border>
    <border>
      <left style="thin">
        <color auto="1"/>
      </left>
      <right style="hair">
        <color auto="1"/>
      </right>
      <top style="hair">
        <color auto="1"/>
      </top>
      <bottom style="thin">
        <color indexed="64"/>
      </bottom>
      <diagonal/>
    </border>
    <border>
      <left/>
      <right style="hair">
        <color auto="1"/>
      </right>
      <top/>
      <bottom style="hair">
        <color auto="1"/>
      </bottom>
      <diagonal/>
    </border>
    <border>
      <left/>
      <right style="hair">
        <color auto="1"/>
      </right>
      <top style="hair">
        <color auto="1"/>
      </top>
      <bottom/>
      <diagonal/>
    </border>
    <border>
      <left style="thin">
        <color auto="1"/>
      </left>
      <right style="hair">
        <color auto="1"/>
      </right>
      <top style="thin">
        <color indexed="64"/>
      </top>
      <bottom style="medium">
        <color indexed="64"/>
      </bottom>
      <diagonal/>
    </border>
    <border>
      <left/>
      <right style="thin">
        <color auto="1"/>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right/>
      <top style="medium">
        <color auto="1"/>
      </top>
      <bottom style="medium">
        <color auto="1"/>
      </bottom>
      <diagonal/>
    </border>
    <border>
      <left style="thin">
        <color auto="1"/>
      </left>
      <right style="medium">
        <color auto="1"/>
      </right>
      <top style="hair">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279">
    <xf numFmtId="0" fontId="0" fillId="0" borderId="0" xfId="0"/>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19" fillId="2" borderId="0" xfId="0" applyFont="1" applyFill="1" applyBorder="1" applyAlignment="1">
      <alignment horizontal="center"/>
    </xf>
    <xf numFmtId="0" fontId="0" fillId="0" borderId="0" xfId="0" applyAlignment="1">
      <alignment horizontal="center"/>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164" fontId="32" fillId="4" borderId="0" xfId="5" applyNumberFormat="1" applyFont="1" applyFill="1" applyAlignment="1">
      <alignment horizontal="center"/>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5"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7" xfId="0" applyFont="1" applyFill="1" applyBorder="1" applyAlignment="1">
      <alignment horizontal="center" vertical="center" wrapText="1"/>
    </xf>
    <xf numFmtId="14" fontId="2" fillId="2" borderId="0" xfId="0" applyNumberFormat="1" applyFont="1" applyFill="1" applyBorder="1" applyAlignment="1">
      <alignment horizontal="left"/>
    </xf>
    <xf numFmtId="0" fontId="30" fillId="0" borderId="0" xfId="0" applyFont="1" applyFill="1" applyBorder="1" applyAlignment="1">
      <alignment horizontal="center"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0" fillId="0" borderId="55" xfId="0" applyFont="1" applyBorder="1" applyAlignment="1">
      <alignment horizontal="center"/>
    </xf>
    <xf numFmtId="0" fontId="2" fillId="2" borderId="1" xfId="0" applyFont="1" applyFill="1" applyBorder="1" applyAlignment="1">
      <alignment horizontal="left"/>
    </xf>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39" fillId="0" borderId="54" xfId="0" applyFont="1" applyFill="1" applyBorder="1" applyAlignment="1">
      <alignment horizontal="center" vertical="center"/>
    </xf>
    <xf numFmtId="0" fontId="0" fillId="2" borderId="54" xfId="0" applyFill="1" applyBorder="1" applyAlignment="1">
      <alignment vertical="center" wrapText="1"/>
    </xf>
    <xf numFmtId="0" fontId="4" fillId="2" borderId="54" xfId="0" applyFont="1" applyFill="1" applyBorder="1" applyAlignment="1">
      <alignment wrapText="1"/>
    </xf>
    <xf numFmtId="0" fontId="0" fillId="0" borderId="54" xfId="0" applyBorder="1" applyAlignment="1">
      <alignment horizontal="center" vertical="center" wrapText="1"/>
    </xf>
    <xf numFmtId="164" fontId="40" fillId="0" borderId="7" xfId="5" applyNumberFormat="1" applyFont="1" applyFill="1" applyBorder="1" applyAlignment="1">
      <alignment horizontal="center" vertical="center"/>
    </xf>
    <xf numFmtId="0" fontId="41" fillId="2" borderId="3" xfId="0" applyFont="1" applyFill="1" applyBorder="1" applyAlignment="1">
      <alignment horizontal="left"/>
    </xf>
    <xf numFmtId="14" fontId="41" fillId="2" borderId="2" xfId="0" applyNumberFormat="1" applyFont="1" applyFill="1" applyBorder="1" applyAlignment="1">
      <alignment horizontal="left"/>
    </xf>
    <xf numFmtId="164" fontId="43" fillId="4" borderId="0" xfId="5" applyNumberFormat="1" applyFont="1" applyFill="1" applyAlignment="1">
      <alignment horizontal="center"/>
    </xf>
    <xf numFmtId="0" fontId="3" fillId="2" borderId="1" xfId="0" applyFont="1" applyFill="1" applyBorder="1" applyAlignment="1"/>
    <xf numFmtId="0" fontId="3" fillId="2" borderId="49" xfId="0" applyFont="1" applyFill="1" applyBorder="1" applyAlignment="1"/>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36" fillId="0" borderId="41" xfId="0" applyFont="1" applyFill="1" applyBorder="1" applyAlignment="1">
      <alignment horizontal="left" vertical="center" wrapText="1"/>
    </xf>
    <xf numFmtId="0" fontId="44" fillId="0" borderId="41" xfId="0" applyFont="1" applyFill="1" applyBorder="1" applyAlignment="1">
      <alignment horizontal="left" vertical="center" wrapText="1"/>
    </xf>
    <xf numFmtId="0" fontId="44" fillId="0" borderId="17"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44" fillId="0" borderId="56" xfId="0" applyFont="1" applyFill="1" applyBorder="1" applyAlignment="1">
      <alignment horizontal="left" vertical="center" wrapText="1"/>
    </xf>
    <xf numFmtId="0" fontId="44" fillId="2" borderId="41" xfId="0" applyFont="1" applyFill="1" applyBorder="1" applyAlignment="1">
      <alignment horizontal="left" vertical="center" wrapText="1"/>
    </xf>
    <xf numFmtId="0" fontId="50" fillId="2" borderId="33" xfId="0" applyFont="1" applyFill="1" applyBorder="1" applyAlignment="1">
      <alignment vertical="center" wrapText="1"/>
    </xf>
    <xf numFmtId="0" fontId="50" fillId="2" borderId="57" xfId="0" applyFont="1" applyFill="1" applyBorder="1" applyAlignment="1">
      <alignment vertical="center" wrapText="1"/>
    </xf>
    <xf numFmtId="0" fontId="30" fillId="2" borderId="40" xfId="0" applyFont="1" applyFill="1" applyBorder="1" applyAlignment="1">
      <alignment horizontal="center" vertical="center" wrapText="1"/>
    </xf>
    <xf numFmtId="0" fontId="50" fillId="2" borderId="58" xfId="0" applyFont="1" applyFill="1" applyBorder="1" applyAlignment="1">
      <alignment vertical="center" wrapText="1"/>
    </xf>
    <xf numFmtId="0" fontId="30" fillId="2" borderId="35" xfId="0" applyFont="1" applyFill="1" applyBorder="1" applyAlignment="1">
      <alignment horizontal="center" vertical="center" wrapText="1"/>
    </xf>
    <xf numFmtId="0" fontId="50" fillId="2" borderId="59" xfId="0" applyFont="1" applyFill="1" applyBorder="1" applyAlignment="1">
      <alignment vertical="center" wrapText="1"/>
    </xf>
    <xf numFmtId="0" fontId="50" fillId="2" borderId="60" xfId="0" applyFont="1" applyFill="1" applyBorder="1" applyAlignment="1">
      <alignment vertical="center" wrapText="1"/>
    </xf>
    <xf numFmtId="0" fontId="52" fillId="2" borderId="33" xfId="0" applyFont="1" applyFill="1" applyBorder="1" applyAlignment="1">
      <alignment vertical="center" wrapText="1"/>
    </xf>
    <xf numFmtId="0" fontId="50" fillId="2" borderId="46" xfId="0" applyFont="1" applyFill="1" applyBorder="1" applyAlignment="1">
      <alignment vertical="center" wrapText="1"/>
    </xf>
    <xf numFmtId="0" fontId="30" fillId="2" borderId="61" xfId="0" applyFont="1" applyFill="1" applyBorder="1" applyAlignment="1">
      <alignment horizontal="center" vertical="center" wrapText="1"/>
    </xf>
    <xf numFmtId="0" fontId="50" fillId="2" borderId="63" xfId="0" applyFont="1" applyFill="1" applyBorder="1" applyAlignment="1">
      <alignment vertical="center" wrapText="1"/>
    </xf>
    <xf numFmtId="0" fontId="30" fillId="0" borderId="10" xfId="0" applyFont="1" applyFill="1" applyBorder="1" applyAlignment="1">
      <alignment horizontal="center" vertical="center" wrapText="1"/>
    </xf>
    <xf numFmtId="0" fontId="30" fillId="0" borderId="64" xfId="0" applyFont="1" applyFill="1" applyBorder="1" applyAlignment="1">
      <alignment horizontal="left" vertical="top" wrapText="1"/>
    </xf>
    <xf numFmtId="0" fontId="30" fillId="0" borderId="64" xfId="0" applyFont="1" applyFill="1" applyBorder="1" applyAlignment="1">
      <alignment horizontal="center" vertical="center" wrapText="1"/>
    </xf>
    <xf numFmtId="0" fontId="34" fillId="2" borderId="29" xfId="0" applyFont="1" applyFill="1" applyBorder="1" applyAlignment="1">
      <alignment vertical="center" wrapText="1"/>
    </xf>
    <xf numFmtId="0" fontId="53" fillId="0" borderId="2" xfId="0" applyFont="1" applyBorder="1" applyAlignment="1">
      <alignment horizontal="left" vertical="center"/>
    </xf>
    <xf numFmtId="0" fontId="54" fillId="0" borderId="2" xfId="0" applyFont="1" applyBorder="1" applyAlignment="1">
      <alignment horizontal="left" vertical="center"/>
    </xf>
    <xf numFmtId="0" fontId="55" fillId="2" borderId="0" xfId="0" applyFont="1" applyFill="1" applyBorder="1" applyAlignment="1">
      <alignment horizontal="left"/>
    </xf>
    <xf numFmtId="0" fontId="56" fillId="2" borderId="1" xfId="0" applyFont="1" applyFill="1" applyBorder="1" applyAlignment="1">
      <alignment horizontal="left"/>
    </xf>
    <xf numFmtId="0" fontId="56" fillId="2" borderId="3" xfId="0" applyFont="1" applyFill="1" applyBorder="1" applyAlignment="1">
      <alignment horizontal="left"/>
    </xf>
    <xf numFmtId="14" fontId="56" fillId="2" borderId="2" xfId="0" applyNumberFormat="1" applyFont="1" applyFill="1" applyBorder="1" applyAlignment="1">
      <alignment horizontal="left"/>
    </xf>
    <xf numFmtId="0" fontId="56" fillId="2" borderId="1" xfId="0" applyFont="1" applyFill="1" applyBorder="1" applyAlignment="1">
      <alignment horizontal="left" vertical="center"/>
    </xf>
    <xf numFmtId="0" fontId="56" fillId="2" borderId="0" xfId="0" applyFont="1" applyFill="1" applyBorder="1" applyAlignment="1"/>
    <xf numFmtId="0" fontId="56" fillId="2" borderId="0" xfId="0" applyFont="1" applyFill="1" applyBorder="1" applyAlignment="1">
      <alignment horizontal="left"/>
    </xf>
    <xf numFmtId="0" fontId="44" fillId="2" borderId="2" xfId="0" applyFont="1" applyFill="1" applyBorder="1" applyAlignment="1">
      <alignment horizontal="left" vertical="center" wrapText="1"/>
    </xf>
    <xf numFmtId="0" fontId="30" fillId="2" borderId="47"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30" fillId="0" borderId="61"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44" fillId="0" borderId="0" xfId="0" applyFont="1" applyFill="1" applyBorder="1" applyAlignment="1">
      <alignment horizontal="left" vertical="center" wrapText="1"/>
    </xf>
    <xf numFmtId="0" fontId="60" fillId="0" borderId="0" xfId="0" applyFont="1"/>
    <xf numFmtId="164" fontId="61" fillId="4" borderId="0" xfId="5" applyNumberFormat="1" applyFont="1" applyFill="1" applyAlignment="1">
      <alignment horizontal="center"/>
    </xf>
    <xf numFmtId="0" fontId="62" fillId="0" borderId="2" xfId="0" applyFont="1" applyBorder="1" applyAlignment="1">
      <alignment horizontal="center" vertical="center"/>
    </xf>
    <xf numFmtId="0" fontId="28" fillId="0" borderId="70" xfId="0" applyFont="1" applyBorder="1" applyAlignment="1">
      <alignment horizontal="left" vertical="center"/>
    </xf>
    <xf numFmtId="0" fontId="0" fillId="0" borderId="25" xfId="0" applyBorder="1" applyAlignment="1">
      <alignment horizontal="center"/>
    </xf>
    <xf numFmtId="0" fontId="2" fillId="2" borderId="1" xfId="0" applyFont="1" applyFill="1" applyBorder="1" applyAlignment="1">
      <alignment horizontal="left"/>
    </xf>
    <xf numFmtId="0" fontId="2" fillId="2" borderId="3" xfId="0" applyFont="1" applyFill="1" applyBorder="1" applyAlignment="1">
      <alignment horizontal="left"/>
    </xf>
    <xf numFmtId="0" fontId="3" fillId="2" borderId="1"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3" fillId="2" borderId="1"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3" xfId="0" applyFont="1" applyFill="1" applyBorder="1" applyAlignment="1">
      <alignment horizontal="center" vertical="center"/>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38" fillId="5" borderId="30" xfId="0" applyFont="1" applyFill="1" applyBorder="1" applyAlignment="1">
      <alignment horizontal="center" vertical="center" wrapText="1"/>
    </xf>
    <xf numFmtId="0" fontId="38" fillId="5" borderId="32" xfId="0" applyFont="1" applyFill="1" applyBorder="1" applyAlignment="1">
      <alignment horizontal="center" vertical="center" wrapText="1"/>
    </xf>
    <xf numFmtId="0" fontId="38" fillId="5" borderId="37" xfId="0" applyFont="1" applyFill="1" applyBorder="1" applyAlignment="1">
      <alignment horizontal="center" vertical="center" wrapText="1"/>
    </xf>
    <xf numFmtId="0" fontId="38" fillId="5" borderId="36" xfId="0" applyFont="1" applyFill="1" applyBorder="1" applyAlignment="1">
      <alignment horizontal="center" vertical="center" wrapText="1"/>
    </xf>
    <xf numFmtId="0" fontId="35" fillId="0" borderId="39"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46" xfId="0" applyFont="1" applyFill="1" applyBorder="1" applyAlignment="1">
      <alignment horizontal="left" vertical="center" wrapText="1"/>
    </xf>
    <xf numFmtId="0" fontId="30" fillId="0" borderId="38"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46" fillId="0" borderId="39" xfId="0" applyFont="1" applyFill="1" applyBorder="1" applyAlignment="1">
      <alignment horizontal="left" vertical="center" wrapText="1"/>
    </xf>
    <xf numFmtId="0" fontId="46" fillId="0" borderId="34" xfId="0" applyFont="1" applyFill="1" applyBorder="1" applyAlignment="1">
      <alignment horizontal="left" vertical="center" wrapText="1"/>
    </xf>
    <xf numFmtId="0" fontId="46" fillId="0" borderId="46" xfId="0" applyFont="1" applyFill="1" applyBorder="1" applyAlignment="1">
      <alignment horizontal="left" vertical="center" wrapText="1"/>
    </xf>
    <xf numFmtId="0" fontId="47" fillId="0" borderId="39" xfId="0" applyFont="1" applyFill="1" applyBorder="1" applyAlignment="1">
      <alignment horizontal="left" vertical="center" wrapText="1"/>
    </xf>
    <xf numFmtId="0" fontId="35" fillId="0" borderId="39"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46" fillId="0" borderId="51" xfId="0" applyFont="1" applyFill="1" applyBorder="1" applyAlignment="1">
      <alignment horizontal="left" vertical="center" wrapText="1"/>
    </xf>
    <xf numFmtId="0" fontId="46" fillId="0" borderId="52" xfId="0" applyFont="1" applyFill="1" applyBorder="1" applyAlignment="1">
      <alignment horizontal="left" vertical="center" wrapText="1"/>
    </xf>
    <xf numFmtId="0" fontId="46" fillId="0" borderId="53" xfId="0" applyFont="1" applyFill="1" applyBorder="1" applyAlignment="1">
      <alignment horizontal="left" vertical="center" wrapText="1"/>
    </xf>
    <xf numFmtId="0" fontId="48" fillId="0" borderId="39" xfId="0" applyFont="1" applyFill="1" applyBorder="1" applyAlignment="1">
      <alignment horizontal="left" vertical="center" wrapText="1"/>
    </xf>
    <xf numFmtId="0" fontId="51" fillId="0" borderId="34" xfId="0" applyFont="1" applyFill="1" applyBorder="1" applyAlignment="1">
      <alignment horizontal="left" vertical="center" wrapText="1"/>
    </xf>
    <xf numFmtId="0" fontId="51" fillId="0" borderId="46" xfId="0" applyFont="1" applyFill="1" applyBorder="1" applyAlignment="1">
      <alignment horizontal="left" vertical="center" wrapText="1"/>
    </xf>
    <xf numFmtId="0" fontId="30" fillId="2" borderId="38" xfId="0" applyFont="1" applyFill="1" applyBorder="1" applyAlignment="1">
      <alignment horizontal="center" vertical="center" wrapText="1"/>
    </xf>
    <xf numFmtId="0" fontId="30" fillId="2" borderId="43" xfId="0" applyFont="1" applyFill="1" applyBorder="1" applyAlignment="1">
      <alignment horizontal="center" vertical="center" wrapText="1"/>
    </xf>
    <xf numFmtId="0" fontId="30" fillId="2" borderId="62" xfId="0" applyFont="1" applyFill="1" applyBorder="1" applyAlignment="1">
      <alignment horizontal="center" vertical="center" wrapText="1"/>
    </xf>
    <xf numFmtId="0" fontId="46" fillId="2" borderId="39" xfId="0" applyFont="1" applyFill="1" applyBorder="1" applyAlignment="1">
      <alignment horizontal="left" vertical="center" wrapText="1"/>
    </xf>
    <xf numFmtId="0" fontId="46" fillId="2" borderId="34" xfId="0" applyFont="1" applyFill="1" applyBorder="1" applyAlignment="1">
      <alignment horizontal="left" vertical="center" wrapText="1"/>
    </xf>
    <xf numFmtId="0" fontId="46" fillId="2" borderId="63" xfId="0" applyFont="1" applyFill="1" applyBorder="1" applyAlignment="1">
      <alignment horizontal="left" vertical="center" wrapText="1"/>
    </xf>
    <xf numFmtId="0" fontId="35" fillId="2" borderId="39" xfId="0" applyFont="1" applyFill="1" applyBorder="1" applyAlignment="1">
      <alignment horizontal="left" vertical="center" wrapText="1"/>
    </xf>
    <xf numFmtId="0" fontId="35" fillId="2" borderId="34" xfId="0" applyFont="1" applyFill="1" applyBorder="1" applyAlignment="1">
      <alignment horizontal="left" vertical="center" wrapText="1"/>
    </xf>
    <xf numFmtId="0" fontId="35" fillId="2" borderId="46" xfId="0" applyFont="1" applyFill="1" applyBorder="1" applyAlignment="1">
      <alignment horizontal="left" vertical="center" wrapText="1"/>
    </xf>
    <xf numFmtId="0" fontId="8" fillId="0" borderId="22" xfId="0" applyFont="1" applyBorder="1" applyAlignment="1">
      <alignment horizontal="left"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8" fillId="0" borderId="17" xfId="0" applyFont="1" applyBorder="1" applyAlignment="1">
      <alignment horizontal="left" wrapText="1"/>
    </xf>
    <xf numFmtId="0" fontId="8" fillId="0" borderId="2" xfId="0" applyFont="1" applyBorder="1" applyAlignment="1">
      <alignment horizontal="left"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56" fillId="2" borderId="1" xfId="0" applyFont="1" applyFill="1" applyBorder="1" applyAlignment="1">
      <alignment horizontal="left" vertical="center"/>
    </xf>
    <xf numFmtId="0" fontId="56" fillId="2" borderId="3" xfId="0" applyFont="1" applyFill="1" applyBorder="1" applyAlignment="1">
      <alignment horizontal="left" vertical="center"/>
    </xf>
    <xf numFmtId="0" fontId="55" fillId="2" borderId="0" xfId="0" applyFont="1" applyFill="1" applyBorder="1" applyAlignment="1">
      <alignment horizontal="left"/>
    </xf>
    <xf numFmtId="0" fontId="3" fillId="2" borderId="1" xfId="0" applyFont="1" applyFill="1" applyBorder="1" applyAlignment="1">
      <alignment horizontal="center"/>
    </xf>
    <xf numFmtId="0" fontId="3" fillId="2" borderId="49" xfId="0" applyFont="1" applyFill="1" applyBorder="1" applyAlignment="1">
      <alignment horizontal="center"/>
    </xf>
    <xf numFmtId="0" fontId="3" fillId="2" borderId="3" xfId="0" applyFont="1" applyFill="1" applyBorder="1" applyAlignment="1">
      <alignment horizontal="center"/>
    </xf>
    <xf numFmtId="0" fontId="57" fillId="5" borderId="2" xfId="0" applyFont="1" applyFill="1" applyBorder="1" applyAlignment="1">
      <alignment horizontal="center" vertical="center" wrapText="1"/>
    </xf>
    <xf numFmtId="0" fontId="57" fillId="5" borderId="18"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7"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57" fillId="2" borderId="39"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46" xfId="0" applyFont="1" applyFill="1" applyBorder="1" applyAlignment="1">
      <alignment horizontal="left" vertical="center" wrapText="1"/>
    </xf>
    <xf numFmtId="0" fontId="58" fillId="0" borderId="51" xfId="0" applyFont="1" applyFill="1" applyBorder="1" applyAlignment="1">
      <alignment horizontal="left" vertical="center" wrapText="1"/>
    </xf>
    <xf numFmtId="0" fontId="58" fillId="0" borderId="52" xfId="0" applyFont="1" applyFill="1" applyBorder="1" applyAlignment="1">
      <alignment horizontal="left" vertical="center" wrapText="1"/>
    </xf>
    <xf numFmtId="0" fontId="58" fillId="0" borderId="53" xfId="0" applyFont="1" applyFill="1" applyBorder="1" applyAlignment="1">
      <alignment horizontal="left" vertical="center" wrapText="1"/>
    </xf>
    <xf numFmtId="0" fontId="58" fillId="0" borderId="39" xfId="0" applyFont="1" applyFill="1" applyBorder="1" applyAlignment="1">
      <alignment horizontal="center" vertical="center" wrapText="1"/>
    </xf>
    <xf numFmtId="0" fontId="58" fillId="0" borderId="34" xfId="0" applyFont="1" applyFill="1" applyBorder="1" applyAlignment="1">
      <alignment horizontal="center" vertical="center" wrapText="1"/>
    </xf>
    <xf numFmtId="0" fontId="58" fillId="0" borderId="46" xfId="0" applyFont="1" applyFill="1" applyBorder="1" applyAlignment="1">
      <alignment horizontal="center" vertical="center" wrapText="1"/>
    </xf>
    <xf numFmtId="0" fontId="59" fillId="0" borderId="42" xfId="0" applyFont="1" applyFill="1" applyBorder="1" applyAlignment="1">
      <alignment horizontal="center" vertical="center" wrapText="1"/>
    </xf>
    <xf numFmtId="0" fontId="59" fillId="0" borderId="44" xfId="0" applyFont="1" applyFill="1" applyBorder="1" applyAlignment="1">
      <alignment horizontal="center" vertical="center" wrapText="1"/>
    </xf>
    <xf numFmtId="0" fontId="59" fillId="0" borderId="65" xfId="0" applyFont="1" applyFill="1" applyBorder="1" applyAlignment="1">
      <alignment horizontal="center" vertical="center" wrapText="1"/>
    </xf>
    <xf numFmtId="0" fontId="59" fillId="0" borderId="66" xfId="0" applyFont="1" applyFill="1" applyBorder="1" applyAlignment="1">
      <alignment horizontal="center" vertical="center" wrapText="1"/>
    </xf>
    <xf numFmtId="0" fontId="59" fillId="0" borderId="67" xfId="0" applyFont="1" applyFill="1" applyBorder="1" applyAlignment="1">
      <alignment horizontal="center" vertical="center" wrapText="1"/>
    </xf>
    <xf numFmtId="0" fontId="59" fillId="0" borderId="68" xfId="0" applyFont="1" applyFill="1" applyBorder="1" applyAlignment="1">
      <alignment horizontal="center" vertical="center" wrapText="1"/>
    </xf>
    <xf numFmtId="0" fontId="57" fillId="0" borderId="51" xfId="0" applyFont="1" applyFill="1" applyBorder="1" applyAlignment="1">
      <alignment horizontal="left" vertical="center" wrapText="1"/>
    </xf>
    <xf numFmtId="0" fontId="57" fillId="0" borderId="52" xfId="0" applyFont="1" applyFill="1" applyBorder="1" applyAlignment="1">
      <alignment horizontal="left" vertical="center" wrapText="1"/>
    </xf>
    <xf numFmtId="0" fontId="57" fillId="0" borderId="53" xfId="0" applyFont="1" applyFill="1" applyBorder="1" applyAlignment="1">
      <alignment horizontal="left" vertical="center" wrapText="1"/>
    </xf>
    <xf numFmtId="0" fontId="58" fillId="0" borderId="51" xfId="0" applyFont="1" applyFill="1" applyBorder="1" applyAlignment="1">
      <alignment horizontal="center" vertical="center" wrapText="1"/>
    </xf>
    <xf numFmtId="0" fontId="58" fillId="0" borderId="52" xfId="0" applyFont="1" applyFill="1" applyBorder="1" applyAlignment="1">
      <alignment horizontal="center" vertical="center" wrapText="1"/>
    </xf>
    <xf numFmtId="0" fontId="58" fillId="0" borderId="53"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51" xfId="0" applyFont="1" applyFill="1" applyBorder="1" applyAlignment="1">
      <alignment horizontal="center" vertical="center" wrapText="1"/>
    </xf>
    <xf numFmtId="0" fontId="59" fillId="0" borderId="52" xfId="0" applyFont="1" applyFill="1" applyBorder="1" applyAlignment="1">
      <alignment horizontal="center" vertical="center" wrapText="1"/>
    </xf>
    <xf numFmtId="0" fontId="59" fillId="0" borderId="53" xfId="0" applyFont="1" applyFill="1" applyBorder="1" applyAlignment="1">
      <alignment horizontal="center" vertical="center" wrapText="1"/>
    </xf>
    <xf numFmtId="0" fontId="62" fillId="0" borderId="1" xfId="0" applyFont="1" applyBorder="1" applyAlignment="1">
      <alignment horizontal="left" vertical="center" wrapText="1"/>
    </xf>
    <xf numFmtId="0" fontId="62" fillId="0" borderId="49" xfId="0" applyFont="1" applyBorder="1" applyAlignment="1">
      <alignment horizontal="left" vertical="center" wrapText="1"/>
    </xf>
    <xf numFmtId="0" fontId="62" fillId="0" borderId="69" xfId="0" applyFont="1" applyBorder="1" applyAlignment="1">
      <alignment horizontal="left" vertical="center" wrapText="1"/>
    </xf>
    <xf numFmtId="0" fontId="30" fillId="0" borderId="39" xfId="0" applyFont="1" applyFill="1" applyBorder="1" applyAlignment="1">
      <alignment horizontal="left" vertical="center" wrapText="1"/>
    </xf>
    <xf numFmtId="0" fontId="30" fillId="0" borderId="34"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45" fillId="0" borderId="51" xfId="0" applyFont="1" applyFill="1" applyBorder="1" applyAlignment="1">
      <alignment horizontal="left" vertical="top" wrapText="1"/>
    </xf>
    <xf numFmtId="0" fontId="45" fillId="0" borderId="52" xfId="0" applyFont="1" applyFill="1" applyBorder="1" applyAlignment="1">
      <alignment horizontal="left" vertical="top" wrapText="1"/>
    </xf>
    <xf numFmtId="0" fontId="45" fillId="0" borderId="53" xfId="0" applyFont="1" applyFill="1" applyBorder="1" applyAlignment="1">
      <alignment horizontal="left" vertical="top" wrapText="1"/>
    </xf>
    <xf numFmtId="0" fontId="30" fillId="0" borderId="39"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51" xfId="0" applyFont="1" applyFill="1" applyBorder="1" applyAlignment="1">
      <alignment horizontal="left" vertical="center" wrapText="1"/>
    </xf>
    <xf numFmtId="0" fontId="30" fillId="0" borderId="52" xfId="0" applyFont="1" applyFill="1" applyBorder="1" applyAlignment="1">
      <alignment horizontal="left" vertical="center" wrapText="1"/>
    </xf>
    <xf numFmtId="0" fontId="30" fillId="0" borderId="53" xfId="0" applyFont="1" applyFill="1" applyBorder="1" applyAlignment="1">
      <alignment horizontal="left" vertical="center" wrapText="1"/>
    </xf>
    <xf numFmtId="0" fontId="30" fillId="0" borderId="42"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30" fillId="0" borderId="51" xfId="0" applyFont="1" applyFill="1" applyBorder="1" applyAlignment="1">
      <alignment vertical="center" wrapText="1"/>
    </xf>
    <xf numFmtId="0" fontId="30" fillId="0" borderId="52" xfId="0" applyFont="1" applyFill="1" applyBorder="1" applyAlignment="1">
      <alignment vertical="center" wrapText="1"/>
    </xf>
    <xf numFmtId="0" fontId="30" fillId="0" borderId="53" xfId="0" applyFont="1" applyFill="1" applyBorder="1" applyAlignment="1">
      <alignment vertical="center" wrapText="1"/>
    </xf>
    <xf numFmtId="0" fontId="45" fillId="0" borderId="51" xfId="0" applyFont="1" applyFill="1" applyBorder="1" applyAlignment="1">
      <alignment vertical="center" wrapText="1"/>
    </xf>
    <xf numFmtId="0" fontId="45" fillId="0" borderId="52" xfId="0" applyFont="1" applyFill="1" applyBorder="1" applyAlignment="1">
      <alignment vertical="center" wrapText="1"/>
    </xf>
    <xf numFmtId="0" fontId="45" fillId="0" borderId="53" xfId="0" applyFont="1" applyFill="1" applyBorder="1" applyAlignment="1">
      <alignment vertical="center" wrapText="1"/>
    </xf>
    <xf numFmtId="0" fontId="45" fillId="0" borderId="51" xfId="0" applyFont="1" applyFill="1" applyBorder="1" applyAlignment="1">
      <alignment horizontal="left" vertical="center" wrapText="1"/>
    </xf>
    <xf numFmtId="0" fontId="45" fillId="0" borderId="52" xfId="0" applyFont="1" applyFill="1" applyBorder="1" applyAlignment="1">
      <alignment horizontal="left" vertical="center" wrapText="1"/>
    </xf>
    <xf numFmtId="0" fontId="45" fillId="0" borderId="53"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45" fillId="0" borderId="46" xfId="0" applyFont="1" applyFill="1" applyBorder="1" applyAlignment="1">
      <alignment horizontal="left" vertical="center" wrapText="1"/>
    </xf>
    <xf numFmtId="0" fontId="45" fillId="0" borderId="39" xfId="0" applyFont="1" applyFill="1" applyBorder="1" applyAlignment="1">
      <alignment horizontal="center" vertical="center" wrapText="1"/>
    </xf>
    <xf numFmtId="0" fontId="45" fillId="0" borderId="34" xfId="0" applyFont="1" applyFill="1" applyBorder="1" applyAlignment="1">
      <alignment horizontal="center" vertical="center" wrapText="1"/>
    </xf>
    <xf numFmtId="0" fontId="45" fillId="0" borderId="4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olidze/AppData/Local/Microsoft/Windows/INetCache/Content.Outlook/AGMB5M8C/Performance%20Evaluation%20For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4" t="s">
        <v>28</v>
      </c>
    </row>
    <row r="3" spans="2:4" ht="18">
      <c r="B3" s="8" t="s">
        <v>9</v>
      </c>
    </row>
    <row r="4" spans="2:4" ht="18">
      <c r="B4" s="9" t="s">
        <v>6</v>
      </c>
    </row>
    <row r="5" spans="2:4" ht="18">
      <c r="B5" s="9" t="s">
        <v>10</v>
      </c>
    </row>
    <row r="6" spans="2:4" ht="18">
      <c r="B6" s="9" t="s">
        <v>11</v>
      </c>
      <c r="D6" s="14" t="s">
        <v>25</v>
      </c>
    </row>
    <row r="7" spans="2:4" ht="18">
      <c r="B7" s="9" t="s">
        <v>12</v>
      </c>
      <c r="C7" s="14" t="s">
        <v>25</v>
      </c>
      <c r="D7" s="14" t="s">
        <v>25</v>
      </c>
    </row>
    <row r="8" spans="2:4" ht="18">
      <c r="B8" s="9" t="s">
        <v>13</v>
      </c>
      <c r="C8" s="14" t="s">
        <v>25</v>
      </c>
      <c r="D8" s="14" t="s">
        <v>25</v>
      </c>
    </row>
    <row r="9" spans="2:4" ht="18">
      <c r="B9" s="9" t="s">
        <v>26</v>
      </c>
      <c r="C9" s="14" t="s">
        <v>25</v>
      </c>
      <c r="D9" s="14" t="s">
        <v>25</v>
      </c>
    </row>
    <row r="10" spans="2:4" ht="18">
      <c r="B10" s="9" t="s">
        <v>20</v>
      </c>
      <c r="C10" s="14" t="s">
        <v>25</v>
      </c>
      <c r="D10" s="14" t="s">
        <v>25</v>
      </c>
    </row>
    <row r="11" spans="2:4" ht="18">
      <c r="B11" s="9" t="s">
        <v>22</v>
      </c>
    </row>
    <row r="12" spans="2:4" ht="18.75" thickBot="1">
      <c r="B12" s="10" t="s">
        <v>21</v>
      </c>
      <c r="C12" s="14" t="s">
        <v>27</v>
      </c>
      <c r="D12" s="14" t="s">
        <v>25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abSelected="1" topLeftCell="A7" workbookViewId="0">
      <selection activeCell="C33" sqref="C33:C3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ht="38.25" customHeight="1">
      <c r="I1" s="44"/>
    </row>
    <row r="2" spans="2:16" s="43" customFormat="1" ht="38.25" customHeight="1">
      <c r="G2" s="147" t="s">
        <v>30</v>
      </c>
      <c r="H2" s="148"/>
      <c r="I2" s="148"/>
      <c r="J2" s="148"/>
      <c r="K2" s="148"/>
      <c r="L2" s="148"/>
      <c r="M2" s="148"/>
      <c r="N2" s="148"/>
      <c r="O2" s="148"/>
      <c r="P2" s="148"/>
    </row>
    <row r="3" spans="2:16" s="43" customFormat="1" ht="30">
      <c r="G3" s="100"/>
      <c r="H3" s="101"/>
      <c r="I3" s="101"/>
      <c r="J3" s="101"/>
      <c r="K3" s="101"/>
      <c r="L3" s="101"/>
      <c r="M3" s="101"/>
      <c r="N3" s="101"/>
      <c r="O3" s="101"/>
      <c r="P3" s="101"/>
    </row>
    <row r="4" spans="2:16" ht="38.25" customHeight="1">
      <c r="B4" s="142" t="s">
        <v>0</v>
      </c>
      <c r="C4" s="143"/>
      <c r="D4" s="149" t="s">
        <v>134</v>
      </c>
      <c r="E4" s="150"/>
      <c r="F4" s="151"/>
      <c r="G4" s="98" t="s">
        <v>14</v>
      </c>
      <c r="H4" s="99"/>
      <c r="I4" s="51"/>
      <c r="J4" s="60"/>
    </row>
    <row r="5" spans="2:16" ht="38.25" customHeight="1">
      <c r="B5" s="142" t="s">
        <v>1</v>
      </c>
      <c r="C5" s="143"/>
      <c r="D5" s="144" t="s">
        <v>135</v>
      </c>
      <c r="E5" s="145"/>
      <c r="F5" s="146"/>
      <c r="G5" s="98" t="s">
        <v>15</v>
      </c>
      <c r="H5" s="99"/>
      <c r="I5" s="51"/>
      <c r="J5" s="60"/>
    </row>
    <row r="6" spans="2:16" ht="38.25" customHeight="1">
      <c r="B6" s="142" t="s">
        <v>46</v>
      </c>
      <c r="C6" s="143"/>
      <c r="D6" s="144" t="s">
        <v>47</v>
      </c>
      <c r="E6" s="145"/>
      <c r="F6" s="146"/>
      <c r="G6" s="98" t="s">
        <v>16</v>
      </c>
      <c r="H6" s="99"/>
      <c r="I6" s="51"/>
      <c r="J6" s="60"/>
    </row>
    <row r="7" spans="2:16" ht="38.25" customHeight="1">
      <c r="B7" s="11"/>
      <c r="C7" s="12"/>
      <c r="D7" s="12"/>
      <c r="E7" s="12"/>
      <c r="F7" s="12"/>
      <c r="G7" s="12"/>
      <c r="H7" s="12"/>
      <c r="I7" s="17"/>
      <c r="J7" s="12"/>
      <c r="K7" s="13"/>
    </row>
    <row r="8" spans="2:16" ht="38.25" customHeight="1">
      <c r="B8" s="19" t="s">
        <v>45</v>
      </c>
      <c r="C8" s="20"/>
      <c r="D8" s="20"/>
    </row>
    <row r="9" spans="2:16" ht="38.25" customHeight="1">
      <c r="B9" s="1"/>
    </row>
    <row r="10" spans="2:16" ht="38.25" customHeight="1">
      <c r="B10" s="47" t="s">
        <v>2</v>
      </c>
      <c r="C10" s="48" t="s">
        <v>36</v>
      </c>
      <c r="D10" s="49" t="s">
        <v>34</v>
      </c>
      <c r="E10" s="48" t="s">
        <v>19</v>
      </c>
      <c r="F10" s="152" t="s">
        <v>35</v>
      </c>
      <c r="G10" s="153"/>
      <c r="H10" s="50" t="s">
        <v>41</v>
      </c>
      <c r="I10" s="50" t="s">
        <v>43</v>
      </c>
    </row>
    <row r="11" spans="2:16" ht="38.25" customHeight="1">
      <c r="B11" s="154"/>
      <c r="C11" s="156" t="s">
        <v>37</v>
      </c>
      <c r="D11" s="156" t="s">
        <v>38</v>
      </c>
      <c r="E11" s="158" t="s">
        <v>39</v>
      </c>
      <c r="F11" s="160" t="s">
        <v>40</v>
      </c>
      <c r="G11" s="161"/>
      <c r="H11" s="158" t="s">
        <v>42</v>
      </c>
      <c r="I11" s="158" t="s">
        <v>44</v>
      </c>
    </row>
    <row r="12" spans="2:16" s="52" customFormat="1" ht="38.25" customHeight="1" thickBot="1">
      <c r="B12" s="155"/>
      <c r="C12" s="157"/>
      <c r="D12" s="157"/>
      <c r="E12" s="159"/>
      <c r="F12" s="162"/>
      <c r="G12" s="163"/>
      <c r="H12" s="159"/>
      <c r="I12" s="158"/>
    </row>
    <row r="13" spans="2:16" s="53" customFormat="1" ht="38.25" customHeight="1">
      <c r="B13" s="167">
        <v>1</v>
      </c>
      <c r="C13" s="170" t="s">
        <v>136</v>
      </c>
      <c r="D13" s="170" t="s">
        <v>137</v>
      </c>
      <c r="E13" s="173" t="s">
        <v>138</v>
      </c>
      <c r="F13" s="58">
        <v>4</v>
      </c>
      <c r="G13" s="104" t="s">
        <v>139</v>
      </c>
      <c r="H13" s="174"/>
      <c r="I13" s="164"/>
    </row>
    <row r="14" spans="2:16" ht="38.25" customHeight="1">
      <c r="B14" s="168"/>
      <c r="C14" s="171"/>
      <c r="D14" s="171"/>
      <c r="E14" s="171"/>
      <c r="F14" s="57">
        <v>3</v>
      </c>
      <c r="G14" s="104" t="s">
        <v>140</v>
      </c>
      <c r="H14" s="175"/>
      <c r="I14" s="165"/>
    </row>
    <row r="15" spans="2:16" ht="38.25" customHeight="1">
      <c r="B15" s="168"/>
      <c r="C15" s="171"/>
      <c r="D15" s="171"/>
      <c r="E15" s="171"/>
      <c r="F15" s="57">
        <v>2</v>
      </c>
      <c r="G15" s="104" t="s">
        <v>141</v>
      </c>
      <c r="H15" s="175"/>
      <c r="I15" s="165"/>
    </row>
    <row r="16" spans="2:16" ht="38.25" customHeight="1" thickBot="1">
      <c r="B16" s="169"/>
      <c r="C16" s="172"/>
      <c r="D16" s="172"/>
      <c r="E16" s="172"/>
      <c r="F16" s="59">
        <v>1</v>
      </c>
      <c r="G16" s="105" t="s">
        <v>142</v>
      </c>
      <c r="H16" s="176"/>
      <c r="I16" s="166"/>
    </row>
    <row r="17" spans="2:9" ht="38.25" customHeight="1">
      <c r="B17" s="167">
        <v>2</v>
      </c>
      <c r="C17" s="170" t="s">
        <v>143</v>
      </c>
      <c r="D17" s="177" t="s">
        <v>144</v>
      </c>
      <c r="E17" s="173" t="s">
        <v>145</v>
      </c>
      <c r="F17" s="106">
        <v>4</v>
      </c>
      <c r="G17" s="107" t="s">
        <v>146</v>
      </c>
      <c r="H17" s="174"/>
      <c r="I17" s="164"/>
    </row>
    <row r="18" spans="2:9" ht="38.25" customHeight="1">
      <c r="B18" s="168"/>
      <c r="C18" s="171"/>
      <c r="D18" s="178"/>
      <c r="E18" s="171"/>
      <c r="F18" s="108">
        <v>3</v>
      </c>
      <c r="G18" s="104" t="s">
        <v>147</v>
      </c>
      <c r="H18" s="175"/>
      <c r="I18" s="165"/>
    </row>
    <row r="19" spans="2:9" ht="38.25" customHeight="1">
      <c r="B19" s="168"/>
      <c r="C19" s="171"/>
      <c r="D19" s="178"/>
      <c r="E19" s="171"/>
      <c r="F19" s="57">
        <v>2</v>
      </c>
      <c r="G19" s="104" t="s">
        <v>148</v>
      </c>
      <c r="H19" s="175"/>
      <c r="I19" s="165"/>
    </row>
    <row r="20" spans="2:9" ht="38.25" customHeight="1" thickBot="1">
      <c r="B20" s="169"/>
      <c r="C20" s="172"/>
      <c r="D20" s="179"/>
      <c r="E20" s="172"/>
      <c r="F20" s="59">
        <v>1</v>
      </c>
      <c r="G20" s="105" t="s">
        <v>149</v>
      </c>
      <c r="H20" s="176"/>
      <c r="I20" s="166"/>
    </row>
    <row r="21" spans="2:9" ht="38.25" customHeight="1">
      <c r="B21" s="167">
        <v>3</v>
      </c>
      <c r="C21" s="170" t="s">
        <v>150</v>
      </c>
      <c r="D21" s="170"/>
      <c r="E21" s="170" t="s">
        <v>151</v>
      </c>
      <c r="F21" s="58">
        <v>4</v>
      </c>
      <c r="G21" s="107" t="s">
        <v>152</v>
      </c>
      <c r="H21" s="174"/>
      <c r="I21" s="164"/>
    </row>
    <row r="22" spans="2:9" ht="38.25" customHeight="1">
      <c r="B22" s="168"/>
      <c r="C22" s="171"/>
      <c r="D22" s="171"/>
      <c r="E22" s="171"/>
      <c r="F22" s="57">
        <v>3</v>
      </c>
      <c r="G22" s="104" t="s">
        <v>153</v>
      </c>
      <c r="H22" s="175"/>
      <c r="I22" s="165"/>
    </row>
    <row r="23" spans="2:9" ht="38.25" customHeight="1">
      <c r="B23" s="168"/>
      <c r="C23" s="171"/>
      <c r="D23" s="171"/>
      <c r="E23" s="171"/>
      <c r="F23" s="57">
        <v>2</v>
      </c>
      <c r="G23" s="104" t="s">
        <v>154</v>
      </c>
      <c r="H23" s="175"/>
      <c r="I23" s="165"/>
    </row>
    <row r="24" spans="2:9" ht="38.25" customHeight="1" thickBot="1">
      <c r="B24" s="169"/>
      <c r="C24" s="172"/>
      <c r="D24" s="172"/>
      <c r="E24" s="172"/>
      <c r="F24" s="59">
        <v>1</v>
      </c>
      <c r="G24" s="105" t="s">
        <v>155</v>
      </c>
      <c r="H24" s="176"/>
      <c r="I24" s="166"/>
    </row>
    <row r="25" spans="2:9" ht="38.25" customHeight="1">
      <c r="B25" s="167">
        <v>4</v>
      </c>
      <c r="C25" s="180" t="s">
        <v>156</v>
      </c>
      <c r="D25" s="170" t="s">
        <v>157</v>
      </c>
      <c r="E25" s="170" t="s">
        <v>158</v>
      </c>
      <c r="F25" s="58">
        <v>4</v>
      </c>
      <c r="G25" s="107" t="s">
        <v>159</v>
      </c>
      <c r="H25" s="164"/>
      <c r="I25" s="164"/>
    </row>
    <row r="26" spans="2:9" ht="38.25" customHeight="1">
      <c r="B26" s="168"/>
      <c r="C26" s="181"/>
      <c r="D26" s="171"/>
      <c r="E26" s="171"/>
      <c r="F26" s="57">
        <v>3</v>
      </c>
      <c r="G26" s="104" t="s">
        <v>160</v>
      </c>
      <c r="H26" s="165"/>
      <c r="I26" s="165"/>
    </row>
    <row r="27" spans="2:9" ht="38.25" customHeight="1">
      <c r="B27" s="168"/>
      <c r="C27" s="181"/>
      <c r="D27" s="171"/>
      <c r="E27" s="171"/>
      <c r="F27" s="57">
        <v>2</v>
      </c>
      <c r="G27" s="109" t="s">
        <v>161</v>
      </c>
      <c r="H27" s="165"/>
      <c r="I27" s="165"/>
    </row>
    <row r="28" spans="2:9" ht="38.25" customHeight="1" thickBot="1">
      <c r="B28" s="169"/>
      <c r="C28" s="182"/>
      <c r="D28" s="172"/>
      <c r="E28" s="172"/>
      <c r="F28" s="59">
        <v>1</v>
      </c>
      <c r="G28" s="110" t="s">
        <v>162</v>
      </c>
      <c r="H28" s="166"/>
      <c r="I28" s="166"/>
    </row>
    <row r="29" spans="2:9" ht="38.25" customHeight="1">
      <c r="B29" s="167">
        <v>5</v>
      </c>
      <c r="C29" s="170" t="s">
        <v>163</v>
      </c>
      <c r="D29" s="170" t="s">
        <v>164</v>
      </c>
      <c r="E29" s="180" t="s">
        <v>165</v>
      </c>
      <c r="F29" s="58">
        <v>4</v>
      </c>
      <c r="G29" s="107" t="s">
        <v>166</v>
      </c>
      <c r="H29" s="164"/>
      <c r="I29" s="164"/>
    </row>
    <row r="30" spans="2:9" ht="38.25" customHeight="1">
      <c r="B30" s="168"/>
      <c r="C30" s="171"/>
      <c r="D30" s="171"/>
      <c r="E30" s="171"/>
      <c r="F30" s="57">
        <v>3</v>
      </c>
      <c r="G30" s="111" t="s">
        <v>167</v>
      </c>
      <c r="H30" s="165"/>
      <c r="I30" s="165"/>
    </row>
    <row r="31" spans="2:9" ht="38.25" customHeight="1">
      <c r="B31" s="168"/>
      <c r="C31" s="171"/>
      <c r="D31" s="171"/>
      <c r="E31" s="171"/>
      <c r="F31" s="57">
        <v>2</v>
      </c>
      <c r="G31" s="104" t="s">
        <v>168</v>
      </c>
      <c r="H31" s="165"/>
      <c r="I31" s="165"/>
    </row>
    <row r="32" spans="2:9" ht="38.25" customHeight="1" thickBot="1">
      <c r="B32" s="169"/>
      <c r="C32" s="172"/>
      <c r="D32" s="172"/>
      <c r="E32" s="172"/>
      <c r="F32" s="59">
        <v>1</v>
      </c>
      <c r="G32" s="112" t="s">
        <v>169</v>
      </c>
      <c r="H32" s="166"/>
      <c r="I32" s="166"/>
    </row>
    <row r="33" spans="2:9" s="43" customFormat="1" ht="38.25" customHeight="1">
      <c r="B33" s="183">
        <v>6</v>
      </c>
      <c r="C33" s="170" t="s">
        <v>170</v>
      </c>
      <c r="D33" s="186" t="s">
        <v>171</v>
      </c>
      <c r="E33" s="186" t="s">
        <v>172</v>
      </c>
      <c r="F33" s="106">
        <v>4</v>
      </c>
      <c r="G33" s="107" t="s">
        <v>173</v>
      </c>
      <c r="H33" s="189"/>
      <c r="I33" s="189"/>
    </row>
    <row r="34" spans="2:9" s="43" customFormat="1" ht="38.25" customHeight="1">
      <c r="B34" s="184"/>
      <c r="C34" s="171"/>
      <c r="D34" s="187"/>
      <c r="E34" s="187"/>
      <c r="F34" s="108">
        <v>3</v>
      </c>
      <c r="G34" s="104" t="s">
        <v>174</v>
      </c>
      <c r="H34" s="190"/>
      <c r="I34" s="190"/>
    </row>
    <row r="35" spans="2:9" s="43" customFormat="1" ht="38.25" customHeight="1">
      <c r="B35" s="184"/>
      <c r="C35" s="171"/>
      <c r="D35" s="187"/>
      <c r="E35" s="187"/>
      <c r="F35" s="108">
        <v>2</v>
      </c>
      <c r="G35" s="104" t="s">
        <v>175</v>
      </c>
      <c r="H35" s="190"/>
      <c r="I35" s="190"/>
    </row>
    <row r="36" spans="2:9" s="43" customFormat="1" ht="38.25" customHeight="1" thickBot="1">
      <c r="B36" s="185"/>
      <c r="C36" s="172"/>
      <c r="D36" s="188"/>
      <c r="E36" s="188"/>
      <c r="F36" s="113">
        <v>1</v>
      </c>
      <c r="G36" s="114" t="s">
        <v>176</v>
      </c>
      <c r="H36" s="191"/>
      <c r="I36" s="191"/>
    </row>
    <row r="37" spans="2:9" ht="38.25" customHeight="1" thickBot="1">
      <c r="B37" s="115"/>
      <c r="C37" s="116"/>
      <c r="D37" s="117"/>
      <c r="E37" s="117"/>
      <c r="F37" s="117"/>
      <c r="G37" s="118"/>
      <c r="H37" s="61"/>
      <c r="I37" s="61"/>
    </row>
    <row r="38" spans="2:9" ht="38.25" customHeight="1">
      <c r="I38" s="61"/>
    </row>
    <row r="39" spans="2:9" ht="38.25" customHeight="1">
      <c r="B39" s="193" t="s">
        <v>31</v>
      </c>
      <c r="C39" s="193"/>
      <c r="D39" s="193"/>
      <c r="I39" s="21"/>
    </row>
    <row r="40" spans="2:9" ht="38.25" customHeight="1">
      <c r="B40" s="96"/>
      <c r="C40" s="96"/>
      <c r="D40" s="96"/>
      <c r="I40" s="21"/>
    </row>
    <row r="41" spans="2:9" ht="38.25" customHeight="1" thickBot="1">
      <c r="B41" s="28" t="s">
        <v>2</v>
      </c>
      <c r="C41" s="97" t="s">
        <v>4</v>
      </c>
      <c r="D41" s="194" t="s">
        <v>5</v>
      </c>
      <c r="E41" s="194"/>
      <c r="F41" s="194"/>
      <c r="G41" s="194"/>
      <c r="H41" s="97" t="s">
        <v>17</v>
      </c>
      <c r="I41"/>
    </row>
    <row r="42" spans="2:9" ht="38.25" customHeight="1" thickBot="1">
      <c r="B42" s="29">
        <v>1</v>
      </c>
      <c r="C42" s="119" t="s">
        <v>65</v>
      </c>
      <c r="D42" s="195"/>
      <c r="E42" s="195"/>
      <c r="F42" s="195"/>
      <c r="G42" s="195"/>
      <c r="H42" s="30"/>
      <c r="I42"/>
    </row>
    <row r="43" spans="2:9" ht="38.25" customHeight="1" thickBot="1">
      <c r="B43" s="31">
        <v>2</v>
      </c>
      <c r="C43" s="119" t="s">
        <v>66</v>
      </c>
      <c r="D43" s="196"/>
      <c r="E43" s="196"/>
      <c r="F43" s="196"/>
      <c r="G43" s="196"/>
      <c r="H43" s="30"/>
      <c r="I43"/>
    </row>
    <row r="44" spans="2:9" ht="38.25" customHeight="1" thickBot="1">
      <c r="B44" s="31">
        <v>3</v>
      </c>
      <c r="C44" s="119" t="s">
        <v>67</v>
      </c>
      <c r="D44" s="196"/>
      <c r="E44" s="196"/>
      <c r="F44" s="196"/>
      <c r="G44" s="196"/>
      <c r="H44" s="30"/>
      <c r="I44"/>
    </row>
    <row r="45" spans="2:9" ht="38.25" customHeight="1" thickBot="1">
      <c r="B45" s="31">
        <v>4</v>
      </c>
      <c r="C45" s="119" t="s">
        <v>68</v>
      </c>
      <c r="D45" s="196"/>
      <c r="E45" s="196"/>
      <c r="F45" s="196"/>
      <c r="G45" s="196"/>
      <c r="H45" s="30"/>
      <c r="I45"/>
    </row>
    <row r="46" spans="2:9" ht="38.25" customHeight="1" thickBot="1">
      <c r="B46" s="31">
        <v>5</v>
      </c>
      <c r="C46" s="120" t="s">
        <v>177</v>
      </c>
      <c r="D46" s="197"/>
      <c r="E46" s="197"/>
      <c r="F46" s="197"/>
      <c r="G46" s="197"/>
      <c r="H46" s="30"/>
      <c r="I46"/>
    </row>
    <row r="47" spans="2:9" ht="38.25" customHeight="1" thickBot="1">
      <c r="B47" s="31">
        <v>6</v>
      </c>
      <c r="C47" s="120" t="s">
        <v>178</v>
      </c>
      <c r="D47" s="198"/>
      <c r="E47" s="198"/>
      <c r="F47" s="198"/>
      <c r="G47" s="198"/>
      <c r="H47" s="30"/>
      <c r="I47"/>
    </row>
    <row r="48" spans="2:9" ht="38.25" customHeight="1" thickBot="1">
      <c r="B48" s="31">
        <v>7</v>
      </c>
      <c r="C48" s="27"/>
      <c r="D48" s="197"/>
      <c r="E48" s="197"/>
      <c r="F48" s="197"/>
      <c r="G48" s="197"/>
      <c r="H48" s="30"/>
      <c r="I48"/>
    </row>
    <row r="49" spans="2:9" s="5" customFormat="1" ht="38.25" customHeight="1" thickBot="1">
      <c r="B49" s="31">
        <v>8</v>
      </c>
      <c r="C49" s="27"/>
      <c r="D49" s="197"/>
      <c r="E49" s="197"/>
      <c r="F49" s="197"/>
      <c r="G49" s="197"/>
      <c r="H49" s="30"/>
    </row>
    <row r="50" spans="2:9" s="5" customFormat="1" ht="38.25" customHeight="1" thickBot="1">
      <c r="B50" s="31">
        <v>9</v>
      </c>
      <c r="C50" s="27"/>
      <c r="D50" s="197"/>
      <c r="E50" s="197"/>
      <c r="F50" s="197"/>
      <c r="G50" s="197"/>
      <c r="H50" s="30"/>
    </row>
    <row r="51" spans="2:9" ht="38.25" customHeight="1" thickBot="1">
      <c r="B51" s="32">
        <v>10</v>
      </c>
      <c r="C51" s="33"/>
      <c r="D51" s="192"/>
      <c r="E51" s="192"/>
      <c r="F51" s="192"/>
      <c r="G51" s="192"/>
      <c r="H51" s="45"/>
      <c r="I51"/>
    </row>
    <row r="52" spans="2:9" ht="38.25" customHeight="1">
      <c r="B52" s="1"/>
    </row>
    <row r="53" spans="2:9" ht="38.25" customHeight="1">
      <c r="H53" s="24">
        <f>SUM(H42:H52)</f>
        <v>0</v>
      </c>
    </row>
    <row r="54" spans="2:9" ht="38.25" customHeight="1">
      <c r="B54" s="19" t="s">
        <v>7</v>
      </c>
      <c r="C54" s="20"/>
    </row>
    <row r="55" spans="2:9" ht="38.25" customHeight="1" thickBot="1">
      <c r="B55" s="1"/>
    </row>
    <row r="56" spans="2:9" ht="38.25" customHeight="1" thickBot="1">
      <c r="B56" s="40" t="s">
        <v>2</v>
      </c>
      <c r="C56" s="41" t="s">
        <v>8</v>
      </c>
      <c r="D56" s="26" t="s">
        <v>29</v>
      </c>
      <c r="E56" s="54"/>
      <c r="F56" s="42" t="s">
        <v>3</v>
      </c>
      <c r="H56" s="18"/>
      <c r="I56"/>
    </row>
    <row r="57" spans="2:9" ht="38.25" customHeight="1">
      <c r="B57" s="15">
        <v>1</v>
      </c>
      <c r="C57" s="16"/>
      <c r="D57" s="34"/>
      <c r="E57" s="55"/>
      <c r="F57" s="39"/>
      <c r="G57" t="e">
        <f>vloo</f>
        <v>#NAME?</v>
      </c>
      <c r="H57" s="18"/>
      <c r="I57"/>
    </row>
    <row r="58" spans="2:9" ht="38.25" customHeight="1">
      <c r="B58" s="15"/>
      <c r="C58" s="16"/>
      <c r="D58" s="34"/>
      <c r="E58" s="55"/>
      <c r="F58" s="37"/>
      <c r="H58" s="18"/>
      <c r="I58"/>
    </row>
    <row r="59" spans="2:9" ht="38.25" customHeight="1">
      <c r="B59" s="15"/>
      <c r="C59" s="16"/>
      <c r="D59" s="34"/>
      <c r="E59" s="55"/>
      <c r="F59" s="37"/>
      <c r="H59" s="18"/>
      <c r="I59"/>
    </row>
    <row r="60" spans="2:9" ht="38.25" customHeight="1">
      <c r="B60" s="4"/>
      <c r="C60" s="2"/>
      <c r="D60" s="35"/>
      <c r="E60" s="56"/>
      <c r="F60" s="37"/>
      <c r="H60" s="18"/>
      <c r="I60"/>
    </row>
    <row r="61" spans="2:9" ht="38.25" customHeight="1" thickBot="1">
      <c r="B61" s="6">
        <v>5</v>
      </c>
      <c r="C61" s="3"/>
      <c r="D61" s="36"/>
      <c r="E61" s="68"/>
      <c r="F61" s="38"/>
      <c r="H61" s="18"/>
      <c r="I61"/>
    </row>
    <row r="64" spans="2:9" ht="38.25" customHeight="1">
      <c r="C64" s="14" t="s">
        <v>32</v>
      </c>
    </row>
    <row r="65" spans="3:9" ht="38.25" customHeight="1">
      <c r="C65" s="23"/>
      <c r="I65"/>
    </row>
    <row r="66" spans="3:9" ht="38.25" customHeight="1">
      <c r="C66" s="14" t="s">
        <v>33</v>
      </c>
      <c r="I66"/>
    </row>
    <row r="67" spans="3:9" ht="38.25" customHeight="1">
      <c r="C67" s="7"/>
      <c r="D67" s="22" t="s">
        <v>18</v>
      </c>
      <c r="G67" s="22" t="s">
        <v>23</v>
      </c>
      <c r="H67" s="25"/>
      <c r="I67"/>
    </row>
    <row r="68" spans="3:9" ht="38.25" customHeight="1">
      <c r="C68" s="7"/>
      <c r="I68"/>
    </row>
    <row r="69" spans="3:9" ht="38.25" customHeight="1">
      <c r="C69" s="7"/>
      <c r="I69"/>
    </row>
    <row r="70" spans="3:9" ht="38.25" customHeight="1">
      <c r="C70" s="7"/>
      <c r="I70"/>
    </row>
    <row r="71" spans="3:9" ht="38.25" customHeight="1">
      <c r="C71" s="7"/>
      <c r="I71"/>
    </row>
    <row r="72" spans="3:9" ht="38.25" customHeight="1">
      <c r="C72" s="7"/>
      <c r="I72"/>
    </row>
  </sheetData>
  <mergeCells count="63">
    <mergeCell ref="D51:G51"/>
    <mergeCell ref="B39:D39"/>
    <mergeCell ref="D41:G41"/>
    <mergeCell ref="D42:G42"/>
    <mergeCell ref="D43:G43"/>
    <mergeCell ref="D44:G44"/>
    <mergeCell ref="D45:G45"/>
    <mergeCell ref="D46:G46"/>
    <mergeCell ref="D47:G47"/>
    <mergeCell ref="D48:G48"/>
    <mergeCell ref="D49:G49"/>
    <mergeCell ref="D50:G50"/>
    <mergeCell ref="I29:I32"/>
    <mergeCell ref="B33:B36"/>
    <mergeCell ref="C33:C36"/>
    <mergeCell ref="D33:D36"/>
    <mergeCell ref="E33:E36"/>
    <mergeCell ref="H33:H36"/>
    <mergeCell ref="I33:I36"/>
    <mergeCell ref="B29:B32"/>
    <mergeCell ref="C29:C32"/>
    <mergeCell ref="D29:D32"/>
    <mergeCell ref="E29:E32"/>
    <mergeCell ref="H29:H32"/>
    <mergeCell ref="I21:I24"/>
    <mergeCell ref="B25:B28"/>
    <mergeCell ref="C25:C28"/>
    <mergeCell ref="D25:D28"/>
    <mergeCell ref="E25:E28"/>
    <mergeCell ref="H25:H28"/>
    <mergeCell ref="I25:I28"/>
    <mergeCell ref="B21:B24"/>
    <mergeCell ref="C21:C24"/>
    <mergeCell ref="D21:D24"/>
    <mergeCell ref="E21:E24"/>
    <mergeCell ref="H21:H24"/>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F10:G10"/>
    <mergeCell ref="B11:B12"/>
    <mergeCell ref="C11:C12"/>
    <mergeCell ref="D11:D12"/>
    <mergeCell ref="E11:E12"/>
    <mergeCell ref="F11:G12"/>
    <mergeCell ref="B6:C6"/>
    <mergeCell ref="D6:F6"/>
    <mergeCell ref="G2:P2"/>
    <mergeCell ref="B4:C4"/>
    <mergeCell ref="D4:F4"/>
    <mergeCell ref="B5:C5"/>
    <mergeCell ref="D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20"/>
  <sheetViews>
    <sheetView topLeftCell="D22" workbookViewId="0">
      <selection activeCell="E33" sqref="E33:E36"/>
    </sheetView>
  </sheetViews>
  <sheetFormatPr defaultColWidth="8.85546875" defaultRowHeight="12.75"/>
  <cols>
    <col min="1" max="1" width="2.7109375" customWidth="1"/>
    <col min="2" max="2" width="7.28515625" customWidth="1"/>
    <col min="3" max="3" width="55.140625" customWidth="1"/>
    <col min="4" max="4" width="31.140625" customWidth="1"/>
    <col min="5" max="5" width="36.85546875" customWidth="1"/>
    <col min="6" max="6" width="20.28515625" customWidth="1"/>
    <col min="7" max="7" width="44.140625" customWidth="1"/>
    <col min="8" max="8" width="18.42578125" customWidth="1"/>
    <col min="9" max="9" width="24.7109375" style="18" customWidth="1"/>
    <col min="10" max="10" width="2.42578125" hidden="1" customWidth="1"/>
    <col min="11" max="12" width="8.85546875" customWidth="1"/>
    <col min="13" max="13" width="16.28515625" bestFit="1" customWidth="1"/>
    <col min="14" max="14" width="12.7109375" customWidth="1"/>
    <col min="15" max="15" width="8.85546875" customWidth="1"/>
    <col min="16" max="16" width="10.140625" customWidth="1"/>
    <col min="17" max="17" width="8.85546875" customWidth="1"/>
  </cols>
  <sheetData>
    <row r="1" spans="2:15" s="43" customFormat="1">
      <c r="I1" s="44"/>
    </row>
    <row r="2" spans="2:15" s="43" customFormat="1" ht="32.25" customHeight="1">
      <c r="G2" s="201" t="s">
        <v>30</v>
      </c>
      <c r="H2" s="148"/>
      <c r="I2" s="148"/>
      <c r="J2" s="148"/>
      <c r="K2" s="148"/>
      <c r="L2" s="148"/>
      <c r="M2" s="148"/>
      <c r="N2" s="148"/>
      <c r="O2" s="148"/>
    </row>
    <row r="3" spans="2:15" s="43" customFormat="1" ht="18.75" customHeight="1">
      <c r="G3" s="121"/>
      <c r="H3" s="101"/>
      <c r="I3" s="101"/>
      <c r="J3" s="101"/>
      <c r="K3" s="101"/>
      <c r="L3" s="101"/>
      <c r="M3" s="101"/>
      <c r="N3" s="101"/>
      <c r="O3" s="101"/>
    </row>
    <row r="4" spans="2:15" ht="25.5" customHeight="1">
      <c r="B4" s="199" t="s">
        <v>0</v>
      </c>
      <c r="C4" s="200"/>
      <c r="D4" s="202" t="s">
        <v>179</v>
      </c>
      <c r="E4" s="203"/>
      <c r="F4" s="204"/>
      <c r="G4" s="122" t="s">
        <v>14</v>
      </c>
      <c r="H4" s="123"/>
      <c r="I4" s="124"/>
    </row>
    <row r="5" spans="2:15" ht="36" customHeight="1">
      <c r="B5" s="199" t="s">
        <v>1</v>
      </c>
      <c r="C5" s="200"/>
      <c r="D5" s="144" t="s">
        <v>180</v>
      </c>
      <c r="E5" s="145"/>
      <c r="F5" s="146"/>
      <c r="G5" s="122" t="s">
        <v>15</v>
      </c>
      <c r="H5" s="123"/>
      <c r="I5" s="124"/>
    </row>
    <row r="6" spans="2:15" ht="54" customHeight="1">
      <c r="B6" s="199" t="s">
        <v>46</v>
      </c>
      <c r="C6" s="200"/>
      <c r="D6" s="144" t="s">
        <v>47</v>
      </c>
      <c r="E6" s="145"/>
      <c r="F6" s="146"/>
      <c r="G6" s="125" t="s">
        <v>16</v>
      </c>
      <c r="H6" s="123"/>
      <c r="I6" s="124"/>
    </row>
    <row r="7" spans="2:15" ht="15">
      <c r="B7" s="126"/>
      <c r="C7" s="12"/>
      <c r="D7" s="12"/>
      <c r="E7" s="12"/>
      <c r="F7" s="12"/>
      <c r="G7" s="12"/>
      <c r="H7" s="12"/>
      <c r="I7" s="17"/>
      <c r="J7" s="127"/>
    </row>
    <row r="8" spans="2:15" ht="27">
      <c r="B8" s="19" t="s">
        <v>45</v>
      </c>
      <c r="C8" s="20"/>
      <c r="D8" s="20"/>
    </row>
    <row r="9" spans="2:15" ht="27">
      <c r="B9" s="1"/>
    </row>
    <row r="10" spans="2:15" ht="69" customHeight="1">
      <c r="B10" s="48" t="s">
        <v>2</v>
      </c>
      <c r="C10" s="48" t="s">
        <v>36</v>
      </c>
      <c r="D10" s="49" t="s">
        <v>34</v>
      </c>
      <c r="E10" s="48" t="s">
        <v>19</v>
      </c>
      <c r="F10" s="152" t="s">
        <v>35</v>
      </c>
      <c r="G10" s="153"/>
      <c r="H10" s="50" t="s">
        <v>41</v>
      </c>
      <c r="I10" s="50" t="s">
        <v>43</v>
      </c>
    </row>
    <row r="11" spans="2:15" ht="27.75" customHeight="1">
      <c r="B11" s="154"/>
      <c r="C11" s="205" t="s">
        <v>37</v>
      </c>
      <c r="D11" s="154" t="s">
        <v>38</v>
      </c>
      <c r="E11" s="207" t="s">
        <v>39</v>
      </c>
      <c r="F11" s="209" t="s">
        <v>40</v>
      </c>
      <c r="G11" s="210"/>
      <c r="H11" s="207" t="s">
        <v>42</v>
      </c>
      <c r="I11" s="207" t="s">
        <v>44</v>
      </c>
    </row>
    <row r="12" spans="2:15" s="52" customFormat="1" ht="60" customHeight="1" thickBot="1">
      <c r="B12" s="155"/>
      <c r="C12" s="206"/>
      <c r="D12" s="155"/>
      <c r="E12" s="208"/>
      <c r="F12" s="211"/>
      <c r="G12" s="212"/>
      <c r="H12" s="208"/>
      <c r="I12" s="207"/>
    </row>
    <row r="13" spans="2:15" s="53" customFormat="1" ht="34.5" customHeight="1">
      <c r="B13" s="213">
        <v>1</v>
      </c>
      <c r="C13" s="214" t="s">
        <v>181</v>
      </c>
      <c r="D13" s="217" t="s">
        <v>182</v>
      </c>
      <c r="E13" s="220" t="s">
        <v>183</v>
      </c>
      <c r="F13" s="106">
        <v>4</v>
      </c>
      <c r="G13" s="128" t="s">
        <v>184</v>
      </c>
      <c r="H13" s="223"/>
      <c r="I13" s="223"/>
    </row>
    <row r="14" spans="2:15" ht="22.5">
      <c r="B14" s="213"/>
      <c r="C14" s="215"/>
      <c r="D14" s="218"/>
      <c r="E14" s="221"/>
      <c r="F14" s="108">
        <v>3</v>
      </c>
      <c r="G14" s="128" t="s">
        <v>185</v>
      </c>
      <c r="H14" s="224"/>
      <c r="I14" s="224"/>
    </row>
    <row r="15" spans="2:15" ht="22.5">
      <c r="B15" s="213"/>
      <c r="C15" s="215"/>
      <c r="D15" s="218"/>
      <c r="E15" s="221"/>
      <c r="F15" s="108">
        <v>2</v>
      </c>
      <c r="G15" s="128" t="s">
        <v>186</v>
      </c>
      <c r="H15" s="224"/>
      <c r="I15" s="224"/>
    </row>
    <row r="16" spans="2:15" ht="30" customHeight="1" thickBot="1">
      <c r="B16" s="213"/>
      <c r="C16" s="216"/>
      <c r="D16" s="219"/>
      <c r="E16" s="222"/>
      <c r="F16" s="129">
        <v>1</v>
      </c>
      <c r="G16" s="128" t="s">
        <v>187</v>
      </c>
      <c r="H16" s="225"/>
      <c r="I16" s="225"/>
    </row>
    <row r="17" spans="2:9" ht="30" customHeight="1">
      <c r="B17" s="213">
        <v>2</v>
      </c>
      <c r="C17" s="214" t="s">
        <v>188</v>
      </c>
      <c r="D17" s="217" t="s">
        <v>189</v>
      </c>
      <c r="E17" s="232" t="s">
        <v>190</v>
      </c>
      <c r="F17" s="106">
        <v>4</v>
      </c>
      <c r="G17" s="128" t="s">
        <v>191</v>
      </c>
      <c r="H17" s="238"/>
      <c r="I17" s="226"/>
    </row>
    <row r="18" spans="2:9" ht="39.75" customHeight="1">
      <c r="B18" s="213"/>
      <c r="C18" s="215"/>
      <c r="D18" s="218"/>
      <c r="E18" s="233"/>
      <c r="F18" s="108">
        <v>3</v>
      </c>
      <c r="G18" s="128" t="s">
        <v>192</v>
      </c>
      <c r="H18" s="239"/>
      <c r="I18" s="227"/>
    </row>
    <row r="19" spans="2:9" ht="18.75" customHeight="1">
      <c r="B19" s="213"/>
      <c r="C19" s="215"/>
      <c r="D19" s="218"/>
      <c r="E19" s="233"/>
      <c r="F19" s="57">
        <v>2</v>
      </c>
      <c r="G19" s="130" t="s">
        <v>193</v>
      </c>
      <c r="H19" s="239"/>
      <c r="I19" s="227"/>
    </row>
    <row r="20" spans="2:9" ht="31.5" customHeight="1" thickBot="1">
      <c r="B20" s="213"/>
      <c r="C20" s="216"/>
      <c r="D20" s="219"/>
      <c r="E20" s="234"/>
      <c r="F20" s="131">
        <v>1</v>
      </c>
      <c r="G20" s="130" t="s">
        <v>194</v>
      </c>
      <c r="H20" s="240"/>
      <c r="I20" s="228"/>
    </row>
    <row r="21" spans="2:9" ht="22.5" customHeight="1">
      <c r="B21" s="213">
        <v>3</v>
      </c>
      <c r="C21" s="229" t="s">
        <v>195</v>
      </c>
      <c r="D21" s="217" t="s">
        <v>196</v>
      </c>
      <c r="E21" s="232" t="s">
        <v>197</v>
      </c>
      <c r="F21" s="106">
        <v>4</v>
      </c>
      <c r="G21" s="128" t="s">
        <v>198</v>
      </c>
      <c r="H21" s="235"/>
      <c r="I21" s="235"/>
    </row>
    <row r="22" spans="2:9" ht="22.5" customHeight="1">
      <c r="B22" s="213"/>
      <c r="C22" s="230"/>
      <c r="D22" s="218"/>
      <c r="E22" s="233"/>
      <c r="F22" s="108">
        <v>3</v>
      </c>
      <c r="G22" s="128" t="s">
        <v>199</v>
      </c>
      <c r="H22" s="236"/>
      <c r="I22" s="236"/>
    </row>
    <row r="23" spans="2:9" ht="22.5" customHeight="1">
      <c r="B23" s="213"/>
      <c r="C23" s="230"/>
      <c r="D23" s="218"/>
      <c r="E23" s="233"/>
      <c r="F23" s="57">
        <v>2</v>
      </c>
      <c r="G23" s="130" t="s">
        <v>200</v>
      </c>
      <c r="H23" s="236"/>
      <c r="I23" s="236"/>
    </row>
    <row r="24" spans="2:9" ht="22.5" customHeight="1" thickBot="1">
      <c r="B24" s="213"/>
      <c r="C24" s="231"/>
      <c r="D24" s="219"/>
      <c r="E24" s="234"/>
      <c r="F24" s="131">
        <v>1</v>
      </c>
      <c r="G24" s="130" t="s">
        <v>201</v>
      </c>
      <c r="H24" s="237"/>
      <c r="I24" s="237"/>
    </row>
    <row r="25" spans="2:9" ht="15.75" customHeight="1">
      <c r="B25" s="213">
        <v>4</v>
      </c>
      <c r="C25" s="229" t="s">
        <v>202</v>
      </c>
      <c r="D25" s="217" t="s">
        <v>203</v>
      </c>
      <c r="E25" s="232" t="s">
        <v>204</v>
      </c>
      <c r="F25" s="106">
        <v>4</v>
      </c>
      <c r="G25" s="128" t="s">
        <v>205</v>
      </c>
      <c r="H25" s="235"/>
      <c r="I25" s="235"/>
    </row>
    <row r="26" spans="2:9" ht="22.5" customHeight="1">
      <c r="B26" s="213"/>
      <c r="C26" s="230"/>
      <c r="D26" s="218"/>
      <c r="E26" s="233"/>
      <c r="F26" s="108">
        <v>3</v>
      </c>
      <c r="G26" s="128" t="s">
        <v>206</v>
      </c>
      <c r="H26" s="236"/>
      <c r="I26" s="236"/>
    </row>
    <row r="27" spans="2:9" ht="15.75" customHeight="1">
      <c r="B27" s="213"/>
      <c r="C27" s="230"/>
      <c r="D27" s="218"/>
      <c r="E27" s="233"/>
      <c r="F27" s="57">
        <v>2</v>
      </c>
      <c r="G27" s="130" t="s">
        <v>200</v>
      </c>
      <c r="H27" s="236"/>
      <c r="I27" s="236"/>
    </row>
    <row r="28" spans="2:9" ht="56.25" customHeight="1" thickBot="1">
      <c r="B28" s="213"/>
      <c r="C28" s="231"/>
      <c r="D28" s="219"/>
      <c r="E28" s="234"/>
      <c r="F28" s="132">
        <v>1</v>
      </c>
      <c r="G28" s="130" t="s">
        <v>207</v>
      </c>
      <c r="H28" s="237"/>
      <c r="I28" s="237"/>
    </row>
    <row r="29" spans="2:9" ht="22.5">
      <c r="B29" s="213">
        <v>5</v>
      </c>
      <c r="C29" s="229" t="s">
        <v>208</v>
      </c>
      <c r="D29" s="217" t="s">
        <v>209</v>
      </c>
      <c r="E29" s="232" t="s">
        <v>210</v>
      </c>
      <c r="F29" s="106">
        <v>4</v>
      </c>
      <c r="G29" s="128" t="s">
        <v>211</v>
      </c>
      <c r="H29" s="235"/>
      <c r="I29" s="235"/>
    </row>
    <row r="30" spans="2:9" ht="22.5">
      <c r="B30" s="213"/>
      <c r="C30" s="230"/>
      <c r="D30" s="218"/>
      <c r="E30" s="233"/>
      <c r="F30" s="108">
        <v>3</v>
      </c>
      <c r="G30" s="128" t="s">
        <v>212</v>
      </c>
      <c r="H30" s="236"/>
      <c r="I30" s="236"/>
    </row>
    <row r="31" spans="2:9">
      <c r="B31" s="213"/>
      <c r="C31" s="230"/>
      <c r="D31" s="218"/>
      <c r="E31" s="233"/>
      <c r="F31" s="57">
        <v>2</v>
      </c>
      <c r="G31" s="130" t="s">
        <v>213</v>
      </c>
      <c r="H31" s="236"/>
      <c r="I31" s="236"/>
    </row>
    <row r="32" spans="2:9" ht="23.25" thickBot="1">
      <c r="B32" s="213"/>
      <c r="C32" s="231"/>
      <c r="D32" s="219"/>
      <c r="E32" s="234"/>
      <c r="F32" s="132">
        <v>1</v>
      </c>
      <c r="G32" s="130" t="s">
        <v>214</v>
      </c>
      <c r="H32" s="237"/>
      <c r="I32" s="237"/>
    </row>
    <row r="33" spans="2:9" ht="33.75">
      <c r="B33" s="213">
        <v>6</v>
      </c>
      <c r="C33" s="229" t="s">
        <v>215</v>
      </c>
      <c r="D33" s="241"/>
      <c r="E33" s="232" t="s">
        <v>216</v>
      </c>
      <c r="F33" s="106">
        <v>4</v>
      </c>
      <c r="G33" s="128" t="s">
        <v>217</v>
      </c>
      <c r="H33" s="235"/>
      <c r="I33" s="235"/>
    </row>
    <row r="34" spans="2:9" ht="33.75">
      <c r="B34" s="213"/>
      <c r="C34" s="230"/>
      <c r="D34" s="242"/>
      <c r="E34" s="233"/>
      <c r="F34" s="108">
        <v>3</v>
      </c>
      <c r="G34" s="128" t="s">
        <v>218</v>
      </c>
      <c r="H34" s="236"/>
      <c r="I34" s="236"/>
    </row>
    <row r="35" spans="2:9">
      <c r="B35" s="213"/>
      <c r="C35" s="230"/>
      <c r="D35" s="242"/>
      <c r="E35" s="233"/>
      <c r="F35" s="57">
        <v>2</v>
      </c>
      <c r="G35" s="130" t="s">
        <v>219</v>
      </c>
      <c r="H35" s="236"/>
      <c r="I35" s="236"/>
    </row>
    <row r="36" spans="2:9" ht="23.25" thickBot="1">
      <c r="B36" s="213"/>
      <c r="C36" s="231"/>
      <c r="D36" s="243"/>
      <c r="E36" s="234"/>
      <c r="F36" s="132">
        <v>1</v>
      </c>
      <c r="G36" s="130" t="s">
        <v>220</v>
      </c>
      <c r="H36" s="237"/>
      <c r="I36" s="237"/>
    </row>
    <row r="37" spans="2:9" ht="15">
      <c r="B37" s="61"/>
      <c r="C37" s="133"/>
      <c r="D37" s="134"/>
      <c r="E37" s="135"/>
      <c r="F37" s="61"/>
      <c r="G37" s="136"/>
      <c r="H37" s="134"/>
      <c r="I37" s="134"/>
    </row>
    <row r="38" spans="2:9" ht="15">
      <c r="B38" s="61"/>
      <c r="C38" s="133"/>
      <c r="D38" s="134"/>
      <c r="E38" s="135"/>
      <c r="F38" s="61"/>
      <c r="G38" s="136"/>
      <c r="H38" s="134"/>
      <c r="I38" s="134"/>
    </row>
    <row r="39" spans="2:9" ht="15">
      <c r="B39" s="61"/>
      <c r="C39" s="133"/>
      <c r="D39" s="134"/>
      <c r="E39" s="135"/>
      <c r="F39" s="61"/>
      <c r="G39" s="136"/>
      <c r="H39" s="134"/>
      <c r="I39" s="134"/>
    </row>
    <row r="40" spans="2:9" ht="15">
      <c r="B40" s="61"/>
      <c r="C40" s="133"/>
      <c r="D40" s="134"/>
      <c r="E40" s="135"/>
      <c r="F40" s="61"/>
      <c r="G40" s="136"/>
      <c r="H40" s="134"/>
      <c r="I40" s="134"/>
    </row>
    <row r="41" spans="2:9" ht="15">
      <c r="B41" s="61"/>
      <c r="C41" s="133"/>
      <c r="D41" s="134"/>
      <c r="E41" s="135"/>
      <c r="F41" s="61"/>
      <c r="G41" s="136"/>
      <c r="H41" s="134"/>
      <c r="I41" s="134"/>
    </row>
    <row r="42" spans="2:9" ht="15">
      <c r="B42" s="61"/>
      <c r="C42" s="133"/>
      <c r="D42" s="134"/>
      <c r="E42" s="135"/>
      <c r="F42" s="61"/>
      <c r="G42" s="136"/>
      <c r="H42" s="134"/>
      <c r="I42" s="134"/>
    </row>
    <row r="43" spans="2:9" ht="15">
      <c r="B43" s="61"/>
      <c r="C43" s="133"/>
      <c r="D43" s="134"/>
      <c r="E43" s="135"/>
      <c r="F43" s="61"/>
      <c r="G43" s="136"/>
      <c r="H43" s="134"/>
      <c r="I43" s="134"/>
    </row>
    <row r="44" spans="2:9" ht="15">
      <c r="B44" s="61"/>
      <c r="C44" s="133"/>
      <c r="D44" s="134"/>
      <c r="E44" s="135"/>
      <c r="F44" s="61"/>
      <c r="G44" s="136"/>
      <c r="H44" s="134"/>
      <c r="I44" s="134"/>
    </row>
    <row r="45" spans="2:9" ht="15">
      <c r="B45" s="61"/>
      <c r="C45" s="133"/>
      <c r="D45" s="134"/>
      <c r="E45" s="135"/>
      <c r="F45" s="61"/>
      <c r="G45" s="136"/>
      <c r="H45" s="134"/>
      <c r="I45" s="134"/>
    </row>
    <row r="46" spans="2:9" ht="15">
      <c r="B46" s="61"/>
      <c r="C46" s="133"/>
      <c r="D46" s="134"/>
      <c r="E46" s="135"/>
      <c r="F46" s="61"/>
      <c r="G46" s="136"/>
      <c r="H46" s="134"/>
      <c r="I46" s="134"/>
    </row>
    <row r="47" spans="2:9" ht="15">
      <c r="B47" s="61"/>
      <c r="C47" s="133"/>
      <c r="D47" s="134"/>
      <c r="E47" s="135"/>
      <c r="F47" s="61"/>
      <c r="G47" s="136"/>
      <c r="H47" s="134"/>
      <c r="I47" s="134"/>
    </row>
    <row r="48" spans="2:9" ht="15">
      <c r="B48" s="61"/>
      <c r="C48" s="133"/>
      <c r="D48" s="134"/>
      <c r="E48" s="135"/>
      <c r="F48" s="61"/>
      <c r="G48" s="136"/>
      <c r="H48" s="134"/>
      <c r="I48" s="134"/>
    </row>
    <row r="49" spans="2:9" ht="18">
      <c r="C49" s="137"/>
      <c r="I49" s="138"/>
    </row>
    <row r="50" spans="2:9" ht="27">
      <c r="B50" s="193" t="s">
        <v>31</v>
      </c>
      <c r="C50" s="193"/>
      <c r="D50" s="193"/>
      <c r="I50" s="21"/>
    </row>
    <row r="51" spans="2:9" ht="27">
      <c r="B51" s="96"/>
      <c r="C51" s="96"/>
      <c r="D51" s="96"/>
      <c r="I51" s="21"/>
    </row>
    <row r="52" spans="2:9" ht="15.75" thickBot="1">
      <c r="B52" s="28" t="s">
        <v>2</v>
      </c>
      <c r="C52" s="97" t="s">
        <v>4</v>
      </c>
      <c r="D52" s="194" t="s">
        <v>5</v>
      </c>
      <c r="E52" s="194"/>
      <c r="F52" s="194"/>
      <c r="G52" s="194"/>
      <c r="H52" s="97" t="s">
        <v>17</v>
      </c>
      <c r="I52"/>
    </row>
    <row r="53" spans="2:9" ht="36.950000000000003" customHeight="1" thickBot="1">
      <c r="B53" s="29">
        <v>1</v>
      </c>
      <c r="C53" s="92" t="s">
        <v>65</v>
      </c>
      <c r="D53" s="244"/>
      <c r="E53" s="245"/>
      <c r="F53" s="245"/>
      <c r="G53" s="246"/>
      <c r="H53" s="30"/>
      <c r="I53"/>
    </row>
    <row r="54" spans="2:9" ht="35.1" customHeight="1" thickBot="1">
      <c r="B54" s="31">
        <v>2</v>
      </c>
      <c r="C54" s="92" t="s">
        <v>66</v>
      </c>
      <c r="D54" s="244"/>
      <c r="E54" s="245"/>
      <c r="F54" s="245"/>
      <c r="G54" s="246"/>
      <c r="H54" s="30"/>
      <c r="I54"/>
    </row>
    <row r="55" spans="2:9" ht="42" customHeight="1" thickBot="1">
      <c r="B55" s="31">
        <v>3</v>
      </c>
      <c r="C55" s="92" t="s">
        <v>67</v>
      </c>
      <c r="D55" s="244"/>
      <c r="E55" s="245"/>
      <c r="F55" s="245"/>
      <c r="G55" s="246"/>
      <c r="H55" s="30"/>
      <c r="I55"/>
    </row>
    <row r="56" spans="2:9" ht="38.25" customHeight="1" thickBot="1">
      <c r="B56" s="31">
        <v>4</v>
      </c>
      <c r="C56" s="92" t="s">
        <v>68</v>
      </c>
      <c r="D56" s="244"/>
      <c r="E56" s="245"/>
      <c r="F56" s="245"/>
      <c r="G56" s="246"/>
      <c r="H56" s="30"/>
      <c r="I56"/>
    </row>
    <row r="57" spans="2:9" ht="38.1" customHeight="1" thickBot="1">
      <c r="B57" s="31">
        <v>5</v>
      </c>
      <c r="C57" s="92" t="s">
        <v>83</v>
      </c>
      <c r="D57" s="244"/>
      <c r="E57" s="245"/>
      <c r="F57" s="245"/>
      <c r="G57" s="246"/>
      <c r="H57" s="30"/>
      <c r="I57"/>
    </row>
    <row r="58" spans="2:9" ht="38.1" customHeight="1" thickBot="1">
      <c r="B58" s="31">
        <v>6</v>
      </c>
      <c r="C58" s="139"/>
      <c r="D58" s="244"/>
      <c r="E58" s="245"/>
      <c r="F58" s="245"/>
      <c r="G58" s="246"/>
      <c r="H58" s="30"/>
      <c r="I58"/>
    </row>
    <row r="59" spans="2:9" ht="38.1" customHeight="1" thickBot="1">
      <c r="B59" s="31">
        <v>7</v>
      </c>
      <c r="C59" s="139"/>
      <c r="D59" s="244"/>
      <c r="E59" s="245"/>
      <c r="F59" s="245"/>
      <c r="G59" s="246"/>
      <c r="H59" s="30"/>
      <c r="I59"/>
    </row>
    <row r="60" spans="2:9" s="5" customFormat="1" ht="42" customHeight="1" thickBot="1">
      <c r="B60" s="31">
        <v>8</v>
      </c>
      <c r="C60" s="140"/>
      <c r="D60" s="244"/>
      <c r="E60" s="245"/>
      <c r="F60" s="245"/>
      <c r="G60" s="246"/>
      <c r="H60" s="30"/>
    </row>
    <row r="61" spans="2:9" s="5" customFormat="1" ht="51" customHeight="1" thickBot="1">
      <c r="B61" s="31">
        <v>9</v>
      </c>
      <c r="C61" s="27"/>
      <c r="D61" s="197"/>
      <c r="E61" s="197"/>
      <c r="F61" s="197"/>
      <c r="G61" s="197"/>
      <c r="H61" s="30"/>
    </row>
    <row r="62" spans="2:9" ht="51.95" customHeight="1" thickBot="1">
      <c r="B62" s="32">
        <v>10</v>
      </c>
      <c r="C62" s="33"/>
      <c r="D62" s="192"/>
      <c r="E62" s="192"/>
      <c r="F62" s="192"/>
      <c r="G62" s="192"/>
      <c r="H62" s="45"/>
      <c r="I62"/>
    </row>
    <row r="63" spans="2:9" ht="27">
      <c r="B63" s="1"/>
    </row>
    <row r="64" spans="2:9">
      <c r="H64" s="24">
        <f>SUM(H53:H63)</f>
        <v>0</v>
      </c>
    </row>
    <row r="65" spans="2:9" ht="27">
      <c r="B65" s="19" t="s">
        <v>7</v>
      </c>
      <c r="C65" s="20"/>
    </row>
    <row r="66" spans="2:9" ht="27.75" thickBot="1">
      <c r="B66" s="1"/>
    </row>
    <row r="67" spans="2:9" ht="15.75" thickBot="1">
      <c r="B67" s="40" t="s">
        <v>2</v>
      </c>
      <c r="C67" s="41" t="s">
        <v>8</v>
      </c>
      <c r="D67" s="26" t="s">
        <v>29</v>
      </c>
      <c r="E67" s="54"/>
      <c r="F67" s="42" t="s">
        <v>3</v>
      </c>
      <c r="H67" s="18"/>
      <c r="I67"/>
    </row>
    <row r="68" spans="2:9" ht="19.5">
      <c r="B68" s="15">
        <v>1</v>
      </c>
      <c r="C68" s="16"/>
      <c r="D68" s="34"/>
      <c r="E68" s="55"/>
      <c r="F68" s="39"/>
      <c r="G68" t="e">
        <f>vloo</f>
        <v>#NAME?</v>
      </c>
      <c r="H68" s="18"/>
      <c r="I68"/>
    </row>
    <row r="69" spans="2:9" ht="19.5">
      <c r="B69" s="15"/>
      <c r="C69" s="16"/>
      <c r="D69" s="34"/>
      <c r="E69" s="55"/>
      <c r="F69" s="37"/>
      <c r="H69" s="18"/>
      <c r="I69"/>
    </row>
    <row r="70" spans="2:9" ht="19.5">
      <c r="B70" s="15"/>
      <c r="C70" s="16"/>
      <c r="D70" s="34"/>
      <c r="E70" s="55"/>
      <c r="F70" s="37"/>
      <c r="H70" s="18"/>
      <c r="I70"/>
    </row>
    <row r="71" spans="2:9">
      <c r="B71" s="4"/>
      <c r="C71" s="2"/>
      <c r="D71" s="35"/>
      <c r="E71" s="55"/>
      <c r="F71" s="37"/>
      <c r="H71" s="18"/>
      <c r="I71"/>
    </row>
    <row r="72" spans="2:9" ht="13.5" thickBot="1">
      <c r="B72" s="6">
        <v>5</v>
      </c>
      <c r="C72" s="3"/>
      <c r="D72" s="36"/>
      <c r="E72" s="141"/>
      <c r="F72" s="38"/>
      <c r="H72" s="18"/>
      <c r="I72"/>
    </row>
    <row r="75" spans="2:9">
      <c r="C75" s="14" t="s">
        <v>32</v>
      </c>
    </row>
    <row r="76" spans="2:9">
      <c r="C76" s="23"/>
    </row>
    <row r="77" spans="2:9">
      <c r="C77" s="14" t="s">
        <v>33</v>
      </c>
      <c r="I77"/>
    </row>
    <row r="78" spans="2:9" ht="15">
      <c r="C78" s="7"/>
      <c r="D78" s="22" t="s">
        <v>18</v>
      </c>
      <c r="G78" s="22" t="s">
        <v>23</v>
      </c>
      <c r="H78" s="25"/>
      <c r="I78"/>
    </row>
    <row r="79" spans="2:9" ht="15">
      <c r="C79" s="7"/>
      <c r="I79"/>
    </row>
    <row r="80" spans="2:9" ht="15">
      <c r="C80" s="7"/>
      <c r="I80"/>
    </row>
    <row r="81" spans="3:9" ht="15">
      <c r="C81" s="7"/>
      <c r="I81"/>
    </row>
    <row r="82" spans="3:9" ht="15">
      <c r="C82" s="7"/>
      <c r="I82"/>
    </row>
    <row r="83" spans="3:9" ht="15">
      <c r="C83" s="7"/>
      <c r="I83"/>
    </row>
    <row r="84" spans="3:9">
      <c r="I84"/>
    </row>
    <row r="85" spans="3:9">
      <c r="I85"/>
    </row>
    <row r="86" spans="3:9">
      <c r="I86"/>
    </row>
    <row r="87" spans="3:9">
      <c r="I87"/>
    </row>
    <row r="88" spans="3:9">
      <c r="I88"/>
    </row>
    <row r="89" spans="3:9">
      <c r="I89"/>
    </row>
    <row r="90" spans="3:9">
      <c r="I90"/>
    </row>
    <row r="91" spans="3:9">
      <c r="I91"/>
    </row>
    <row r="92" spans="3:9">
      <c r="I92"/>
    </row>
    <row r="93" spans="3:9">
      <c r="I93"/>
    </row>
    <row r="94" spans="3:9">
      <c r="I94"/>
    </row>
    <row r="95" spans="3:9">
      <c r="I95"/>
    </row>
    <row r="96" spans="3:9">
      <c r="I96"/>
    </row>
    <row r="97" spans="9:9">
      <c r="I97"/>
    </row>
    <row r="98" spans="9:9">
      <c r="I98"/>
    </row>
    <row r="99" spans="9:9">
      <c r="I99"/>
    </row>
    <row r="100" spans="9:9">
      <c r="I100"/>
    </row>
    <row r="101" spans="9:9">
      <c r="I101"/>
    </row>
    <row r="102" spans="9:9">
      <c r="I102"/>
    </row>
    <row r="103" spans="9:9">
      <c r="I103"/>
    </row>
    <row r="104" spans="9:9">
      <c r="I104"/>
    </row>
    <row r="105" spans="9:9">
      <c r="I105"/>
    </row>
    <row r="106" spans="9:9">
      <c r="I106"/>
    </row>
    <row r="107" spans="9:9">
      <c r="I107"/>
    </row>
    <row r="108" spans="9:9">
      <c r="I108"/>
    </row>
    <row r="109" spans="9:9">
      <c r="I109"/>
    </row>
    <row r="110" spans="9:9">
      <c r="I110"/>
    </row>
    <row r="111" spans="9:9">
      <c r="I111"/>
    </row>
    <row r="112" spans="9:9">
      <c r="I112"/>
    </row>
    <row r="113" spans="9:9">
      <c r="I113"/>
    </row>
    <row r="114" spans="9:9">
      <c r="I114"/>
    </row>
    <row r="115" spans="9:9">
      <c r="I115"/>
    </row>
    <row r="116" spans="9:9">
      <c r="I116"/>
    </row>
    <row r="117" spans="9:9">
      <c r="I117"/>
    </row>
    <row r="118" spans="9:9">
      <c r="I118"/>
    </row>
    <row r="119" spans="9:9">
      <c r="I119"/>
    </row>
    <row r="120" spans="9:9">
      <c r="I120"/>
    </row>
  </sheetData>
  <mergeCells count="63">
    <mergeCell ref="E33:E36"/>
    <mergeCell ref="H33:H36"/>
    <mergeCell ref="D62:G62"/>
    <mergeCell ref="B50:D50"/>
    <mergeCell ref="D52:G52"/>
    <mergeCell ref="D53:G53"/>
    <mergeCell ref="D54:G54"/>
    <mergeCell ref="D55:G55"/>
    <mergeCell ref="D56:G56"/>
    <mergeCell ref="D57:G57"/>
    <mergeCell ref="D58:G58"/>
    <mergeCell ref="D59:G59"/>
    <mergeCell ref="D60:G60"/>
    <mergeCell ref="D61:G61"/>
    <mergeCell ref="I33:I36"/>
    <mergeCell ref="I25:I28"/>
    <mergeCell ref="B29:B32"/>
    <mergeCell ref="C29:C32"/>
    <mergeCell ref="D29:D32"/>
    <mergeCell ref="E29:E32"/>
    <mergeCell ref="H29:H32"/>
    <mergeCell ref="I29:I32"/>
    <mergeCell ref="B25:B28"/>
    <mergeCell ref="C25:C28"/>
    <mergeCell ref="D25:D28"/>
    <mergeCell ref="E25:E28"/>
    <mergeCell ref="H25:H28"/>
    <mergeCell ref="B33:B36"/>
    <mergeCell ref="C33:C36"/>
    <mergeCell ref="D33:D36"/>
    <mergeCell ref="I17:I20"/>
    <mergeCell ref="B21:B24"/>
    <mergeCell ref="C21:C24"/>
    <mergeCell ref="D21:D24"/>
    <mergeCell ref="E21:E24"/>
    <mergeCell ref="H21:H24"/>
    <mergeCell ref="I21:I24"/>
    <mergeCell ref="B17:B20"/>
    <mergeCell ref="C17:C20"/>
    <mergeCell ref="D17:D20"/>
    <mergeCell ref="E17:E20"/>
    <mergeCell ref="H17:H20"/>
    <mergeCell ref="H11:H12"/>
    <mergeCell ref="I11:I12"/>
    <mergeCell ref="B13:B16"/>
    <mergeCell ref="C13:C16"/>
    <mergeCell ref="D13:D16"/>
    <mergeCell ref="E13:E16"/>
    <mergeCell ref="H13:H16"/>
    <mergeCell ref="I13:I16"/>
    <mergeCell ref="F10:G10"/>
    <mergeCell ref="B11:B12"/>
    <mergeCell ref="C11:C12"/>
    <mergeCell ref="D11:D12"/>
    <mergeCell ref="E11:E12"/>
    <mergeCell ref="F11:G12"/>
    <mergeCell ref="B6:C6"/>
    <mergeCell ref="D6:F6"/>
    <mergeCell ref="G2:O2"/>
    <mergeCell ref="B4:C4"/>
    <mergeCell ref="D4:F4"/>
    <mergeCell ref="B5:C5"/>
    <mergeCell ref="D5: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3"/>
  <sheetViews>
    <sheetView topLeftCell="E19" workbookViewId="0">
      <selection activeCell="E30" sqref="E30"/>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147" t="s">
        <v>30</v>
      </c>
      <c r="H2" s="148"/>
      <c r="I2" s="148"/>
      <c r="J2" s="148"/>
      <c r="K2" s="148"/>
      <c r="L2" s="148"/>
      <c r="M2" s="148"/>
      <c r="N2" s="148"/>
      <c r="O2" s="148"/>
      <c r="P2" s="148"/>
    </row>
    <row r="3" spans="2:16" s="43" customFormat="1" ht="12" customHeight="1">
      <c r="G3" s="71"/>
      <c r="H3" s="72"/>
      <c r="I3" s="72"/>
      <c r="J3" s="72"/>
      <c r="K3" s="72"/>
      <c r="L3" s="72"/>
      <c r="M3" s="72"/>
      <c r="N3" s="72"/>
      <c r="O3" s="72"/>
      <c r="P3" s="72"/>
    </row>
    <row r="4" spans="2:16" ht="15">
      <c r="B4" s="142" t="s">
        <v>0</v>
      </c>
      <c r="C4" s="143"/>
      <c r="D4" s="84" t="s">
        <v>58</v>
      </c>
      <c r="E4" s="85"/>
      <c r="F4" s="85"/>
      <c r="G4" s="69" t="s">
        <v>14</v>
      </c>
      <c r="H4" s="70"/>
      <c r="I4" s="51"/>
      <c r="J4" s="60"/>
    </row>
    <row r="5" spans="2:16" ht="15">
      <c r="B5" s="142" t="s">
        <v>1</v>
      </c>
      <c r="C5" s="143"/>
      <c r="D5" s="84" t="s">
        <v>49</v>
      </c>
      <c r="E5" s="85"/>
      <c r="F5" s="85"/>
      <c r="G5" s="69" t="s">
        <v>15</v>
      </c>
      <c r="H5" s="70"/>
      <c r="I5" s="51"/>
      <c r="J5" s="60"/>
    </row>
    <row r="6" spans="2:16" ht="15">
      <c r="B6" s="142" t="s">
        <v>46</v>
      </c>
      <c r="C6" s="143"/>
      <c r="D6" s="84" t="s">
        <v>59</v>
      </c>
      <c r="E6" s="85"/>
      <c r="F6" s="85"/>
      <c r="G6" s="69" t="s">
        <v>16</v>
      </c>
      <c r="H6" s="70"/>
      <c r="I6" s="51"/>
      <c r="J6" s="60"/>
    </row>
    <row r="7" spans="2:16" ht="15">
      <c r="B7" s="11"/>
      <c r="C7" s="12"/>
      <c r="D7" s="12"/>
      <c r="E7" s="12"/>
      <c r="F7" s="12"/>
      <c r="G7" s="12"/>
      <c r="H7" s="12"/>
      <c r="I7" s="17"/>
      <c r="J7" s="12"/>
      <c r="K7" s="13"/>
    </row>
    <row r="8" spans="2:16" ht="27">
      <c r="B8" s="19" t="s">
        <v>45</v>
      </c>
      <c r="C8" s="20"/>
      <c r="D8" s="20"/>
    </row>
    <row r="9" spans="2:16" ht="27">
      <c r="B9" s="1"/>
    </row>
    <row r="10" spans="2:16" ht="37.5">
      <c r="B10" s="47" t="s">
        <v>2</v>
      </c>
      <c r="C10" s="48" t="s">
        <v>36</v>
      </c>
      <c r="D10" s="49" t="s">
        <v>34</v>
      </c>
      <c r="E10" s="48" t="s">
        <v>19</v>
      </c>
      <c r="F10" s="152" t="s">
        <v>35</v>
      </c>
      <c r="G10" s="153"/>
      <c r="H10" s="50" t="s">
        <v>41</v>
      </c>
      <c r="I10" s="50" t="s">
        <v>43</v>
      </c>
    </row>
    <row r="11" spans="2:16" ht="12.95" customHeight="1">
      <c r="B11" s="154"/>
      <c r="C11" s="154" t="s">
        <v>37</v>
      </c>
      <c r="D11" s="154" t="s">
        <v>38</v>
      </c>
      <c r="E11" s="207" t="s">
        <v>39</v>
      </c>
      <c r="F11" s="209" t="s">
        <v>40</v>
      </c>
      <c r="G11" s="210"/>
      <c r="H11" s="207" t="s">
        <v>42</v>
      </c>
      <c r="I11" s="207" t="s">
        <v>44</v>
      </c>
    </row>
    <row r="12" spans="2:16" s="52" customFormat="1" ht="36.950000000000003" customHeight="1" thickBot="1">
      <c r="B12" s="155"/>
      <c r="C12" s="155"/>
      <c r="D12" s="155"/>
      <c r="E12" s="208"/>
      <c r="F12" s="211"/>
      <c r="G12" s="212"/>
      <c r="H12" s="208"/>
      <c r="I12" s="207"/>
    </row>
    <row r="13" spans="2:16" s="53" customFormat="1" ht="23.25" thickBot="1">
      <c r="B13" s="167">
        <v>1</v>
      </c>
      <c r="C13" s="262" t="s">
        <v>125</v>
      </c>
      <c r="D13" s="265" t="s">
        <v>102</v>
      </c>
      <c r="E13" s="253" t="s">
        <v>120</v>
      </c>
      <c r="F13" s="58">
        <v>4</v>
      </c>
      <c r="G13" s="93" t="s">
        <v>118</v>
      </c>
      <c r="H13" s="259"/>
      <c r="I13" s="259" t="s">
        <v>73</v>
      </c>
    </row>
    <row r="14" spans="2:16" ht="13.5" thickBot="1">
      <c r="B14" s="168"/>
      <c r="C14" s="263"/>
      <c r="D14" s="266"/>
      <c r="E14" s="254"/>
      <c r="F14" s="57">
        <v>3</v>
      </c>
      <c r="G14" s="93" t="s">
        <v>72</v>
      </c>
      <c r="H14" s="260"/>
      <c r="I14" s="260"/>
    </row>
    <row r="15" spans="2:16" ht="13.5" thickBot="1">
      <c r="B15" s="168"/>
      <c r="C15" s="263"/>
      <c r="D15" s="266"/>
      <c r="E15" s="254"/>
      <c r="F15" s="57">
        <v>2</v>
      </c>
      <c r="G15" s="93" t="s">
        <v>71</v>
      </c>
      <c r="H15" s="260"/>
      <c r="I15" s="260"/>
    </row>
    <row r="16" spans="2:16" ht="140.25" customHeight="1" thickBot="1">
      <c r="B16" s="169"/>
      <c r="C16" s="264"/>
      <c r="D16" s="267"/>
      <c r="E16" s="255"/>
      <c r="F16" s="59">
        <v>1</v>
      </c>
      <c r="G16" s="93" t="s">
        <v>104</v>
      </c>
      <c r="H16" s="261"/>
      <c r="I16" s="261"/>
    </row>
    <row r="17" spans="2:9" ht="34.5" customHeight="1" thickBot="1">
      <c r="B17" s="167">
        <v>2</v>
      </c>
      <c r="C17" s="256" t="s">
        <v>126</v>
      </c>
      <c r="D17" s="250" t="s">
        <v>119</v>
      </c>
      <c r="E17" s="253" t="s">
        <v>120</v>
      </c>
      <c r="F17" s="58">
        <v>4</v>
      </c>
      <c r="G17" s="93" t="s">
        <v>74</v>
      </c>
      <c r="H17" s="259"/>
      <c r="I17" s="259" t="s">
        <v>75</v>
      </c>
    </row>
    <row r="18" spans="2:9" ht="13.5" thickBot="1">
      <c r="B18" s="168"/>
      <c r="C18" s="257"/>
      <c r="D18" s="251"/>
      <c r="E18" s="254"/>
      <c r="F18" s="57">
        <v>3</v>
      </c>
      <c r="G18" s="93" t="s">
        <v>72</v>
      </c>
      <c r="H18" s="260"/>
      <c r="I18" s="260"/>
    </row>
    <row r="19" spans="2:9" ht="13.5" thickBot="1">
      <c r="B19" s="168"/>
      <c r="C19" s="257"/>
      <c r="D19" s="251"/>
      <c r="E19" s="254"/>
      <c r="F19" s="57">
        <v>2</v>
      </c>
      <c r="G19" s="93" t="s">
        <v>71</v>
      </c>
      <c r="H19" s="260"/>
      <c r="I19" s="260"/>
    </row>
    <row r="20" spans="2:9" ht="59.25" customHeight="1" thickBot="1">
      <c r="B20" s="169"/>
      <c r="C20" s="258"/>
      <c r="D20" s="252"/>
      <c r="E20" s="255"/>
      <c r="F20" s="59">
        <v>1</v>
      </c>
      <c r="G20" s="93" t="s">
        <v>104</v>
      </c>
      <c r="H20" s="261"/>
      <c r="I20" s="261"/>
    </row>
    <row r="21" spans="2:9" ht="23.25" thickBot="1">
      <c r="B21" s="167">
        <v>3</v>
      </c>
      <c r="C21" s="247" t="s">
        <v>124</v>
      </c>
      <c r="D21" s="247" t="s">
        <v>101</v>
      </c>
      <c r="E21" s="253" t="s">
        <v>121</v>
      </c>
      <c r="F21" s="58">
        <v>4</v>
      </c>
      <c r="G21" s="93" t="s">
        <v>76</v>
      </c>
      <c r="H21" s="259" t="s">
        <v>77</v>
      </c>
      <c r="I21" s="259" t="s">
        <v>78</v>
      </c>
    </row>
    <row r="22" spans="2:9" ht="13.5" thickBot="1">
      <c r="B22" s="168"/>
      <c r="C22" s="248"/>
      <c r="D22" s="248"/>
      <c r="E22" s="254"/>
      <c r="F22" s="57">
        <v>3</v>
      </c>
      <c r="G22" s="93" t="s">
        <v>72</v>
      </c>
      <c r="H22" s="260"/>
      <c r="I22" s="260"/>
    </row>
    <row r="23" spans="2:9" ht="13.5" thickBot="1">
      <c r="B23" s="168"/>
      <c r="C23" s="248"/>
      <c r="D23" s="248"/>
      <c r="E23" s="254"/>
      <c r="F23" s="57">
        <v>2</v>
      </c>
      <c r="G23" s="93" t="s">
        <v>71</v>
      </c>
      <c r="H23" s="260"/>
      <c r="I23" s="260"/>
    </row>
    <row r="24" spans="2:9" ht="111.75" customHeight="1" thickBot="1">
      <c r="B24" s="169"/>
      <c r="C24" s="249"/>
      <c r="D24" s="249"/>
      <c r="E24" s="255"/>
      <c r="F24" s="59">
        <v>1</v>
      </c>
      <c r="G24" s="93" t="s">
        <v>104</v>
      </c>
      <c r="H24" s="261"/>
      <c r="I24" s="261"/>
    </row>
    <row r="25" spans="2:9" ht="34.5" thickBot="1">
      <c r="B25" s="167">
        <v>4</v>
      </c>
      <c r="C25" s="247" t="s">
        <v>123</v>
      </c>
      <c r="D25" s="247" t="s">
        <v>100</v>
      </c>
      <c r="E25" s="253" t="s">
        <v>122</v>
      </c>
      <c r="F25" s="58">
        <v>4</v>
      </c>
      <c r="G25" s="93" t="s">
        <v>93</v>
      </c>
      <c r="H25" s="259"/>
      <c r="I25" s="259" t="s">
        <v>82</v>
      </c>
    </row>
    <row r="26" spans="2:9" ht="13.5" thickBot="1">
      <c r="B26" s="168"/>
      <c r="C26" s="248"/>
      <c r="D26" s="248"/>
      <c r="E26" s="254"/>
      <c r="F26" s="57">
        <v>3</v>
      </c>
      <c r="G26" s="93" t="s">
        <v>81</v>
      </c>
      <c r="H26" s="260"/>
      <c r="I26" s="260"/>
    </row>
    <row r="27" spans="2:9" ht="13.5" thickBot="1">
      <c r="B27" s="168"/>
      <c r="C27" s="248"/>
      <c r="D27" s="248"/>
      <c r="E27" s="254"/>
      <c r="F27" s="57">
        <v>2</v>
      </c>
      <c r="G27" s="93" t="s">
        <v>80</v>
      </c>
      <c r="H27" s="260"/>
      <c r="I27" s="260"/>
    </row>
    <row r="28" spans="2:9" ht="123.75" customHeight="1" thickBot="1">
      <c r="B28" s="169"/>
      <c r="C28" s="249"/>
      <c r="D28" s="249"/>
      <c r="E28" s="255"/>
      <c r="F28" s="59">
        <v>1</v>
      </c>
      <c r="G28" s="94" t="s">
        <v>104</v>
      </c>
      <c r="H28" s="261"/>
      <c r="I28" s="261"/>
    </row>
    <row r="29" spans="2:9" ht="18">
      <c r="I29" s="46"/>
    </row>
    <row r="30" spans="2:9" ht="27">
      <c r="B30" s="193" t="s">
        <v>31</v>
      </c>
      <c r="C30" s="193"/>
      <c r="D30" s="193"/>
      <c r="I30" s="21"/>
    </row>
    <row r="31" spans="2:9" ht="27">
      <c r="B31" s="73"/>
      <c r="C31" s="73"/>
      <c r="D31" s="73"/>
      <c r="I31" s="21"/>
    </row>
    <row r="32" spans="2:9" ht="15.75" thickBot="1">
      <c r="B32" s="28" t="s">
        <v>2</v>
      </c>
      <c r="C32" s="74" t="s">
        <v>4</v>
      </c>
      <c r="D32" s="194" t="s">
        <v>5</v>
      </c>
      <c r="E32" s="194"/>
      <c r="F32" s="194"/>
      <c r="G32" s="194"/>
      <c r="H32" s="74" t="s">
        <v>17</v>
      </c>
      <c r="I32"/>
    </row>
    <row r="33" spans="2:9" ht="36.950000000000003" customHeight="1" thickBot="1">
      <c r="B33" s="29">
        <v>1</v>
      </c>
      <c r="C33" s="92" t="s">
        <v>65</v>
      </c>
      <c r="D33" s="195"/>
      <c r="E33" s="195"/>
      <c r="F33" s="195"/>
      <c r="G33" s="195"/>
      <c r="H33" s="30"/>
      <c r="I33"/>
    </row>
    <row r="34" spans="2:9" ht="35.1" customHeight="1" thickBot="1">
      <c r="B34" s="31">
        <v>2</v>
      </c>
      <c r="C34" s="92" t="s">
        <v>66</v>
      </c>
      <c r="D34" s="196"/>
      <c r="E34" s="196"/>
      <c r="F34" s="196"/>
      <c r="G34" s="196"/>
      <c r="H34" s="30"/>
      <c r="I34"/>
    </row>
    <row r="35" spans="2:9" ht="42" customHeight="1" thickBot="1">
      <c r="B35" s="31">
        <v>3</v>
      </c>
      <c r="C35" s="92" t="s">
        <v>67</v>
      </c>
      <c r="D35" s="196"/>
      <c r="E35" s="196"/>
      <c r="F35" s="196"/>
      <c r="G35" s="196"/>
      <c r="H35" s="30"/>
      <c r="I35"/>
    </row>
    <row r="36" spans="2:9" ht="38.1" customHeight="1" thickBot="1">
      <c r="B36" s="31">
        <v>4</v>
      </c>
      <c r="C36" s="92" t="s">
        <v>68</v>
      </c>
      <c r="D36" s="196"/>
      <c r="E36" s="196"/>
      <c r="F36" s="196"/>
      <c r="G36" s="196"/>
      <c r="H36" s="30"/>
      <c r="I36"/>
    </row>
    <row r="37" spans="2:9" ht="38.1" customHeight="1" thickBot="1">
      <c r="B37" s="31">
        <v>5</v>
      </c>
      <c r="C37" s="92" t="s">
        <v>83</v>
      </c>
      <c r="D37" s="197"/>
      <c r="E37" s="197"/>
      <c r="F37" s="197"/>
      <c r="G37" s="197"/>
      <c r="H37" s="30"/>
      <c r="I37"/>
    </row>
    <row r="38" spans="2:9" ht="38.1" customHeight="1" thickBot="1">
      <c r="B38" s="31">
        <v>6</v>
      </c>
      <c r="C38" s="27"/>
      <c r="D38" s="198"/>
      <c r="E38" s="198"/>
      <c r="F38" s="198"/>
      <c r="G38" s="198"/>
      <c r="H38" s="30"/>
      <c r="I38"/>
    </row>
    <row r="39" spans="2:9" ht="38.1" customHeight="1" thickBot="1">
      <c r="B39" s="31">
        <v>7</v>
      </c>
      <c r="C39" s="27"/>
      <c r="D39" s="197"/>
      <c r="E39" s="197"/>
      <c r="F39" s="197"/>
      <c r="G39" s="197"/>
      <c r="H39" s="30"/>
      <c r="I39"/>
    </row>
    <row r="40" spans="2:9" s="5" customFormat="1" ht="42" customHeight="1" thickBot="1">
      <c r="B40" s="31">
        <v>8</v>
      </c>
      <c r="C40" s="27"/>
      <c r="D40" s="197"/>
      <c r="E40" s="197"/>
      <c r="F40" s="197"/>
      <c r="G40" s="197"/>
      <c r="H40" s="30"/>
    </row>
    <row r="41" spans="2:9" s="5" customFormat="1" ht="51" customHeight="1" thickBot="1">
      <c r="B41" s="31">
        <v>9</v>
      </c>
      <c r="C41" s="27"/>
      <c r="D41" s="197"/>
      <c r="E41" s="197"/>
      <c r="F41" s="197"/>
      <c r="G41" s="197"/>
      <c r="H41" s="30"/>
    </row>
    <row r="42" spans="2:9" ht="51.95" customHeight="1" thickBot="1">
      <c r="B42" s="32">
        <v>10</v>
      </c>
      <c r="C42" s="33"/>
      <c r="D42" s="192"/>
      <c r="E42" s="192"/>
      <c r="F42" s="192"/>
      <c r="G42" s="192"/>
      <c r="H42" s="45"/>
      <c r="I42"/>
    </row>
    <row r="43" spans="2:9" ht="27">
      <c r="B43" s="1"/>
    </row>
    <row r="44" spans="2:9">
      <c r="H44" s="24">
        <f>SUM(H33:H43)</f>
        <v>0</v>
      </c>
    </row>
    <row r="45" spans="2:9" ht="27">
      <c r="B45" s="19" t="s">
        <v>7</v>
      </c>
      <c r="C45" s="20"/>
    </row>
    <row r="46" spans="2:9" ht="27.75" thickBot="1">
      <c r="B46" s="1"/>
    </row>
    <row r="47" spans="2:9" ht="15.75" thickBot="1">
      <c r="B47" s="40" t="s">
        <v>2</v>
      </c>
      <c r="C47" s="41" t="s">
        <v>8</v>
      </c>
      <c r="D47" s="26" t="s">
        <v>29</v>
      </c>
      <c r="E47" s="54"/>
      <c r="F47" s="42" t="s">
        <v>3</v>
      </c>
      <c r="H47" s="18"/>
      <c r="I47"/>
    </row>
    <row r="48" spans="2:9" ht="19.5">
      <c r="B48" s="15">
        <v>1</v>
      </c>
      <c r="C48" s="16"/>
      <c r="D48" s="34"/>
      <c r="E48" s="55"/>
      <c r="F48" s="39"/>
      <c r="G48" t="e">
        <f>vloo</f>
        <v>#NAME?</v>
      </c>
      <c r="H48" s="18"/>
      <c r="I48"/>
    </row>
    <row r="49" spans="2:9" ht="19.5">
      <c r="B49" s="15"/>
      <c r="C49" s="16"/>
      <c r="D49" s="34"/>
      <c r="E49" s="55"/>
      <c r="F49" s="37"/>
      <c r="H49" s="18"/>
      <c r="I49"/>
    </row>
    <row r="50" spans="2:9" ht="19.5">
      <c r="B50" s="15"/>
      <c r="C50" s="16"/>
      <c r="D50" s="34"/>
      <c r="E50" s="55"/>
      <c r="F50" s="37"/>
      <c r="H50" s="18"/>
      <c r="I50"/>
    </row>
    <row r="51" spans="2:9">
      <c r="B51" s="4"/>
      <c r="C51" s="2"/>
      <c r="D51" s="35"/>
      <c r="E51" s="55"/>
      <c r="F51" s="37"/>
      <c r="H51" s="18"/>
      <c r="I51"/>
    </row>
    <row r="52" spans="2:9" ht="13.5" thickBot="1">
      <c r="B52" s="6">
        <v>5</v>
      </c>
      <c r="C52" s="3"/>
      <c r="D52" s="36"/>
      <c r="E52" s="56"/>
      <c r="F52" s="38"/>
      <c r="H52" s="18"/>
      <c r="I52"/>
    </row>
    <row r="55" spans="2:9">
      <c r="C55" s="14" t="s">
        <v>32</v>
      </c>
    </row>
    <row r="56" spans="2:9">
      <c r="C56" s="23"/>
      <c r="I56"/>
    </row>
    <row r="57" spans="2:9">
      <c r="C57" s="14" t="s">
        <v>33</v>
      </c>
      <c r="I57"/>
    </row>
    <row r="58" spans="2:9" ht="15">
      <c r="C58" s="7"/>
      <c r="D58" s="22" t="s">
        <v>18</v>
      </c>
      <c r="G58" s="22" t="s">
        <v>23</v>
      </c>
      <c r="H58" s="25"/>
      <c r="I58"/>
    </row>
    <row r="59" spans="2:9" ht="15">
      <c r="C59" s="7"/>
      <c r="I59"/>
    </row>
    <row r="60" spans="2:9" ht="15">
      <c r="C60" s="7"/>
      <c r="I60"/>
    </row>
    <row r="61" spans="2:9" ht="15">
      <c r="C61" s="7"/>
      <c r="I61"/>
    </row>
    <row r="62" spans="2:9" ht="15">
      <c r="C62" s="7"/>
      <c r="I62"/>
    </row>
    <row r="63" spans="2:9" ht="15">
      <c r="C63" s="7"/>
      <c r="I63"/>
    </row>
  </sheetData>
  <mergeCells count="48">
    <mergeCell ref="H11:H12"/>
    <mergeCell ref="I11:I12"/>
    <mergeCell ref="B13:B16"/>
    <mergeCell ref="C13:C16"/>
    <mergeCell ref="D13:D16"/>
    <mergeCell ref="E13:E16"/>
    <mergeCell ref="H13:H16"/>
    <mergeCell ref="I13:I16"/>
    <mergeCell ref="B11:B12"/>
    <mergeCell ref="C11:C12"/>
    <mergeCell ref="D11:D12"/>
    <mergeCell ref="E11:E12"/>
    <mergeCell ref="F11:G12"/>
    <mergeCell ref="G2:P2"/>
    <mergeCell ref="B4:C4"/>
    <mergeCell ref="B5:C5"/>
    <mergeCell ref="B6:C6"/>
    <mergeCell ref="F10:G10"/>
    <mergeCell ref="I25:I28"/>
    <mergeCell ref="I21:I24"/>
    <mergeCell ref="I17:I20"/>
    <mergeCell ref="E25:E28"/>
    <mergeCell ref="H25:H28"/>
    <mergeCell ref="E21:E24"/>
    <mergeCell ref="H21:H24"/>
    <mergeCell ref="D17:D20"/>
    <mergeCell ref="E17:E20"/>
    <mergeCell ref="C17:C20"/>
    <mergeCell ref="H17:H20"/>
    <mergeCell ref="B17:B20"/>
    <mergeCell ref="B25:B28"/>
    <mergeCell ref="C25:C28"/>
    <mergeCell ref="D25:D28"/>
    <mergeCell ref="B21:B24"/>
    <mergeCell ref="C21:C24"/>
    <mergeCell ref="D21:D24"/>
    <mergeCell ref="D42:G42"/>
    <mergeCell ref="B30:D30"/>
    <mergeCell ref="D32:G32"/>
    <mergeCell ref="D33:G33"/>
    <mergeCell ref="D34:G34"/>
    <mergeCell ref="D35:G35"/>
    <mergeCell ref="D36:G36"/>
    <mergeCell ref="D37:G37"/>
    <mergeCell ref="D38:G38"/>
    <mergeCell ref="D39:G39"/>
    <mergeCell ref="D40:G40"/>
    <mergeCell ref="D41:G4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opLeftCell="E19" workbookViewId="0">
      <selection activeCell="F36" sqref="F3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147" t="s">
        <v>30</v>
      </c>
      <c r="H2" s="148"/>
      <c r="I2" s="148"/>
      <c r="J2" s="148"/>
      <c r="K2" s="148"/>
      <c r="L2" s="148"/>
      <c r="M2" s="148"/>
      <c r="N2" s="148"/>
      <c r="O2" s="148"/>
      <c r="P2" s="148"/>
    </row>
    <row r="3" spans="2:16" s="43" customFormat="1" ht="12" customHeight="1">
      <c r="G3" s="64"/>
      <c r="H3" s="65"/>
      <c r="I3" s="65"/>
      <c r="J3" s="65"/>
      <c r="K3" s="65"/>
      <c r="L3" s="65"/>
      <c r="M3" s="65"/>
      <c r="N3" s="65"/>
      <c r="O3" s="65"/>
      <c r="P3" s="65"/>
    </row>
    <row r="4" spans="2:16" ht="15">
      <c r="B4" s="142" t="s">
        <v>0</v>
      </c>
      <c r="C4" s="143"/>
      <c r="D4" s="149" t="s">
        <v>48</v>
      </c>
      <c r="E4" s="150"/>
      <c r="F4" s="151"/>
      <c r="G4" s="66" t="s">
        <v>57</v>
      </c>
      <c r="H4" s="81"/>
      <c r="I4" s="82"/>
      <c r="J4" s="60"/>
    </row>
    <row r="5" spans="2:16" ht="15" customHeight="1">
      <c r="B5" s="142" t="s">
        <v>1</v>
      </c>
      <c r="C5" s="143"/>
      <c r="D5" s="144" t="s">
        <v>49</v>
      </c>
      <c r="E5" s="145"/>
      <c r="F5" s="146"/>
      <c r="G5" s="66" t="s">
        <v>15</v>
      </c>
      <c r="H5" s="81"/>
      <c r="I5" s="82"/>
      <c r="J5" s="60"/>
    </row>
    <row r="6" spans="2:16" ht="15">
      <c r="B6" s="142" t="s">
        <v>46</v>
      </c>
      <c r="C6" s="143"/>
      <c r="D6" s="144" t="s">
        <v>50</v>
      </c>
      <c r="E6" s="145"/>
      <c r="F6" s="146"/>
      <c r="G6" s="66" t="s">
        <v>16</v>
      </c>
      <c r="H6" s="81"/>
      <c r="I6" s="82"/>
      <c r="J6" s="60"/>
    </row>
    <row r="7" spans="2:16" ht="15">
      <c r="B7" s="11"/>
      <c r="C7" s="12"/>
      <c r="D7" s="12"/>
      <c r="E7" s="12"/>
      <c r="F7" s="12"/>
      <c r="G7" s="12"/>
      <c r="H7" s="12"/>
      <c r="I7" s="17"/>
      <c r="J7" s="12"/>
      <c r="K7" s="13"/>
    </row>
    <row r="8" spans="2:16" ht="27">
      <c r="B8" s="19" t="s">
        <v>45</v>
      </c>
      <c r="C8" s="20"/>
      <c r="D8" s="20"/>
    </row>
    <row r="9" spans="2:16" ht="27">
      <c r="B9" s="1"/>
    </row>
    <row r="10" spans="2:16" ht="37.5">
      <c r="B10" s="47" t="s">
        <v>2</v>
      </c>
      <c r="C10" s="48" t="s">
        <v>36</v>
      </c>
      <c r="D10" s="49" t="s">
        <v>34</v>
      </c>
      <c r="E10" s="48" t="s">
        <v>19</v>
      </c>
      <c r="F10" s="152" t="s">
        <v>35</v>
      </c>
      <c r="G10" s="153"/>
      <c r="H10" s="50" t="s">
        <v>41</v>
      </c>
      <c r="I10" s="50" t="s">
        <v>43</v>
      </c>
    </row>
    <row r="11" spans="2:16" ht="12.95" customHeight="1">
      <c r="B11" s="154"/>
      <c r="C11" s="154" t="s">
        <v>37</v>
      </c>
      <c r="D11" s="154" t="s">
        <v>38</v>
      </c>
      <c r="E11" s="207" t="s">
        <v>39</v>
      </c>
      <c r="F11" s="209" t="s">
        <v>40</v>
      </c>
      <c r="G11" s="210"/>
      <c r="H11" s="207" t="s">
        <v>42</v>
      </c>
      <c r="I11" s="207" t="s">
        <v>44</v>
      </c>
    </row>
    <row r="12" spans="2:16" s="52" customFormat="1" ht="36.950000000000003" customHeight="1" thickBot="1">
      <c r="B12" s="155"/>
      <c r="C12" s="155"/>
      <c r="D12" s="155"/>
      <c r="E12" s="208"/>
      <c r="F12" s="211"/>
      <c r="G12" s="212"/>
      <c r="H12" s="208"/>
      <c r="I12" s="207"/>
    </row>
    <row r="13" spans="2:16" s="53" customFormat="1" ht="34.5" customHeight="1" thickBot="1">
      <c r="B13" s="167">
        <v>1</v>
      </c>
      <c r="C13" s="256" t="s">
        <v>126</v>
      </c>
      <c r="D13" s="268" t="s">
        <v>99</v>
      </c>
      <c r="E13" s="253" t="s">
        <v>120</v>
      </c>
      <c r="F13" s="58">
        <v>4</v>
      </c>
      <c r="G13" s="93" t="s">
        <v>74</v>
      </c>
      <c r="H13" s="259"/>
      <c r="I13" s="259"/>
    </row>
    <row r="14" spans="2:16" ht="13.5" thickBot="1">
      <c r="B14" s="168"/>
      <c r="C14" s="257"/>
      <c r="D14" s="269"/>
      <c r="E14" s="254"/>
      <c r="F14" s="57">
        <v>3</v>
      </c>
      <c r="G14" s="93" t="s">
        <v>103</v>
      </c>
      <c r="H14" s="260"/>
      <c r="I14" s="260"/>
    </row>
    <row r="15" spans="2:16" ht="18.75" customHeight="1" thickBot="1">
      <c r="B15" s="168"/>
      <c r="C15" s="257"/>
      <c r="D15" s="269"/>
      <c r="E15" s="254"/>
      <c r="F15" s="57">
        <v>2</v>
      </c>
      <c r="G15" s="93" t="s">
        <v>71</v>
      </c>
      <c r="H15" s="260"/>
      <c r="I15" s="260"/>
    </row>
    <row r="16" spans="2:16" ht="97.5" customHeight="1" thickBot="1">
      <c r="B16" s="169"/>
      <c r="C16" s="258"/>
      <c r="D16" s="270"/>
      <c r="E16" s="255"/>
      <c r="F16" s="59">
        <v>1</v>
      </c>
      <c r="G16" s="93" t="s">
        <v>104</v>
      </c>
      <c r="H16" s="261"/>
      <c r="I16" s="261"/>
    </row>
    <row r="17" spans="2:9" ht="44.25" customHeight="1" thickBot="1">
      <c r="B17" s="167">
        <v>2</v>
      </c>
      <c r="C17" s="247" t="s">
        <v>123</v>
      </c>
      <c r="D17" s="271" t="s">
        <v>100</v>
      </c>
      <c r="E17" s="253" t="s">
        <v>79</v>
      </c>
      <c r="F17" s="58">
        <v>4</v>
      </c>
      <c r="G17" s="93" t="s">
        <v>93</v>
      </c>
      <c r="H17" s="259"/>
      <c r="I17" s="259"/>
    </row>
    <row r="18" spans="2:9" ht="31.5" customHeight="1" thickBot="1">
      <c r="B18" s="168"/>
      <c r="C18" s="248"/>
      <c r="D18" s="272"/>
      <c r="E18" s="254"/>
      <c r="F18" s="57">
        <v>3</v>
      </c>
      <c r="G18" s="93" t="s">
        <v>81</v>
      </c>
      <c r="H18" s="260"/>
      <c r="I18" s="260"/>
    </row>
    <row r="19" spans="2:9" ht="22.5" customHeight="1" thickBot="1">
      <c r="B19" s="168"/>
      <c r="C19" s="248"/>
      <c r="D19" s="272"/>
      <c r="E19" s="254"/>
      <c r="F19" s="57">
        <v>2</v>
      </c>
      <c r="G19" s="93" t="s">
        <v>80</v>
      </c>
      <c r="H19" s="260"/>
      <c r="I19" s="260"/>
    </row>
    <row r="20" spans="2:9" ht="48.75" customHeight="1" thickBot="1">
      <c r="B20" s="169"/>
      <c r="C20" s="249"/>
      <c r="D20" s="273"/>
      <c r="E20" s="255"/>
      <c r="F20" s="59">
        <v>1</v>
      </c>
      <c r="G20" s="93" t="s">
        <v>105</v>
      </c>
      <c r="H20" s="261"/>
      <c r="I20" s="261"/>
    </row>
    <row r="21" spans="2:9" ht="23.25" thickBot="1">
      <c r="B21" s="167">
        <v>3</v>
      </c>
      <c r="C21" s="253" t="s">
        <v>106</v>
      </c>
      <c r="D21" s="253"/>
      <c r="E21" s="253" t="s">
        <v>107</v>
      </c>
      <c r="F21" s="58">
        <v>4</v>
      </c>
      <c r="G21" s="93" t="s">
        <v>109</v>
      </c>
      <c r="H21" s="259"/>
      <c r="I21" s="259"/>
    </row>
    <row r="22" spans="2:9" ht="13.5" thickBot="1">
      <c r="B22" s="168"/>
      <c r="C22" s="254"/>
      <c r="D22" s="254"/>
      <c r="E22" s="254"/>
      <c r="F22" s="57">
        <v>3</v>
      </c>
      <c r="G22" s="93" t="s">
        <v>107</v>
      </c>
      <c r="H22" s="260"/>
      <c r="I22" s="260"/>
    </row>
    <row r="23" spans="2:9" ht="13.5" thickBot="1">
      <c r="B23" s="168"/>
      <c r="C23" s="254"/>
      <c r="D23" s="254"/>
      <c r="E23" s="254"/>
      <c r="F23" s="57">
        <v>2</v>
      </c>
      <c r="G23" s="93" t="s">
        <v>71</v>
      </c>
      <c r="H23" s="260"/>
      <c r="I23" s="260"/>
    </row>
    <row r="24" spans="2:9" ht="37.5" customHeight="1" thickBot="1">
      <c r="B24" s="169"/>
      <c r="C24" s="255"/>
      <c r="D24" s="255"/>
      <c r="E24" s="255"/>
      <c r="F24" s="59">
        <v>1</v>
      </c>
      <c r="G24" s="93" t="s">
        <v>108</v>
      </c>
      <c r="H24" s="261"/>
      <c r="I24" s="261"/>
    </row>
    <row r="25" spans="2:9" ht="23.25" thickBot="1">
      <c r="B25" s="167">
        <v>4</v>
      </c>
      <c r="C25" s="253" t="s">
        <v>51</v>
      </c>
      <c r="D25" s="253"/>
      <c r="E25" s="253" t="s">
        <v>110</v>
      </c>
      <c r="F25" s="58">
        <v>4</v>
      </c>
      <c r="G25" s="93" t="s">
        <v>76</v>
      </c>
      <c r="H25" s="259"/>
      <c r="I25" s="259"/>
    </row>
    <row r="26" spans="2:9" ht="13.5" thickBot="1">
      <c r="B26" s="168"/>
      <c r="C26" s="254"/>
      <c r="D26" s="254"/>
      <c r="E26" s="254"/>
      <c r="F26" s="57">
        <v>3</v>
      </c>
      <c r="G26" s="93" t="s">
        <v>72</v>
      </c>
      <c r="H26" s="260"/>
      <c r="I26" s="260"/>
    </row>
    <row r="27" spans="2:9" ht="13.5" thickBot="1">
      <c r="B27" s="168"/>
      <c r="C27" s="254"/>
      <c r="D27" s="254"/>
      <c r="E27" s="254"/>
      <c r="F27" s="57">
        <v>2</v>
      </c>
      <c r="G27" s="93" t="s">
        <v>71</v>
      </c>
      <c r="H27" s="260"/>
      <c r="I27" s="260"/>
    </row>
    <row r="28" spans="2:9" ht="13.5" thickBot="1">
      <c r="B28" s="169"/>
      <c r="C28" s="255"/>
      <c r="D28" s="255"/>
      <c r="E28" s="255"/>
      <c r="F28" s="59">
        <v>1</v>
      </c>
      <c r="G28" s="93" t="s">
        <v>108</v>
      </c>
      <c r="H28" s="261"/>
      <c r="I28" s="261"/>
    </row>
    <row r="29" spans="2:9" ht="23.25" thickBot="1">
      <c r="B29" s="167">
        <v>5</v>
      </c>
      <c r="C29" s="253" t="s">
        <v>127</v>
      </c>
      <c r="D29" s="274" t="s">
        <v>52</v>
      </c>
      <c r="E29" s="253" t="s">
        <v>111</v>
      </c>
      <c r="F29" s="58">
        <v>4</v>
      </c>
      <c r="G29" s="93" t="s">
        <v>76</v>
      </c>
      <c r="H29" s="259"/>
      <c r="I29" s="259"/>
    </row>
    <row r="30" spans="2:9" ht="13.5" thickBot="1">
      <c r="B30" s="168"/>
      <c r="C30" s="254"/>
      <c r="D30" s="275"/>
      <c r="E30" s="254"/>
      <c r="F30" s="57">
        <v>3</v>
      </c>
      <c r="G30" s="93" t="s">
        <v>111</v>
      </c>
      <c r="H30" s="260"/>
      <c r="I30" s="260"/>
    </row>
    <row r="31" spans="2:9" ht="13.5" thickBot="1">
      <c r="B31" s="168"/>
      <c r="C31" s="254"/>
      <c r="D31" s="275"/>
      <c r="E31" s="254"/>
      <c r="F31" s="57">
        <v>2</v>
      </c>
      <c r="G31" s="93" t="s">
        <v>113</v>
      </c>
      <c r="H31" s="260"/>
      <c r="I31" s="260"/>
    </row>
    <row r="32" spans="2:9" ht="59.25" customHeight="1" thickBot="1">
      <c r="B32" s="169"/>
      <c r="C32" s="255"/>
      <c r="D32" s="276"/>
      <c r="E32" s="255"/>
      <c r="F32" s="59">
        <v>1</v>
      </c>
      <c r="G32" s="102" t="s">
        <v>112</v>
      </c>
      <c r="H32" s="261"/>
      <c r="I32" s="261"/>
    </row>
    <row r="33" spans="2:9" ht="18.75" thickBot="1">
      <c r="B33" s="75"/>
      <c r="C33" s="76"/>
      <c r="D33" s="77"/>
      <c r="E33" s="77"/>
      <c r="F33" s="77"/>
      <c r="G33" s="78"/>
      <c r="H33" s="79"/>
      <c r="I33" s="80"/>
    </row>
    <row r="34" spans="2:9" ht="18">
      <c r="I34" s="83"/>
    </row>
    <row r="35" spans="2:9" ht="27">
      <c r="B35" s="193" t="s">
        <v>31</v>
      </c>
      <c r="C35" s="193"/>
      <c r="D35" s="193"/>
      <c r="I35" s="21"/>
    </row>
    <row r="36" spans="2:9" ht="27">
      <c r="B36" s="62"/>
      <c r="C36" s="62"/>
      <c r="D36" s="62"/>
      <c r="I36" s="21"/>
    </row>
    <row r="37" spans="2:9" ht="15.75" thickBot="1">
      <c r="B37" s="28" t="s">
        <v>2</v>
      </c>
      <c r="C37" s="63" t="s">
        <v>4</v>
      </c>
      <c r="D37" s="194" t="s">
        <v>5</v>
      </c>
      <c r="E37" s="194"/>
      <c r="F37" s="194"/>
      <c r="G37" s="194"/>
      <c r="H37" s="63" t="s">
        <v>17</v>
      </c>
      <c r="I37"/>
    </row>
    <row r="38" spans="2:9" ht="36.950000000000003" customHeight="1" thickBot="1">
      <c r="B38" s="29">
        <v>1</v>
      </c>
      <c r="C38" s="92" t="s">
        <v>65</v>
      </c>
      <c r="D38" s="195"/>
      <c r="E38" s="195"/>
      <c r="F38" s="195"/>
      <c r="G38" s="195"/>
      <c r="H38" s="30"/>
      <c r="I38"/>
    </row>
    <row r="39" spans="2:9" ht="35.1" customHeight="1" thickBot="1">
      <c r="B39" s="31">
        <v>2</v>
      </c>
      <c r="C39" s="92" t="s">
        <v>66</v>
      </c>
      <c r="D39" s="196"/>
      <c r="E39" s="196"/>
      <c r="F39" s="196"/>
      <c r="G39" s="196"/>
      <c r="H39" s="30"/>
      <c r="I39"/>
    </row>
    <row r="40" spans="2:9" ht="42" customHeight="1" thickBot="1">
      <c r="B40" s="31">
        <v>3</v>
      </c>
      <c r="C40" s="92" t="s">
        <v>67</v>
      </c>
      <c r="D40" s="196"/>
      <c r="E40" s="196"/>
      <c r="F40" s="196"/>
      <c r="G40" s="196"/>
      <c r="H40" s="30"/>
      <c r="I40"/>
    </row>
    <row r="41" spans="2:9" ht="38.1" customHeight="1" thickBot="1">
      <c r="B41" s="31">
        <v>4</v>
      </c>
      <c r="C41" s="92" t="s">
        <v>68</v>
      </c>
      <c r="D41" s="196"/>
      <c r="E41" s="196"/>
      <c r="F41" s="196"/>
      <c r="G41" s="196"/>
      <c r="H41" s="30"/>
      <c r="I41"/>
    </row>
    <row r="42" spans="2:9" ht="38.1" customHeight="1" thickBot="1">
      <c r="B42" s="31">
        <v>5</v>
      </c>
      <c r="C42" s="92" t="s">
        <v>83</v>
      </c>
      <c r="D42" s="197"/>
      <c r="E42" s="197"/>
      <c r="F42" s="197"/>
      <c r="G42" s="197"/>
      <c r="H42" s="30"/>
      <c r="I42"/>
    </row>
    <row r="43" spans="2:9" ht="38.1" customHeight="1" thickBot="1">
      <c r="B43" s="31">
        <v>6</v>
      </c>
      <c r="C43" s="27"/>
      <c r="D43" s="198"/>
      <c r="E43" s="198"/>
      <c r="F43" s="198"/>
      <c r="G43" s="198"/>
      <c r="H43" s="30"/>
      <c r="I43"/>
    </row>
    <row r="44" spans="2:9" ht="38.1" customHeight="1" thickBot="1">
      <c r="B44" s="31">
        <v>7</v>
      </c>
      <c r="C44" s="27"/>
      <c r="D44" s="197"/>
      <c r="E44" s="197"/>
      <c r="F44" s="197"/>
      <c r="G44" s="197"/>
      <c r="H44" s="30"/>
      <c r="I44"/>
    </row>
    <row r="45" spans="2:9" s="5" customFormat="1" ht="42" customHeight="1" thickBot="1">
      <c r="B45" s="31">
        <v>8</v>
      </c>
      <c r="C45" s="27"/>
      <c r="D45" s="197"/>
      <c r="E45" s="197"/>
      <c r="F45" s="197"/>
      <c r="G45" s="197"/>
      <c r="H45" s="30"/>
    </row>
    <row r="46" spans="2:9" s="5" customFormat="1" ht="51" customHeight="1" thickBot="1">
      <c r="B46" s="31">
        <v>9</v>
      </c>
      <c r="C46" s="27"/>
      <c r="D46" s="197"/>
      <c r="E46" s="197"/>
      <c r="F46" s="197"/>
      <c r="G46" s="197"/>
      <c r="H46" s="30"/>
    </row>
    <row r="47" spans="2:9" ht="51.95" customHeight="1" thickBot="1">
      <c r="B47" s="32">
        <v>10</v>
      </c>
      <c r="C47" s="33"/>
      <c r="D47" s="192"/>
      <c r="E47" s="192"/>
      <c r="F47" s="192"/>
      <c r="G47" s="192"/>
      <c r="H47" s="45"/>
      <c r="I47"/>
    </row>
    <row r="48" spans="2:9" ht="27">
      <c r="B48" s="1"/>
    </row>
    <row r="49" spans="2:9">
      <c r="H49" s="24">
        <f>SUM(H38:H48)</f>
        <v>0</v>
      </c>
    </row>
    <row r="50" spans="2:9" ht="27">
      <c r="B50" s="19" t="s">
        <v>7</v>
      </c>
      <c r="C50" s="20"/>
    </row>
    <row r="51" spans="2:9" ht="27.75" thickBot="1">
      <c r="B51" s="1"/>
    </row>
    <row r="52" spans="2:9" ht="15.75" thickBot="1">
      <c r="B52" s="40" t="s">
        <v>2</v>
      </c>
      <c r="C52" s="41" t="s">
        <v>8</v>
      </c>
      <c r="D52" s="26" t="s">
        <v>29</v>
      </c>
      <c r="E52" s="54"/>
      <c r="F52" s="42" t="s">
        <v>3</v>
      </c>
      <c r="H52" s="18"/>
      <c r="I52"/>
    </row>
    <row r="53" spans="2:9" ht="19.5">
      <c r="B53" s="15">
        <v>1</v>
      </c>
      <c r="C53" s="16"/>
      <c r="D53" s="34"/>
      <c r="E53" s="55"/>
      <c r="F53" s="39"/>
      <c r="G53" t="e">
        <f>vloo</f>
        <v>#NAME?</v>
      </c>
      <c r="H53" s="18"/>
      <c r="I53"/>
    </row>
    <row r="54" spans="2:9" ht="19.5">
      <c r="B54" s="15"/>
      <c r="C54" s="16"/>
      <c r="D54" s="34"/>
      <c r="E54" s="55"/>
      <c r="F54" s="37"/>
      <c r="H54" s="18"/>
      <c r="I54"/>
    </row>
    <row r="55" spans="2:9" ht="19.5">
      <c r="B55" s="15"/>
      <c r="C55" s="16"/>
      <c r="D55" s="34"/>
      <c r="E55" s="55"/>
      <c r="F55" s="37"/>
      <c r="H55" s="18"/>
      <c r="I55"/>
    </row>
    <row r="56" spans="2:9">
      <c r="B56" s="4"/>
      <c r="C56" s="2"/>
      <c r="D56" s="35"/>
      <c r="E56" s="55"/>
      <c r="F56" s="37"/>
      <c r="H56" s="18"/>
      <c r="I56"/>
    </row>
    <row r="57" spans="2:9" ht="13.5" thickBot="1">
      <c r="B57" s="6">
        <v>5</v>
      </c>
      <c r="C57" s="3"/>
      <c r="D57" s="36"/>
      <c r="E57" s="56"/>
      <c r="F57" s="38"/>
      <c r="H57" s="18"/>
      <c r="I57"/>
    </row>
    <row r="60" spans="2:9">
      <c r="C60" s="14" t="s">
        <v>32</v>
      </c>
    </row>
    <row r="61" spans="2:9">
      <c r="C61" s="23"/>
      <c r="I61"/>
    </row>
    <row r="62" spans="2:9">
      <c r="C62" s="14" t="s">
        <v>33</v>
      </c>
      <c r="I62"/>
    </row>
    <row r="63" spans="2:9" ht="15">
      <c r="C63" s="7"/>
      <c r="D63" s="22" t="s">
        <v>18</v>
      </c>
      <c r="G63" s="22" t="s">
        <v>23</v>
      </c>
      <c r="H63" s="25"/>
      <c r="I63"/>
    </row>
    <row r="64" spans="2:9" ht="15">
      <c r="C64" s="7"/>
      <c r="I64"/>
    </row>
    <row r="65" spans="3:9" ht="15">
      <c r="C65" s="7"/>
      <c r="I65"/>
    </row>
    <row r="66" spans="3:9" ht="15">
      <c r="C66" s="7"/>
      <c r="I66"/>
    </row>
    <row r="67" spans="3:9" ht="15">
      <c r="C67" s="7"/>
      <c r="I67"/>
    </row>
    <row r="68" spans="3:9" ht="15">
      <c r="C68" s="7"/>
      <c r="I68"/>
    </row>
  </sheetData>
  <mergeCells count="57">
    <mergeCell ref="D44:G44"/>
    <mergeCell ref="D45:G45"/>
    <mergeCell ref="D46:G46"/>
    <mergeCell ref="D47:G47"/>
    <mergeCell ref="B35:D35"/>
    <mergeCell ref="D37:G37"/>
    <mergeCell ref="D38:G38"/>
    <mergeCell ref="D39:G39"/>
    <mergeCell ref="D40:G40"/>
    <mergeCell ref="D41:G41"/>
    <mergeCell ref="D42:G42"/>
    <mergeCell ref="D43:G43"/>
    <mergeCell ref="B29:B32"/>
    <mergeCell ref="C29:C32"/>
    <mergeCell ref="D29:D32"/>
    <mergeCell ref="E29:E32"/>
    <mergeCell ref="H29:H32"/>
    <mergeCell ref="I29:I32"/>
    <mergeCell ref="D17:D20"/>
    <mergeCell ref="E17:E20"/>
    <mergeCell ref="H17:H20"/>
    <mergeCell ref="I25:I28"/>
    <mergeCell ref="I21:I24"/>
    <mergeCell ref="I17:I20"/>
    <mergeCell ref="B21:B24"/>
    <mergeCell ref="C21:C24"/>
    <mergeCell ref="D21:D24"/>
    <mergeCell ref="E21:E24"/>
    <mergeCell ref="H21:H24"/>
    <mergeCell ref="B25:B28"/>
    <mergeCell ref="C25:C28"/>
    <mergeCell ref="D25:D28"/>
    <mergeCell ref="E25:E28"/>
    <mergeCell ref="H25:H28"/>
    <mergeCell ref="H13:H16"/>
    <mergeCell ref="I13:I16"/>
    <mergeCell ref="B11:B12"/>
    <mergeCell ref="C11:C12"/>
    <mergeCell ref="D11:D12"/>
    <mergeCell ref="E11:E12"/>
    <mergeCell ref="F11:G12"/>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4"/>
  <sheetViews>
    <sheetView topLeftCell="D16" workbookViewId="0">
      <selection activeCell="E21" sqref="E21:E24"/>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147" t="s">
        <v>30</v>
      </c>
      <c r="H2" s="148"/>
      <c r="I2" s="148"/>
      <c r="J2" s="148"/>
      <c r="K2" s="148"/>
      <c r="L2" s="148"/>
      <c r="M2" s="148"/>
      <c r="N2" s="148"/>
      <c r="O2" s="148"/>
      <c r="P2" s="148"/>
    </row>
    <row r="3" spans="2:16" s="43" customFormat="1" ht="12" customHeight="1">
      <c r="G3" s="64"/>
      <c r="H3" s="65"/>
      <c r="I3" s="65"/>
      <c r="J3" s="65"/>
      <c r="K3" s="65"/>
      <c r="L3" s="65"/>
      <c r="M3" s="65"/>
      <c r="N3" s="65"/>
      <c r="O3" s="65"/>
      <c r="P3" s="65"/>
    </row>
    <row r="4" spans="2:16" ht="15">
      <c r="B4" s="142" t="s">
        <v>0</v>
      </c>
      <c r="C4" s="143"/>
      <c r="D4" s="149" t="s">
        <v>53</v>
      </c>
      <c r="E4" s="150"/>
      <c r="F4" s="151"/>
      <c r="G4" s="66" t="s">
        <v>14</v>
      </c>
      <c r="H4" s="67"/>
      <c r="I4" s="51"/>
      <c r="J4" s="60"/>
    </row>
    <row r="5" spans="2:16" ht="15">
      <c r="B5" s="142" t="s">
        <v>1</v>
      </c>
      <c r="C5" s="143"/>
      <c r="D5" s="144" t="s">
        <v>54</v>
      </c>
      <c r="E5" s="145"/>
      <c r="F5" s="146"/>
      <c r="G5" s="66" t="s">
        <v>15</v>
      </c>
      <c r="H5" s="67"/>
      <c r="I5" s="51"/>
      <c r="J5" s="60"/>
    </row>
    <row r="6" spans="2:16" ht="15">
      <c r="B6" s="142" t="s">
        <v>46</v>
      </c>
      <c r="C6" s="143"/>
      <c r="D6" s="144" t="s">
        <v>55</v>
      </c>
      <c r="E6" s="145"/>
      <c r="F6" s="146"/>
      <c r="G6" s="66" t="s">
        <v>16</v>
      </c>
      <c r="H6" s="67"/>
      <c r="I6" s="51"/>
      <c r="J6" s="60"/>
    </row>
    <row r="7" spans="2:16" ht="15">
      <c r="B7" s="11"/>
      <c r="C7" s="12"/>
      <c r="D7" s="12"/>
      <c r="E7" s="12"/>
      <c r="F7" s="12"/>
      <c r="G7" s="12"/>
      <c r="H7" s="12"/>
      <c r="I7" s="17"/>
      <c r="J7" s="12"/>
      <c r="K7" s="13"/>
    </row>
    <row r="8" spans="2:16" ht="27">
      <c r="B8" s="19" t="s">
        <v>45</v>
      </c>
      <c r="C8" s="20"/>
      <c r="D8" s="20"/>
    </row>
    <row r="9" spans="2:16" ht="27">
      <c r="B9" s="1"/>
    </row>
    <row r="10" spans="2:16" ht="37.5">
      <c r="B10" s="47" t="s">
        <v>2</v>
      </c>
      <c r="C10" s="48" t="s">
        <v>36</v>
      </c>
      <c r="D10" s="49" t="s">
        <v>34</v>
      </c>
      <c r="E10" s="48" t="s">
        <v>19</v>
      </c>
      <c r="F10" s="152" t="s">
        <v>35</v>
      </c>
      <c r="G10" s="153"/>
      <c r="H10" s="50" t="s">
        <v>41</v>
      </c>
      <c r="I10" s="50" t="s">
        <v>43</v>
      </c>
    </row>
    <row r="11" spans="2:16" ht="12.95" customHeight="1">
      <c r="B11" s="154"/>
      <c r="C11" s="154" t="s">
        <v>37</v>
      </c>
      <c r="D11" s="154" t="s">
        <v>38</v>
      </c>
      <c r="E11" s="207" t="s">
        <v>39</v>
      </c>
      <c r="F11" s="209" t="s">
        <v>40</v>
      </c>
      <c r="G11" s="210"/>
      <c r="H11" s="207" t="s">
        <v>42</v>
      </c>
      <c r="I11" s="207" t="s">
        <v>44</v>
      </c>
    </row>
    <row r="12" spans="2:16" s="52" customFormat="1" ht="36.950000000000003" customHeight="1" thickBot="1">
      <c r="B12" s="155"/>
      <c r="C12" s="155"/>
      <c r="D12" s="155"/>
      <c r="E12" s="208"/>
      <c r="F12" s="211"/>
      <c r="G12" s="212"/>
      <c r="H12" s="208"/>
      <c r="I12" s="207"/>
    </row>
    <row r="13" spans="2:16" s="53" customFormat="1" ht="24" customHeight="1" thickBot="1">
      <c r="B13" s="167">
        <v>1</v>
      </c>
      <c r="C13" s="256" t="s">
        <v>126</v>
      </c>
      <c r="D13" s="250" t="s">
        <v>119</v>
      </c>
      <c r="E13" s="253" t="s">
        <v>69</v>
      </c>
      <c r="F13" s="58">
        <v>4</v>
      </c>
      <c r="G13" s="93" t="s">
        <v>74</v>
      </c>
      <c r="H13" s="259"/>
      <c r="I13" s="259"/>
    </row>
    <row r="14" spans="2:16" ht="13.5" thickBot="1">
      <c r="B14" s="168"/>
      <c r="C14" s="257"/>
      <c r="D14" s="251"/>
      <c r="E14" s="254"/>
      <c r="F14" s="57">
        <v>3</v>
      </c>
      <c r="G14" s="93" t="s">
        <v>69</v>
      </c>
      <c r="H14" s="260"/>
      <c r="I14" s="260"/>
    </row>
    <row r="15" spans="2:16" ht="13.5" thickBot="1">
      <c r="B15" s="168"/>
      <c r="C15" s="257"/>
      <c r="D15" s="251"/>
      <c r="E15" s="254"/>
      <c r="F15" s="57">
        <v>2</v>
      </c>
      <c r="G15" s="93" t="s">
        <v>71</v>
      </c>
      <c r="H15" s="260"/>
      <c r="I15" s="260"/>
    </row>
    <row r="16" spans="2:16" ht="75.75" customHeight="1" thickBot="1">
      <c r="B16" s="169"/>
      <c r="C16" s="258"/>
      <c r="D16" s="252"/>
      <c r="E16" s="255"/>
      <c r="F16" s="59">
        <v>1</v>
      </c>
      <c r="G16" s="93" t="s">
        <v>104</v>
      </c>
      <c r="H16" s="261"/>
      <c r="I16" s="261"/>
    </row>
    <row r="17" spans="2:9" ht="42" customHeight="1" thickBot="1">
      <c r="B17" s="167">
        <v>2</v>
      </c>
      <c r="C17" s="247" t="s">
        <v>123</v>
      </c>
      <c r="D17" s="271" t="s">
        <v>100</v>
      </c>
      <c r="E17" s="253" t="s">
        <v>79</v>
      </c>
      <c r="F17" s="58">
        <v>4</v>
      </c>
      <c r="G17" s="93" t="s">
        <v>93</v>
      </c>
      <c r="H17" s="259"/>
      <c r="I17" s="259"/>
    </row>
    <row r="18" spans="2:9" ht="13.5" thickBot="1">
      <c r="B18" s="168"/>
      <c r="C18" s="248"/>
      <c r="D18" s="272"/>
      <c r="E18" s="254"/>
      <c r="F18" s="57">
        <v>3</v>
      </c>
      <c r="G18" s="93" t="s">
        <v>81</v>
      </c>
      <c r="H18" s="260"/>
      <c r="I18" s="260"/>
    </row>
    <row r="19" spans="2:9" ht="13.5" thickBot="1">
      <c r="B19" s="168"/>
      <c r="C19" s="248"/>
      <c r="D19" s="272"/>
      <c r="E19" s="254"/>
      <c r="F19" s="57">
        <v>2</v>
      </c>
      <c r="G19" s="93" t="s">
        <v>80</v>
      </c>
      <c r="H19" s="260"/>
      <c r="I19" s="260"/>
    </row>
    <row r="20" spans="2:9" ht="66" customHeight="1" thickBot="1">
      <c r="B20" s="169"/>
      <c r="C20" s="249"/>
      <c r="D20" s="273"/>
      <c r="E20" s="255"/>
      <c r="F20" s="59">
        <v>1</v>
      </c>
      <c r="G20" s="93" t="s">
        <v>105</v>
      </c>
      <c r="H20" s="261"/>
      <c r="I20" s="261"/>
    </row>
    <row r="21" spans="2:9" ht="32.25" customHeight="1" thickBot="1">
      <c r="B21" s="167">
        <v>3</v>
      </c>
      <c r="C21" s="247" t="s">
        <v>56</v>
      </c>
      <c r="D21" s="253"/>
      <c r="E21" s="253" t="s">
        <v>128</v>
      </c>
      <c r="F21" s="58">
        <v>4</v>
      </c>
      <c r="G21" s="103" t="s">
        <v>130</v>
      </c>
      <c r="H21" s="259"/>
      <c r="I21" s="259"/>
    </row>
    <row r="22" spans="2:9" ht="23.25" thickBot="1">
      <c r="B22" s="168"/>
      <c r="C22" s="248"/>
      <c r="D22" s="254"/>
      <c r="E22" s="254"/>
      <c r="F22" s="57">
        <v>3</v>
      </c>
      <c r="G22" s="93" t="s">
        <v>114</v>
      </c>
      <c r="H22" s="260"/>
      <c r="I22" s="260"/>
    </row>
    <row r="23" spans="2:9" ht="13.5" thickBot="1">
      <c r="B23" s="168"/>
      <c r="C23" s="248"/>
      <c r="D23" s="254"/>
      <c r="E23" s="254"/>
      <c r="F23" s="57">
        <v>2</v>
      </c>
      <c r="G23" s="93" t="s">
        <v>115</v>
      </c>
      <c r="H23" s="260"/>
      <c r="I23" s="260"/>
    </row>
    <row r="24" spans="2:9" ht="99" customHeight="1" thickBot="1">
      <c r="B24" s="169"/>
      <c r="C24" s="249"/>
      <c r="D24" s="255"/>
      <c r="E24" s="255"/>
      <c r="F24" s="59">
        <v>1</v>
      </c>
      <c r="G24" s="93" t="s">
        <v>105</v>
      </c>
      <c r="H24" s="261"/>
      <c r="I24" s="261"/>
    </row>
    <row r="25" spans="2:9" ht="26.25" customHeight="1" thickBot="1">
      <c r="B25" s="167">
        <v>4</v>
      </c>
      <c r="C25" s="247" t="s">
        <v>116</v>
      </c>
      <c r="D25" s="253"/>
      <c r="E25" s="253" t="s">
        <v>117</v>
      </c>
      <c r="F25" s="58">
        <v>4</v>
      </c>
      <c r="G25" s="103" t="s">
        <v>130</v>
      </c>
      <c r="H25" s="259"/>
      <c r="I25" s="259"/>
    </row>
    <row r="26" spans="2:9" ht="23.25" thickBot="1">
      <c r="B26" s="168"/>
      <c r="C26" s="248"/>
      <c r="D26" s="254"/>
      <c r="E26" s="254"/>
      <c r="F26" s="57">
        <v>3</v>
      </c>
      <c r="G26" s="93" t="s">
        <v>114</v>
      </c>
      <c r="H26" s="260"/>
      <c r="I26" s="260"/>
    </row>
    <row r="27" spans="2:9" ht="13.5" thickBot="1">
      <c r="B27" s="168"/>
      <c r="C27" s="248"/>
      <c r="D27" s="254"/>
      <c r="E27" s="254"/>
      <c r="F27" s="57">
        <v>2</v>
      </c>
      <c r="G27" s="93" t="s">
        <v>115</v>
      </c>
      <c r="H27" s="260"/>
      <c r="I27" s="260"/>
    </row>
    <row r="28" spans="2:9" ht="62.25" customHeight="1" thickBot="1">
      <c r="B28" s="169"/>
      <c r="C28" s="249"/>
      <c r="D28" s="255"/>
      <c r="E28" s="255"/>
      <c r="F28" s="59">
        <v>1</v>
      </c>
      <c r="G28" s="94" t="s">
        <v>105</v>
      </c>
      <c r="H28" s="261"/>
      <c r="I28" s="261"/>
    </row>
    <row r="29" spans="2:9" ht="18.75" thickBot="1">
      <c r="B29" s="75"/>
      <c r="C29" s="76"/>
      <c r="D29" s="77"/>
      <c r="E29" s="77"/>
      <c r="F29" s="77"/>
      <c r="G29" s="78"/>
      <c r="H29" s="79"/>
      <c r="I29" s="80"/>
    </row>
    <row r="30" spans="2:9" ht="18">
      <c r="I30" s="83"/>
    </row>
    <row r="31" spans="2:9" ht="27">
      <c r="B31" s="193" t="s">
        <v>31</v>
      </c>
      <c r="C31" s="193"/>
      <c r="D31" s="193"/>
      <c r="I31" s="21"/>
    </row>
    <row r="32" spans="2:9" ht="27">
      <c r="B32" s="62"/>
      <c r="C32" s="62"/>
      <c r="D32" s="62"/>
      <c r="I32" s="21"/>
    </row>
    <row r="33" spans="2:9" ht="15.75" thickBot="1">
      <c r="B33" s="28" t="s">
        <v>2</v>
      </c>
      <c r="C33" s="63" t="s">
        <v>4</v>
      </c>
      <c r="D33" s="194" t="s">
        <v>5</v>
      </c>
      <c r="E33" s="194"/>
      <c r="F33" s="194"/>
      <c r="G33" s="194"/>
      <c r="H33" s="63" t="s">
        <v>17</v>
      </c>
      <c r="I33"/>
    </row>
    <row r="34" spans="2:9" ht="36.950000000000003" customHeight="1" thickBot="1">
      <c r="B34" s="29">
        <v>1</v>
      </c>
      <c r="C34" s="92" t="s">
        <v>65</v>
      </c>
      <c r="D34" s="195"/>
      <c r="E34" s="195"/>
      <c r="F34" s="195"/>
      <c r="G34" s="195"/>
      <c r="H34" s="30"/>
      <c r="I34"/>
    </row>
    <row r="35" spans="2:9" ht="35.1" customHeight="1" thickBot="1">
      <c r="B35" s="31">
        <v>2</v>
      </c>
      <c r="C35" s="92" t="s">
        <v>66</v>
      </c>
      <c r="D35" s="196"/>
      <c r="E35" s="196"/>
      <c r="F35" s="196"/>
      <c r="G35" s="196"/>
      <c r="H35" s="30"/>
      <c r="I35"/>
    </row>
    <row r="36" spans="2:9" ht="42" customHeight="1" thickBot="1">
      <c r="B36" s="31">
        <v>3</v>
      </c>
      <c r="C36" s="92" t="s">
        <v>67</v>
      </c>
      <c r="D36" s="196"/>
      <c r="E36" s="196"/>
      <c r="F36" s="196"/>
      <c r="G36" s="196"/>
      <c r="H36" s="30"/>
      <c r="I36"/>
    </row>
    <row r="37" spans="2:9" ht="38.1" customHeight="1" thickBot="1">
      <c r="B37" s="31">
        <v>4</v>
      </c>
      <c r="C37" s="92" t="s">
        <v>68</v>
      </c>
      <c r="D37" s="196"/>
      <c r="E37" s="196"/>
      <c r="F37" s="196"/>
      <c r="G37" s="196"/>
      <c r="H37" s="30"/>
      <c r="I37"/>
    </row>
    <row r="38" spans="2:9" ht="38.1" customHeight="1" thickBot="1">
      <c r="B38" s="31">
        <v>5</v>
      </c>
      <c r="C38" s="92" t="s">
        <v>83</v>
      </c>
      <c r="D38" s="197"/>
      <c r="E38" s="197"/>
      <c r="F38" s="197"/>
      <c r="G38" s="197"/>
      <c r="H38" s="30"/>
      <c r="I38"/>
    </row>
    <row r="39" spans="2:9" ht="38.1" customHeight="1" thickBot="1">
      <c r="B39" s="31">
        <v>6</v>
      </c>
      <c r="C39" s="27"/>
      <c r="D39" s="198"/>
      <c r="E39" s="198"/>
      <c r="F39" s="198"/>
      <c r="G39" s="198"/>
      <c r="H39" s="30"/>
      <c r="I39"/>
    </row>
    <row r="40" spans="2:9" ht="38.1" customHeight="1" thickBot="1">
      <c r="B40" s="31">
        <v>7</v>
      </c>
      <c r="C40" s="27"/>
      <c r="D40" s="197"/>
      <c r="E40" s="197"/>
      <c r="F40" s="197"/>
      <c r="G40" s="197"/>
      <c r="H40" s="30"/>
      <c r="I40"/>
    </row>
    <row r="41" spans="2:9" s="5" customFormat="1" ht="42" customHeight="1" thickBot="1">
      <c r="B41" s="31">
        <v>8</v>
      </c>
      <c r="C41" s="27"/>
      <c r="D41" s="197"/>
      <c r="E41" s="197"/>
      <c r="F41" s="197"/>
      <c r="G41" s="197"/>
      <c r="H41" s="30"/>
    </row>
    <row r="42" spans="2:9" s="5" customFormat="1" ht="51" customHeight="1" thickBot="1">
      <c r="B42" s="31">
        <v>9</v>
      </c>
      <c r="C42" s="27"/>
      <c r="D42" s="197"/>
      <c r="E42" s="197"/>
      <c r="F42" s="197"/>
      <c r="G42" s="197"/>
      <c r="H42" s="30"/>
    </row>
    <row r="43" spans="2:9" ht="51.95" customHeight="1" thickBot="1">
      <c r="B43" s="32">
        <v>10</v>
      </c>
      <c r="C43" s="33"/>
      <c r="D43" s="192"/>
      <c r="E43" s="192"/>
      <c r="F43" s="192"/>
      <c r="G43" s="192"/>
      <c r="H43" s="45"/>
      <c r="I43"/>
    </row>
    <row r="44" spans="2:9" ht="27">
      <c r="B44" s="1"/>
    </row>
    <row r="45" spans="2:9">
      <c r="H45" s="24">
        <f>SUM(H34:H44)</f>
        <v>0</v>
      </c>
    </row>
    <row r="46" spans="2:9" ht="27">
      <c r="B46" s="19" t="s">
        <v>7</v>
      </c>
      <c r="C46" s="20"/>
    </row>
    <row r="47" spans="2:9" ht="27.75" thickBot="1">
      <c r="B47" s="1"/>
    </row>
    <row r="48" spans="2:9" ht="15.75" thickBot="1">
      <c r="B48" s="40" t="s">
        <v>2</v>
      </c>
      <c r="C48" s="41" t="s">
        <v>8</v>
      </c>
      <c r="D48" s="26" t="s">
        <v>29</v>
      </c>
      <c r="E48" s="54"/>
      <c r="F48" s="42" t="s">
        <v>3</v>
      </c>
      <c r="H48" s="18"/>
      <c r="I48"/>
    </row>
    <row r="49" spans="2:9" ht="19.5">
      <c r="B49" s="15">
        <v>1</v>
      </c>
      <c r="C49" s="16"/>
      <c r="D49" s="34"/>
      <c r="E49" s="55"/>
      <c r="F49" s="39"/>
      <c r="G49" t="e">
        <f>vloo</f>
        <v>#NAME?</v>
      </c>
      <c r="H49" s="18"/>
      <c r="I49"/>
    </row>
    <row r="50" spans="2:9" ht="19.5">
      <c r="B50" s="15"/>
      <c r="C50" s="16"/>
      <c r="D50" s="34"/>
      <c r="E50" s="55"/>
      <c r="F50" s="37"/>
      <c r="H50" s="18"/>
      <c r="I50"/>
    </row>
    <row r="51" spans="2:9" ht="19.5">
      <c r="B51" s="15"/>
      <c r="C51" s="16"/>
      <c r="D51" s="34"/>
      <c r="E51" s="55"/>
      <c r="F51" s="37"/>
      <c r="H51" s="18"/>
      <c r="I51"/>
    </row>
    <row r="52" spans="2:9">
      <c r="B52" s="4"/>
      <c r="C52" s="2"/>
      <c r="D52" s="35"/>
      <c r="E52" s="55"/>
      <c r="F52" s="37"/>
      <c r="H52" s="18"/>
      <c r="I52"/>
    </row>
    <row r="53" spans="2:9" ht="13.5" thickBot="1">
      <c r="B53" s="6">
        <v>5</v>
      </c>
      <c r="C53" s="3"/>
      <c r="D53" s="36"/>
      <c r="E53" s="56"/>
      <c r="F53" s="38"/>
      <c r="H53" s="18"/>
      <c r="I53"/>
    </row>
    <row r="56" spans="2:9">
      <c r="C56" s="14" t="s">
        <v>32</v>
      </c>
    </row>
    <row r="57" spans="2:9">
      <c r="C57" s="23"/>
      <c r="I57"/>
    </row>
    <row r="58" spans="2:9">
      <c r="C58" s="14" t="s">
        <v>33</v>
      </c>
      <c r="I58"/>
    </row>
    <row r="59" spans="2:9" ht="15">
      <c r="C59" s="7"/>
      <c r="D59" s="22" t="s">
        <v>18</v>
      </c>
      <c r="G59" s="22" t="s">
        <v>23</v>
      </c>
      <c r="H59" s="25"/>
      <c r="I59"/>
    </row>
    <row r="60" spans="2:9" ht="15">
      <c r="C60" s="7"/>
      <c r="I60"/>
    </row>
    <row r="61" spans="2:9" ht="15">
      <c r="C61" s="7"/>
      <c r="I61"/>
    </row>
    <row r="62" spans="2:9" ht="15">
      <c r="C62" s="7"/>
      <c r="I62"/>
    </row>
    <row r="63" spans="2:9" ht="15">
      <c r="C63" s="7"/>
      <c r="I63"/>
    </row>
    <row r="64" spans="2:9" ht="15">
      <c r="C64" s="7"/>
      <c r="I64"/>
    </row>
  </sheetData>
  <mergeCells count="51">
    <mergeCell ref="D40:G40"/>
    <mergeCell ref="D41:G41"/>
    <mergeCell ref="D42:G42"/>
    <mergeCell ref="D43:G43"/>
    <mergeCell ref="B31:D31"/>
    <mergeCell ref="D33:G33"/>
    <mergeCell ref="D34:G34"/>
    <mergeCell ref="D35:G35"/>
    <mergeCell ref="D36:G36"/>
    <mergeCell ref="D37:G37"/>
    <mergeCell ref="D38:G38"/>
    <mergeCell ref="D39:G39"/>
    <mergeCell ref="D17:D20"/>
    <mergeCell ref="E17:E20"/>
    <mergeCell ref="H17:H20"/>
    <mergeCell ref="I25:I28"/>
    <mergeCell ref="I21:I24"/>
    <mergeCell ref="I17:I20"/>
    <mergeCell ref="B21:B24"/>
    <mergeCell ref="C21:C24"/>
    <mergeCell ref="D21:D24"/>
    <mergeCell ref="E21:E24"/>
    <mergeCell ref="H21:H24"/>
    <mergeCell ref="B25:B28"/>
    <mergeCell ref="C25:C28"/>
    <mergeCell ref="D25:D28"/>
    <mergeCell ref="E25:E28"/>
    <mergeCell ref="H25:H28"/>
    <mergeCell ref="H13:H16"/>
    <mergeCell ref="I13:I16"/>
    <mergeCell ref="B11:B12"/>
    <mergeCell ref="C11:C12"/>
    <mergeCell ref="D11:D12"/>
    <mergeCell ref="E11:E12"/>
    <mergeCell ref="F11:G12"/>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opLeftCell="A7" workbookViewId="0">
      <selection activeCell="C13" sqref="C13:C1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147" t="s">
        <v>30</v>
      </c>
      <c r="H2" s="148"/>
      <c r="I2" s="148"/>
      <c r="J2" s="148"/>
      <c r="K2" s="148"/>
      <c r="L2" s="148"/>
      <c r="M2" s="148"/>
      <c r="N2" s="148"/>
      <c r="O2" s="148"/>
      <c r="P2" s="148"/>
    </row>
    <row r="3" spans="2:16" s="43" customFormat="1" ht="12" customHeight="1">
      <c r="G3" s="87"/>
      <c r="H3" s="88"/>
      <c r="I3" s="88"/>
      <c r="J3" s="88"/>
      <c r="K3" s="88"/>
      <c r="L3" s="88"/>
      <c r="M3" s="88"/>
      <c r="N3" s="88"/>
      <c r="O3" s="88"/>
      <c r="P3" s="88"/>
    </row>
    <row r="4" spans="2:16" ht="15">
      <c r="B4" s="142" t="s">
        <v>0</v>
      </c>
      <c r="C4" s="143"/>
      <c r="D4" s="202" t="s">
        <v>60</v>
      </c>
      <c r="E4" s="203"/>
      <c r="F4" s="204"/>
      <c r="G4" s="91" t="s">
        <v>14</v>
      </c>
      <c r="H4" s="86"/>
      <c r="I4" s="51"/>
      <c r="J4" s="60"/>
    </row>
    <row r="5" spans="2:16" ht="15">
      <c r="B5" s="277" t="s">
        <v>1</v>
      </c>
      <c r="C5" s="278"/>
      <c r="D5" s="149" t="s">
        <v>54</v>
      </c>
      <c r="E5" s="150"/>
      <c r="F5" s="151"/>
      <c r="G5" s="91" t="s">
        <v>15</v>
      </c>
      <c r="H5" s="86"/>
      <c r="I5" s="51"/>
      <c r="J5" s="60"/>
    </row>
    <row r="6" spans="2:16" ht="37.5" customHeight="1">
      <c r="B6" s="277" t="s">
        <v>61</v>
      </c>
      <c r="C6" s="278"/>
      <c r="D6" s="144" t="s">
        <v>62</v>
      </c>
      <c r="E6" s="145"/>
      <c r="F6" s="146"/>
      <c r="G6" s="91" t="s">
        <v>16</v>
      </c>
      <c r="H6" s="86"/>
      <c r="I6" s="51"/>
      <c r="J6" s="60"/>
    </row>
    <row r="7" spans="2:16" ht="15">
      <c r="B7" s="11"/>
      <c r="C7" s="12"/>
      <c r="D7" s="12"/>
      <c r="E7" s="12"/>
      <c r="F7" s="12"/>
      <c r="G7" s="12"/>
      <c r="H7" s="12"/>
      <c r="I7" s="17"/>
      <c r="J7" s="12"/>
      <c r="K7" s="13"/>
    </row>
    <row r="8" spans="2:16" ht="27">
      <c r="B8" s="19" t="s">
        <v>45</v>
      </c>
      <c r="C8" s="20"/>
      <c r="D8" s="20"/>
    </row>
    <row r="9" spans="2:16" ht="27">
      <c r="B9" s="1"/>
    </row>
    <row r="10" spans="2:16" ht="37.5">
      <c r="B10" s="47" t="s">
        <v>2</v>
      </c>
      <c r="C10" s="48" t="s">
        <v>36</v>
      </c>
      <c r="D10" s="49" t="s">
        <v>34</v>
      </c>
      <c r="E10" s="48" t="s">
        <v>19</v>
      </c>
      <c r="F10" s="152" t="s">
        <v>35</v>
      </c>
      <c r="G10" s="153"/>
      <c r="H10" s="50" t="s">
        <v>41</v>
      </c>
      <c r="I10" s="50" t="s">
        <v>43</v>
      </c>
    </row>
    <row r="11" spans="2:16" ht="12.95" customHeight="1">
      <c r="B11" s="154"/>
      <c r="C11" s="154" t="s">
        <v>37</v>
      </c>
      <c r="D11" s="154" t="s">
        <v>38</v>
      </c>
      <c r="E11" s="207" t="s">
        <v>39</v>
      </c>
      <c r="F11" s="209" t="s">
        <v>40</v>
      </c>
      <c r="G11" s="210"/>
      <c r="H11" s="207" t="s">
        <v>42</v>
      </c>
      <c r="I11" s="207" t="s">
        <v>44</v>
      </c>
    </row>
    <row r="12" spans="2:16" s="52" customFormat="1" ht="36.950000000000003" customHeight="1" thickBot="1">
      <c r="B12" s="155"/>
      <c r="C12" s="155"/>
      <c r="D12" s="155"/>
      <c r="E12" s="208"/>
      <c r="F12" s="211"/>
      <c r="G12" s="212"/>
      <c r="H12" s="208"/>
      <c r="I12" s="207"/>
    </row>
    <row r="13" spans="2:16" s="53" customFormat="1" ht="23.25" thickBot="1">
      <c r="B13" s="167">
        <v>1</v>
      </c>
      <c r="C13" s="253" t="s">
        <v>84</v>
      </c>
      <c r="D13" s="253"/>
      <c r="E13" s="253" t="s">
        <v>85</v>
      </c>
      <c r="F13" s="58">
        <v>4</v>
      </c>
      <c r="G13" s="93" t="s">
        <v>86</v>
      </c>
      <c r="H13" s="259"/>
      <c r="I13" s="259" t="s">
        <v>87</v>
      </c>
    </row>
    <row r="14" spans="2:16" ht="13.5" thickBot="1">
      <c r="B14" s="168"/>
      <c r="C14" s="254"/>
      <c r="D14" s="254"/>
      <c r="E14" s="254"/>
      <c r="F14" s="57">
        <v>3</v>
      </c>
      <c r="G14" s="93" t="s">
        <v>72</v>
      </c>
      <c r="H14" s="260"/>
      <c r="I14" s="260"/>
    </row>
    <row r="15" spans="2:16" ht="13.5" thickBot="1">
      <c r="B15" s="168"/>
      <c r="C15" s="254"/>
      <c r="D15" s="254"/>
      <c r="E15" s="254"/>
      <c r="F15" s="57">
        <v>2</v>
      </c>
      <c r="G15" s="93" t="s">
        <v>71</v>
      </c>
      <c r="H15" s="260"/>
      <c r="I15" s="260"/>
    </row>
    <row r="16" spans="2:16" ht="13.5" thickBot="1">
      <c r="B16" s="169"/>
      <c r="C16" s="255"/>
      <c r="D16" s="255"/>
      <c r="E16" s="255"/>
      <c r="F16" s="59">
        <v>1</v>
      </c>
      <c r="G16" s="93" t="s">
        <v>64</v>
      </c>
      <c r="H16" s="261"/>
      <c r="I16" s="261"/>
    </row>
    <row r="17" spans="2:9" ht="23.25" thickBot="1">
      <c r="B17" s="167">
        <v>2</v>
      </c>
      <c r="C17" s="253" t="s">
        <v>63</v>
      </c>
      <c r="D17" s="253"/>
      <c r="E17" s="253" t="s">
        <v>88</v>
      </c>
      <c r="F17" s="58">
        <v>4</v>
      </c>
      <c r="G17" s="103" t="s">
        <v>131</v>
      </c>
      <c r="H17" s="259"/>
      <c r="I17" s="259" t="s">
        <v>91</v>
      </c>
    </row>
    <row r="18" spans="2:9" ht="13.5" thickBot="1">
      <c r="B18" s="168"/>
      <c r="C18" s="254"/>
      <c r="D18" s="254"/>
      <c r="E18" s="254"/>
      <c r="F18" s="57">
        <v>3</v>
      </c>
      <c r="G18" s="93" t="s">
        <v>90</v>
      </c>
      <c r="H18" s="260"/>
      <c r="I18" s="260"/>
    </row>
    <row r="19" spans="2:9" ht="13.5" thickBot="1">
      <c r="B19" s="168"/>
      <c r="C19" s="254"/>
      <c r="D19" s="254"/>
      <c r="E19" s="254"/>
      <c r="F19" s="57">
        <v>2</v>
      </c>
      <c r="G19" s="93" t="s">
        <v>89</v>
      </c>
      <c r="H19" s="260"/>
      <c r="I19" s="260"/>
    </row>
    <row r="20" spans="2:9" ht="42" customHeight="1" thickBot="1">
      <c r="B20" s="169"/>
      <c r="C20" s="255"/>
      <c r="D20" s="255"/>
      <c r="E20" s="255"/>
      <c r="F20" s="59">
        <v>1</v>
      </c>
      <c r="G20" s="93" t="s">
        <v>64</v>
      </c>
      <c r="H20" s="261"/>
      <c r="I20" s="261"/>
    </row>
    <row r="21" spans="2:9" ht="45.75" customHeight="1" thickBot="1">
      <c r="B21" s="167">
        <v>3</v>
      </c>
      <c r="C21" s="247" t="s">
        <v>129</v>
      </c>
      <c r="D21" s="271" t="s">
        <v>100</v>
      </c>
      <c r="E21" s="253" t="s">
        <v>79</v>
      </c>
      <c r="F21" s="58">
        <v>4</v>
      </c>
      <c r="G21" s="93" t="s">
        <v>93</v>
      </c>
      <c r="H21" s="259"/>
      <c r="I21" s="259" t="s">
        <v>95</v>
      </c>
    </row>
    <row r="22" spans="2:9" ht="13.5" thickBot="1">
      <c r="B22" s="168"/>
      <c r="C22" s="248"/>
      <c r="D22" s="272"/>
      <c r="E22" s="254"/>
      <c r="F22" s="57">
        <v>3</v>
      </c>
      <c r="G22" s="93" t="s">
        <v>81</v>
      </c>
      <c r="H22" s="260"/>
      <c r="I22" s="260"/>
    </row>
    <row r="23" spans="2:9">
      <c r="B23" s="168"/>
      <c r="C23" s="248"/>
      <c r="D23" s="272"/>
      <c r="E23" s="254"/>
      <c r="F23" s="57">
        <v>2</v>
      </c>
      <c r="G23" s="93" t="s">
        <v>80</v>
      </c>
      <c r="H23" s="260"/>
      <c r="I23" s="260"/>
    </row>
    <row r="24" spans="2:9" ht="33" customHeight="1" thickBot="1">
      <c r="B24" s="169"/>
      <c r="C24" s="249"/>
      <c r="D24" s="273"/>
      <c r="E24" s="255"/>
      <c r="F24" s="59">
        <v>1</v>
      </c>
      <c r="G24" s="95" t="s">
        <v>70</v>
      </c>
      <c r="H24" s="261"/>
      <c r="I24" s="261"/>
    </row>
    <row r="25" spans="2:9" ht="23.25" thickBot="1">
      <c r="B25" s="167">
        <v>4</v>
      </c>
      <c r="C25" s="253" t="s">
        <v>98</v>
      </c>
      <c r="D25" s="253"/>
      <c r="E25" s="253" t="s">
        <v>133</v>
      </c>
      <c r="F25" s="58">
        <v>4</v>
      </c>
      <c r="G25" s="103" t="s">
        <v>132</v>
      </c>
      <c r="H25" s="259"/>
      <c r="I25" s="259" t="s">
        <v>96</v>
      </c>
    </row>
    <row r="26" spans="2:9" ht="13.5" thickBot="1">
      <c r="B26" s="168"/>
      <c r="C26" s="254"/>
      <c r="D26" s="254"/>
      <c r="E26" s="254"/>
      <c r="F26" s="57">
        <v>3</v>
      </c>
      <c r="G26" s="93" t="s">
        <v>81</v>
      </c>
      <c r="H26" s="260"/>
      <c r="I26" s="260"/>
    </row>
    <row r="27" spans="2:9">
      <c r="B27" s="168"/>
      <c r="C27" s="254"/>
      <c r="D27" s="254"/>
      <c r="E27" s="254"/>
      <c r="F27" s="57">
        <v>2</v>
      </c>
      <c r="G27" s="93" t="s">
        <v>80</v>
      </c>
      <c r="H27" s="260"/>
      <c r="I27" s="260"/>
    </row>
    <row r="28" spans="2:9" ht="42" customHeight="1" thickBot="1">
      <c r="B28" s="169"/>
      <c r="C28" s="255"/>
      <c r="D28" s="255"/>
      <c r="E28" s="255"/>
      <c r="F28" s="59">
        <v>1</v>
      </c>
      <c r="G28" s="95" t="s">
        <v>70</v>
      </c>
      <c r="H28" s="261"/>
      <c r="I28" s="261"/>
    </row>
    <row r="29" spans="2:9" ht="23.25" thickBot="1">
      <c r="B29" s="167">
        <v>5</v>
      </c>
      <c r="C29" s="253" t="s">
        <v>92</v>
      </c>
      <c r="D29" s="253"/>
      <c r="E29" s="253" t="s">
        <v>133</v>
      </c>
      <c r="F29" s="58">
        <v>4</v>
      </c>
      <c r="G29" s="93" t="s">
        <v>94</v>
      </c>
      <c r="H29" s="259"/>
      <c r="I29" s="259" t="s">
        <v>97</v>
      </c>
    </row>
    <row r="30" spans="2:9" ht="13.5" thickBot="1">
      <c r="B30" s="168"/>
      <c r="C30" s="254"/>
      <c r="D30" s="254"/>
      <c r="E30" s="254"/>
      <c r="F30" s="57">
        <v>3</v>
      </c>
      <c r="G30" s="93" t="s">
        <v>81</v>
      </c>
      <c r="H30" s="260"/>
      <c r="I30" s="260"/>
    </row>
    <row r="31" spans="2:9">
      <c r="B31" s="168"/>
      <c r="C31" s="254"/>
      <c r="D31" s="254"/>
      <c r="E31" s="254"/>
      <c r="F31" s="57">
        <v>2</v>
      </c>
      <c r="G31" s="93" t="s">
        <v>80</v>
      </c>
      <c r="H31" s="260"/>
      <c r="I31" s="260"/>
    </row>
    <row r="32" spans="2:9" ht="34.5" customHeight="1" thickBot="1">
      <c r="B32" s="169"/>
      <c r="C32" s="255"/>
      <c r="D32" s="255"/>
      <c r="E32" s="255"/>
      <c r="F32" s="59">
        <v>1</v>
      </c>
      <c r="G32" s="95" t="s">
        <v>70</v>
      </c>
      <c r="H32" s="261"/>
      <c r="I32" s="261"/>
    </row>
    <row r="33" spans="2:9" ht="18.75" thickBot="1">
      <c r="B33" s="75"/>
      <c r="C33" s="76"/>
      <c r="D33" s="77"/>
      <c r="E33" s="77"/>
      <c r="F33" s="77"/>
      <c r="G33" s="78"/>
      <c r="H33" s="79"/>
      <c r="I33" s="80"/>
    </row>
    <row r="34" spans="2:9" ht="18">
      <c r="I34" s="46"/>
    </row>
    <row r="35" spans="2:9" ht="27">
      <c r="B35" s="193" t="s">
        <v>31</v>
      </c>
      <c r="C35" s="193"/>
      <c r="D35" s="193"/>
      <c r="I35" s="21"/>
    </row>
    <row r="36" spans="2:9" ht="27">
      <c r="B36" s="89"/>
      <c r="C36" s="89"/>
      <c r="D36" s="89"/>
      <c r="I36" s="21"/>
    </row>
    <row r="37" spans="2:9" ht="15.75" thickBot="1">
      <c r="B37" s="28" t="s">
        <v>2</v>
      </c>
      <c r="C37" s="90" t="s">
        <v>4</v>
      </c>
      <c r="D37" s="194" t="s">
        <v>5</v>
      </c>
      <c r="E37" s="194"/>
      <c r="F37" s="194"/>
      <c r="G37" s="194"/>
      <c r="H37" s="90" t="s">
        <v>17</v>
      </c>
      <c r="I37"/>
    </row>
    <row r="38" spans="2:9" ht="36.950000000000003" customHeight="1" thickBot="1">
      <c r="B38" s="29">
        <v>1</v>
      </c>
      <c r="C38" s="92" t="s">
        <v>65</v>
      </c>
      <c r="D38" s="195"/>
      <c r="E38" s="195"/>
      <c r="F38" s="195"/>
      <c r="G38" s="195"/>
      <c r="H38" s="30"/>
      <c r="I38"/>
    </row>
    <row r="39" spans="2:9" ht="35.1" customHeight="1" thickBot="1">
      <c r="B39" s="31">
        <v>2</v>
      </c>
      <c r="C39" s="92" t="s">
        <v>66</v>
      </c>
      <c r="D39" s="196"/>
      <c r="E39" s="196"/>
      <c r="F39" s="196"/>
      <c r="G39" s="196"/>
      <c r="H39" s="30"/>
      <c r="I39"/>
    </row>
    <row r="40" spans="2:9" ht="42" customHeight="1" thickBot="1">
      <c r="B40" s="31">
        <v>3</v>
      </c>
      <c r="C40" s="92" t="s">
        <v>67</v>
      </c>
      <c r="D40" s="196"/>
      <c r="E40" s="196"/>
      <c r="F40" s="196"/>
      <c r="G40" s="196"/>
      <c r="H40" s="30"/>
      <c r="I40"/>
    </row>
    <row r="41" spans="2:9" ht="38.1" customHeight="1" thickBot="1">
      <c r="B41" s="31">
        <v>4</v>
      </c>
      <c r="C41" s="92" t="s">
        <v>68</v>
      </c>
      <c r="D41" s="196"/>
      <c r="E41" s="196"/>
      <c r="F41" s="196"/>
      <c r="G41" s="196"/>
      <c r="H41" s="30"/>
      <c r="I41"/>
    </row>
    <row r="42" spans="2:9" ht="38.1" customHeight="1" thickBot="1">
      <c r="B42" s="31">
        <v>5</v>
      </c>
      <c r="C42" s="92" t="s">
        <v>83</v>
      </c>
      <c r="D42" s="197"/>
      <c r="E42" s="197"/>
      <c r="F42" s="197"/>
      <c r="G42" s="197"/>
      <c r="H42" s="30"/>
      <c r="I42"/>
    </row>
    <row r="43" spans="2:9" ht="38.1" customHeight="1" thickBot="1">
      <c r="B43" s="31">
        <v>6</v>
      </c>
      <c r="C43" s="27"/>
      <c r="D43" s="198"/>
      <c r="E43" s="198"/>
      <c r="F43" s="198"/>
      <c r="G43" s="198"/>
      <c r="H43" s="30"/>
      <c r="I43"/>
    </row>
    <row r="44" spans="2:9" ht="38.1" customHeight="1" thickBot="1">
      <c r="B44" s="31">
        <v>7</v>
      </c>
      <c r="C44" s="27"/>
      <c r="D44" s="197"/>
      <c r="E44" s="197"/>
      <c r="F44" s="197"/>
      <c r="G44" s="197"/>
      <c r="H44" s="30"/>
      <c r="I44"/>
    </row>
    <row r="45" spans="2:9" s="5" customFormat="1" ht="42" customHeight="1" thickBot="1">
      <c r="B45" s="31">
        <v>8</v>
      </c>
      <c r="C45" s="27"/>
      <c r="D45" s="197"/>
      <c r="E45" s="197"/>
      <c r="F45" s="197"/>
      <c r="G45" s="197"/>
      <c r="H45" s="30"/>
    </row>
    <row r="46" spans="2:9" s="5" customFormat="1" ht="51" customHeight="1" thickBot="1">
      <c r="B46" s="31">
        <v>9</v>
      </c>
      <c r="C46" s="27"/>
      <c r="D46" s="197"/>
      <c r="E46" s="197"/>
      <c r="F46" s="197"/>
      <c r="G46" s="197"/>
      <c r="H46" s="30"/>
    </row>
    <row r="47" spans="2:9" ht="51.95" customHeight="1" thickBot="1">
      <c r="B47" s="32">
        <v>10</v>
      </c>
      <c r="C47" s="33"/>
      <c r="D47" s="192"/>
      <c r="E47" s="192"/>
      <c r="F47" s="192"/>
      <c r="G47" s="192"/>
      <c r="H47" s="45"/>
      <c r="I47"/>
    </row>
    <row r="48" spans="2:9" ht="27">
      <c r="B48" s="1"/>
    </row>
    <row r="49" spans="2:9">
      <c r="H49" s="24">
        <f>SUM(H38:H48)</f>
        <v>0</v>
      </c>
    </row>
    <row r="50" spans="2:9" ht="27">
      <c r="B50" s="19" t="s">
        <v>7</v>
      </c>
      <c r="C50" s="20"/>
    </row>
    <row r="51" spans="2:9" ht="27.75" thickBot="1">
      <c r="B51" s="1"/>
    </row>
    <row r="52" spans="2:9" ht="15.75" thickBot="1">
      <c r="B52" s="40" t="s">
        <v>2</v>
      </c>
      <c r="C52" s="41" t="s">
        <v>8</v>
      </c>
      <c r="D52" s="26" t="s">
        <v>29</v>
      </c>
      <c r="E52" s="54"/>
      <c r="F52" s="42" t="s">
        <v>3</v>
      </c>
      <c r="H52" s="18"/>
      <c r="I52"/>
    </row>
    <row r="53" spans="2:9" ht="19.5">
      <c r="B53" s="15">
        <v>1</v>
      </c>
      <c r="C53" s="16"/>
      <c r="D53" s="34"/>
      <c r="E53" s="55"/>
      <c r="F53" s="39"/>
      <c r="G53" t="e">
        <f>vloo</f>
        <v>#NAME?</v>
      </c>
      <c r="H53" s="18"/>
      <c r="I53"/>
    </row>
    <row r="54" spans="2:9" ht="19.5">
      <c r="B54" s="15"/>
      <c r="C54" s="16"/>
      <c r="D54" s="34"/>
      <c r="E54" s="55"/>
      <c r="F54" s="37"/>
      <c r="H54" s="18"/>
      <c r="I54"/>
    </row>
    <row r="55" spans="2:9" ht="19.5">
      <c r="B55" s="15"/>
      <c r="C55" s="16"/>
      <c r="D55" s="34"/>
      <c r="E55" s="55"/>
      <c r="F55" s="37"/>
      <c r="H55" s="18"/>
      <c r="I55"/>
    </row>
    <row r="56" spans="2:9">
      <c r="B56" s="4"/>
      <c r="C56" s="2"/>
      <c r="D56" s="35"/>
      <c r="E56" s="55"/>
      <c r="F56" s="37"/>
      <c r="H56" s="18"/>
      <c r="I56"/>
    </row>
    <row r="57" spans="2:9" ht="13.5" thickBot="1">
      <c r="B57" s="6">
        <v>5</v>
      </c>
      <c r="C57" s="3"/>
      <c r="D57" s="36"/>
      <c r="E57" s="56"/>
      <c r="F57" s="38"/>
      <c r="H57" s="18"/>
      <c r="I57"/>
    </row>
    <row r="60" spans="2:9">
      <c r="C60" s="14" t="s">
        <v>32</v>
      </c>
    </row>
    <row r="61" spans="2:9">
      <c r="C61" s="23"/>
      <c r="I61"/>
    </row>
    <row r="62" spans="2:9">
      <c r="C62" s="14" t="s">
        <v>33</v>
      </c>
      <c r="I62"/>
    </row>
    <row r="63" spans="2:9" ht="15">
      <c r="C63" s="7"/>
      <c r="D63" s="22" t="s">
        <v>18</v>
      </c>
      <c r="G63" s="22" t="s">
        <v>23</v>
      </c>
      <c r="H63" s="25"/>
      <c r="I63"/>
    </row>
    <row r="64" spans="2:9" ht="15">
      <c r="C64" s="7"/>
      <c r="I64"/>
    </row>
    <row r="65" spans="3:9" ht="15">
      <c r="C65" s="7"/>
      <c r="I65"/>
    </row>
    <row r="66" spans="3:9" ht="15">
      <c r="C66" s="7"/>
      <c r="I66"/>
    </row>
    <row r="67" spans="3:9" ht="15">
      <c r="C67" s="7"/>
      <c r="I67"/>
    </row>
    <row r="68" spans="3:9" ht="15">
      <c r="C68" s="7"/>
      <c r="I68"/>
    </row>
  </sheetData>
  <mergeCells count="57">
    <mergeCell ref="B6:C6"/>
    <mergeCell ref="D6:F6"/>
    <mergeCell ref="G2:P2"/>
    <mergeCell ref="B4:C4"/>
    <mergeCell ref="D4:F4"/>
    <mergeCell ref="B5:C5"/>
    <mergeCell ref="D5:F5"/>
    <mergeCell ref="F10:G10"/>
    <mergeCell ref="B11:B12"/>
    <mergeCell ref="C11:C12"/>
    <mergeCell ref="D11:D12"/>
    <mergeCell ref="E11:E12"/>
    <mergeCell ref="F11:G12"/>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I29:I32"/>
    <mergeCell ref="I25:I28"/>
    <mergeCell ref="B21:B24"/>
    <mergeCell ref="C21:C24"/>
    <mergeCell ref="D21:D24"/>
    <mergeCell ref="E21:E24"/>
    <mergeCell ref="H21:H24"/>
    <mergeCell ref="I21:I24"/>
    <mergeCell ref="B25:B28"/>
    <mergeCell ref="C25:C28"/>
    <mergeCell ref="D25:D28"/>
    <mergeCell ref="E25:E28"/>
    <mergeCell ref="H25:H28"/>
    <mergeCell ref="B29:B32"/>
    <mergeCell ref="C29:C32"/>
    <mergeCell ref="D29:D32"/>
    <mergeCell ref="E29:E32"/>
    <mergeCell ref="H29:H32"/>
    <mergeCell ref="D47:G47"/>
    <mergeCell ref="B35:D35"/>
    <mergeCell ref="D37:G37"/>
    <mergeCell ref="D38:G38"/>
    <mergeCell ref="D39:G39"/>
    <mergeCell ref="D40:G40"/>
    <mergeCell ref="D41:G41"/>
    <mergeCell ref="D42:G42"/>
    <mergeCell ref="D43:G43"/>
    <mergeCell ref="D44:G44"/>
    <mergeCell ref="D45:G45"/>
    <mergeCell ref="D46:G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E53:E57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Sheet2</vt:lpstr>
      <vt:lpstr>დოლძე</vt:lpstr>
      <vt:lpstr>ჟვანია</vt:lpstr>
      <vt:lpstr> ზურაბიშვილი</vt:lpstr>
      <vt:lpstr>ბერბიჭაშვილი</vt:lpstr>
      <vt:lpstr> ხაზარაძე</vt:lpstr>
      <vt:lpstr>ტყებუჩავა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Nato Dolidze</cp:lastModifiedBy>
  <cp:lastPrinted>2013-07-18T10:53:11Z</cp:lastPrinted>
  <dcterms:created xsi:type="dcterms:W3CDTF">2013-07-18T10:52:50Z</dcterms:created>
  <dcterms:modified xsi:type="dcterms:W3CDTF">2018-05-23T05:28:58Z</dcterms:modified>
</cp:coreProperties>
</file>