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
    </mc:Choice>
  </mc:AlternateContent>
  <bookViews>
    <workbookView xWindow="0" yWindow="460" windowWidth="21840" windowHeight="13740" firstSheet="1" activeTab="6"/>
  </bookViews>
  <sheets>
    <sheet name="Sheet2" sheetId="5" state="hidden" r:id="rId1"/>
    <sheet name="დოლძე" sheetId="24" r:id="rId2"/>
    <sheet name="ჟვანია" sheetId="23" r:id="rId3"/>
    <sheet name=" ზურაბიშვილი" sheetId="19" r:id="rId4"/>
    <sheet name="ბერბიჭაშვილი" sheetId="20" r:id="rId5"/>
    <sheet name=" ხაზარაძე" sheetId="18" r:id="rId6"/>
    <sheet name="ტყებუჩავა" sheetId="21" r:id="rId7"/>
  </sheets>
  <externalReferences>
    <externalReference r:id="rId8"/>
  </externalReferenc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68" i="23" l="1"/>
  <c r="I64" i="23"/>
  <c r="G57" i="24"/>
  <c r="I53" i="24"/>
  <c r="G53" i="21"/>
  <c r="I49" i="21"/>
  <c r="G48" i="19"/>
  <c r="I44" i="19"/>
  <c r="G53" i="20"/>
  <c r="H49" i="20"/>
  <c r="G49" i="18"/>
  <c r="I45" i="18"/>
</calcChain>
</file>

<file path=xl/sharedStrings.xml><?xml version="1.0" encoding="utf-8"?>
<sst xmlns="http://schemas.openxmlformats.org/spreadsheetml/2006/main" count="523" uniqueCount="237">
  <si>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</si>
  <si>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</si>
  <si>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</si>
  <si>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</si>
  <si>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</si>
  <si>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</si>
  <si>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</si>
  <si>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</si>
  <si>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</si>
  <si>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</si>
  <si>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</si>
  <si>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</si>
  <si>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</si>
  <si>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</si>
  <si>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</si>
  <si>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</si>
  <si>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</si>
  <si>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</si>
  <si>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</si>
  <si>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</si>
  <si>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</si>
  <si>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</si>
  <si>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</si>
  <si>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</si>
  <si>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</si>
  <si>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</si>
  <si>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</si>
  <si>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</si>
  <si>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</si>
  <si>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</si>
  <si>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</si>
  <si>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</si>
  <si>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</si>
  <si>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</si>
  <si>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</si>
  <si>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</si>
  <si>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</si>
  <si>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</si>
  <si>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</si>
  <si>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</si>
  <si>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</si>
  <si>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</si>
  <si>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</si>
  <si>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</si>
  <si>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</si>
  <si>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</si>
  <si>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</si>
  <si>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</si>
  <si>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</si>
  <si>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</si>
  <si>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</si>
  <si>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</si>
  <si>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</si>
  <si>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</si>
  <si>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</si>
  <si>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</si>
  <si>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</si>
  <si>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</si>
  <si>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</si>
  <si>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</si>
  <si>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</si>
  <si>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</si>
  <si>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</si>
  <si>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</si>
  <si>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არ ასრულებს მასზე დაკისრებულ მოვალეობას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</si>
  <si>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</si>
  <si>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</si>
  <si>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</si>
  <si>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</si>
  <si>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დროულად და უშეცდომოდ მომზადდება დოკუმენტი </t>
  </si>
  <si>
    <t>არ ასრულებს მასზედ დაკისრებულ მოვალეობას</t>
  </si>
  <si>
    <t>ჭირდება შეხსენება დოკუმენტის მოსამზადებლად</t>
  </si>
  <si>
    <t>დროულად და უშეცდომოდ ამზადებს დოკუმენტს</t>
  </si>
  <si>
    <t>ხელმოწერილი ბრძანება/საბოლოო თანხმობა</t>
  </si>
  <si>
    <t>ვადაზე ადრე ,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</si>
  <si>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 და რეგისტრირებული ხელშეკრულება</t>
  </si>
  <si>
    <t>ვადაზე ადრე , შეხსენების გარეშე ამზადებს  უშეცდომოდ დოკუმენტს.</t>
  </si>
  <si>
    <t>მითითებულ ვადებში მომზადდება სრულფასოვანი დოკუმენტი</t>
  </si>
  <si>
    <t>დოკუმენტბრუნვის ელ. სისტემით წერილის და ანგარიშის მიწოდება მითითებულ ადრესატებთან.</t>
  </si>
  <si>
    <t>ვადებისა და კონკურსის წესის დაცვით მოხდება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</si>
  <si>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ჭირდება შეხსენება პროცესის მიმდინარეობისას</t>
  </si>
  <si>
    <t>დროულად და უშეცდომოდ მიყვება საჭირო პროცედურას</t>
  </si>
  <si>
    <t xml:space="preserve">სასურველი კანდიდატის შერჩევის შემთხვევაში მისი დანიშვნის ბრძანება.   </t>
  </si>
  <si>
    <t>კომუნიკაცია</t>
  </si>
  <si>
    <t>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t>
  </si>
  <si>
    <t>დროულად და უშეცდომოდ მომზადებული დოკუმენტი</t>
  </si>
  <si>
    <t>ვადაზე ადრე,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</si>
  <si>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t>
  </si>
  <si>
    <t>პროგრამის შესაბამისად სტაჟიორთა რაოდენობის მოძიება, აღნიშნული ინფრომაციის ვადებში მიწოდება, პროგრამის ფარგლებში შერჩეული კანდიდატების სტაჟიორად დანიშვნა და პროგრამის დასრულების შემდგომ სარეკომენდაციო წერილების შეგროვება, მინისტრის თანხმობის შემდეგ სერტიფიკატების გაცემა)</t>
  </si>
  <si>
    <t>ჭირდება შეხსენება აღნიშნული ქმედებების განსახორციელებლად</t>
  </si>
  <si>
    <t>ვადის დაცვით და უშეცდომოდ უძღვება აღნიშნულ პროცესს</t>
  </si>
  <si>
    <t>სტაჟირების პროგრამის განხორციელება</t>
  </si>
  <si>
    <t>შემოსული წერილებისა და განცხადებების განხილვა და პასუხების მომზადება.</t>
  </si>
  <si>
    <t>მითითებულ ვადებზე ადრე მოხდება საკონკურსო ღონისძიებების გატარება (განაცხადის ატვირთვა, გადარჩევა, კომუნიკაცია დაინტერესებულ დეპარტამენტთან, კონკურსის ჩანშვნა)</t>
  </si>
  <si>
    <t xml:space="preserve">დამოუკიდებლად, ვადაზე ადრე და შეცდომების გარეშე ახორციელებს საჭირო პროცედურებს </t>
  </si>
  <si>
    <t>კონკურსი ცატარდება ვადების დაცვით</t>
  </si>
  <si>
    <t>ბიუროს შემთხვევაში მიწოდებული ინფორმაცია (დესი) და სსიპ თანხმობის წერილის მიწოდება</t>
  </si>
  <si>
    <t>დოკუმენტბრუნვის ელ. სისტემით წერილის მიწოდება მითითებულ ადრესატებთან.</t>
  </si>
  <si>
    <t xml:space="preserve">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</si>
  <si>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 xml:space="preserve">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</si>
  <si>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t>
  </si>
  <si>
    <t xml:space="preserve">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</si>
  <si>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 xml:space="preserve">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ორგანიზაციული ხასიათის ბრძანებების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t>
  </si>
  <si>
    <t>დროულად და შეცდომების გარეშე მომზადებული დოკუმენტი</t>
  </si>
  <si>
    <t>ვადის დარღვევით და შეცდომით მომზადდა დოკუმენტი</t>
  </si>
  <si>
    <t>ვადების დარღვევით და ხარვეზებით შესრულებული პროცედურა</t>
  </si>
  <si>
    <t>საჯარო ინფორმაციაზე პასუხისმგებელი პირისათვის მოთხოვნილი საჯარო ინფორმაციის მიწოდება</t>
  </si>
  <si>
    <t>ვადების დაცვით მომზადებულია უშეცდომო დოკუმენტი</t>
  </si>
  <si>
    <t>ვადების დარღვევით და ხარვეზებით შესრულებული დოკუმენტი</t>
  </si>
  <si>
    <t>ვადაზე ადრე, უშეცდომოთ ამზადებს დოკუმენტს და აწვდის ადრესატს</t>
  </si>
  <si>
    <t>კვარტალურად მიწოდებულია უშეცდომო დოკუმენტი (პერიოდულად საჭიროებიდან გამომდინარე ხდება დოკუმენტაციის მიწოდება)</t>
  </si>
  <si>
    <t>დროულად და სრულად გროვდება საჭირო ინფორმაცია</t>
  </si>
  <si>
    <t>ვადების დარღვევით და ხარვეზებით მიწოდებულია ინფორმაცია</t>
  </si>
  <si>
    <t>ჭირდება შეხსენება ინფორმაციის მოძიებისთვის</t>
  </si>
  <si>
    <t>დროულად და უშეცდომოდ მომზადებული და მიწოდებული დოკუმენტი</t>
  </si>
  <si>
    <t>ჭირდება შეხსენებადოკუმენტის მოსამზადებლად</t>
  </si>
  <si>
    <t>ნასამართლეობის შესახებ რეესტრის გავრცელება სსიპ</t>
  </si>
  <si>
    <t>საჭირო რაოდენობის შეგროვების შემდეგ (100 განაჩენი) გადაგზავნილია სსიპ -ებში</t>
  </si>
  <si>
    <t>ვადაზე ადრე უშეცდომოდ ამზადებს დოკუმენტს და აქვს მუდმივი კომუნიკაცია ადრესატთან</t>
  </si>
  <si>
    <t xml:space="preserve">მოხელეთა 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</si>
  <si>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 xml:space="preserve">დროულად და უშეცდომოდ მომზადებული დოკუმენტი </t>
  </si>
  <si>
    <t>კვარტალურად და წლიურად მომზებული ცენტრალური აპარატის თანამშრომელთა რიცხოვნობის შესახებ ანგარიში და მიეწოდებულია შიდა აუდიტისა და ეკონომიკურ დეპარტამენტს</t>
  </si>
  <si>
    <t>ვადებისა და კონკურსის წესის დაცვით 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</si>
  <si>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საკონკურსე პროცედურების მართვა</t>
  </si>
  <si>
    <t>კვარტლური და წლიური ანგარიშების წარმოება</t>
  </si>
  <si>
    <t>მინისტრისა და  მისი მოადგილეებისთვის შესაბამისი ბრძანების პროექტების მომზადება</t>
  </si>
  <si>
    <t>თანამშრომლებისთვის შესაბამისი საკადრო დოკუმენტაციის მომზადება</t>
  </si>
  <si>
    <t>საქართველოს სახელმწიფო ჯილდოებზე მოქალაქეთა წარდგენა</t>
  </si>
  <si>
    <t>წელიწადში ორჯერ (მოთხოვნის შესაბამისად) დროულად და უშეცდომოდ მიწოდებული დოკუმენტი</t>
  </si>
  <si>
    <t>საკონკურსო პროცესის მართვა</t>
  </si>
  <si>
    <t>დამოუკიდებლად, ვადის დაცვით უშეცდომოდ მომზადებულია და მიწოდებულია დოკუმენტი</t>
  </si>
  <si>
    <t>დამოუკიდებლად, ვადების დაცვით გატრებულია ყველა საჭირო პროცედურა და დანიშნულია ყველა სტაჟიორი.</t>
  </si>
  <si>
    <t>შეხსენების გარეშე, დამოუკიდებლად ვადის გათვალისწინებით მომზადებულია დოკუმენტი</t>
  </si>
  <si>
    <t>ვადების დაცვით უშეცდომოთ მომზადებული დოკუმენტი</t>
  </si>
  <si>
    <t>ნატო დოლიძე</t>
  </si>
  <si>
    <t xml:space="preserve">სამმართველოს უფროსი </t>
  </si>
  <si>
    <t>შეფასების სისტემის დანერგვა/შესრულების მონიტორინგი</t>
  </si>
  <si>
    <t>პროცედურის დაცვით, მითითებულ ვადებში შესრულებული პროცესები</t>
  </si>
  <si>
    <r>
      <rPr>
        <i/>
        <sz val="9"/>
        <color theme="1"/>
        <rFont val="Sylfaen"/>
        <family val="1"/>
        <charset val="204"/>
      </rPr>
      <t>შევსებული შეფასების ფორმების ხარისხი გადამოწმებულია.</t>
    </r>
    <r>
      <rPr>
        <i/>
        <sz val="9"/>
        <color rgb="FFFF0000"/>
        <rFont val="Sylfaen"/>
        <family val="1"/>
        <charset val="204"/>
      </rPr>
      <t xml:space="preserve"> </t>
    </r>
    <r>
      <rPr>
        <i/>
        <sz val="9"/>
        <rFont val="Sylfaen"/>
        <family val="1"/>
      </rPr>
      <t>შეფასება განხორციელებულია  ვადებში, პროცედურების დაცვით (შედგა დიალოგი თანამშრომლებსა და ხელმძღვანელს შორის)</t>
    </r>
  </si>
  <si>
    <t>ვადებისა და პროცედურების დაცვით  დამოუკიდებლად მოაგვარებულია წარმოქმნილი წინააღმდეგობები  და წარადგენილია რეკომენდაციები სისტემის გაუმჯობესებისთვის</t>
  </si>
  <si>
    <t>ვადების დაცვით თანამშრომლები შეფასებულია, უკუკავშირის სესიაბი ჩატარებულია. შუალედური შეფასების შედეგები გაანალიზებულია და წარდგენილია რეპორტი</t>
  </si>
  <si>
    <t xml:space="preserve"> სისტემა დაინერგა ვადებში, მენეჯერის მუდმივი შეხსენებითა და ჩართულობით</t>
  </si>
  <si>
    <t>ვადები და პროცედურები დარღვეულია.</t>
  </si>
  <si>
    <t>მატერიალური და არამატერიალური მოტივაციის სისტემის შემუშავება</t>
  </si>
  <si>
    <t>პროცედურის გაწერა</t>
  </si>
  <si>
    <r>
      <rPr>
        <i/>
        <sz val="9"/>
        <color theme="1"/>
        <rFont val="Sylfaen"/>
        <family val="1"/>
        <charset val="204"/>
      </rPr>
      <t>სისტემა შე</t>
    </r>
    <r>
      <rPr>
        <i/>
        <sz val="9"/>
        <rFont val="Sylfaen"/>
        <family val="1"/>
      </rPr>
      <t>მუშავდება და წარედგინება მენეჯმენტს</t>
    </r>
  </si>
  <si>
    <t xml:space="preserve"> საუკეთესო პრაქტიკების გათვალისწინებით  შემუშავებული დოკუმენტი ვადების დაცვით </t>
  </si>
  <si>
    <t>დოკუმენტი შემუშავებულია მისაღები ფორმით და წარდგენილია მენეჯმენტთან</t>
  </si>
  <si>
    <t>ვადების დაცვით მაგრამ არასრულფასოვნად არის შემუშავებული და საჭიროებს გაუმჯობესებას</t>
  </si>
  <si>
    <t>ვადების დარღვევით და მენეჯერის მუდმივი ზედამხედველობით განხორციელდა</t>
  </si>
  <si>
    <t>სამუშაო აღწერილობების განახლება/დამტკიცება</t>
  </si>
  <si>
    <t>ვადების დაცვით დასამტკიცებლად მომზადებულია ყველა დოკუმენტი</t>
  </si>
  <si>
    <t>სამუშაო აღწერილობის ანალიზი გაკეთებულია და ფორმები მომზადებულია  ანალიზის შესაბამისად.(მაგ; ნაპოვნია დუბლირებები )</t>
  </si>
  <si>
    <t>ვადების დაცვით, სამუშაო ანალიზის კითხვარის პასუხები მომზადებულია შესაბამის ფორმაში და მზად არის დასამტკიცებლად</t>
  </si>
  <si>
    <t>მომზადებულია ვადის დარღვევით</t>
  </si>
  <si>
    <t>მომზადებულია დაგვიანებით და ცუდი ხარისხით</t>
  </si>
  <si>
    <t xml:space="preserve"> საორიენტაციო პაკეტის შემუშავებისა და გაცნობის პროცესის კოორდინაცია</t>
  </si>
  <si>
    <t>პროცედურის გაწერის პროცესში მონაწილეობის მიღება, დამტკიცების შემდეგ ახალი თანამშრომლისთვის მისი გაცნობა</t>
  </si>
  <si>
    <t>დოკუმენტები მომზადებულია ვადაში შეცდომების გარეშე</t>
  </si>
  <si>
    <t>მომზადებული დოკუმენტი შესრულდა დამოუკიდებლად, დოკუმენტი სრუფასოვანია და არ საჭიროებს ჩასწორებებს</t>
  </si>
  <si>
    <t>მომზადებულია ვადის დაცვით უშეცდომოთ</t>
  </si>
  <si>
    <t>მომზადებულია მცირე ხარვეზებით ან ვადის დარღვევით</t>
  </si>
  <si>
    <t>ვადის სისტემატური დარღვევთა და შეცდომებით.</t>
  </si>
  <si>
    <r>
      <t>თანამშრომელთა დასწრების მონიტ</t>
    </r>
    <r>
      <rPr>
        <i/>
        <sz val="9"/>
        <color theme="1"/>
        <rFont val="Sylfaen"/>
        <family val="1"/>
        <charset val="204"/>
      </rPr>
      <t>ორინგის შედეგების ანალიზი</t>
    </r>
  </si>
  <si>
    <t>რეპორტის ანალიზის მომზადება, დროული კომუნიკაცია დეპარტამენტების ხელმძღვანელებთან</t>
  </si>
  <si>
    <t>ანალიზი გაკეთებულია და მიწოდებულია შესაბამის დეპარტამენტის უფროსებთან</t>
  </si>
  <si>
    <r>
      <t>პროაქტიულ</t>
    </r>
    <r>
      <rPr>
        <sz val="9"/>
        <color theme="1"/>
        <rFont val="Times New Roman"/>
        <family val="1"/>
        <charset val="204"/>
      </rPr>
      <t xml:space="preserve">ად იდენტიფიცირებულია </t>
    </r>
    <r>
      <rPr>
        <sz val="9"/>
        <rFont val="Times New Roman"/>
        <family val="1"/>
      </rPr>
      <t>სისტემური რისკი/პრობლემა და შეთავაზებულია გაუმჯობესების გზები</t>
    </r>
  </si>
  <si>
    <t>ყოველთვიური რეპორტების ანალიზი მომზადდა ხარვეზების გარეშე</t>
  </si>
  <si>
    <t>მომზადებულია ვადის დარღვევით ან მცირედი შეცდომით</t>
  </si>
  <si>
    <t>სისტემატიურად ხდება ვადის დარღვევა და შეცდომები</t>
  </si>
  <si>
    <t>საკონკურსო პროცესის ჩატარებასთან დაკავშირებული ღონისძიებების ორგანიზება/კოორდინაცია</t>
  </si>
  <si>
    <t>შეთანხმებულია კონკურსის გამოცხადება მთავრობის ადმინისტრაციასთან, მითითებულ ვადებში შედგენილია საკვალიფიკაციო მოთხოვნები, მომზადებულია ოქმები, გადარჩეულია კანდიდატები და ჩანიშნულია კონკურსი</t>
  </si>
  <si>
    <t>პროცესების დროული და ხარისხიანი განხორციელება</t>
  </si>
  <si>
    <t>პროცესში წარმოქმნილ დაბრკოლებებს აგვარებს დამოუკიდებლად</t>
  </si>
  <si>
    <t>ყველა საჭირო პროცესი შესრულებულია ვადის დაცვით და ხარვეზების გარეშე</t>
  </si>
  <si>
    <t>პროცესი დაწყებულია ვადის დაღვევით</t>
  </si>
  <si>
    <t>დარღვეულია ვადა და დაშვებულია შეცდომები</t>
  </si>
  <si>
    <t>კომუნიკაციის უნარი</t>
  </si>
  <si>
    <t>დეტალებზე ორიენტაცია</t>
  </si>
  <si>
    <t>ალექსი ჟვანია</t>
  </si>
  <si>
    <t xml:space="preserve">სამმართველოს უფროსის მაოდგილე, პირველი კატეგორიის უფროსი სპეციალისტის </t>
  </si>
  <si>
    <t>სამმართველოს კომპეტენციის ფარგლებში კანონმდებლობით განსაზღვრული  ინდივიდუალური აქტების (გარდა საკადრო ხასიათისა, შვებულება, მივლინება) შეგროვება და პროექტების მომზადება</t>
  </si>
  <si>
    <t>მინისტრის ორგანიზაციული აქტების შეგროვება, ინფორმაციის მოძიების მიზნით და ახალი გარემოებების წარმოშობისას ცვლილებების პროექტების მომზადება</t>
  </si>
  <si>
    <t>სამართებრივი აქტების ბაზის განახლება და თანამშრომლების ინფორმირება</t>
  </si>
  <si>
    <t>იჩენს ინიციატივას ინდ. სამართლებრივი აქტების განახლებაზე და დროულად ანხორციელებს პროექტის ინიცირებას</t>
  </si>
  <si>
    <t>დამოუკიდებლად ანახლებს ბაზას და დროულად აწვდის ინფორმაცის თანამშრომლებს</t>
  </si>
  <si>
    <t>ჭირდება შეხსენება ბაზის განახლებაზე და თანამშრომლებს ინფორმირებაზე</t>
  </si>
  <si>
    <t>არ ხდება ბაზის დროული განახლება და დაშვებულია შეცდომები</t>
  </si>
  <si>
    <t>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t>
  </si>
  <si>
    <t xml:space="preserve">თანამშრომელთა გადაადგილების,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t>
  </si>
  <si>
    <t>საშტატო ნუსხის დროული განახლება და სისტემაში ინფრომაციის დროული ასახვა</t>
  </si>
  <si>
    <t>ბაზის განახლებისას ტექნიკურ პრობლემეს დამოუკიდებლად აგვარებს</t>
  </si>
  <si>
    <t>დამოუკიდებლად ანახლებს საშტატო ნუსხას და ელექტრონულ სისტემაში შეაქვს დროულად ცვლილებები</t>
  </si>
  <si>
    <t>ჭირდება შეხსენება განახლების შესახებ</t>
  </si>
  <si>
    <t>ვადის დარღვევით და შეცდომებით არის მომზადებული</t>
  </si>
  <si>
    <t>სამმართველოს კომპეტენციის ფარგლებში საჯარო ინფორმაციასთან  დოკუმენტაციის მოძიების პროცესის მართვა</t>
  </si>
  <si>
    <t>შემოსული მოთხოვნის დასამუშავებლად/მოსაძიებლად შესაბამის პირზე მიწოდება და გაცემის ვადების კონტროლი</t>
  </si>
  <si>
    <t xml:space="preserve">ვადების დაცვით მოთხოვნილი ინფორმაციის მიწოდების მონიტორინგი. </t>
  </si>
  <si>
    <t>ვადაზე ადრე აქვს საბოლოო დოკუმენტი დამოუკიდებლად შესრულებული</t>
  </si>
  <si>
    <t>დამოუკიდებლად ანხორციელებს მონიტორინგს შესრულებაზე და იცავს ვადას</t>
  </si>
  <si>
    <t xml:space="preserve">ჭირდება შეხსენება </t>
  </si>
  <si>
    <t>ვადების დარღვევით მიწოდებულია არსრულფასოვანი ინფორმაცია</t>
  </si>
  <si>
    <t>საკონკურსო პროცესის ჩატარებასთან დაკავშირებული საჭირო პროსეცების მართვა</t>
  </si>
  <si>
    <t>1.შესაბამის სტრუქტურულ ერთეულებთან ერთად თანამშრომელთა საკვალიფიკაციო მოთხოვნების განსაზღვრა  2. შესაბამისი ოქმების დროული მომზადება</t>
  </si>
  <si>
    <t>დორულად შესრულება/დამტკიცება</t>
  </si>
  <si>
    <t>ვადაზე ადრე ამზადებს ხარისხიან დოკუმენტს</t>
  </si>
  <si>
    <t>დამოუკიდებლად  და დროულად დოკუმენტის მომზადება</t>
  </si>
  <si>
    <t>მომზადებულია ვადის დარღვევით და მიწოდებული ინფორმაცია არასრულფასოვანია</t>
  </si>
  <si>
    <t>საორიენტაციო პაკეტის შემუშავება</t>
  </si>
  <si>
    <t>პროცედურის გაწერა, დამტკიცების შემდეგ ახალი თანამშრომლისთვის მისი გაცნობა.</t>
  </si>
  <si>
    <t>გაწერილია პროცედურა მითითებულ ვადებში, შეთანხმებულია, მომზადებულია დასამტკიცებლად</t>
  </si>
  <si>
    <t>მითითებულ ვადებში მოზმადებულია და დამტკიცებულია სრულფასოვანი დოკუმენტი</t>
  </si>
  <si>
    <t>მითითებულ ვადებში, მომზადებულია დოკუმენტი დასამტკიცებლად</t>
  </si>
  <si>
    <t xml:space="preserve">დოკუმენტი მომზადებულია ვადის დაღვევით </t>
  </si>
  <si>
    <t>ვადის დარღვევიტა და ზარვეზებით მომზადებულია დოკუმენტი</t>
  </si>
  <si>
    <t>თანამშრომლების დასწრების მონიტორინგი</t>
  </si>
  <si>
    <t>ყოველკვირეული რეპორტის მომზადება</t>
  </si>
  <si>
    <t>რეპორტის შედეგად მომზადებულია ანალიზი და გამოვლენილია პოტენციური რისკები და მათზე რეაგირების მეთოდები.</t>
  </si>
  <si>
    <t>რეპორტი მომზადებულია ვადის დაცვით შესაბამის ფორმაში და მიწოდებულია სამმართველოს ხელმძღვანელთან</t>
  </si>
  <si>
    <t>რეპორტი მომზადებულია ვადის დარღვევით</t>
  </si>
  <si>
    <t>რეპორტი მომზადებულია ვადის დარღვევით და დაშვებულია უზუსტობები</t>
  </si>
  <si>
    <t>არ მაქვს კომენტარი</t>
  </si>
  <si>
    <t>მომზადებულია თუ დამტკიცებულია?</t>
  </si>
  <si>
    <t>ან შეგიძლია დაამატოთ, რომ დანერგილიცაა, ანუ თუ ვინმე მიიღეთ, უკვე ამ პაკეტით ახდენთ მისი ადაპტაციის პროცესის მართვას</t>
  </si>
  <si>
    <t>არა მარტო დაწყებულია, შუაშიც თუ ჰქონდა ვადის დარღვევას ადგილი, ეგეც გასათვალისწინებელია. და ასევე ხარისხი არ გვიწერია</t>
  </si>
  <si>
    <t>კარგია</t>
  </si>
  <si>
    <t xml:space="preserve">კარგია. უბრალოდ შეცდომების ხსენება შესაძლებელია ყველა ქულაში </t>
  </si>
  <si>
    <t>კარგია. შესარულების ხარისხიც მიუთითეთ ზედა ქულებში</t>
  </si>
  <si>
    <t>და ხარისხი?</t>
  </si>
  <si>
    <t>დოკუმენტის ხარისხიც მიუთითეთ</t>
  </si>
  <si>
    <t>ხარისხი?</t>
  </si>
  <si>
    <t>და მომზადებულ დოკუმენტებში არის შეცდომები?</t>
  </si>
  <si>
    <t>შეცდომები?</t>
  </si>
  <si>
    <t>და პროცესი უშეცდომოდ მიდის?</t>
  </si>
  <si>
    <t>მომზადებულ დოკუმენტებში არის შეცდომები?</t>
  </si>
  <si>
    <t>რასაც ამზადებს, რა ხარისხისაა?</t>
  </si>
  <si>
    <t>შვებს შეცდომებს?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</si>
</sst>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3"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color rgb="FF000000"/>
      <name val="Sylfae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sz val="8"/>
      <color rgb="FF000000"/>
      <name val="Sylfaen"/>
      <family val="1"/>
      <charset val="204"/>
    </font>
    <font>
      <i/>
      <sz val="7"/>
      <name val="Sylfaen"/>
      <family val="1"/>
    </font>
    <font>
      <i/>
      <sz val="9"/>
      <name val="Sylfaen"/>
      <family val="1"/>
    </font>
    <font>
      <i/>
      <sz val="9"/>
      <name val="Sylfaen"/>
      <family val="1"/>
      <charset val="204"/>
    </font>
    <font>
      <i/>
      <sz val="9"/>
      <color theme="1"/>
      <name val="Sylfaen"/>
      <family val="1"/>
      <charset val="204"/>
    </font>
    <font>
      <i/>
      <sz val="9"/>
      <color rgb="FFFF0000"/>
      <name val="Sylfaen"/>
      <family val="1"/>
      <charset val="204"/>
    </font>
    <font>
      <sz val="9"/>
      <name val="Times New Roman"/>
      <family val="1"/>
    </font>
    <font>
      <i/>
      <sz val="9"/>
      <color theme="7"/>
      <name val="Sylfaen"/>
      <family val="1"/>
    </font>
    <font>
      <sz val="9"/>
      <color theme="1"/>
      <name val="Times New Roman"/>
      <family val="1"/>
      <charset val="204"/>
    </font>
    <font>
      <b/>
      <sz val="9"/>
      <color rgb="FF000000"/>
      <name val="Sylfaen"/>
      <family val="1"/>
      <charset val="204"/>
    </font>
    <font>
      <b/>
      <sz val="9"/>
      <color theme="1" tint="0.249977111117893"/>
      <name val="Sylfaen"/>
      <family val="1"/>
      <charset val="204"/>
    </font>
    <font>
      <b/>
      <i/>
      <sz val="22"/>
      <name val="LitNusx"/>
      <family val="2"/>
    </font>
    <font>
      <i/>
      <sz val="11"/>
      <name val="LitNusx"/>
      <family val="2"/>
    </font>
    <font>
      <i/>
      <sz val="10"/>
      <name val="Sylfaen"/>
      <family val="1"/>
    </font>
    <font>
      <sz val="8"/>
      <name val="Sylfaen"/>
      <family val="1"/>
      <charset val="204"/>
    </font>
    <font>
      <b/>
      <i/>
      <sz val="8"/>
      <name val="Sylfaen"/>
      <family val="1"/>
    </font>
    <font>
      <sz val="11"/>
      <color rgb="FFFF0000"/>
      <name val="Calibri"/>
      <family val="2"/>
      <charset val="204"/>
      <scheme val="minor"/>
    </font>
    <font>
      <b/>
      <sz val="14"/>
      <name val="Arial"/>
      <family val="2"/>
    </font>
    <font>
      <b/>
      <sz val="11"/>
      <color rgb="FF00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hair">
        <color auto="1"/>
      </left>
      <right style="hair">
        <color auto="1"/>
      </right>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hair">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diagonal/>
    </border>
    <border>
      <left style="thin">
        <color auto="1"/>
      </left>
      <right style="hair">
        <color auto="1"/>
      </right>
      <top style="thin">
        <color auto="1"/>
      </top>
      <bottom style="medium">
        <color auto="1"/>
      </bottom>
      <diagonal/>
    </border>
    <border>
      <left/>
      <right style="thin">
        <color auto="1"/>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top/>
      <bottom style="hair">
        <color auto="1"/>
      </bottom>
      <diagonal/>
    </border>
    <border>
      <left/>
      <right/>
      <top style="hair">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12">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164" fontId="32" fillId="4" borderId="0" xfId="5" applyNumberFormat="1" applyFont="1" applyFill="1" applyAlignment="1">
      <alignment horizontal="center"/>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5"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14" fontId="2" fillId="2" borderId="0" xfId="0" applyNumberFormat="1" applyFont="1" applyFill="1" applyBorder="1" applyAlignment="1">
      <alignment horizontal="left"/>
    </xf>
    <xf numFmtId="0" fontId="30" fillId="0" borderId="0" xfId="0" applyFont="1" applyFill="1" applyBorder="1" applyAlignment="1">
      <alignment horizontal="center"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55"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39" fillId="0" borderId="54" xfId="0" applyFont="1" applyFill="1" applyBorder="1" applyAlignment="1">
      <alignment horizontal="center" vertical="center"/>
    </xf>
    <xf numFmtId="0" fontId="0" fillId="2" borderId="54" xfId="0" applyFill="1" applyBorder="1" applyAlignment="1">
      <alignment vertical="center" wrapText="1"/>
    </xf>
    <xf numFmtId="0" fontId="4" fillId="2" borderId="54" xfId="0" applyFont="1" applyFill="1" applyBorder="1" applyAlignment="1">
      <alignment wrapText="1"/>
    </xf>
    <xf numFmtId="0" fontId="0" fillId="0" borderId="54" xfId="0" applyBorder="1" applyAlignment="1">
      <alignment horizontal="center" vertical="center" wrapText="1"/>
    </xf>
    <xf numFmtId="164" fontId="40" fillId="0" borderId="7" xfId="5" applyNumberFormat="1" applyFont="1" applyFill="1" applyBorder="1" applyAlignment="1">
      <alignment horizontal="center" vertical="center"/>
    </xf>
    <xf numFmtId="0" fontId="41" fillId="2" borderId="3" xfId="0" applyFont="1" applyFill="1" applyBorder="1" applyAlignment="1">
      <alignment horizontal="left"/>
    </xf>
    <xf numFmtId="14" fontId="41" fillId="2" borderId="2" xfId="0" applyNumberFormat="1" applyFont="1" applyFill="1" applyBorder="1" applyAlignment="1">
      <alignment horizontal="left"/>
    </xf>
    <xf numFmtId="164" fontId="43" fillId="4" borderId="0" xfId="5" applyNumberFormat="1" applyFont="1" applyFill="1" applyAlignment="1">
      <alignment horizontal="center"/>
    </xf>
    <xf numFmtId="0" fontId="3" fillId="2" borderId="1" xfId="0" applyFont="1" applyFill="1" applyBorder="1" applyAlignment="1"/>
    <xf numFmtId="0" fontId="3" fillId="2" borderId="49" xfId="0" applyFont="1" applyFill="1" applyBorder="1" applyAlignment="1"/>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36" fillId="0" borderId="41" xfId="0" applyFont="1" applyFill="1" applyBorder="1" applyAlignment="1">
      <alignment horizontal="left" vertical="center" wrapText="1"/>
    </xf>
    <xf numFmtId="0" fontId="44" fillId="0" borderId="41"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44" fillId="0" borderId="56" xfId="0" applyFont="1" applyFill="1" applyBorder="1" applyAlignment="1">
      <alignment horizontal="left" vertical="center" wrapText="1"/>
    </xf>
    <xf numFmtId="0" fontId="44" fillId="2" borderId="41" xfId="0" applyFont="1" applyFill="1" applyBorder="1" applyAlignment="1">
      <alignment horizontal="left" vertical="center" wrapText="1"/>
    </xf>
    <xf numFmtId="0" fontId="50" fillId="2" borderId="33" xfId="0" applyFont="1" applyFill="1" applyBorder="1" applyAlignment="1">
      <alignment vertical="center" wrapText="1"/>
    </xf>
    <xf numFmtId="0" fontId="50" fillId="2" borderId="57" xfId="0" applyFont="1" applyFill="1" applyBorder="1" applyAlignment="1">
      <alignment vertical="center" wrapText="1"/>
    </xf>
    <xf numFmtId="0" fontId="30" fillId="2" borderId="40" xfId="0" applyFont="1" applyFill="1" applyBorder="1" applyAlignment="1">
      <alignment horizontal="center" vertical="center" wrapText="1"/>
    </xf>
    <xf numFmtId="0" fontId="50" fillId="2" borderId="58" xfId="0" applyFont="1" applyFill="1" applyBorder="1" applyAlignment="1">
      <alignment vertical="center" wrapText="1"/>
    </xf>
    <xf numFmtId="0" fontId="30" fillId="2" borderId="35" xfId="0" applyFont="1" applyFill="1" applyBorder="1" applyAlignment="1">
      <alignment horizontal="center" vertical="center" wrapText="1"/>
    </xf>
    <xf numFmtId="0" fontId="50" fillId="2" borderId="59" xfId="0" applyFont="1" applyFill="1" applyBorder="1" applyAlignment="1">
      <alignment vertical="center" wrapText="1"/>
    </xf>
    <xf numFmtId="0" fontId="50" fillId="2" borderId="60" xfId="0" applyFont="1" applyFill="1" applyBorder="1" applyAlignment="1">
      <alignment vertical="center" wrapText="1"/>
    </xf>
    <xf numFmtId="0" fontId="52" fillId="2" borderId="33" xfId="0" applyFont="1" applyFill="1" applyBorder="1" applyAlignment="1">
      <alignment vertical="center" wrapText="1"/>
    </xf>
    <xf numFmtId="0" fontId="50" fillId="2" borderId="46" xfId="0" applyFont="1" applyFill="1" applyBorder="1" applyAlignment="1">
      <alignment vertical="center" wrapText="1"/>
    </xf>
    <xf numFmtId="0" fontId="30" fillId="2" borderId="61" xfId="0" applyFont="1" applyFill="1" applyBorder="1" applyAlignment="1">
      <alignment horizontal="center" vertical="center" wrapText="1"/>
    </xf>
    <xf numFmtId="0" fontId="50" fillId="2" borderId="63" xfId="0" applyFont="1" applyFill="1" applyBorder="1" applyAlignment="1">
      <alignment vertical="center" wrapText="1"/>
    </xf>
    <xf numFmtId="0" fontId="30" fillId="0" borderId="10" xfId="0" applyFont="1" applyFill="1" applyBorder="1" applyAlignment="1">
      <alignment horizontal="center" vertical="center" wrapText="1"/>
    </xf>
    <xf numFmtId="0" fontId="30" fillId="0" borderId="64" xfId="0" applyFont="1" applyFill="1" applyBorder="1" applyAlignment="1">
      <alignment horizontal="left" vertical="top" wrapText="1"/>
    </xf>
    <xf numFmtId="0" fontId="30" fillId="0" borderId="64" xfId="0" applyFont="1" applyFill="1" applyBorder="1" applyAlignment="1">
      <alignment horizontal="center" vertical="center" wrapText="1"/>
    </xf>
    <xf numFmtId="0" fontId="34" fillId="2" borderId="29" xfId="0" applyFont="1" applyFill="1" applyBorder="1" applyAlignment="1">
      <alignment vertical="center" wrapText="1"/>
    </xf>
    <xf numFmtId="0" fontId="53" fillId="0" borderId="2" xfId="0" applyFont="1" applyBorder="1" applyAlignment="1">
      <alignment horizontal="left" vertical="center"/>
    </xf>
    <xf numFmtId="0" fontId="54" fillId="0" borderId="2" xfId="0" applyFont="1" applyBorder="1" applyAlignment="1">
      <alignment horizontal="left" vertical="center"/>
    </xf>
    <xf numFmtId="0" fontId="55" fillId="2" borderId="0" xfId="0" applyFont="1" applyFill="1" applyBorder="1" applyAlignment="1">
      <alignment horizontal="left"/>
    </xf>
    <xf numFmtId="0" fontId="56" fillId="2" borderId="1" xfId="0" applyFont="1" applyFill="1" applyBorder="1" applyAlignment="1">
      <alignment horizontal="left"/>
    </xf>
    <xf numFmtId="0" fontId="56" fillId="2" borderId="3" xfId="0" applyFont="1" applyFill="1" applyBorder="1" applyAlignment="1">
      <alignment horizontal="left"/>
    </xf>
    <xf numFmtId="14" fontId="56" fillId="2" borderId="2" xfId="0" applyNumberFormat="1" applyFont="1" applyFill="1" applyBorder="1" applyAlignment="1">
      <alignment horizontal="left"/>
    </xf>
    <xf numFmtId="0" fontId="56" fillId="2" borderId="1" xfId="0" applyFont="1" applyFill="1" applyBorder="1" applyAlignment="1">
      <alignment horizontal="left" vertical="center"/>
    </xf>
    <xf numFmtId="0" fontId="56" fillId="2" borderId="0" xfId="0" applyFont="1" applyFill="1" applyBorder="1" applyAlignment="1"/>
    <xf numFmtId="0" fontId="56" fillId="2" borderId="0" xfId="0" applyFont="1" applyFill="1" applyBorder="1" applyAlignment="1">
      <alignment horizontal="left"/>
    </xf>
    <xf numFmtId="0" fontId="44" fillId="2" borderId="2" xfId="0" applyFont="1" applyFill="1" applyBorder="1" applyAlignment="1">
      <alignment horizontal="left" vertical="center" wrapText="1"/>
    </xf>
    <xf numFmtId="0" fontId="30" fillId="2" borderId="47"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30" fillId="0" borderId="61"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44" fillId="0" borderId="0" xfId="0" applyFont="1" applyFill="1" applyBorder="1" applyAlignment="1">
      <alignment horizontal="left" vertical="center" wrapText="1"/>
    </xf>
    <xf numFmtId="0" fontId="60" fillId="0" borderId="0" xfId="0" applyFont="1"/>
    <xf numFmtId="164" fontId="61" fillId="4" borderId="0" xfId="5" applyNumberFormat="1" applyFont="1" applyFill="1" applyAlignment="1">
      <alignment horizontal="center"/>
    </xf>
    <xf numFmtId="0" fontId="62" fillId="0" borderId="2" xfId="0" applyFont="1" applyBorder="1" applyAlignment="1">
      <alignment horizontal="center" vertical="center"/>
    </xf>
    <xf numFmtId="0" fontId="28" fillId="0" borderId="70" xfId="0" applyFont="1" applyBorder="1" applyAlignment="1">
      <alignment horizontal="left" vertical="center"/>
    </xf>
    <xf numFmtId="0" fontId="0" fillId="0" borderId="25" xfId="0" applyBorder="1" applyAlignment="1">
      <alignment horizontal="center"/>
    </xf>
    <xf numFmtId="0" fontId="10" fillId="2" borderId="0" xfId="0" applyFont="1" applyFill="1" applyBorder="1" applyAlignment="1">
      <alignment horizontal="left"/>
    </xf>
    <xf numFmtId="0" fontId="38" fillId="5" borderId="32"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12" fillId="3" borderId="18" xfId="0" applyNumberFormat="1" applyFont="1" applyFill="1" applyBorder="1" applyAlignment="1">
      <alignment horizontal="center" vertical="center" wrapText="1"/>
    </xf>
    <xf numFmtId="0" fontId="55" fillId="2" borderId="0" xfId="0" applyFont="1" applyFill="1" applyBorder="1" applyAlignment="1">
      <alignment horizontal="left"/>
    </xf>
    <xf numFmtId="0" fontId="31" fillId="5" borderId="32"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2" fillId="2" borderId="49" xfId="0" applyFont="1" applyFill="1" applyBorder="1" applyAlignment="1">
      <alignment horizontal="left"/>
    </xf>
    <xf numFmtId="0" fontId="25" fillId="3" borderId="4" xfId="0" applyNumberFormat="1" applyFont="1" applyFill="1" applyBorder="1" applyAlignment="1">
      <alignment horizontal="center" vertical="center" wrapText="1"/>
    </xf>
    <xf numFmtId="0" fontId="50" fillId="2" borderId="71" xfId="0" applyFont="1" applyFill="1" applyBorder="1" applyAlignment="1">
      <alignment vertical="center" wrapText="1"/>
    </xf>
    <xf numFmtId="0" fontId="50" fillId="2" borderId="72" xfId="0" applyFont="1" applyFill="1" applyBorder="1" applyAlignment="1">
      <alignment vertical="center" wrapText="1"/>
    </xf>
    <xf numFmtId="0" fontId="50" fillId="2" borderId="73" xfId="0" applyFont="1" applyFill="1" applyBorder="1" applyAlignment="1">
      <alignment vertical="center" wrapText="1"/>
    </xf>
    <xf numFmtId="0" fontId="50" fillId="2" borderId="74" xfId="0" applyFont="1" applyFill="1" applyBorder="1" applyAlignment="1">
      <alignment vertical="center" wrapText="1"/>
    </xf>
    <xf numFmtId="0" fontId="50" fillId="2" borderId="75" xfId="0" applyFont="1" applyFill="1" applyBorder="1" applyAlignment="1">
      <alignment vertical="center" wrapText="1"/>
    </xf>
    <xf numFmtId="0" fontId="52" fillId="2" borderId="72" xfId="0" applyFont="1" applyFill="1" applyBorder="1" applyAlignment="1">
      <alignment vertical="center" wrapText="1"/>
    </xf>
    <xf numFmtId="0" fontId="34" fillId="2" borderId="0" xfId="0" applyFont="1" applyFill="1" applyBorder="1" applyAlignment="1">
      <alignment vertical="center" wrapText="1"/>
    </xf>
    <xf numFmtId="0" fontId="8" fillId="0" borderId="41" xfId="0" applyFont="1" applyBorder="1" applyAlignment="1">
      <alignment horizontal="left" wrapText="1"/>
    </xf>
    <xf numFmtId="0" fontId="8" fillId="0" borderId="0" xfId="0" applyFont="1" applyBorder="1" applyAlignment="1">
      <alignment horizontal="left" wrapText="1"/>
    </xf>
    <xf numFmtId="0" fontId="8" fillId="0" borderId="0" xfId="0" applyFont="1" applyBorder="1" applyAlignment="1">
      <alignment horizontal="left" vertical="center" wrapText="1"/>
    </xf>
    <xf numFmtId="0" fontId="8" fillId="2" borderId="0" xfId="0" applyFont="1" applyFill="1" applyBorder="1" applyAlignment="1">
      <alignment horizontal="left" vertical="center" wrapText="1"/>
    </xf>
    <xf numFmtId="0" fontId="8" fillId="0" borderId="76" xfId="0" applyFont="1" applyBorder="1" applyAlignment="1">
      <alignment horizontal="left" vertical="center" wrapText="1"/>
    </xf>
    <xf numFmtId="0" fontId="56" fillId="2" borderId="49" xfId="0" applyFont="1" applyFill="1" applyBorder="1" applyAlignment="1">
      <alignment horizontal="left"/>
    </xf>
    <xf numFmtId="0" fontId="56" fillId="2" borderId="49" xfId="0" applyFont="1" applyFill="1" applyBorder="1" applyAlignment="1">
      <alignment horizontal="left" vertical="center"/>
    </xf>
    <xf numFmtId="0" fontId="44" fillId="2" borderId="70" xfId="0" applyFont="1" applyFill="1" applyBorder="1" applyAlignment="1">
      <alignment horizontal="left" vertical="center" wrapText="1"/>
    </xf>
    <xf numFmtId="0" fontId="44" fillId="0" borderId="18" xfId="0" applyFont="1" applyFill="1" applyBorder="1" applyAlignment="1">
      <alignment horizontal="left" vertical="center" wrapText="1"/>
    </xf>
    <xf numFmtId="0" fontId="62" fillId="0" borderId="31" xfId="0" applyFont="1" applyBorder="1" applyAlignment="1">
      <alignment horizontal="left" vertical="center" wrapText="1"/>
    </xf>
    <xf numFmtId="0" fontId="44" fillId="0" borderId="37" xfId="0" applyFont="1" applyFill="1" applyBorder="1" applyAlignment="1">
      <alignment horizontal="left" vertical="center" wrapText="1"/>
    </xf>
    <xf numFmtId="0" fontId="2" fillId="2" borderId="49" xfId="0" applyFont="1" applyFill="1" applyBorder="1" applyAlignment="1">
      <alignment horizontal="left" vertical="center"/>
    </xf>
    <xf numFmtId="0" fontId="44" fillId="0" borderId="75" xfId="0" applyFont="1" applyFill="1" applyBorder="1" applyAlignment="1">
      <alignment horizontal="left"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 fillId="2" borderId="1"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3" xfId="0" applyFont="1" applyFill="1" applyBorder="1" applyAlignment="1">
      <alignment horizontal="center" vertical="center"/>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2" xfId="0" applyFont="1" applyFill="1" applyBorder="1" applyAlignment="1">
      <alignment horizontal="center" vertical="center" wrapText="1"/>
    </xf>
    <xf numFmtId="0" fontId="38" fillId="5" borderId="37"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35" fillId="0" borderId="39"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0" fillId="0" borderId="3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46" fillId="0" borderId="39"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7" fillId="0" borderId="39" xfId="0" applyFont="1" applyFill="1" applyBorder="1" applyAlignment="1">
      <alignment horizontal="left" vertical="center" wrapText="1"/>
    </xf>
    <xf numFmtId="0" fontId="35" fillId="0" borderId="39"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46" fillId="0" borderId="51"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53" xfId="0" applyFont="1" applyFill="1" applyBorder="1" applyAlignment="1">
      <alignment horizontal="left" vertical="center" wrapText="1"/>
    </xf>
    <xf numFmtId="0" fontId="50" fillId="2" borderId="36" xfId="0" applyFont="1" applyFill="1" applyBorder="1" applyAlignment="1">
      <alignment horizontal="center" vertical="center" wrapText="1"/>
    </xf>
    <xf numFmtId="0" fontId="48" fillId="0" borderId="39" xfId="0" applyFont="1" applyFill="1" applyBorder="1" applyAlignment="1">
      <alignment horizontal="left" vertical="center" wrapText="1"/>
    </xf>
    <xf numFmtId="0" fontId="51" fillId="0" borderId="34" xfId="0" applyFont="1" applyFill="1" applyBorder="1" applyAlignment="1">
      <alignment horizontal="left" vertical="center" wrapText="1"/>
    </xf>
    <xf numFmtId="0" fontId="51" fillId="0" borderId="46" xfId="0" applyFont="1" applyFill="1" applyBorder="1" applyAlignment="1">
      <alignment horizontal="left" vertical="center" wrapText="1"/>
    </xf>
    <xf numFmtId="0" fontId="30" fillId="2" borderId="38"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46" fillId="2" borderId="39" xfId="0" applyFont="1" applyFill="1" applyBorder="1" applyAlignment="1">
      <alignment horizontal="left" vertical="center" wrapText="1"/>
    </xf>
    <xf numFmtId="0" fontId="46" fillId="2" borderId="34" xfId="0" applyFont="1" applyFill="1" applyBorder="1" applyAlignment="1">
      <alignment horizontal="left" vertical="center" wrapText="1"/>
    </xf>
    <xf numFmtId="0" fontId="46" fillId="2" borderId="63" xfId="0" applyFont="1" applyFill="1" applyBorder="1" applyAlignment="1">
      <alignment horizontal="left" vertical="center" wrapText="1"/>
    </xf>
    <xf numFmtId="0" fontId="35" fillId="2" borderId="39" xfId="0" applyFont="1" applyFill="1" applyBorder="1" applyAlignment="1">
      <alignment horizontal="left" vertical="center" wrapText="1"/>
    </xf>
    <xf numFmtId="0" fontId="35" fillId="2" borderId="34" xfId="0" applyFont="1" applyFill="1" applyBorder="1" applyAlignment="1">
      <alignment horizontal="left" vertical="center" wrapText="1"/>
    </xf>
    <xf numFmtId="0" fontId="35" fillId="2" borderId="46" xfId="0" applyFont="1" applyFill="1" applyBorder="1" applyAlignment="1">
      <alignment horizontal="left" vertical="center" wrapText="1"/>
    </xf>
    <xf numFmtId="0" fontId="8" fillId="0" borderId="22" xfId="0" applyFont="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56" fillId="2" borderId="1" xfId="0" applyFont="1" applyFill="1" applyBorder="1" applyAlignment="1">
      <alignment horizontal="left" vertical="center"/>
    </xf>
    <xf numFmtId="0" fontId="56" fillId="2" borderId="3" xfId="0" applyFont="1" applyFill="1" applyBorder="1" applyAlignment="1">
      <alignment horizontal="left" vertical="center"/>
    </xf>
    <xf numFmtId="0" fontId="55" fillId="2" borderId="0" xfId="0" applyFont="1" applyFill="1" applyBorder="1" applyAlignment="1">
      <alignment horizontal="left"/>
    </xf>
    <xf numFmtId="0" fontId="3" fillId="2" borderId="1" xfId="0" applyFont="1" applyFill="1" applyBorder="1" applyAlignment="1">
      <alignment horizontal="center"/>
    </xf>
    <xf numFmtId="0" fontId="3" fillId="2" borderId="49" xfId="0" applyFont="1" applyFill="1" applyBorder="1" applyAlignment="1">
      <alignment horizontal="center"/>
    </xf>
    <xf numFmtId="0" fontId="3" fillId="2" borderId="3" xfId="0" applyFont="1" applyFill="1" applyBorder="1" applyAlignment="1">
      <alignment horizontal="center"/>
    </xf>
    <xf numFmtId="0" fontId="57" fillId="5" borderId="2" xfId="0" applyFont="1" applyFill="1" applyBorder="1" applyAlignment="1">
      <alignment horizontal="center" vertical="center" wrapText="1"/>
    </xf>
    <xf numFmtId="0" fontId="57" fillId="5" borderId="18"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57" fillId="2" borderId="39"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46" xfId="0" applyFont="1" applyFill="1" applyBorder="1" applyAlignment="1">
      <alignment horizontal="left" vertical="center" wrapText="1"/>
    </xf>
    <xf numFmtId="0" fontId="58" fillId="0" borderId="51" xfId="0" applyFont="1" applyFill="1" applyBorder="1" applyAlignment="1">
      <alignment horizontal="left" vertical="center" wrapText="1"/>
    </xf>
    <xf numFmtId="0" fontId="58" fillId="0" borderId="52" xfId="0" applyFont="1" applyFill="1" applyBorder="1" applyAlignment="1">
      <alignment horizontal="left" vertical="center" wrapText="1"/>
    </xf>
    <xf numFmtId="0" fontId="58" fillId="0" borderId="53" xfId="0" applyFont="1" applyFill="1" applyBorder="1" applyAlignment="1">
      <alignment horizontal="left" vertical="center" wrapText="1"/>
    </xf>
    <xf numFmtId="0" fontId="58" fillId="0" borderId="39" xfId="0" applyFont="1" applyFill="1" applyBorder="1" applyAlignment="1">
      <alignment horizontal="center" vertical="center" wrapText="1"/>
    </xf>
    <xf numFmtId="0" fontId="58" fillId="0" borderId="34" xfId="0" applyFont="1" applyFill="1" applyBorder="1" applyAlignment="1">
      <alignment horizontal="center" vertical="center" wrapText="1"/>
    </xf>
    <xf numFmtId="0" fontId="58" fillId="0" borderId="46" xfId="0" applyFont="1" applyFill="1" applyBorder="1" applyAlignment="1">
      <alignment horizontal="center" vertical="center" wrapText="1"/>
    </xf>
    <xf numFmtId="0" fontId="59" fillId="0" borderId="42" xfId="0" applyFont="1" applyFill="1" applyBorder="1" applyAlignment="1">
      <alignment horizontal="center" vertical="center" wrapText="1"/>
    </xf>
    <xf numFmtId="0" fontId="59" fillId="0" borderId="44" xfId="0" applyFont="1" applyFill="1" applyBorder="1" applyAlignment="1">
      <alignment horizontal="center" vertical="center" wrapText="1"/>
    </xf>
    <xf numFmtId="0" fontId="59" fillId="0" borderId="65" xfId="0" applyFont="1" applyFill="1" applyBorder="1" applyAlignment="1">
      <alignment horizontal="center" vertical="center" wrapText="1"/>
    </xf>
    <xf numFmtId="0" fontId="44" fillId="2" borderId="52" xfId="0" applyFont="1" applyFill="1" applyBorder="1" applyAlignment="1">
      <alignment horizontal="center" vertical="center" wrapText="1"/>
    </xf>
    <xf numFmtId="0" fontId="59" fillId="0" borderId="66" xfId="0" applyFont="1" applyFill="1" applyBorder="1" applyAlignment="1">
      <alignment horizontal="center" vertical="center" wrapText="1"/>
    </xf>
    <xf numFmtId="0" fontId="59" fillId="0" borderId="67" xfId="0" applyFont="1" applyFill="1" applyBorder="1" applyAlignment="1">
      <alignment horizontal="center" vertical="center" wrapText="1"/>
    </xf>
    <xf numFmtId="0" fontId="59" fillId="0" borderId="68" xfId="0" applyFont="1" applyFill="1" applyBorder="1" applyAlignment="1">
      <alignment horizontal="center" vertical="center" wrapText="1"/>
    </xf>
    <xf numFmtId="0" fontId="57" fillId="0" borderId="51" xfId="0" applyFont="1" applyFill="1" applyBorder="1" applyAlignment="1">
      <alignment horizontal="left" vertical="center" wrapText="1"/>
    </xf>
    <xf numFmtId="0" fontId="57" fillId="0" borderId="52" xfId="0" applyFont="1" applyFill="1" applyBorder="1" applyAlignment="1">
      <alignment horizontal="left" vertical="center" wrapText="1"/>
    </xf>
    <xf numFmtId="0" fontId="57" fillId="0" borderId="53" xfId="0" applyFont="1" applyFill="1" applyBorder="1" applyAlignment="1">
      <alignment horizontal="left" vertical="center" wrapText="1"/>
    </xf>
    <xf numFmtId="0" fontId="58" fillId="0" borderId="51" xfId="0" applyFont="1" applyFill="1" applyBorder="1" applyAlignment="1">
      <alignment horizontal="center" vertical="center" wrapText="1"/>
    </xf>
    <xf numFmtId="0" fontId="58" fillId="0" borderId="52" xfId="0" applyFont="1" applyFill="1" applyBorder="1" applyAlignment="1">
      <alignment horizontal="center" vertical="center" wrapText="1"/>
    </xf>
    <xf numFmtId="0" fontId="58" fillId="0" borderId="53"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59" fillId="0" borderId="77"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44" fillId="2" borderId="70" xfId="0" applyFont="1" applyFill="1" applyBorder="1" applyAlignment="1">
      <alignment horizontal="center" vertical="center" wrapText="1"/>
    </xf>
    <xf numFmtId="0" fontId="59" fillId="0" borderId="51" xfId="0" applyFont="1" applyFill="1" applyBorder="1" applyAlignment="1">
      <alignment horizontal="center" vertical="center" wrapText="1"/>
    </xf>
    <xf numFmtId="0" fontId="59" fillId="0" borderId="52" xfId="0" applyFont="1" applyFill="1" applyBorder="1" applyAlignment="1">
      <alignment horizontal="center" vertical="center" wrapText="1"/>
    </xf>
    <xf numFmtId="0" fontId="59" fillId="0" borderId="53" xfId="0" applyFont="1" applyFill="1" applyBorder="1" applyAlignment="1">
      <alignment horizontal="center" vertical="center" wrapText="1"/>
    </xf>
    <xf numFmtId="0" fontId="62" fillId="0" borderId="1" xfId="0" applyFont="1" applyBorder="1" applyAlignment="1">
      <alignment horizontal="left" vertical="center" wrapText="1"/>
    </xf>
    <xf numFmtId="0" fontId="62" fillId="0" borderId="49" xfId="0" applyFont="1" applyBorder="1" applyAlignment="1">
      <alignment horizontal="left" vertical="center" wrapText="1"/>
    </xf>
    <xf numFmtId="0" fontId="62" fillId="0" borderId="69" xfId="0" applyFont="1" applyBorder="1" applyAlignment="1">
      <alignment horizontal="left" vertical="center" wrapText="1"/>
    </xf>
    <xf numFmtId="0" fontId="30" fillId="0" borderId="39"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45" fillId="0" borderId="51" xfId="0" applyFont="1" applyFill="1" applyBorder="1" applyAlignment="1">
      <alignment horizontal="left" vertical="top" wrapText="1"/>
    </xf>
    <xf numFmtId="0" fontId="45" fillId="0" borderId="52" xfId="0" applyFont="1" applyFill="1" applyBorder="1" applyAlignment="1">
      <alignment horizontal="left" vertical="top" wrapText="1"/>
    </xf>
    <xf numFmtId="0" fontId="45" fillId="0" borderId="53" xfId="0" applyFont="1" applyFill="1" applyBorder="1" applyAlignment="1">
      <alignment horizontal="left" vertical="top" wrapText="1"/>
    </xf>
    <xf numFmtId="0" fontId="30" fillId="0" borderId="3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wrapText="1"/>
    </xf>
    <xf numFmtId="0" fontId="30" fillId="0" borderId="53" xfId="0" applyFont="1" applyFill="1" applyBorder="1" applyAlignment="1">
      <alignment horizontal="left"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0" borderId="51" xfId="0" applyFont="1" applyFill="1" applyBorder="1" applyAlignment="1">
      <alignment vertical="center" wrapText="1"/>
    </xf>
    <xf numFmtId="0" fontId="30" fillId="0" borderId="52" xfId="0" applyFont="1" applyFill="1" applyBorder="1" applyAlignment="1">
      <alignment vertical="center" wrapText="1"/>
    </xf>
    <xf numFmtId="0" fontId="30" fillId="0" borderId="53" xfId="0" applyFont="1" applyFill="1" applyBorder="1" applyAlignment="1">
      <alignment vertical="center" wrapText="1"/>
    </xf>
    <xf numFmtId="0" fontId="45" fillId="0" borderId="51" xfId="0" applyFont="1" applyFill="1" applyBorder="1" applyAlignment="1">
      <alignment vertical="center" wrapText="1"/>
    </xf>
    <xf numFmtId="0" fontId="45" fillId="0" borderId="52" xfId="0" applyFont="1" applyFill="1" applyBorder="1" applyAlignment="1">
      <alignment vertical="center" wrapText="1"/>
    </xf>
    <xf numFmtId="0" fontId="45" fillId="0" borderId="53" xfId="0" applyFont="1" applyFill="1" applyBorder="1" applyAlignment="1">
      <alignment vertical="center" wrapText="1"/>
    </xf>
    <xf numFmtId="0" fontId="45" fillId="0" borderId="51"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5" fillId="0" borderId="53"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5" fillId="0" borderId="39"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4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externalLink" Target="externalLinks/externalLink1.xml"/><Relationship Id="rId9" Type="http://schemas.openxmlformats.org/officeDocument/2006/relationships/theme" Target="theme/theme1.xml"/><Relationship Id="rId1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4" t="s">
        <v>28</v>
      </c>
    </row>
    <row r="3" spans="2:4" ht="19" x14ac:dyDescent="0.15">
      <c r="B3" s="8" t="s">
        <v>9</v>
      </c>
    </row>
    <row r="4" spans="2:4" ht="19" x14ac:dyDescent="0.15">
      <c r="B4" s="9" t="s">
        <v>6</v>
      </c>
    </row>
    <row r="5" spans="2:4" ht="19" x14ac:dyDescent="0.15">
      <c r="B5" s="9" t="s">
        <v>10</v>
      </c>
    </row>
    <row r="6" spans="2:4" ht="19" x14ac:dyDescent="0.15">
      <c r="B6" s="9" t="s">
        <v>11</v>
      </c>
      <c r="D6" s="14" t="s">
        <v>25</v>
      </c>
    </row>
    <row r="7" spans="2:4" ht="19" x14ac:dyDescent="0.15">
      <c r="B7" s="9" t="s">
        <v>12</v>
      </c>
      <c r="C7" s="14" t="s">
        <v>25</v>
      </c>
      <c r="D7" s="14" t="s">
        <v>25</v>
      </c>
    </row>
    <row r="8" spans="2:4" ht="19" x14ac:dyDescent="0.15">
      <c r="B8" s="9" t="s">
        <v>13</v>
      </c>
      <c r="C8" s="14" t="s">
        <v>25</v>
      </c>
      <c r="D8" s="14" t="s">
        <v>25</v>
      </c>
    </row>
    <row r="9" spans="2:4" ht="19" x14ac:dyDescent="0.15">
      <c r="B9" s="9" t="s">
        <v>26</v>
      </c>
      <c r="C9" s="14" t="s">
        <v>25</v>
      </c>
      <c r="D9" s="14" t="s">
        <v>25</v>
      </c>
    </row>
    <row r="10" spans="2:4" ht="19" x14ac:dyDescent="0.15">
      <c r="B10" s="9" t="s">
        <v>20</v>
      </c>
      <c r="C10" s="14" t="s">
        <v>25</v>
      </c>
      <c r="D10" s="14" t="s">
        <v>25</v>
      </c>
    </row>
    <row r="11" spans="2:4" ht="19" x14ac:dyDescent="0.15">
      <c r="B11" s="9" t="s">
        <v>22</v>
      </c>
    </row>
    <row r="12" spans="2:4" ht="20" thickBot="1" x14ac:dyDescent="0.2">
      <c r="B12" s="10" t="s">
        <v>21</v>
      </c>
      <c r="C12" s="14" t="s">
        <v>27</v>
      </c>
      <c r="D12" s="14" t="s">
        <v>25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topLeftCell="E27" workbookViewId="0">
      <selection activeCell="H36" sqref="H36"/>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18"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3" customFormat="1" ht="38.25" customHeight="1" x14ac:dyDescent="0.15">
      <c r="J1" s="44"/>
    </row>
    <row r="2" spans="2:17" s="43" customFormat="1" ht="38.25" customHeight="1" x14ac:dyDescent="0.3">
      <c r="G2" s="176" t="s">
        <v>30</v>
      </c>
      <c r="H2" s="176"/>
      <c r="I2" s="177"/>
      <c r="J2" s="177"/>
      <c r="K2" s="177"/>
      <c r="L2" s="177"/>
      <c r="M2" s="177"/>
      <c r="N2" s="177"/>
      <c r="O2" s="177"/>
      <c r="P2" s="177"/>
      <c r="Q2" s="177"/>
    </row>
    <row r="3" spans="2:17" s="43" customFormat="1" ht="28" x14ac:dyDescent="0.3">
      <c r="G3" s="100"/>
      <c r="H3" s="142"/>
      <c r="I3" s="101"/>
      <c r="J3" s="101"/>
      <c r="K3" s="101"/>
      <c r="L3" s="101"/>
      <c r="M3" s="101"/>
      <c r="N3" s="101"/>
      <c r="O3" s="101"/>
      <c r="P3" s="101"/>
      <c r="Q3" s="101"/>
    </row>
    <row r="4" spans="2:17" ht="38.25" customHeight="1" x14ac:dyDescent="0.2">
      <c r="B4" s="171" t="s">
        <v>0</v>
      </c>
      <c r="C4" s="172"/>
      <c r="D4" s="178" t="s">
        <v>134</v>
      </c>
      <c r="E4" s="179"/>
      <c r="F4" s="180"/>
      <c r="G4" s="98" t="s">
        <v>14</v>
      </c>
      <c r="H4" s="149"/>
      <c r="I4" s="99"/>
      <c r="J4" s="51"/>
      <c r="K4" s="60"/>
    </row>
    <row r="5" spans="2:17" ht="38.25" customHeight="1" x14ac:dyDescent="0.15">
      <c r="B5" s="171" t="s">
        <v>1</v>
      </c>
      <c r="C5" s="172"/>
      <c r="D5" s="173" t="s">
        <v>135</v>
      </c>
      <c r="E5" s="174"/>
      <c r="F5" s="175"/>
      <c r="G5" s="98" t="s">
        <v>15</v>
      </c>
      <c r="H5" s="149"/>
      <c r="I5" s="99"/>
      <c r="J5" s="51"/>
      <c r="K5" s="60"/>
    </row>
    <row r="6" spans="2:17" ht="38.25" customHeight="1" x14ac:dyDescent="0.15">
      <c r="B6" s="171" t="s">
        <v>46</v>
      </c>
      <c r="C6" s="172"/>
      <c r="D6" s="173" t="s">
        <v>47</v>
      </c>
      <c r="E6" s="174"/>
      <c r="F6" s="175"/>
      <c r="G6" s="98" t="s">
        <v>16</v>
      </c>
      <c r="H6" s="149"/>
      <c r="I6" s="99"/>
      <c r="J6" s="51"/>
      <c r="K6" s="60"/>
    </row>
    <row r="7" spans="2:17" ht="38.25" customHeight="1" x14ac:dyDescent="0.2">
      <c r="B7" s="11"/>
      <c r="C7" s="12"/>
      <c r="D7" s="12"/>
      <c r="E7" s="12"/>
      <c r="F7" s="12"/>
      <c r="G7" s="12"/>
      <c r="H7" s="12"/>
      <c r="I7" s="12"/>
      <c r="J7" s="17"/>
      <c r="K7" s="12"/>
      <c r="L7" s="13"/>
    </row>
    <row r="8" spans="2:17" ht="38.25" customHeight="1" x14ac:dyDescent="0.3">
      <c r="B8" s="19" t="s">
        <v>45</v>
      </c>
      <c r="C8" s="20"/>
      <c r="D8" s="20"/>
    </row>
    <row r="9" spans="2:17" ht="38.25" customHeight="1" x14ac:dyDescent="0.3">
      <c r="B9" s="1"/>
    </row>
    <row r="10" spans="2:17" ht="38.25" customHeight="1" x14ac:dyDescent="0.15">
      <c r="B10" s="47" t="s">
        <v>2</v>
      </c>
      <c r="C10" s="48" t="s">
        <v>36</v>
      </c>
      <c r="D10" s="49" t="s">
        <v>34</v>
      </c>
      <c r="E10" s="48" t="s">
        <v>19</v>
      </c>
      <c r="F10" s="181" t="s">
        <v>35</v>
      </c>
      <c r="G10" s="182"/>
      <c r="H10" s="150" t="s">
        <v>3</v>
      </c>
      <c r="I10" s="50" t="s">
        <v>41</v>
      </c>
      <c r="J10" s="50" t="s">
        <v>43</v>
      </c>
    </row>
    <row r="11" spans="2:17" ht="38.25" customHeight="1" x14ac:dyDescent="0.15">
      <c r="B11" s="183"/>
      <c r="C11" s="185" t="s">
        <v>37</v>
      </c>
      <c r="D11" s="185" t="s">
        <v>38</v>
      </c>
      <c r="E11" s="187" t="s">
        <v>39</v>
      </c>
      <c r="F11" s="189" t="s">
        <v>40</v>
      </c>
      <c r="G11" s="190"/>
      <c r="H11" s="143"/>
      <c r="I11" s="187" t="s">
        <v>42</v>
      </c>
      <c r="J11" s="187" t="s">
        <v>44</v>
      </c>
    </row>
    <row r="12" spans="2:17" s="52" customFormat="1" ht="38.25" customHeight="1" thickBot="1" x14ac:dyDescent="0.2">
      <c r="B12" s="184"/>
      <c r="C12" s="186"/>
      <c r="D12" s="186"/>
      <c r="E12" s="188"/>
      <c r="F12" s="191"/>
      <c r="G12" s="192"/>
      <c r="H12" s="144"/>
      <c r="I12" s="188"/>
      <c r="J12" s="187"/>
    </row>
    <row r="13" spans="2:17" s="53" customFormat="1" ht="38.25" customHeight="1" x14ac:dyDescent="0.15">
      <c r="B13" s="196">
        <v>1</v>
      </c>
      <c r="C13" s="199" t="s">
        <v>136</v>
      </c>
      <c r="D13" s="199" t="s">
        <v>137</v>
      </c>
      <c r="E13" s="202" t="s">
        <v>138</v>
      </c>
      <c r="F13" s="58">
        <v>4</v>
      </c>
      <c r="G13" s="104" t="s">
        <v>139</v>
      </c>
      <c r="H13" s="209" t="s">
        <v>221</v>
      </c>
      <c r="I13" s="203"/>
      <c r="J13" s="193"/>
    </row>
    <row r="14" spans="2:17" ht="38.25" customHeight="1" x14ac:dyDescent="0.15">
      <c r="B14" s="197"/>
      <c r="C14" s="200"/>
      <c r="D14" s="200"/>
      <c r="E14" s="200"/>
      <c r="F14" s="57">
        <v>3</v>
      </c>
      <c r="G14" s="104" t="s">
        <v>140</v>
      </c>
      <c r="H14" s="209"/>
      <c r="I14" s="204"/>
      <c r="J14" s="194"/>
    </row>
    <row r="15" spans="2:17" ht="38.25" customHeight="1" x14ac:dyDescent="0.15">
      <c r="B15" s="197"/>
      <c r="C15" s="200"/>
      <c r="D15" s="200"/>
      <c r="E15" s="200"/>
      <c r="F15" s="57">
        <v>2</v>
      </c>
      <c r="G15" s="104" t="s">
        <v>141</v>
      </c>
      <c r="H15" s="209"/>
      <c r="I15" s="204"/>
      <c r="J15" s="194"/>
    </row>
    <row r="16" spans="2:17" ht="38.25" customHeight="1" thickBot="1" x14ac:dyDescent="0.2">
      <c r="B16" s="198"/>
      <c r="C16" s="201"/>
      <c r="D16" s="201"/>
      <c r="E16" s="201"/>
      <c r="F16" s="59">
        <v>1</v>
      </c>
      <c r="G16" s="105" t="s">
        <v>142</v>
      </c>
      <c r="H16" s="209"/>
      <c r="I16" s="205"/>
      <c r="J16" s="195"/>
    </row>
    <row r="17" spans="2:10" ht="38.25" customHeight="1" x14ac:dyDescent="0.15">
      <c r="B17" s="196">
        <v>2</v>
      </c>
      <c r="C17" s="199" t="s">
        <v>143</v>
      </c>
      <c r="D17" s="206" t="s">
        <v>144</v>
      </c>
      <c r="E17" s="202" t="s">
        <v>145</v>
      </c>
      <c r="F17" s="106">
        <v>4</v>
      </c>
      <c r="G17" s="107" t="s">
        <v>146</v>
      </c>
      <c r="H17" s="209" t="s">
        <v>221</v>
      </c>
      <c r="I17" s="203"/>
      <c r="J17" s="193"/>
    </row>
    <row r="18" spans="2:10" ht="38.25" customHeight="1" x14ac:dyDescent="0.15">
      <c r="B18" s="197"/>
      <c r="C18" s="200"/>
      <c r="D18" s="207"/>
      <c r="E18" s="200"/>
      <c r="F18" s="108">
        <v>3</v>
      </c>
      <c r="G18" s="104" t="s">
        <v>147</v>
      </c>
      <c r="H18" s="209"/>
      <c r="I18" s="204"/>
      <c r="J18" s="194"/>
    </row>
    <row r="19" spans="2:10" ht="38.25" customHeight="1" x14ac:dyDescent="0.15">
      <c r="B19" s="197"/>
      <c r="C19" s="200"/>
      <c r="D19" s="207"/>
      <c r="E19" s="200"/>
      <c r="F19" s="57">
        <v>2</v>
      </c>
      <c r="G19" s="104" t="s">
        <v>148</v>
      </c>
      <c r="H19" s="209"/>
      <c r="I19" s="204"/>
      <c r="J19" s="194"/>
    </row>
    <row r="20" spans="2:10" ht="38.25" customHeight="1" thickBot="1" x14ac:dyDescent="0.2">
      <c r="B20" s="198"/>
      <c r="C20" s="201"/>
      <c r="D20" s="208"/>
      <c r="E20" s="201"/>
      <c r="F20" s="59">
        <v>1</v>
      </c>
      <c r="G20" s="105" t="s">
        <v>149</v>
      </c>
      <c r="H20" s="209"/>
      <c r="I20" s="205"/>
      <c r="J20" s="195"/>
    </row>
    <row r="21" spans="2:10" ht="38.25" customHeight="1" x14ac:dyDescent="0.15">
      <c r="B21" s="196">
        <v>3</v>
      </c>
      <c r="C21" s="199" t="s">
        <v>150</v>
      </c>
      <c r="D21" s="199"/>
      <c r="E21" s="199" t="s">
        <v>151</v>
      </c>
      <c r="F21" s="58">
        <v>4</v>
      </c>
      <c r="G21" s="107" t="s">
        <v>152</v>
      </c>
      <c r="H21" s="151" t="s">
        <v>222</v>
      </c>
      <c r="I21" s="203"/>
      <c r="J21" s="193"/>
    </row>
    <row r="22" spans="2:10" ht="38.25" customHeight="1" x14ac:dyDescent="0.15">
      <c r="B22" s="197"/>
      <c r="C22" s="200"/>
      <c r="D22" s="200"/>
      <c r="E22" s="200"/>
      <c r="F22" s="57">
        <v>3</v>
      </c>
      <c r="G22" s="104" t="s">
        <v>153</v>
      </c>
      <c r="H22" s="152"/>
      <c r="I22" s="204"/>
      <c r="J22" s="194"/>
    </row>
    <row r="23" spans="2:10" ht="38.25" customHeight="1" x14ac:dyDescent="0.15">
      <c r="B23" s="197"/>
      <c r="C23" s="200"/>
      <c r="D23" s="200"/>
      <c r="E23" s="200"/>
      <c r="F23" s="57">
        <v>2</v>
      </c>
      <c r="G23" s="104" t="s">
        <v>154</v>
      </c>
      <c r="H23" s="152"/>
      <c r="I23" s="204"/>
      <c r="J23" s="194"/>
    </row>
    <row r="24" spans="2:10" ht="38.25" customHeight="1" thickBot="1" x14ac:dyDescent="0.2">
      <c r="B24" s="198"/>
      <c r="C24" s="201"/>
      <c r="D24" s="201"/>
      <c r="E24" s="201"/>
      <c r="F24" s="59">
        <v>1</v>
      </c>
      <c r="G24" s="105" t="s">
        <v>155</v>
      </c>
      <c r="H24" s="153"/>
      <c r="I24" s="205"/>
      <c r="J24" s="195"/>
    </row>
    <row r="25" spans="2:10" ht="38.25" customHeight="1" x14ac:dyDescent="0.15">
      <c r="B25" s="196">
        <v>4</v>
      </c>
      <c r="C25" s="210" t="s">
        <v>156</v>
      </c>
      <c r="D25" s="199" t="s">
        <v>157</v>
      </c>
      <c r="E25" s="199" t="s">
        <v>158</v>
      </c>
      <c r="F25" s="58">
        <v>4</v>
      </c>
      <c r="G25" s="107" t="s">
        <v>159</v>
      </c>
      <c r="H25" s="151" t="s">
        <v>223</v>
      </c>
      <c r="I25" s="193"/>
      <c r="J25" s="193"/>
    </row>
    <row r="26" spans="2:10" ht="38.25" customHeight="1" x14ac:dyDescent="0.15">
      <c r="B26" s="197"/>
      <c r="C26" s="211"/>
      <c r="D26" s="200"/>
      <c r="E26" s="200"/>
      <c r="F26" s="57">
        <v>3</v>
      </c>
      <c r="G26" s="104" t="s">
        <v>160</v>
      </c>
      <c r="H26" s="152"/>
      <c r="I26" s="194"/>
      <c r="J26" s="194"/>
    </row>
    <row r="27" spans="2:10" ht="38.25" customHeight="1" x14ac:dyDescent="0.15">
      <c r="B27" s="197"/>
      <c r="C27" s="211"/>
      <c r="D27" s="200"/>
      <c r="E27" s="200"/>
      <c r="F27" s="57">
        <v>2</v>
      </c>
      <c r="G27" s="109" t="s">
        <v>161</v>
      </c>
      <c r="H27" s="154"/>
      <c r="I27" s="194"/>
      <c r="J27" s="194"/>
    </row>
    <row r="28" spans="2:10" ht="38.25" customHeight="1" thickBot="1" x14ac:dyDescent="0.2">
      <c r="B28" s="198"/>
      <c r="C28" s="212"/>
      <c r="D28" s="201"/>
      <c r="E28" s="201"/>
      <c r="F28" s="59">
        <v>1</v>
      </c>
      <c r="G28" s="110" t="s">
        <v>162</v>
      </c>
      <c r="H28" s="155"/>
      <c r="I28" s="195"/>
      <c r="J28" s="195"/>
    </row>
    <row r="29" spans="2:10" ht="38.25" customHeight="1" x14ac:dyDescent="0.15">
      <c r="B29" s="196">
        <v>5</v>
      </c>
      <c r="C29" s="199" t="s">
        <v>163</v>
      </c>
      <c r="D29" s="199" t="s">
        <v>164</v>
      </c>
      <c r="E29" s="210" t="s">
        <v>165</v>
      </c>
      <c r="F29" s="58">
        <v>4</v>
      </c>
      <c r="G29" s="107" t="s">
        <v>166</v>
      </c>
      <c r="H29" s="151"/>
      <c r="I29" s="193"/>
      <c r="J29" s="193"/>
    </row>
    <row r="30" spans="2:10" ht="38.25" customHeight="1" x14ac:dyDescent="0.15">
      <c r="B30" s="197"/>
      <c r="C30" s="200"/>
      <c r="D30" s="200"/>
      <c r="E30" s="200"/>
      <c r="F30" s="57">
        <v>3</v>
      </c>
      <c r="G30" s="111" t="s">
        <v>167</v>
      </c>
      <c r="H30" s="156"/>
      <c r="I30" s="194"/>
      <c r="J30" s="194"/>
    </row>
    <row r="31" spans="2:10" ht="38.25" customHeight="1" x14ac:dyDescent="0.15">
      <c r="B31" s="197"/>
      <c r="C31" s="200"/>
      <c r="D31" s="200"/>
      <c r="E31" s="200"/>
      <c r="F31" s="57">
        <v>2</v>
      </c>
      <c r="G31" s="104" t="s">
        <v>168</v>
      </c>
      <c r="H31" s="152"/>
      <c r="I31" s="194"/>
      <c r="J31" s="194"/>
    </row>
    <row r="32" spans="2:10" ht="38.25" customHeight="1" thickBot="1" x14ac:dyDescent="0.2">
      <c r="B32" s="198"/>
      <c r="C32" s="201"/>
      <c r="D32" s="201"/>
      <c r="E32" s="201"/>
      <c r="F32" s="59">
        <v>1</v>
      </c>
      <c r="G32" s="112" t="s">
        <v>169</v>
      </c>
      <c r="H32" s="112"/>
      <c r="I32" s="195"/>
      <c r="J32" s="195"/>
    </row>
    <row r="33" spans="2:10" s="43" customFormat="1" ht="38.25" customHeight="1" x14ac:dyDescent="0.15">
      <c r="B33" s="213">
        <v>6</v>
      </c>
      <c r="C33" s="199" t="s">
        <v>170</v>
      </c>
      <c r="D33" s="216" t="s">
        <v>171</v>
      </c>
      <c r="E33" s="216" t="s">
        <v>172</v>
      </c>
      <c r="F33" s="106">
        <v>4</v>
      </c>
      <c r="G33" s="107" t="s">
        <v>173</v>
      </c>
      <c r="H33" s="151"/>
      <c r="I33" s="219"/>
      <c r="J33" s="219"/>
    </row>
    <row r="34" spans="2:10" s="43" customFormat="1" ht="38.25" customHeight="1" x14ac:dyDescent="0.15">
      <c r="B34" s="214"/>
      <c r="C34" s="200"/>
      <c r="D34" s="217"/>
      <c r="E34" s="217"/>
      <c r="F34" s="108">
        <v>3</v>
      </c>
      <c r="G34" s="104" t="s">
        <v>174</v>
      </c>
      <c r="H34" s="152"/>
      <c r="I34" s="220"/>
      <c r="J34" s="220"/>
    </row>
    <row r="35" spans="2:10" s="43" customFormat="1" ht="38.25" customHeight="1" x14ac:dyDescent="0.15">
      <c r="B35" s="214"/>
      <c r="C35" s="200"/>
      <c r="D35" s="217"/>
      <c r="E35" s="217"/>
      <c r="F35" s="108">
        <v>2</v>
      </c>
      <c r="G35" s="104" t="s">
        <v>175</v>
      </c>
      <c r="H35" s="152" t="s">
        <v>224</v>
      </c>
      <c r="I35" s="220"/>
      <c r="J35" s="220"/>
    </row>
    <row r="36" spans="2:10" s="43" customFormat="1" ht="38.25" customHeight="1" thickBot="1" x14ac:dyDescent="0.2">
      <c r="B36" s="215"/>
      <c r="C36" s="201"/>
      <c r="D36" s="218"/>
      <c r="E36" s="218"/>
      <c r="F36" s="113">
        <v>1</v>
      </c>
      <c r="G36" s="114" t="s">
        <v>176</v>
      </c>
      <c r="H36" s="114"/>
      <c r="I36" s="221"/>
      <c r="J36" s="221"/>
    </row>
    <row r="37" spans="2:10" ht="38.25" customHeight="1" thickBot="1" x14ac:dyDescent="0.2">
      <c r="B37" s="115"/>
      <c r="C37" s="116"/>
      <c r="D37" s="117"/>
      <c r="E37" s="117"/>
      <c r="F37" s="117"/>
      <c r="G37" s="118"/>
      <c r="H37" s="157"/>
      <c r="I37" s="61"/>
      <c r="J37" s="61"/>
    </row>
    <row r="38" spans="2:10" ht="38.25" customHeight="1" x14ac:dyDescent="0.15">
      <c r="J38" s="61"/>
    </row>
    <row r="39" spans="2:10" ht="38.25" customHeight="1" x14ac:dyDescent="0.3">
      <c r="B39" s="223" t="s">
        <v>31</v>
      </c>
      <c r="C39" s="223"/>
      <c r="D39" s="223"/>
      <c r="J39" s="21"/>
    </row>
    <row r="40" spans="2:10" ht="38.25" customHeight="1" x14ac:dyDescent="0.3">
      <c r="B40" s="96"/>
      <c r="C40" s="96"/>
      <c r="D40" s="96"/>
      <c r="J40" s="21"/>
    </row>
    <row r="41" spans="2:10" ht="38.25" customHeight="1" thickBot="1" x14ac:dyDescent="0.2">
      <c r="B41" s="28" t="s">
        <v>2</v>
      </c>
      <c r="C41" s="97" t="s">
        <v>4</v>
      </c>
      <c r="D41" s="224" t="s">
        <v>5</v>
      </c>
      <c r="E41" s="224"/>
      <c r="F41" s="224"/>
      <c r="G41" s="224"/>
      <c r="H41" s="145"/>
      <c r="I41" s="97" t="s">
        <v>17</v>
      </c>
      <c r="J41"/>
    </row>
    <row r="42" spans="2:10" ht="38.25" customHeight="1" thickBot="1" x14ac:dyDescent="0.35">
      <c r="B42" s="29">
        <v>1</v>
      </c>
      <c r="C42" s="119" t="s">
        <v>65</v>
      </c>
      <c r="D42" s="225"/>
      <c r="E42" s="225"/>
      <c r="F42" s="225"/>
      <c r="G42" s="225"/>
      <c r="H42" s="158"/>
      <c r="I42" s="30"/>
      <c r="J42"/>
    </row>
    <row r="43" spans="2:10" ht="38.25" customHeight="1" thickBot="1" x14ac:dyDescent="0.35">
      <c r="B43" s="31">
        <v>2</v>
      </c>
      <c r="C43" s="119" t="s">
        <v>66</v>
      </c>
      <c r="D43" s="226"/>
      <c r="E43" s="226"/>
      <c r="F43" s="226"/>
      <c r="G43" s="226"/>
      <c r="H43" s="159"/>
      <c r="I43" s="30"/>
      <c r="J43"/>
    </row>
    <row r="44" spans="2:10" ht="38.25" customHeight="1" thickBot="1" x14ac:dyDescent="0.35">
      <c r="B44" s="31">
        <v>3</v>
      </c>
      <c r="C44" s="119" t="s">
        <v>67</v>
      </c>
      <c r="D44" s="226"/>
      <c r="E44" s="226"/>
      <c r="F44" s="226"/>
      <c r="G44" s="226"/>
      <c r="H44" s="159"/>
      <c r="I44" s="30"/>
      <c r="J44"/>
    </row>
    <row r="45" spans="2:10" ht="38.25" customHeight="1" thickBot="1" x14ac:dyDescent="0.35">
      <c r="B45" s="31">
        <v>4</v>
      </c>
      <c r="C45" s="119" t="s">
        <v>68</v>
      </c>
      <c r="D45" s="226"/>
      <c r="E45" s="226"/>
      <c r="F45" s="226"/>
      <c r="G45" s="226"/>
      <c r="H45" s="159"/>
      <c r="I45" s="30"/>
      <c r="J45"/>
    </row>
    <row r="46" spans="2:10" ht="38.25" customHeight="1" thickBot="1" x14ac:dyDescent="0.2">
      <c r="B46" s="31">
        <v>5</v>
      </c>
      <c r="C46" s="120" t="s">
        <v>177</v>
      </c>
      <c r="D46" s="227"/>
      <c r="E46" s="227"/>
      <c r="F46" s="227"/>
      <c r="G46" s="227"/>
      <c r="H46" s="160"/>
      <c r="I46" s="30"/>
      <c r="J46"/>
    </row>
    <row r="47" spans="2:10" ht="38.25" customHeight="1" thickBot="1" x14ac:dyDescent="0.2">
      <c r="B47" s="31">
        <v>6</v>
      </c>
      <c r="C47" s="120" t="s">
        <v>178</v>
      </c>
      <c r="D47" s="228"/>
      <c r="E47" s="228"/>
      <c r="F47" s="228"/>
      <c r="G47" s="228"/>
      <c r="H47" s="161"/>
      <c r="I47" s="30"/>
      <c r="J47"/>
    </row>
    <row r="48" spans="2:10" ht="38.25" customHeight="1" thickBot="1" x14ac:dyDescent="0.2">
      <c r="B48" s="31">
        <v>7</v>
      </c>
      <c r="C48" s="27"/>
      <c r="D48" s="227"/>
      <c r="E48" s="227"/>
      <c r="F48" s="227"/>
      <c r="G48" s="227"/>
      <c r="H48" s="160"/>
      <c r="I48" s="30"/>
      <c r="J48"/>
    </row>
    <row r="49" spans="2:10" s="5" customFormat="1" ht="38.25" customHeight="1" thickBot="1" x14ac:dyDescent="0.2">
      <c r="B49" s="31">
        <v>8</v>
      </c>
      <c r="C49" s="27"/>
      <c r="D49" s="227"/>
      <c r="E49" s="227"/>
      <c r="F49" s="227"/>
      <c r="G49" s="227"/>
      <c r="H49" s="160"/>
      <c r="I49" s="30"/>
    </row>
    <row r="50" spans="2:10" s="5" customFormat="1" ht="38.25" customHeight="1" thickBot="1" x14ac:dyDescent="0.2">
      <c r="B50" s="31">
        <v>9</v>
      </c>
      <c r="C50" s="27"/>
      <c r="D50" s="227"/>
      <c r="E50" s="227"/>
      <c r="F50" s="227"/>
      <c r="G50" s="227"/>
      <c r="H50" s="160"/>
      <c r="I50" s="30"/>
    </row>
    <row r="51" spans="2:10" ht="38.25" customHeight="1" thickBot="1" x14ac:dyDescent="0.2">
      <c r="B51" s="32">
        <v>10</v>
      </c>
      <c r="C51" s="33"/>
      <c r="D51" s="222"/>
      <c r="E51" s="222"/>
      <c r="F51" s="222"/>
      <c r="G51" s="222"/>
      <c r="H51" s="162"/>
      <c r="I51" s="45"/>
      <c r="J51"/>
    </row>
    <row r="52" spans="2:10" ht="38.25" customHeight="1" x14ac:dyDescent="0.3">
      <c r="B52" s="1"/>
    </row>
    <row r="53" spans="2:10" ht="38.25" customHeight="1" x14ac:dyDescent="0.15">
      <c r="I53" s="24">
        <f>SUM(I42:I52)</f>
        <v>0</v>
      </c>
    </row>
    <row r="54" spans="2:10" ht="38.25" customHeight="1" x14ac:dyDescent="0.3">
      <c r="B54" s="19" t="s">
        <v>7</v>
      </c>
      <c r="C54" s="20"/>
    </row>
    <row r="55" spans="2:10" ht="38.25" customHeight="1" thickBot="1" x14ac:dyDescent="0.35">
      <c r="B55" s="1"/>
    </row>
    <row r="56" spans="2:10" ht="38.25" customHeight="1" thickBot="1" x14ac:dyDescent="0.2">
      <c r="B56" s="40" t="s">
        <v>2</v>
      </c>
      <c r="C56" s="41" t="s">
        <v>8</v>
      </c>
      <c r="D56" s="26" t="s">
        <v>29</v>
      </c>
      <c r="E56" s="54"/>
      <c r="F56" s="42" t="s">
        <v>3</v>
      </c>
      <c r="I56" s="18"/>
      <c r="J56"/>
    </row>
    <row r="57" spans="2:10" ht="38.25" customHeight="1" x14ac:dyDescent="0.15">
      <c r="B57" s="15">
        <v>1</v>
      </c>
      <c r="C57" s="16"/>
      <c r="D57" s="34"/>
      <c r="E57" s="55"/>
      <c r="F57" s="39"/>
      <c r="G57" t="e">
        <f>vloo</f>
        <v>#NAME?</v>
      </c>
      <c r="I57" s="18"/>
      <c r="J57"/>
    </row>
    <row r="58" spans="2:10" ht="38.25" customHeight="1" x14ac:dyDescent="0.15">
      <c r="B58" s="15"/>
      <c r="C58" s="16"/>
      <c r="D58" s="34"/>
      <c r="E58" s="55"/>
      <c r="F58" s="37"/>
      <c r="I58" s="18"/>
      <c r="J58"/>
    </row>
    <row r="59" spans="2:10" ht="38.25" customHeight="1" x14ac:dyDescent="0.15">
      <c r="B59" s="15"/>
      <c r="C59" s="16"/>
      <c r="D59" s="34"/>
      <c r="E59" s="55"/>
      <c r="F59" s="37"/>
      <c r="I59" s="18"/>
      <c r="J59"/>
    </row>
    <row r="60" spans="2:10" ht="38.25" customHeight="1" x14ac:dyDescent="0.15">
      <c r="B60" s="4"/>
      <c r="C60" s="2"/>
      <c r="D60" s="35"/>
      <c r="E60" s="56"/>
      <c r="F60" s="37"/>
      <c r="I60" s="18"/>
      <c r="J60"/>
    </row>
    <row r="61" spans="2:10" ht="38.25" customHeight="1" thickBot="1" x14ac:dyDescent="0.2">
      <c r="B61" s="6">
        <v>5</v>
      </c>
      <c r="C61" s="3"/>
      <c r="D61" s="36"/>
      <c r="E61" s="68"/>
      <c r="F61" s="38"/>
      <c r="I61" s="18"/>
      <c r="J61"/>
    </row>
    <row r="64" spans="2:10" ht="38.25" customHeight="1" x14ac:dyDescent="0.15">
      <c r="C64" s="14" t="s">
        <v>32</v>
      </c>
    </row>
    <row r="65" spans="3:10" ht="38.25" customHeight="1" x14ac:dyDescent="0.15">
      <c r="C65" s="23"/>
      <c r="J65"/>
    </row>
    <row r="66" spans="3:10" ht="38.25" customHeight="1" x14ac:dyDescent="0.15">
      <c r="C66" s="14" t="s">
        <v>33</v>
      </c>
      <c r="J66"/>
    </row>
    <row r="67" spans="3:10" ht="38.25" customHeight="1" x14ac:dyDescent="0.2">
      <c r="C67" s="7"/>
      <c r="D67" s="22" t="s">
        <v>18</v>
      </c>
      <c r="G67" s="22" t="s">
        <v>23</v>
      </c>
      <c r="H67" s="25"/>
      <c r="I67" s="25"/>
      <c r="J67"/>
    </row>
    <row r="68" spans="3:10" ht="38.25" customHeight="1" x14ac:dyDescent="0.15">
      <c r="C68" s="7"/>
      <c r="J68"/>
    </row>
    <row r="69" spans="3:10" ht="38.25" customHeight="1" x14ac:dyDescent="0.15">
      <c r="C69" s="7"/>
      <c r="J69"/>
    </row>
    <row r="70" spans="3:10" ht="38.25" customHeight="1" x14ac:dyDescent="0.15">
      <c r="C70" s="7"/>
      <c r="J70"/>
    </row>
    <row r="71" spans="3:10" ht="38.25" customHeight="1" x14ac:dyDescent="0.15">
      <c r="C71" s="7"/>
      <c r="J71"/>
    </row>
    <row r="72" spans="3:10" ht="38.25" customHeight="1" x14ac:dyDescent="0.15">
      <c r="C72" s="7"/>
      <c r="J72"/>
    </row>
  </sheetData>
  <mergeCells count="65">
    <mergeCell ref="D51:G51"/>
    <mergeCell ref="B39:D39"/>
    <mergeCell ref="D41:G41"/>
    <mergeCell ref="D42:G42"/>
    <mergeCell ref="D43:G43"/>
    <mergeCell ref="D44:G44"/>
    <mergeCell ref="D45:G45"/>
    <mergeCell ref="D46:G46"/>
    <mergeCell ref="D47:G47"/>
    <mergeCell ref="D48:G48"/>
    <mergeCell ref="D49:G49"/>
    <mergeCell ref="D50:G50"/>
    <mergeCell ref="J29:J32"/>
    <mergeCell ref="B33:B36"/>
    <mergeCell ref="C33:C36"/>
    <mergeCell ref="D33:D36"/>
    <mergeCell ref="E33:E36"/>
    <mergeCell ref="I33:I36"/>
    <mergeCell ref="J33:J36"/>
    <mergeCell ref="B29:B32"/>
    <mergeCell ref="C29:C32"/>
    <mergeCell ref="D29:D32"/>
    <mergeCell ref="E29:E32"/>
    <mergeCell ref="I29:I32"/>
    <mergeCell ref="J21:J24"/>
    <mergeCell ref="B25:B28"/>
    <mergeCell ref="C25:C28"/>
    <mergeCell ref="D25:D28"/>
    <mergeCell ref="E25:E28"/>
    <mergeCell ref="I25:I28"/>
    <mergeCell ref="J25:J28"/>
    <mergeCell ref="B21:B24"/>
    <mergeCell ref="C21:C24"/>
    <mergeCell ref="D21:D24"/>
    <mergeCell ref="E21:E24"/>
    <mergeCell ref="I21:I24"/>
    <mergeCell ref="J17:J20"/>
    <mergeCell ref="I11:I12"/>
    <mergeCell ref="J11:J12"/>
    <mergeCell ref="B13:B16"/>
    <mergeCell ref="C13:C16"/>
    <mergeCell ref="D13:D16"/>
    <mergeCell ref="E13:E16"/>
    <mergeCell ref="I13:I16"/>
    <mergeCell ref="J13:J16"/>
    <mergeCell ref="B17:B20"/>
    <mergeCell ref="C17:C20"/>
    <mergeCell ref="D17:D20"/>
    <mergeCell ref="E17:E20"/>
    <mergeCell ref="I17:I20"/>
    <mergeCell ref="H13:H16"/>
    <mergeCell ref="H17:H20"/>
    <mergeCell ref="F10:G10"/>
    <mergeCell ref="B11:B12"/>
    <mergeCell ref="C11:C12"/>
    <mergeCell ref="D11:D12"/>
    <mergeCell ref="E11:E12"/>
    <mergeCell ref="F11:G12"/>
    <mergeCell ref="B6:C6"/>
    <mergeCell ref="D6:F6"/>
    <mergeCell ref="G2:Q2"/>
    <mergeCell ref="B4:C4"/>
    <mergeCell ref="D4:F4"/>
    <mergeCell ref="B5:C5"/>
    <mergeCell ref="D5:F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20"/>
  <sheetViews>
    <sheetView topLeftCell="D19" workbookViewId="0">
      <selection activeCell="H36" sqref="H36"/>
    </sheetView>
  </sheetViews>
  <sheetFormatPr baseColWidth="10" defaultColWidth="8.83203125" defaultRowHeight="13" x14ac:dyDescent="0.15"/>
  <cols>
    <col min="1" max="1" width="2.6640625" customWidth="1"/>
    <col min="2" max="2" width="7.33203125" customWidth="1"/>
    <col min="3" max="3" width="55.1640625" customWidth="1"/>
    <col min="4" max="4" width="31.1640625" customWidth="1"/>
    <col min="5" max="5" width="36.83203125" customWidth="1"/>
    <col min="6" max="6" width="20.33203125" customWidth="1"/>
    <col min="7" max="8" width="44.1640625" customWidth="1"/>
    <col min="9" max="9" width="18.5" customWidth="1"/>
    <col min="10" max="10" width="24.6640625" style="18" customWidth="1"/>
    <col min="11" max="11" width="2.5" hidden="1" customWidth="1"/>
    <col min="12" max="13" width="8.83203125" customWidth="1"/>
    <col min="14" max="14" width="16.33203125" bestFit="1" customWidth="1"/>
    <col min="15" max="15" width="12.6640625" customWidth="1"/>
    <col min="16" max="16" width="8.83203125" customWidth="1"/>
    <col min="17" max="17" width="10.1640625" customWidth="1"/>
    <col min="18" max="18" width="8.83203125" customWidth="1"/>
  </cols>
  <sheetData>
    <row r="1" spans="2:16" s="43" customFormat="1" x14ac:dyDescent="0.15">
      <c r="J1" s="44"/>
    </row>
    <row r="2" spans="2:16" s="43" customFormat="1" ht="32.25" customHeight="1" x14ac:dyDescent="0.3">
      <c r="G2" s="231" t="s">
        <v>30</v>
      </c>
      <c r="H2" s="231"/>
      <c r="I2" s="177"/>
      <c r="J2" s="177"/>
      <c r="K2" s="177"/>
      <c r="L2" s="177"/>
      <c r="M2" s="177"/>
      <c r="N2" s="177"/>
      <c r="O2" s="177"/>
      <c r="P2" s="177"/>
    </row>
    <row r="3" spans="2:16" s="43" customFormat="1" ht="18.75" customHeight="1" x14ac:dyDescent="0.3">
      <c r="G3" s="121"/>
      <c r="H3" s="146"/>
      <c r="I3" s="101"/>
      <c r="J3" s="101"/>
      <c r="K3" s="101"/>
      <c r="L3" s="101"/>
      <c r="M3" s="101"/>
      <c r="N3" s="101"/>
      <c r="O3" s="101"/>
      <c r="P3" s="101"/>
    </row>
    <row r="4" spans="2:16" ht="25.5" customHeight="1" x14ac:dyDescent="0.2">
      <c r="B4" s="229" t="s">
        <v>0</v>
      </c>
      <c r="C4" s="230"/>
      <c r="D4" s="232" t="s">
        <v>179</v>
      </c>
      <c r="E4" s="233"/>
      <c r="F4" s="234"/>
      <c r="G4" s="122" t="s">
        <v>14</v>
      </c>
      <c r="H4" s="163"/>
      <c r="I4" s="123"/>
      <c r="J4" s="124"/>
    </row>
    <row r="5" spans="2:16" ht="36" customHeight="1" x14ac:dyDescent="0.15">
      <c r="B5" s="229" t="s">
        <v>1</v>
      </c>
      <c r="C5" s="230"/>
      <c r="D5" s="173" t="s">
        <v>180</v>
      </c>
      <c r="E5" s="174"/>
      <c r="F5" s="175"/>
      <c r="G5" s="122" t="s">
        <v>15</v>
      </c>
      <c r="H5" s="163"/>
      <c r="I5" s="123"/>
      <c r="J5" s="124"/>
    </row>
    <row r="6" spans="2:16" ht="54" customHeight="1" x14ac:dyDescent="0.15">
      <c r="B6" s="229" t="s">
        <v>46</v>
      </c>
      <c r="C6" s="230"/>
      <c r="D6" s="173" t="s">
        <v>47</v>
      </c>
      <c r="E6" s="174"/>
      <c r="F6" s="175"/>
      <c r="G6" s="125" t="s">
        <v>16</v>
      </c>
      <c r="H6" s="164"/>
      <c r="I6" s="123"/>
      <c r="J6" s="124"/>
    </row>
    <row r="7" spans="2:16" ht="15" x14ac:dyDescent="0.2">
      <c r="B7" s="126"/>
      <c r="C7" s="12"/>
      <c r="D7" s="12"/>
      <c r="E7" s="12"/>
      <c r="F7" s="12"/>
      <c r="G7" s="12"/>
      <c r="H7" s="12"/>
      <c r="I7" s="12"/>
      <c r="J7" s="17"/>
      <c r="K7" s="127"/>
    </row>
    <row r="8" spans="2:16" ht="28" x14ac:dyDescent="0.3">
      <c r="B8" s="19" t="s">
        <v>45</v>
      </c>
      <c r="C8" s="20"/>
      <c r="D8" s="20"/>
    </row>
    <row r="9" spans="2:16" ht="28" x14ac:dyDescent="0.3">
      <c r="B9" s="1"/>
    </row>
    <row r="10" spans="2:16" ht="69" customHeight="1" x14ac:dyDescent="0.15">
      <c r="B10" s="48" t="s">
        <v>2</v>
      </c>
      <c r="C10" s="48" t="s">
        <v>36</v>
      </c>
      <c r="D10" s="49" t="s">
        <v>34</v>
      </c>
      <c r="E10" s="48" t="s">
        <v>19</v>
      </c>
      <c r="F10" s="181" t="s">
        <v>35</v>
      </c>
      <c r="G10" s="182"/>
      <c r="H10" s="150"/>
      <c r="I10" s="50" t="s">
        <v>41</v>
      </c>
      <c r="J10" s="50" t="s">
        <v>43</v>
      </c>
    </row>
    <row r="11" spans="2:16" ht="27.75" customHeight="1" x14ac:dyDescent="0.15">
      <c r="B11" s="183"/>
      <c r="C11" s="235" t="s">
        <v>37</v>
      </c>
      <c r="D11" s="183" t="s">
        <v>38</v>
      </c>
      <c r="E11" s="237" t="s">
        <v>39</v>
      </c>
      <c r="F11" s="239" t="s">
        <v>40</v>
      </c>
      <c r="G11" s="240"/>
      <c r="H11" s="147"/>
      <c r="I11" s="237" t="s">
        <v>42</v>
      </c>
      <c r="J11" s="237" t="s">
        <v>44</v>
      </c>
    </row>
    <row r="12" spans="2:16" s="52" customFormat="1" ht="60" customHeight="1" thickBot="1" x14ac:dyDescent="0.2">
      <c r="B12" s="184"/>
      <c r="C12" s="236"/>
      <c r="D12" s="184"/>
      <c r="E12" s="238"/>
      <c r="F12" s="241"/>
      <c r="G12" s="242"/>
      <c r="H12" s="148"/>
      <c r="I12" s="238"/>
      <c r="J12" s="237"/>
    </row>
    <row r="13" spans="2:16" s="53" customFormat="1" ht="34.5" customHeight="1" x14ac:dyDescent="0.15">
      <c r="B13" s="243">
        <v>1</v>
      </c>
      <c r="C13" s="244" t="s">
        <v>181</v>
      </c>
      <c r="D13" s="247" t="s">
        <v>182</v>
      </c>
      <c r="E13" s="250" t="s">
        <v>183</v>
      </c>
      <c r="F13" s="106">
        <v>4</v>
      </c>
      <c r="G13" s="128" t="s">
        <v>184</v>
      </c>
      <c r="H13" s="256" t="s">
        <v>225</v>
      </c>
      <c r="I13" s="253"/>
      <c r="J13" s="253"/>
    </row>
    <row r="14" spans="2:16" ht="24" x14ac:dyDescent="0.15">
      <c r="B14" s="243"/>
      <c r="C14" s="245"/>
      <c r="D14" s="248"/>
      <c r="E14" s="251"/>
      <c r="F14" s="108">
        <v>3</v>
      </c>
      <c r="G14" s="128" t="s">
        <v>185</v>
      </c>
      <c r="H14" s="256"/>
      <c r="I14" s="254"/>
      <c r="J14" s="254"/>
    </row>
    <row r="15" spans="2:16" ht="24" x14ac:dyDescent="0.15">
      <c r="B15" s="243"/>
      <c r="C15" s="245"/>
      <c r="D15" s="248"/>
      <c r="E15" s="251"/>
      <c r="F15" s="108">
        <v>2</v>
      </c>
      <c r="G15" s="128" t="s">
        <v>186</v>
      </c>
      <c r="H15" s="256"/>
      <c r="I15" s="254"/>
      <c r="J15" s="254"/>
    </row>
    <row r="16" spans="2:16" ht="30" customHeight="1" thickBot="1" x14ac:dyDescent="0.2">
      <c r="B16" s="243"/>
      <c r="C16" s="246"/>
      <c r="D16" s="249"/>
      <c r="E16" s="252"/>
      <c r="F16" s="129">
        <v>1</v>
      </c>
      <c r="G16" s="128" t="s">
        <v>187</v>
      </c>
      <c r="H16" s="256"/>
      <c r="I16" s="255"/>
      <c r="J16" s="255"/>
    </row>
    <row r="17" spans="2:10" ht="30" customHeight="1" x14ac:dyDescent="0.15">
      <c r="B17" s="243">
        <v>2</v>
      </c>
      <c r="C17" s="244" t="s">
        <v>188</v>
      </c>
      <c r="D17" s="247" t="s">
        <v>189</v>
      </c>
      <c r="E17" s="263" t="s">
        <v>190</v>
      </c>
      <c r="F17" s="106">
        <v>4</v>
      </c>
      <c r="G17" s="128" t="s">
        <v>191</v>
      </c>
      <c r="H17" s="272" t="s">
        <v>226</v>
      </c>
      <c r="I17" s="269"/>
      <c r="J17" s="257"/>
    </row>
    <row r="18" spans="2:10" ht="39.75" customHeight="1" x14ac:dyDescent="0.15">
      <c r="B18" s="243"/>
      <c r="C18" s="245"/>
      <c r="D18" s="248"/>
      <c r="E18" s="264"/>
      <c r="F18" s="108">
        <v>3</v>
      </c>
      <c r="G18" s="128" t="s">
        <v>192</v>
      </c>
      <c r="H18" s="256"/>
      <c r="I18" s="270"/>
      <c r="J18" s="258"/>
    </row>
    <row r="19" spans="2:10" ht="18.75" customHeight="1" x14ac:dyDescent="0.15">
      <c r="B19" s="243"/>
      <c r="C19" s="245"/>
      <c r="D19" s="248"/>
      <c r="E19" s="264"/>
      <c r="F19" s="57">
        <v>2</v>
      </c>
      <c r="G19" s="130" t="s">
        <v>193</v>
      </c>
      <c r="H19" s="256"/>
      <c r="I19" s="270"/>
      <c r="J19" s="258"/>
    </row>
    <row r="20" spans="2:10" ht="31.5" customHeight="1" thickBot="1" x14ac:dyDescent="0.2">
      <c r="B20" s="243"/>
      <c r="C20" s="246"/>
      <c r="D20" s="249"/>
      <c r="E20" s="265"/>
      <c r="F20" s="131">
        <v>1</v>
      </c>
      <c r="G20" s="130" t="s">
        <v>194</v>
      </c>
      <c r="H20" s="273"/>
      <c r="I20" s="271"/>
      <c r="J20" s="259"/>
    </row>
    <row r="21" spans="2:10" ht="22.5" customHeight="1" x14ac:dyDescent="0.15">
      <c r="B21" s="243">
        <v>3</v>
      </c>
      <c r="C21" s="260" t="s">
        <v>195</v>
      </c>
      <c r="D21" s="247" t="s">
        <v>196</v>
      </c>
      <c r="E21" s="263" t="s">
        <v>197</v>
      </c>
      <c r="F21" s="106">
        <v>4</v>
      </c>
      <c r="G21" s="128" t="s">
        <v>198</v>
      </c>
      <c r="H21" s="272" t="s">
        <v>227</v>
      </c>
      <c r="I21" s="266"/>
      <c r="J21" s="266"/>
    </row>
    <row r="22" spans="2:10" ht="22.5" customHeight="1" x14ac:dyDescent="0.15">
      <c r="B22" s="243"/>
      <c r="C22" s="261"/>
      <c r="D22" s="248"/>
      <c r="E22" s="264"/>
      <c r="F22" s="108">
        <v>3</v>
      </c>
      <c r="G22" s="128" t="s">
        <v>199</v>
      </c>
      <c r="H22" s="256"/>
      <c r="I22" s="267"/>
      <c r="J22" s="267"/>
    </row>
    <row r="23" spans="2:10" ht="22.5" customHeight="1" x14ac:dyDescent="0.15">
      <c r="B23" s="243"/>
      <c r="C23" s="261"/>
      <c r="D23" s="248"/>
      <c r="E23" s="264"/>
      <c r="F23" s="57">
        <v>2</v>
      </c>
      <c r="G23" s="130" t="s">
        <v>200</v>
      </c>
      <c r="H23" s="256"/>
      <c r="I23" s="267"/>
      <c r="J23" s="267"/>
    </row>
    <row r="24" spans="2:10" ht="22.5" customHeight="1" thickBot="1" x14ac:dyDescent="0.2">
      <c r="B24" s="243"/>
      <c r="C24" s="262"/>
      <c r="D24" s="249"/>
      <c r="E24" s="265"/>
      <c r="F24" s="131">
        <v>1</v>
      </c>
      <c r="G24" s="130" t="s">
        <v>201</v>
      </c>
      <c r="H24" s="273"/>
      <c r="I24" s="268"/>
      <c r="J24" s="268"/>
    </row>
    <row r="25" spans="2:10" ht="15.75" customHeight="1" x14ac:dyDescent="0.15">
      <c r="B25" s="243">
        <v>4</v>
      </c>
      <c r="C25" s="260" t="s">
        <v>202</v>
      </c>
      <c r="D25" s="247" t="s">
        <v>203</v>
      </c>
      <c r="E25" s="263" t="s">
        <v>204</v>
      </c>
      <c r="F25" s="106">
        <v>4</v>
      </c>
      <c r="G25" s="128" t="s">
        <v>205</v>
      </c>
      <c r="H25" s="165"/>
      <c r="I25" s="266"/>
      <c r="J25" s="266"/>
    </row>
    <row r="26" spans="2:10" ht="22.5" customHeight="1" x14ac:dyDescent="0.15">
      <c r="B26" s="243"/>
      <c r="C26" s="261"/>
      <c r="D26" s="248"/>
      <c r="E26" s="264"/>
      <c r="F26" s="108">
        <v>3</v>
      </c>
      <c r="G26" s="128" t="s">
        <v>206</v>
      </c>
      <c r="H26" s="128" t="s">
        <v>229</v>
      </c>
      <c r="I26" s="267"/>
      <c r="J26" s="267"/>
    </row>
    <row r="27" spans="2:10" ht="15.75" customHeight="1" x14ac:dyDescent="0.15">
      <c r="B27" s="243"/>
      <c r="C27" s="261"/>
      <c r="D27" s="248"/>
      <c r="E27" s="264"/>
      <c r="F27" s="57">
        <v>2</v>
      </c>
      <c r="G27" s="130" t="s">
        <v>200</v>
      </c>
      <c r="H27" s="130" t="s">
        <v>228</v>
      </c>
      <c r="I27" s="267"/>
      <c r="J27" s="267"/>
    </row>
    <row r="28" spans="2:10" ht="56.25" customHeight="1" thickBot="1" x14ac:dyDescent="0.2">
      <c r="B28" s="243"/>
      <c r="C28" s="262"/>
      <c r="D28" s="249"/>
      <c r="E28" s="265"/>
      <c r="F28" s="132">
        <v>1</v>
      </c>
      <c r="G28" s="130" t="s">
        <v>207</v>
      </c>
      <c r="H28" s="166"/>
      <c r="I28" s="268"/>
      <c r="J28" s="268"/>
    </row>
    <row r="29" spans="2:10" ht="24" x14ac:dyDescent="0.15">
      <c r="B29" s="243">
        <v>5</v>
      </c>
      <c r="C29" s="260" t="s">
        <v>208</v>
      </c>
      <c r="D29" s="247" t="s">
        <v>209</v>
      </c>
      <c r="E29" s="263" t="s">
        <v>210</v>
      </c>
      <c r="F29" s="106">
        <v>4</v>
      </c>
      <c r="G29" s="128" t="s">
        <v>211</v>
      </c>
      <c r="H29" s="165"/>
      <c r="I29" s="266"/>
      <c r="J29" s="266"/>
    </row>
    <row r="30" spans="2:10" x14ac:dyDescent="0.15">
      <c r="B30" s="243"/>
      <c r="C30" s="261"/>
      <c r="D30" s="248"/>
      <c r="E30" s="264"/>
      <c r="F30" s="108">
        <v>3</v>
      </c>
      <c r="G30" s="128" t="s">
        <v>212</v>
      </c>
      <c r="H30" s="128"/>
      <c r="I30" s="267"/>
      <c r="J30" s="267"/>
    </row>
    <row r="31" spans="2:10" x14ac:dyDescent="0.15">
      <c r="B31" s="243"/>
      <c r="C31" s="261"/>
      <c r="D31" s="248"/>
      <c r="E31" s="264"/>
      <c r="F31" s="57">
        <v>2</v>
      </c>
      <c r="G31" s="130" t="s">
        <v>213</v>
      </c>
      <c r="H31" s="130" t="s">
        <v>230</v>
      </c>
      <c r="I31" s="267"/>
      <c r="J31" s="267"/>
    </row>
    <row r="32" spans="2:10" ht="14" thickBot="1" x14ac:dyDescent="0.2">
      <c r="B32" s="243"/>
      <c r="C32" s="262"/>
      <c r="D32" s="249"/>
      <c r="E32" s="265"/>
      <c r="F32" s="132">
        <v>1</v>
      </c>
      <c r="G32" s="130" t="s">
        <v>214</v>
      </c>
      <c r="H32" s="166"/>
      <c r="I32" s="268"/>
      <c r="J32" s="268"/>
    </row>
    <row r="33" spans="2:10" ht="24" x14ac:dyDescent="0.15">
      <c r="B33" s="243">
        <v>6</v>
      </c>
      <c r="C33" s="260" t="s">
        <v>215</v>
      </c>
      <c r="D33" s="274"/>
      <c r="E33" s="263" t="s">
        <v>216</v>
      </c>
      <c r="F33" s="106">
        <v>4</v>
      </c>
      <c r="G33" s="128" t="s">
        <v>217</v>
      </c>
      <c r="H33" s="165"/>
      <c r="I33" s="266"/>
      <c r="J33" s="266"/>
    </row>
    <row r="34" spans="2:10" ht="24" x14ac:dyDescent="0.15">
      <c r="B34" s="243"/>
      <c r="C34" s="261"/>
      <c r="D34" s="275"/>
      <c r="E34" s="264"/>
      <c r="F34" s="108">
        <v>3</v>
      </c>
      <c r="G34" s="128" t="s">
        <v>218</v>
      </c>
      <c r="H34" s="128"/>
      <c r="I34" s="267"/>
      <c r="J34" s="267"/>
    </row>
    <row r="35" spans="2:10" x14ac:dyDescent="0.15">
      <c r="B35" s="243"/>
      <c r="C35" s="261"/>
      <c r="D35" s="275"/>
      <c r="E35" s="264"/>
      <c r="F35" s="57">
        <v>2</v>
      </c>
      <c r="G35" s="130" t="s">
        <v>219</v>
      </c>
      <c r="H35" s="130" t="s">
        <v>230</v>
      </c>
      <c r="I35" s="267"/>
      <c r="J35" s="267"/>
    </row>
    <row r="36" spans="2:10" ht="25" thickBot="1" x14ac:dyDescent="0.2">
      <c r="B36" s="243"/>
      <c r="C36" s="262"/>
      <c r="D36" s="276"/>
      <c r="E36" s="265"/>
      <c r="F36" s="132">
        <v>1</v>
      </c>
      <c r="G36" s="130" t="s">
        <v>220</v>
      </c>
      <c r="H36" s="166"/>
      <c r="I36" s="268"/>
      <c r="J36" s="268"/>
    </row>
    <row r="37" spans="2:10" ht="17" x14ac:dyDescent="0.15">
      <c r="B37" s="61"/>
      <c r="C37" s="133"/>
      <c r="D37" s="134"/>
      <c r="E37" s="135"/>
      <c r="F37" s="61"/>
      <c r="G37" s="136"/>
      <c r="H37" s="136"/>
      <c r="I37" s="134"/>
      <c r="J37" s="134"/>
    </row>
    <row r="38" spans="2:10" ht="17" x14ac:dyDescent="0.15">
      <c r="B38" s="61"/>
      <c r="C38" s="133"/>
      <c r="D38" s="134"/>
      <c r="E38" s="135"/>
      <c r="F38" s="61"/>
      <c r="G38" s="136"/>
      <c r="H38" s="136"/>
      <c r="I38" s="134"/>
      <c r="J38" s="134"/>
    </row>
    <row r="39" spans="2:10" ht="17" x14ac:dyDescent="0.15">
      <c r="B39" s="61"/>
      <c r="C39" s="133"/>
      <c r="D39" s="134"/>
      <c r="E39" s="135"/>
      <c r="F39" s="61"/>
      <c r="G39" s="136"/>
      <c r="H39" s="136"/>
      <c r="I39" s="134"/>
      <c r="J39" s="134"/>
    </row>
    <row r="40" spans="2:10" ht="17" x14ac:dyDescent="0.15">
      <c r="B40" s="61"/>
      <c r="C40" s="133"/>
      <c r="D40" s="134"/>
      <c r="E40" s="135"/>
      <c r="F40" s="61"/>
      <c r="G40" s="136"/>
      <c r="H40" s="136"/>
      <c r="I40" s="134"/>
      <c r="J40" s="134"/>
    </row>
    <row r="41" spans="2:10" ht="17" x14ac:dyDescent="0.15">
      <c r="B41" s="61"/>
      <c r="C41" s="133"/>
      <c r="D41" s="134"/>
      <c r="E41" s="135"/>
      <c r="F41" s="61"/>
      <c r="G41" s="136"/>
      <c r="H41" s="136"/>
      <c r="I41" s="134"/>
      <c r="J41" s="134"/>
    </row>
    <row r="42" spans="2:10" ht="17" x14ac:dyDescent="0.15">
      <c r="B42" s="61"/>
      <c r="C42" s="133"/>
      <c r="D42" s="134"/>
      <c r="E42" s="135"/>
      <c r="F42" s="61"/>
      <c r="G42" s="136"/>
      <c r="H42" s="136"/>
      <c r="I42" s="134"/>
      <c r="J42" s="134"/>
    </row>
    <row r="43" spans="2:10" ht="17" x14ac:dyDescent="0.15">
      <c r="B43" s="61"/>
      <c r="C43" s="133"/>
      <c r="D43" s="134"/>
      <c r="E43" s="135"/>
      <c r="F43" s="61"/>
      <c r="G43" s="136"/>
      <c r="H43" s="136"/>
      <c r="I43" s="134"/>
      <c r="J43" s="134"/>
    </row>
    <row r="44" spans="2:10" ht="17" x14ac:dyDescent="0.15">
      <c r="B44" s="61"/>
      <c r="C44" s="133"/>
      <c r="D44" s="134"/>
      <c r="E44" s="135"/>
      <c r="F44" s="61"/>
      <c r="G44" s="136"/>
      <c r="H44" s="136"/>
      <c r="I44" s="134"/>
      <c r="J44" s="134"/>
    </row>
    <row r="45" spans="2:10" ht="17" x14ac:dyDescent="0.15">
      <c r="B45" s="61"/>
      <c r="C45" s="133"/>
      <c r="D45" s="134"/>
      <c r="E45" s="135"/>
      <c r="F45" s="61"/>
      <c r="G45" s="136"/>
      <c r="H45" s="136"/>
      <c r="I45" s="134"/>
      <c r="J45" s="134"/>
    </row>
    <row r="46" spans="2:10" ht="17" x14ac:dyDescent="0.15">
      <c r="B46" s="61"/>
      <c r="C46" s="133"/>
      <c r="D46" s="134"/>
      <c r="E46" s="135"/>
      <c r="F46" s="61"/>
      <c r="G46" s="136"/>
      <c r="H46" s="136"/>
      <c r="I46" s="134"/>
      <c r="J46" s="134"/>
    </row>
    <row r="47" spans="2:10" ht="17" x14ac:dyDescent="0.15">
      <c r="B47" s="61"/>
      <c r="C47" s="133"/>
      <c r="D47" s="134"/>
      <c r="E47" s="135"/>
      <c r="F47" s="61"/>
      <c r="G47" s="136"/>
      <c r="H47" s="136"/>
      <c r="I47" s="134"/>
      <c r="J47" s="134"/>
    </row>
    <row r="48" spans="2:10" ht="17" x14ac:dyDescent="0.15">
      <c r="B48" s="61"/>
      <c r="C48" s="133"/>
      <c r="D48" s="134"/>
      <c r="E48" s="135"/>
      <c r="F48" s="61"/>
      <c r="G48" s="136"/>
      <c r="H48" s="136"/>
      <c r="I48" s="134"/>
      <c r="J48" s="134"/>
    </row>
    <row r="49" spans="2:10" ht="18" x14ac:dyDescent="0.2">
      <c r="C49" s="137"/>
      <c r="J49" s="138"/>
    </row>
    <row r="50" spans="2:10" ht="28" x14ac:dyDescent="0.3">
      <c r="B50" s="223" t="s">
        <v>31</v>
      </c>
      <c r="C50" s="223"/>
      <c r="D50" s="223"/>
      <c r="J50" s="21"/>
    </row>
    <row r="51" spans="2:10" ht="28" x14ac:dyDescent="0.3">
      <c r="B51" s="96"/>
      <c r="C51" s="96"/>
      <c r="D51" s="96"/>
      <c r="J51" s="21"/>
    </row>
    <row r="52" spans="2:10" ht="19" thickBot="1" x14ac:dyDescent="0.2">
      <c r="B52" s="28" t="s">
        <v>2</v>
      </c>
      <c r="C52" s="97" t="s">
        <v>4</v>
      </c>
      <c r="D52" s="224" t="s">
        <v>5</v>
      </c>
      <c r="E52" s="224"/>
      <c r="F52" s="224"/>
      <c r="G52" s="224"/>
      <c r="H52" s="145"/>
      <c r="I52" s="97" t="s">
        <v>17</v>
      </c>
      <c r="J52"/>
    </row>
    <row r="53" spans="2:10" ht="37" customHeight="1" thickBot="1" x14ac:dyDescent="0.2">
      <c r="B53" s="29">
        <v>1</v>
      </c>
      <c r="C53" s="92" t="s">
        <v>65</v>
      </c>
      <c r="D53" s="277"/>
      <c r="E53" s="278"/>
      <c r="F53" s="278"/>
      <c r="G53" s="279"/>
      <c r="H53" s="167"/>
      <c r="I53" s="30"/>
      <c r="J53"/>
    </row>
    <row r="54" spans="2:10" ht="35" customHeight="1" thickBot="1" x14ac:dyDescent="0.2">
      <c r="B54" s="31">
        <v>2</v>
      </c>
      <c r="C54" s="92" t="s">
        <v>66</v>
      </c>
      <c r="D54" s="277"/>
      <c r="E54" s="278"/>
      <c r="F54" s="278"/>
      <c r="G54" s="279"/>
      <c r="H54" s="167"/>
      <c r="I54" s="30"/>
      <c r="J54"/>
    </row>
    <row r="55" spans="2:10" ht="42" customHeight="1" thickBot="1" x14ac:dyDescent="0.2">
      <c r="B55" s="31">
        <v>3</v>
      </c>
      <c r="C55" s="92" t="s">
        <v>67</v>
      </c>
      <c r="D55" s="277"/>
      <c r="E55" s="278"/>
      <c r="F55" s="278"/>
      <c r="G55" s="279"/>
      <c r="H55" s="167"/>
      <c r="I55" s="30"/>
      <c r="J55"/>
    </row>
    <row r="56" spans="2:10" ht="38.25" customHeight="1" thickBot="1" x14ac:dyDescent="0.2">
      <c r="B56" s="31">
        <v>4</v>
      </c>
      <c r="C56" s="92" t="s">
        <v>68</v>
      </c>
      <c r="D56" s="277"/>
      <c r="E56" s="278"/>
      <c r="F56" s="278"/>
      <c r="G56" s="279"/>
      <c r="H56" s="167"/>
      <c r="I56" s="30"/>
      <c r="J56"/>
    </row>
    <row r="57" spans="2:10" ht="38" customHeight="1" thickBot="1" x14ac:dyDescent="0.2">
      <c r="B57" s="31">
        <v>5</v>
      </c>
      <c r="C57" s="92" t="s">
        <v>83</v>
      </c>
      <c r="D57" s="277"/>
      <c r="E57" s="278"/>
      <c r="F57" s="278"/>
      <c r="G57" s="279"/>
      <c r="H57" s="167"/>
      <c r="I57" s="30"/>
      <c r="J57"/>
    </row>
    <row r="58" spans="2:10" ht="38" customHeight="1" thickBot="1" x14ac:dyDescent="0.2">
      <c r="B58" s="31">
        <v>6</v>
      </c>
      <c r="C58" s="139"/>
      <c r="D58" s="277"/>
      <c r="E58" s="278"/>
      <c r="F58" s="278"/>
      <c r="G58" s="279"/>
      <c r="H58" s="167"/>
      <c r="I58" s="30"/>
      <c r="J58"/>
    </row>
    <row r="59" spans="2:10" ht="38" customHeight="1" thickBot="1" x14ac:dyDescent="0.2">
      <c r="B59" s="31">
        <v>7</v>
      </c>
      <c r="C59" s="139"/>
      <c r="D59" s="277"/>
      <c r="E59" s="278"/>
      <c r="F59" s="278"/>
      <c r="G59" s="279"/>
      <c r="H59" s="167"/>
      <c r="I59" s="30"/>
      <c r="J59"/>
    </row>
    <row r="60" spans="2:10" s="5" customFormat="1" ht="42" customHeight="1" thickBot="1" x14ac:dyDescent="0.2">
      <c r="B60" s="31">
        <v>8</v>
      </c>
      <c r="C60" s="140"/>
      <c r="D60" s="277"/>
      <c r="E60" s="278"/>
      <c r="F60" s="278"/>
      <c r="G60" s="279"/>
      <c r="H60" s="167"/>
      <c r="I60" s="30"/>
    </row>
    <row r="61" spans="2:10" s="5" customFormat="1" ht="51" customHeight="1" thickBot="1" x14ac:dyDescent="0.2">
      <c r="B61" s="31">
        <v>9</v>
      </c>
      <c r="C61" s="27"/>
      <c r="D61" s="227"/>
      <c r="E61" s="227"/>
      <c r="F61" s="227"/>
      <c r="G61" s="227"/>
      <c r="H61" s="160"/>
      <c r="I61" s="30"/>
    </row>
    <row r="62" spans="2:10" ht="52" customHeight="1" thickBot="1" x14ac:dyDescent="0.2">
      <c r="B62" s="32">
        <v>10</v>
      </c>
      <c r="C62" s="33"/>
      <c r="D62" s="222"/>
      <c r="E62" s="222"/>
      <c r="F62" s="222"/>
      <c r="G62" s="222"/>
      <c r="H62" s="162"/>
      <c r="I62" s="45"/>
      <c r="J62"/>
    </row>
    <row r="63" spans="2:10" ht="28" x14ac:dyDescent="0.3">
      <c r="B63" s="1"/>
    </row>
    <row r="64" spans="2:10" x14ac:dyDescent="0.15">
      <c r="I64" s="24">
        <f>SUM(I53:I63)</f>
        <v>0</v>
      </c>
    </row>
    <row r="65" spans="2:10" ht="28" x14ac:dyDescent="0.3">
      <c r="B65" s="19" t="s">
        <v>7</v>
      </c>
      <c r="C65" s="20"/>
    </row>
    <row r="66" spans="2:10" ht="29" thickBot="1" x14ac:dyDescent="0.35">
      <c r="B66" s="1"/>
    </row>
    <row r="67" spans="2:10" ht="16" thickBot="1" x14ac:dyDescent="0.2">
      <c r="B67" s="40" t="s">
        <v>2</v>
      </c>
      <c r="C67" s="41" t="s">
        <v>8</v>
      </c>
      <c r="D67" s="26" t="s">
        <v>29</v>
      </c>
      <c r="E67" s="54"/>
      <c r="F67" s="42" t="s">
        <v>3</v>
      </c>
      <c r="I67" s="18"/>
      <c r="J67"/>
    </row>
    <row r="68" spans="2:10" ht="22" x14ac:dyDescent="0.15">
      <c r="B68" s="15">
        <v>1</v>
      </c>
      <c r="C68" s="16"/>
      <c r="D68" s="34"/>
      <c r="E68" s="55"/>
      <c r="F68" s="39"/>
      <c r="G68" t="e">
        <f>vloo</f>
        <v>#NAME?</v>
      </c>
      <c r="I68" s="18"/>
      <c r="J68"/>
    </row>
    <row r="69" spans="2:10" ht="22" x14ac:dyDescent="0.15">
      <c r="B69" s="15"/>
      <c r="C69" s="16"/>
      <c r="D69" s="34"/>
      <c r="E69" s="55"/>
      <c r="F69" s="37"/>
      <c r="I69" s="18"/>
      <c r="J69"/>
    </row>
    <row r="70" spans="2:10" ht="22" x14ac:dyDescent="0.15">
      <c r="B70" s="15"/>
      <c r="C70" s="16"/>
      <c r="D70" s="34"/>
      <c r="E70" s="55"/>
      <c r="F70" s="37"/>
      <c r="I70" s="18"/>
      <c r="J70"/>
    </row>
    <row r="71" spans="2:10" x14ac:dyDescent="0.15">
      <c r="B71" s="4"/>
      <c r="C71" s="2"/>
      <c r="D71" s="35"/>
      <c r="E71" s="55"/>
      <c r="F71" s="37"/>
      <c r="I71" s="18"/>
      <c r="J71"/>
    </row>
    <row r="72" spans="2:10" ht="14" thickBot="1" x14ac:dyDescent="0.2">
      <c r="B72" s="6">
        <v>5</v>
      </c>
      <c r="C72" s="3"/>
      <c r="D72" s="36"/>
      <c r="E72" s="141"/>
      <c r="F72" s="38"/>
      <c r="I72" s="18"/>
      <c r="J72"/>
    </row>
    <row r="75" spans="2:10" x14ac:dyDescent="0.15">
      <c r="C75" s="14" t="s">
        <v>32</v>
      </c>
    </row>
    <row r="76" spans="2:10" x14ac:dyDescent="0.15">
      <c r="C76" s="23"/>
    </row>
    <row r="77" spans="2:10" x14ac:dyDescent="0.15">
      <c r="C77" s="14" t="s">
        <v>33</v>
      </c>
      <c r="J77"/>
    </row>
    <row r="78" spans="2:10" ht="18" x14ac:dyDescent="0.2">
      <c r="C78" s="7"/>
      <c r="D78" s="22" t="s">
        <v>18</v>
      </c>
      <c r="G78" s="22" t="s">
        <v>23</v>
      </c>
      <c r="H78" s="25"/>
      <c r="I78" s="25"/>
      <c r="J78"/>
    </row>
    <row r="79" spans="2:10" ht="18" x14ac:dyDescent="0.15">
      <c r="C79" s="7"/>
      <c r="J79"/>
    </row>
    <row r="80" spans="2:10" ht="18" x14ac:dyDescent="0.15">
      <c r="C80" s="7"/>
      <c r="J80"/>
    </row>
    <row r="81" spans="3:10" ht="18" x14ac:dyDescent="0.15">
      <c r="C81" s="7"/>
      <c r="J81"/>
    </row>
    <row r="82" spans="3:10" ht="18" x14ac:dyDescent="0.15">
      <c r="C82" s="7"/>
      <c r="J82"/>
    </row>
    <row r="83" spans="3:10" ht="18" x14ac:dyDescent="0.15">
      <c r="C83" s="7"/>
      <c r="J83"/>
    </row>
    <row r="84" spans="3:10" x14ac:dyDescent="0.15">
      <c r="J84"/>
    </row>
    <row r="85" spans="3:10" x14ac:dyDescent="0.15">
      <c r="J85"/>
    </row>
    <row r="86" spans="3:10" x14ac:dyDescent="0.15">
      <c r="J86"/>
    </row>
    <row r="87" spans="3:10" x14ac:dyDescent="0.15">
      <c r="J87"/>
    </row>
    <row r="88" spans="3:10" x14ac:dyDescent="0.15">
      <c r="J88"/>
    </row>
    <row r="89" spans="3:10" x14ac:dyDescent="0.15">
      <c r="J89"/>
    </row>
    <row r="90" spans="3:10" x14ac:dyDescent="0.15">
      <c r="J90"/>
    </row>
    <row r="91" spans="3:10" x14ac:dyDescent="0.15">
      <c r="J91"/>
    </row>
    <row r="92" spans="3:10" x14ac:dyDescent="0.15">
      <c r="J92"/>
    </row>
    <row r="93" spans="3:10" x14ac:dyDescent="0.15">
      <c r="J93"/>
    </row>
    <row r="94" spans="3:10" x14ac:dyDescent="0.15">
      <c r="J94"/>
    </row>
    <row r="95" spans="3:10" x14ac:dyDescent="0.15">
      <c r="J95"/>
    </row>
    <row r="96" spans="3:10" x14ac:dyDescent="0.15">
      <c r="J96"/>
    </row>
    <row r="97" spans="10:10" x14ac:dyDescent="0.15">
      <c r="J97"/>
    </row>
    <row r="98" spans="10:10" x14ac:dyDescent="0.15">
      <c r="J98"/>
    </row>
    <row r="99" spans="10:10" x14ac:dyDescent="0.15">
      <c r="J99"/>
    </row>
    <row r="100" spans="10:10" x14ac:dyDescent="0.15">
      <c r="J100"/>
    </row>
    <row r="101" spans="10:10" x14ac:dyDescent="0.15">
      <c r="J101"/>
    </row>
    <row r="102" spans="10:10" x14ac:dyDescent="0.15">
      <c r="J102"/>
    </row>
    <row r="103" spans="10:10" x14ac:dyDescent="0.15">
      <c r="J103"/>
    </row>
    <row r="104" spans="10:10" x14ac:dyDescent="0.15">
      <c r="J104"/>
    </row>
    <row r="105" spans="10:10" x14ac:dyDescent="0.15">
      <c r="J105"/>
    </row>
    <row r="106" spans="10:10" x14ac:dyDescent="0.15">
      <c r="J106"/>
    </row>
    <row r="107" spans="10:10" x14ac:dyDescent="0.15">
      <c r="J107"/>
    </row>
    <row r="108" spans="10:10" x14ac:dyDescent="0.15">
      <c r="J108"/>
    </row>
    <row r="109" spans="10:10" x14ac:dyDescent="0.15">
      <c r="J109"/>
    </row>
    <row r="110" spans="10:10" x14ac:dyDescent="0.15">
      <c r="J110"/>
    </row>
    <row r="111" spans="10:10" x14ac:dyDescent="0.15">
      <c r="J111"/>
    </row>
    <row r="112" spans="10:10" x14ac:dyDescent="0.15">
      <c r="J112"/>
    </row>
    <row r="113" spans="10:10" x14ac:dyDescent="0.15">
      <c r="J113"/>
    </row>
    <row r="114" spans="10:10" x14ac:dyDescent="0.15">
      <c r="J114"/>
    </row>
    <row r="115" spans="10:10" x14ac:dyDescent="0.15">
      <c r="J115"/>
    </row>
    <row r="116" spans="10:10" x14ac:dyDescent="0.15">
      <c r="J116"/>
    </row>
    <row r="117" spans="10:10" x14ac:dyDescent="0.15">
      <c r="J117"/>
    </row>
    <row r="118" spans="10:10" x14ac:dyDescent="0.15">
      <c r="J118"/>
    </row>
    <row r="119" spans="10:10" x14ac:dyDescent="0.15">
      <c r="J119"/>
    </row>
    <row r="120" spans="10:10" x14ac:dyDescent="0.15">
      <c r="J120"/>
    </row>
  </sheetData>
  <mergeCells count="66">
    <mergeCell ref="E33:E36"/>
    <mergeCell ref="I33:I36"/>
    <mergeCell ref="D62:G62"/>
    <mergeCell ref="B50:D50"/>
    <mergeCell ref="D52:G52"/>
    <mergeCell ref="D53:G53"/>
    <mergeCell ref="D54:G54"/>
    <mergeCell ref="D55:G55"/>
    <mergeCell ref="D56:G56"/>
    <mergeCell ref="D57:G57"/>
    <mergeCell ref="D58:G58"/>
    <mergeCell ref="D59:G59"/>
    <mergeCell ref="D60:G60"/>
    <mergeCell ref="D61:G61"/>
    <mergeCell ref="J33:J36"/>
    <mergeCell ref="J25:J28"/>
    <mergeCell ref="B29:B32"/>
    <mergeCell ref="C29:C32"/>
    <mergeCell ref="D29:D32"/>
    <mergeCell ref="E29:E32"/>
    <mergeCell ref="I29:I32"/>
    <mergeCell ref="J29:J32"/>
    <mergeCell ref="B25:B28"/>
    <mergeCell ref="C25:C28"/>
    <mergeCell ref="D25:D28"/>
    <mergeCell ref="E25:E28"/>
    <mergeCell ref="I25:I28"/>
    <mergeCell ref="B33:B36"/>
    <mergeCell ref="C33:C36"/>
    <mergeCell ref="D33:D36"/>
    <mergeCell ref="J17:J20"/>
    <mergeCell ref="B21:B24"/>
    <mergeCell ref="C21:C24"/>
    <mergeCell ref="D21:D24"/>
    <mergeCell ref="E21:E24"/>
    <mergeCell ref="I21:I24"/>
    <mergeCell ref="J21:J24"/>
    <mergeCell ref="B17:B20"/>
    <mergeCell ref="C17:C20"/>
    <mergeCell ref="D17:D20"/>
    <mergeCell ref="E17:E20"/>
    <mergeCell ref="I17:I20"/>
    <mergeCell ref="H17:H20"/>
    <mergeCell ref="H21:H24"/>
    <mergeCell ref="I11:I12"/>
    <mergeCell ref="J11:J12"/>
    <mergeCell ref="B13:B16"/>
    <mergeCell ref="C13:C16"/>
    <mergeCell ref="D13:D16"/>
    <mergeCell ref="E13:E16"/>
    <mergeCell ref="I13:I16"/>
    <mergeCell ref="J13:J16"/>
    <mergeCell ref="H13:H16"/>
    <mergeCell ref="F10:G10"/>
    <mergeCell ref="B11:B12"/>
    <mergeCell ref="C11:C12"/>
    <mergeCell ref="D11:D12"/>
    <mergeCell ref="E11:E12"/>
    <mergeCell ref="F11:G12"/>
    <mergeCell ref="B6:C6"/>
    <mergeCell ref="D6:F6"/>
    <mergeCell ref="G2:P2"/>
    <mergeCell ref="B4:C4"/>
    <mergeCell ref="D4:F4"/>
    <mergeCell ref="B5:C5"/>
    <mergeCell ref="D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3"/>
  <sheetViews>
    <sheetView topLeftCell="E1" workbookViewId="0">
      <selection activeCell="H13" sqref="H13:H16"/>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18"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3" customFormat="1" x14ac:dyDescent="0.15">
      <c r="J1" s="44"/>
    </row>
    <row r="2" spans="2:17" s="43" customFormat="1" ht="32.25" customHeight="1" x14ac:dyDescent="0.3">
      <c r="G2" s="176" t="s">
        <v>30</v>
      </c>
      <c r="H2" s="176"/>
      <c r="I2" s="177"/>
      <c r="J2" s="177"/>
      <c r="K2" s="177"/>
      <c r="L2" s="177"/>
      <c r="M2" s="177"/>
      <c r="N2" s="177"/>
      <c r="O2" s="177"/>
      <c r="P2" s="177"/>
      <c r="Q2" s="177"/>
    </row>
    <row r="3" spans="2:17" s="43" customFormat="1" ht="12" customHeight="1" x14ac:dyDescent="0.3">
      <c r="G3" s="71"/>
      <c r="H3" s="142"/>
      <c r="I3" s="72"/>
      <c r="J3" s="72"/>
      <c r="K3" s="72"/>
      <c r="L3" s="72"/>
      <c r="M3" s="72"/>
      <c r="N3" s="72"/>
      <c r="O3" s="72"/>
      <c r="P3" s="72"/>
      <c r="Q3" s="72"/>
    </row>
    <row r="4" spans="2:17" ht="15" x14ac:dyDescent="0.2">
      <c r="B4" s="171" t="s">
        <v>0</v>
      </c>
      <c r="C4" s="172"/>
      <c r="D4" s="84" t="s">
        <v>58</v>
      </c>
      <c r="E4" s="85"/>
      <c r="F4" s="85"/>
      <c r="G4" s="69" t="s">
        <v>14</v>
      </c>
      <c r="H4" s="149"/>
      <c r="I4" s="70"/>
      <c r="J4" s="51"/>
      <c r="K4" s="60"/>
    </row>
    <row r="5" spans="2:17" ht="14" x14ac:dyDescent="0.15">
      <c r="B5" s="171" t="s">
        <v>1</v>
      </c>
      <c r="C5" s="172"/>
      <c r="D5" s="84" t="s">
        <v>49</v>
      </c>
      <c r="E5" s="85"/>
      <c r="F5" s="85"/>
      <c r="G5" s="69" t="s">
        <v>15</v>
      </c>
      <c r="H5" s="149"/>
      <c r="I5" s="70"/>
      <c r="J5" s="51"/>
      <c r="K5" s="60"/>
    </row>
    <row r="6" spans="2:17" ht="14" x14ac:dyDescent="0.15">
      <c r="B6" s="171" t="s">
        <v>46</v>
      </c>
      <c r="C6" s="172"/>
      <c r="D6" s="84" t="s">
        <v>59</v>
      </c>
      <c r="E6" s="85"/>
      <c r="F6" s="85"/>
      <c r="G6" s="69" t="s">
        <v>16</v>
      </c>
      <c r="H6" s="149"/>
      <c r="I6" s="70"/>
      <c r="J6" s="51"/>
      <c r="K6" s="60"/>
    </row>
    <row r="7" spans="2:17" ht="15" x14ac:dyDescent="0.2">
      <c r="B7" s="11"/>
      <c r="C7" s="12"/>
      <c r="D7" s="12"/>
      <c r="E7" s="12"/>
      <c r="F7" s="12"/>
      <c r="G7" s="12"/>
      <c r="H7" s="12"/>
      <c r="I7" s="12"/>
      <c r="J7" s="17"/>
      <c r="K7" s="12"/>
      <c r="L7" s="13"/>
    </row>
    <row r="8" spans="2:17" ht="28" x14ac:dyDescent="0.3">
      <c r="B8" s="19" t="s">
        <v>45</v>
      </c>
      <c r="C8" s="20"/>
      <c r="D8" s="20"/>
    </row>
    <row r="9" spans="2:17" ht="28" x14ac:dyDescent="0.3">
      <c r="B9" s="1"/>
    </row>
    <row r="10" spans="2:17" ht="36" x14ac:dyDescent="0.15">
      <c r="B10" s="47" t="s">
        <v>2</v>
      </c>
      <c r="C10" s="48" t="s">
        <v>36</v>
      </c>
      <c r="D10" s="49" t="s">
        <v>34</v>
      </c>
      <c r="E10" s="48" t="s">
        <v>19</v>
      </c>
      <c r="F10" s="181" t="s">
        <v>35</v>
      </c>
      <c r="G10" s="182"/>
      <c r="H10" s="150" t="s">
        <v>3</v>
      </c>
      <c r="I10" s="50" t="s">
        <v>41</v>
      </c>
      <c r="J10" s="50" t="s">
        <v>43</v>
      </c>
    </row>
    <row r="11" spans="2:17" ht="13" customHeight="1" x14ac:dyDescent="0.15">
      <c r="B11" s="183"/>
      <c r="C11" s="183" t="s">
        <v>37</v>
      </c>
      <c r="D11" s="183" t="s">
        <v>38</v>
      </c>
      <c r="E11" s="237" t="s">
        <v>39</v>
      </c>
      <c r="F11" s="239" t="s">
        <v>40</v>
      </c>
      <c r="G11" s="240"/>
      <c r="H11" s="147"/>
      <c r="I11" s="237" t="s">
        <v>42</v>
      </c>
      <c r="J11" s="237" t="s">
        <v>44</v>
      </c>
    </row>
    <row r="12" spans="2:17" s="52" customFormat="1" ht="37" customHeight="1" thickBot="1" x14ac:dyDescent="0.2">
      <c r="B12" s="184"/>
      <c r="C12" s="184"/>
      <c r="D12" s="184"/>
      <c r="E12" s="238"/>
      <c r="F12" s="241"/>
      <c r="G12" s="242"/>
      <c r="H12" s="148"/>
      <c r="I12" s="238"/>
      <c r="J12" s="237"/>
    </row>
    <row r="13" spans="2:17" s="53" customFormat="1" ht="25" thickBot="1" x14ac:dyDescent="0.2">
      <c r="B13" s="196">
        <v>1</v>
      </c>
      <c r="C13" s="295" t="s">
        <v>125</v>
      </c>
      <c r="D13" s="298" t="s">
        <v>102</v>
      </c>
      <c r="E13" s="286" t="s">
        <v>120</v>
      </c>
      <c r="F13" s="58">
        <v>4</v>
      </c>
      <c r="G13" s="93" t="s">
        <v>118</v>
      </c>
      <c r="H13" s="93"/>
      <c r="I13" s="292"/>
      <c r="J13" s="292" t="s">
        <v>73</v>
      </c>
    </row>
    <row r="14" spans="2:17" ht="14" thickBot="1" x14ac:dyDescent="0.2">
      <c r="B14" s="197"/>
      <c r="C14" s="296"/>
      <c r="D14" s="299"/>
      <c r="E14" s="287"/>
      <c r="F14" s="57">
        <v>3</v>
      </c>
      <c r="G14" s="93" t="s">
        <v>72</v>
      </c>
      <c r="H14" s="136"/>
      <c r="I14" s="293"/>
      <c r="J14" s="293"/>
    </row>
    <row r="15" spans="2:17" ht="14" thickBot="1" x14ac:dyDescent="0.2">
      <c r="B15" s="197"/>
      <c r="C15" s="296"/>
      <c r="D15" s="299"/>
      <c r="E15" s="287"/>
      <c r="F15" s="57">
        <v>2</v>
      </c>
      <c r="G15" s="93" t="s">
        <v>71</v>
      </c>
      <c r="H15" s="136" t="s">
        <v>231</v>
      </c>
      <c r="I15" s="293"/>
      <c r="J15" s="293"/>
    </row>
    <row r="16" spans="2:17" ht="140.25" customHeight="1" thickBot="1" x14ac:dyDescent="0.2">
      <c r="B16" s="198"/>
      <c r="C16" s="297"/>
      <c r="D16" s="300"/>
      <c r="E16" s="288"/>
      <c r="F16" s="59">
        <v>1</v>
      </c>
      <c r="G16" s="93" t="s">
        <v>104</v>
      </c>
      <c r="H16" s="136"/>
      <c r="I16" s="294"/>
      <c r="J16" s="294"/>
    </row>
    <row r="17" spans="2:10" ht="34.5" customHeight="1" thickBot="1" x14ac:dyDescent="0.2">
      <c r="B17" s="196">
        <v>2</v>
      </c>
      <c r="C17" s="289" t="s">
        <v>126</v>
      </c>
      <c r="D17" s="283" t="s">
        <v>119</v>
      </c>
      <c r="E17" s="286" t="s">
        <v>120</v>
      </c>
      <c r="F17" s="58">
        <v>4</v>
      </c>
      <c r="G17" s="93" t="s">
        <v>74</v>
      </c>
      <c r="H17" s="93"/>
      <c r="I17" s="292"/>
      <c r="J17" s="292" t="s">
        <v>75</v>
      </c>
    </row>
    <row r="18" spans="2:10" ht="14" thickBot="1" x14ac:dyDescent="0.2">
      <c r="B18" s="197"/>
      <c r="C18" s="290"/>
      <c r="D18" s="284"/>
      <c r="E18" s="287"/>
      <c r="F18" s="57">
        <v>3</v>
      </c>
      <c r="G18" s="93" t="s">
        <v>72</v>
      </c>
      <c r="H18" s="136"/>
      <c r="I18" s="293"/>
      <c r="J18" s="293"/>
    </row>
    <row r="19" spans="2:10" ht="14" thickBot="1" x14ac:dyDescent="0.2">
      <c r="B19" s="197"/>
      <c r="C19" s="290"/>
      <c r="D19" s="284"/>
      <c r="E19" s="287"/>
      <c r="F19" s="57">
        <v>2</v>
      </c>
      <c r="G19" s="93" t="s">
        <v>71</v>
      </c>
      <c r="H19" s="136" t="s">
        <v>230</v>
      </c>
      <c r="I19" s="293"/>
      <c r="J19" s="293"/>
    </row>
    <row r="20" spans="2:10" ht="14" thickBot="1" x14ac:dyDescent="0.2">
      <c r="B20" s="198"/>
      <c r="C20" s="291"/>
      <c r="D20" s="285"/>
      <c r="E20" s="288"/>
      <c r="F20" s="59">
        <v>1</v>
      </c>
      <c r="G20" s="93" t="s">
        <v>104</v>
      </c>
      <c r="H20" s="136"/>
      <c r="I20" s="294"/>
      <c r="J20" s="294"/>
    </row>
    <row r="21" spans="2:10" ht="14" thickBot="1" x14ac:dyDescent="0.2">
      <c r="B21" s="196">
        <v>3</v>
      </c>
      <c r="C21" s="280" t="s">
        <v>124</v>
      </c>
      <c r="D21" s="280" t="s">
        <v>101</v>
      </c>
      <c r="E21" s="286" t="s">
        <v>121</v>
      </c>
      <c r="F21" s="58">
        <v>4</v>
      </c>
      <c r="G21" s="93" t="s">
        <v>76</v>
      </c>
      <c r="H21" s="93"/>
      <c r="I21" s="292" t="s">
        <v>77</v>
      </c>
      <c r="J21" s="292" t="s">
        <v>78</v>
      </c>
    </row>
    <row r="22" spans="2:10" ht="14" thickBot="1" x14ac:dyDescent="0.2">
      <c r="B22" s="197"/>
      <c r="C22" s="281"/>
      <c r="D22" s="281"/>
      <c r="E22" s="287"/>
      <c r="F22" s="57">
        <v>3</v>
      </c>
      <c r="G22" s="93" t="s">
        <v>72</v>
      </c>
      <c r="H22" s="136"/>
      <c r="I22" s="293"/>
      <c r="J22" s="293"/>
    </row>
    <row r="23" spans="2:10" ht="14" thickBot="1" x14ac:dyDescent="0.2">
      <c r="B23" s="197"/>
      <c r="C23" s="281"/>
      <c r="D23" s="281"/>
      <c r="E23" s="287"/>
      <c r="F23" s="57">
        <v>2</v>
      </c>
      <c r="G23" s="93" t="s">
        <v>71</v>
      </c>
      <c r="H23" s="136" t="s">
        <v>230</v>
      </c>
      <c r="I23" s="293"/>
      <c r="J23" s="293"/>
    </row>
    <row r="24" spans="2:10" ht="14" thickBot="1" x14ac:dyDescent="0.2">
      <c r="B24" s="198"/>
      <c r="C24" s="282"/>
      <c r="D24" s="282"/>
      <c r="E24" s="288"/>
      <c r="F24" s="59">
        <v>1</v>
      </c>
      <c r="G24" s="93" t="s">
        <v>104</v>
      </c>
      <c r="H24" s="136"/>
      <c r="I24" s="294"/>
      <c r="J24" s="294"/>
    </row>
    <row r="25" spans="2:10" ht="37" thickBot="1" x14ac:dyDescent="0.2">
      <c r="B25" s="196">
        <v>4</v>
      </c>
      <c r="C25" s="280" t="s">
        <v>123</v>
      </c>
      <c r="D25" s="280" t="s">
        <v>100</v>
      </c>
      <c r="E25" s="286" t="s">
        <v>122</v>
      </c>
      <c r="F25" s="58">
        <v>4</v>
      </c>
      <c r="G25" s="93" t="s">
        <v>93</v>
      </c>
      <c r="H25" s="93"/>
      <c r="I25" s="292"/>
      <c r="J25" s="292" t="s">
        <v>82</v>
      </c>
    </row>
    <row r="26" spans="2:10" ht="14" thickBot="1" x14ac:dyDescent="0.2">
      <c r="B26" s="197"/>
      <c r="C26" s="281"/>
      <c r="D26" s="281"/>
      <c r="E26" s="287"/>
      <c r="F26" s="57">
        <v>3</v>
      </c>
      <c r="G26" s="93" t="s">
        <v>81</v>
      </c>
      <c r="H26" s="136"/>
      <c r="I26" s="293"/>
      <c r="J26" s="293"/>
    </row>
    <row r="27" spans="2:10" ht="14" thickBot="1" x14ac:dyDescent="0.2">
      <c r="B27" s="197"/>
      <c r="C27" s="281"/>
      <c r="D27" s="281"/>
      <c r="E27" s="287"/>
      <c r="F27" s="57">
        <v>2</v>
      </c>
      <c r="G27" s="93" t="s">
        <v>80</v>
      </c>
      <c r="H27" s="136" t="s">
        <v>232</v>
      </c>
      <c r="I27" s="293"/>
      <c r="J27" s="293"/>
    </row>
    <row r="28" spans="2:10" ht="14" thickBot="1" x14ac:dyDescent="0.2">
      <c r="B28" s="198"/>
      <c r="C28" s="282"/>
      <c r="D28" s="282"/>
      <c r="E28" s="288"/>
      <c r="F28" s="59">
        <v>1</v>
      </c>
      <c r="G28" s="94" t="s">
        <v>104</v>
      </c>
      <c r="H28" s="168"/>
      <c r="I28" s="294"/>
      <c r="J28" s="294"/>
    </row>
    <row r="29" spans="2:10" ht="18" x14ac:dyDescent="0.2">
      <c r="J29" s="46"/>
    </row>
    <row r="30" spans="2:10" ht="28" x14ac:dyDescent="0.3">
      <c r="B30" s="223" t="s">
        <v>31</v>
      </c>
      <c r="C30" s="223"/>
      <c r="D30" s="223"/>
      <c r="J30" s="21"/>
    </row>
    <row r="31" spans="2:10" ht="28" x14ac:dyDescent="0.3">
      <c r="B31" s="73"/>
      <c r="C31" s="73"/>
      <c r="D31" s="73"/>
      <c r="J31" s="21"/>
    </row>
    <row r="32" spans="2:10" ht="19" thickBot="1" x14ac:dyDescent="0.2">
      <c r="B32" s="28" t="s">
        <v>2</v>
      </c>
      <c r="C32" s="74" t="s">
        <v>4</v>
      </c>
      <c r="D32" s="224" t="s">
        <v>5</v>
      </c>
      <c r="E32" s="224"/>
      <c r="F32" s="224"/>
      <c r="G32" s="224"/>
      <c r="H32" s="145"/>
      <c r="I32" s="74" t="s">
        <v>17</v>
      </c>
      <c r="J32"/>
    </row>
    <row r="33" spans="2:10" ht="37" customHeight="1" thickBot="1" x14ac:dyDescent="0.35">
      <c r="B33" s="29">
        <v>1</v>
      </c>
      <c r="C33" s="92" t="s">
        <v>65</v>
      </c>
      <c r="D33" s="225"/>
      <c r="E33" s="225"/>
      <c r="F33" s="225"/>
      <c r="G33" s="225"/>
      <c r="H33" s="158"/>
      <c r="I33" s="30"/>
      <c r="J33"/>
    </row>
    <row r="34" spans="2:10" ht="35" customHeight="1" thickBot="1" x14ac:dyDescent="0.35">
      <c r="B34" s="31">
        <v>2</v>
      </c>
      <c r="C34" s="92" t="s">
        <v>66</v>
      </c>
      <c r="D34" s="226"/>
      <c r="E34" s="226"/>
      <c r="F34" s="226"/>
      <c r="G34" s="226"/>
      <c r="H34" s="159"/>
      <c r="I34" s="30"/>
      <c r="J34"/>
    </row>
    <row r="35" spans="2:10" ht="42" customHeight="1" thickBot="1" x14ac:dyDescent="0.35">
      <c r="B35" s="31">
        <v>3</v>
      </c>
      <c r="C35" s="92" t="s">
        <v>67</v>
      </c>
      <c r="D35" s="226"/>
      <c r="E35" s="226"/>
      <c r="F35" s="226"/>
      <c r="G35" s="226"/>
      <c r="H35" s="159"/>
      <c r="I35" s="30"/>
      <c r="J35"/>
    </row>
    <row r="36" spans="2:10" ht="38" customHeight="1" thickBot="1" x14ac:dyDescent="0.35">
      <c r="B36" s="31">
        <v>4</v>
      </c>
      <c r="C36" s="92" t="s">
        <v>68</v>
      </c>
      <c r="D36" s="226"/>
      <c r="E36" s="226"/>
      <c r="F36" s="226"/>
      <c r="G36" s="226"/>
      <c r="H36" s="159"/>
      <c r="I36" s="30"/>
      <c r="J36"/>
    </row>
    <row r="37" spans="2:10" ht="38" customHeight="1" thickBot="1" x14ac:dyDescent="0.2">
      <c r="B37" s="31">
        <v>5</v>
      </c>
      <c r="C37" s="92" t="s">
        <v>83</v>
      </c>
      <c r="D37" s="227"/>
      <c r="E37" s="227"/>
      <c r="F37" s="227"/>
      <c r="G37" s="227"/>
      <c r="H37" s="160"/>
      <c r="I37" s="30"/>
      <c r="J37"/>
    </row>
    <row r="38" spans="2:10" ht="38" customHeight="1" thickBot="1" x14ac:dyDescent="0.2">
      <c r="B38" s="31">
        <v>6</v>
      </c>
      <c r="C38" s="27"/>
      <c r="D38" s="228"/>
      <c r="E38" s="228"/>
      <c r="F38" s="228"/>
      <c r="G38" s="228"/>
      <c r="H38" s="161"/>
      <c r="I38" s="30"/>
      <c r="J38"/>
    </row>
    <row r="39" spans="2:10" ht="38" customHeight="1" thickBot="1" x14ac:dyDescent="0.2">
      <c r="B39" s="31">
        <v>7</v>
      </c>
      <c r="C39" s="27"/>
      <c r="D39" s="227"/>
      <c r="E39" s="227"/>
      <c r="F39" s="227"/>
      <c r="G39" s="227"/>
      <c r="H39" s="160"/>
      <c r="I39" s="30"/>
      <c r="J39"/>
    </row>
    <row r="40" spans="2:10" s="5" customFormat="1" ht="42" customHeight="1" thickBot="1" x14ac:dyDescent="0.2">
      <c r="B40" s="31">
        <v>8</v>
      </c>
      <c r="C40" s="27"/>
      <c r="D40" s="227"/>
      <c r="E40" s="227"/>
      <c r="F40" s="227"/>
      <c r="G40" s="227"/>
      <c r="H40" s="160"/>
      <c r="I40" s="30"/>
    </row>
    <row r="41" spans="2:10" s="5" customFormat="1" ht="51" customHeight="1" thickBot="1" x14ac:dyDescent="0.2">
      <c r="B41" s="31">
        <v>9</v>
      </c>
      <c r="C41" s="27"/>
      <c r="D41" s="227"/>
      <c r="E41" s="227"/>
      <c r="F41" s="227"/>
      <c r="G41" s="227"/>
      <c r="H41" s="160"/>
      <c r="I41" s="30"/>
    </row>
    <row r="42" spans="2:10" ht="52" customHeight="1" thickBot="1" x14ac:dyDescent="0.2">
      <c r="B42" s="32">
        <v>10</v>
      </c>
      <c r="C42" s="33"/>
      <c r="D42" s="222"/>
      <c r="E42" s="222"/>
      <c r="F42" s="222"/>
      <c r="G42" s="222"/>
      <c r="H42" s="162"/>
      <c r="I42" s="45"/>
      <c r="J42"/>
    </row>
    <row r="43" spans="2:10" ht="28" x14ac:dyDescent="0.3">
      <c r="B43" s="1"/>
    </row>
    <row r="44" spans="2:10" x14ac:dyDescent="0.15">
      <c r="I44" s="24">
        <f>SUM(I33:I43)</f>
        <v>0</v>
      </c>
    </row>
    <row r="45" spans="2:10" ht="28" x14ac:dyDescent="0.3">
      <c r="B45" s="19" t="s">
        <v>7</v>
      </c>
      <c r="C45" s="20"/>
    </row>
    <row r="46" spans="2:10" ht="29" thickBot="1" x14ac:dyDescent="0.35">
      <c r="B46" s="1"/>
    </row>
    <row r="47" spans="2:10" ht="16" thickBot="1" x14ac:dyDescent="0.2">
      <c r="B47" s="40" t="s">
        <v>2</v>
      </c>
      <c r="C47" s="41" t="s">
        <v>8</v>
      </c>
      <c r="D47" s="26" t="s">
        <v>29</v>
      </c>
      <c r="E47" s="54"/>
      <c r="F47" s="42" t="s">
        <v>3</v>
      </c>
      <c r="I47" s="18"/>
      <c r="J47"/>
    </row>
    <row r="48" spans="2:10" ht="22" x14ac:dyDescent="0.15">
      <c r="B48" s="15">
        <v>1</v>
      </c>
      <c r="C48" s="16"/>
      <c r="D48" s="34"/>
      <c r="E48" s="55"/>
      <c r="F48" s="39"/>
      <c r="G48" t="e">
        <f>vloo</f>
        <v>#NAME?</v>
      </c>
      <c r="I48" s="18"/>
      <c r="J48"/>
    </row>
    <row r="49" spans="2:10" ht="22" x14ac:dyDescent="0.15">
      <c r="B49" s="15"/>
      <c r="C49" s="16"/>
      <c r="D49" s="34"/>
      <c r="E49" s="55"/>
      <c r="F49" s="37"/>
      <c r="I49" s="18"/>
      <c r="J49"/>
    </row>
    <row r="50" spans="2:10" ht="22" x14ac:dyDescent="0.15">
      <c r="B50" s="15"/>
      <c r="C50" s="16"/>
      <c r="D50" s="34"/>
      <c r="E50" s="55"/>
      <c r="F50" s="37"/>
      <c r="I50" s="18"/>
      <c r="J50"/>
    </row>
    <row r="51" spans="2:10" x14ac:dyDescent="0.15">
      <c r="B51" s="4"/>
      <c r="C51" s="2"/>
      <c r="D51" s="35"/>
      <c r="E51" s="55"/>
      <c r="F51" s="37"/>
      <c r="I51" s="18"/>
      <c r="J51"/>
    </row>
    <row r="52" spans="2:10" ht="14" thickBot="1" x14ac:dyDescent="0.2">
      <c r="B52" s="6">
        <v>5</v>
      </c>
      <c r="C52" s="3"/>
      <c r="D52" s="36"/>
      <c r="E52" s="56"/>
      <c r="F52" s="38"/>
      <c r="I52" s="18"/>
      <c r="J52"/>
    </row>
    <row r="55" spans="2:10" x14ac:dyDescent="0.15">
      <c r="C55" s="14" t="s">
        <v>32</v>
      </c>
    </row>
    <row r="56" spans="2:10" x14ac:dyDescent="0.15">
      <c r="C56" s="23"/>
      <c r="J56"/>
    </row>
    <row r="57" spans="2:10" x14ac:dyDescent="0.15">
      <c r="C57" s="14" t="s">
        <v>33</v>
      </c>
      <c r="J57"/>
    </row>
    <row r="58" spans="2:10" ht="18" x14ac:dyDescent="0.2">
      <c r="C58" s="7"/>
      <c r="D58" s="22" t="s">
        <v>18</v>
      </c>
      <c r="G58" s="22" t="s">
        <v>23</v>
      </c>
      <c r="H58" s="25"/>
      <c r="I58" s="25"/>
      <c r="J58"/>
    </row>
    <row r="59" spans="2:10" ht="18" x14ac:dyDescent="0.15">
      <c r="C59" s="7"/>
      <c r="J59"/>
    </row>
    <row r="60" spans="2:10" ht="18" x14ac:dyDescent="0.15">
      <c r="C60" s="7"/>
      <c r="J60"/>
    </row>
    <row r="61" spans="2:10" ht="18" x14ac:dyDescent="0.15">
      <c r="C61" s="7"/>
      <c r="J61"/>
    </row>
    <row r="62" spans="2:10" ht="18" x14ac:dyDescent="0.15">
      <c r="C62" s="7"/>
      <c r="J62"/>
    </row>
    <row r="63" spans="2:10" ht="18" x14ac:dyDescent="0.15">
      <c r="C63" s="7"/>
      <c r="J63"/>
    </row>
  </sheetData>
  <mergeCells count="48">
    <mergeCell ref="I11:I12"/>
    <mergeCell ref="J11:J12"/>
    <mergeCell ref="B13:B16"/>
    <mergeCell ref="C13:C16"/>
    <mergeCell ref="D13:D16"/>
    <mergeCell ref="E13:E16"/>
    <mergeCell ref="I13:I16"/>
    <mergeCell ref="J13:J16"/>
    <mergeCell ref="B11:B12"/>
    <mergeCell ref="C11:C12"/>
    <mergeCell ref="D11:D12"/>
    <mergeCell ref="E11:E12"/>
    <mergeCell ref="F11:G12"/>
    <mergeCell ref="G2:Q2"/>
    <mergeCell ref="B4:C4"/>
    <mergeCell ref="B5:C5"/>
    <mergeCell ref="B6:C6"/>
    <mergeCell ref="F10:G10"/>
    <mergeCell ref="J25:J28"/>
    <mergeCell ref="J21:J24"/>
    <mergeCell ref="J17:J20"/>
    <mergeCell ref="E25:E28"/>
    <mergeCell ref="I25:I28"/>
    <mergeCell ref="E21:E24"/>
    <mergeCell ref="I21:I24"/>
    <mergeCell ref="D17:D20"/>
    <mergeCell ref="E17:E20"/>
    <mergeCell ref="C17:C20"/>
    <mergeCell ref="I17:I20"/>
    <mergeCell ref="B17:B20"/>
    <mergeCell ref="B25:B28"/>
    <mergeCell ref="C25:C28"/>
    <mergeCell ref="D25:D28"/>
    <mergeCell ref="B21:B24"/>
    <mergeCell ref="C21:C24"/>
    <mergeCell ref="D21:D24"/>
    <mergeCell ref="D42:G42"/>
    <mergeCell ref="B30:D30"/>
    <mergeCell ref="D32:G32"/>
    <mergeCell ref="D33:G33"/>
    <mergeCell ref="D34:G34"/>
    <mergeCell ref="D35:G35"/>
    <mergeCell ref="D36:G36"/>
    <mergeCell ref="D37:G37"/>
    <mergeCell ref="D38:G38"/>
    <mergeCell ref="D39:G39"/>
    <mergeCell ref="D40:G40"/>
    <mergeCell ref="D41:G4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D16" workbookViewId="0">
      <selection activeCell="H29" sqref="H29:H32"/>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7" width="53.33203125" customWidth="1"/>
    <col min="8" max="8" width="26.33203125" customWidth="1"/>
    <col min="9" max="9" width="32.33203125" style="18" customWidth="1"/>
    <col min="10" max="10" width="31" customWidth="1"/>
    <col min="11" max="11" width="9.5" customWidth="1"/>
    <col min="12" max="13" width="8.83203125" customWidth="1"/>
    <col min="14" max="14" width="16.33203125" bestFit="1" customWidth="1"/>
    <col min="15" max="15" width="12.6640625" customWidth="1"/>
    <col min="16" max="16" width="8.83203125" customWidth="1"/>
    <col min="17" max="17" width="10.1640625" customWidth="1"/>
    <col min="18" max="18" width="8.83203125" customWidth="1"/>
  </cols>
  <sheetData>
    <row r="1" spans="2:16" s="43" customFormat="1" x14ac:dyDescent="0.15">
      <c r="I1" s="44"/>
    </row>
    <row r="2" spans="2:16" s="43" customFormat="1" ht="32.25" customHeight="1" x14ac:dyDescent="0.3">
      <c r="G2" s="176" t="s">
        <v>30</v>
      </c>
      <c r="H2" s="177"/>
      <c r="I2" s="177"/>
      <c r="J2" s="177"/>
      <c r="K2" s="177"/>
      <c r="L2" s="177"/>
      <c r="M2" s="177"/>
      <c r="N2" s="177"/>
      <c r="O2" s="177"/>
      <c r="P2" s="177"/>
    </row>
    <row r="3" spans="2:16" s="43" customFormat="1" ht="12" customHeight="1" x14ac:dyDescent="0.3">
      <c r="G3" s="64"/>
      <c r="H3" s="65"/>
      <c r="I3" s="65"/>
      <c r="J3" s="65"/>
      <c r="K3" s="65"/>
      <c r="L3" s="65"/>
      <c r="M3" s="65"/>
      <c r="N3" s="65"/>
      <c r="O3" s="65"/>
      <c r="P3" s="65"/>
    </row>
    <row r="4" spans="2:16" ht="14" x14ac:dyDescent="0.15">
      <c r="B4" s="171" t="s">
        <v>0</v>
      </c>
      <c r="C4" s="172"/>
      <c r="D4" s="178" t="s">
        <v>48</v>
      </c>
      <c r="E4" s="179"/>
      <c r="F4" s="180"/>
      <c r="G4" s="66" t="s">
        <v>57</v>
      </c>
      <c r="H4" s="81"/>
      <c r="I4" s="82"/>
      <c r="J4" s="60"/>
    </row>
    <row r="5" spans="2:16" ht="15" customHeight="1" x14ac:dyDescent="0.15">
      <c r="B5" s="171" t="s">
        <v>1</v>
      </c>
      <c r="C5" s="172"/>
      <c r="D5" s="173" t="s">
        <v>49</v>
      </c>
      <c r="E5" s="174"/>
      <c r="F5" s="175"/>
      <c r="G5" s="66" t="s">
        <v>15</v>
      </c>
      <c r="H5" s="81"/>
      <c r="I5" s="82"/>
      <c r="J5" s="60"/>
    </row>
    <row r="6" spans="2:16" ht="14" x14ac:dyDescent="0.15">
      <c r="B6" s="171" t="s">
        <v>46</v>
      </c>
      <c r="C6" s="172"/>
      <c r="D6" s="173" t="s">
        <v>50</v>
      </c>
      <c r="E6" s="174"/>
      <c r="F6" s="175"/>
      <c r="G6" s="66" t="s">
        <v>16</v>
      </c>
      <c r="H6" s="81"/>
      <c r="I6" s="82"/>
      <c r="J6" s="60"/>
    </row>
    <row r="7" spans="2:16" ht="15" x14ac:dyDescent="0.2">
      <c r="B7" s="11"/>
      <c r="C7" s="12"/>
      <c r="D7" s="12"/>
      <c r="E7" s="12"/>
      <c r="F7" s="12"/>
      <c r="G7" s="12"/>
      <c r="H7" s="12"/>
      <c r="I7" s="17"/>
      <c r="J7" s="12"/>
      <c r="K7" s="13"/>
    </row>
    <row r="8" spans="2:16" ht="28" x14ac:dyDescent="0.3">
      <c r="B8" s="19" t="s">
        <v>45</v>
      </c>
      <c r="C8" s="20"/>
      <c r="D8" s="20"/>
    </row>
    <row r="9" spans="2:16" ht="28" x14ac:dyDescent="0.3">
      <c r="B9" s="1"/>
    </row>
    <row r="10" spans="2:16" ht="36" x14ac:dyDescent="0.15">
      <c r="B10" s="47" t="s">
        <v>2</v>
      </c>
      <c r="C10" s="48" t="s">
        <v>36</v>
      </c>
      <c r="D10" s="49" t="s">
        <v>34</v>
      </c>
      <c r="E10" s="48" t="s">
        <v>19</v>
      </c>
      <c r="F10" s="181" t="s">
        <v>35</v>
      </c>
      <c r="G10" s="182"/>
      <c r="H10" s="50" t="s">
        <v>41</v>
      </c>
      <c r="I10" s="50" t="s">
        <v>43</v>
      </c>
    </row>
    <row r="11" spans="2:16" ht="13" customHeight="1" x14ac:dyDescent="0.15">
      <c r="B11" s="183"/>
      <c r="C11" s="183" t="s">
        <v>37</v>
      </c>
      <c r="D11" s="183" t="s">
        <v>38</v>
      </c>
      <c r="E11" s="237" t="s">
        <v>39</v>
      </c>
      <c r="F11" s="239" t="s">
        <v>40</v>
      </c>
      <c r="G11" s="240"/>
      <c r="H11" s="237" t="s">
        <v>42</v>
      </c>
      <c r="I11" s="237" t="s">
        <v>44</v>
      </c>
    </row>
    <row r="12" spans="2:16" s="52" customFormat="1" ht="37" customHeight="1" thickBot="1" x14ac:dyDescent="0.2">
      <c r="B12" s="184"/>
      <c r="C12" s="184"/>
      <c r="D12" s="184"/>
      <c r="E12" s="238"/>
      <c r="F12" s="241"/>
      <c r="G12" s="242"/>
      <c r="H12" s="238"/>
      <c r="I12" s="237"/>
    </row>
    <row r="13" spans="2:16" s="53" customFormat="1" ht="34.5" customHeight="1" thickBot="1" x14ac:dyDescent="0.2">
      <c r="B13" s="196">
        <v>1</v>
      </c>
      <c r="C13" s="289" t="s">
        <v>126</v>
      </c>
      <c r="D13" s="301" t="s">
        <v>99</v>
      </c>
      <c r="E13" s="286" t="s">
        <v>120</v>
      </c>
      <c r="F13" s="58">
        <v>4</v>
      </c>
      <c r="G13" s="93" t="s">
        <v>74</v>
      </c>
      <c r="H13" s="93"/>
      <c r="I13" s="292"/>
    </row>
    <row r="14" spans="2:16" ht="14" thickBot="1" x14ac:dyDescent="0.2">
      <c r="B14" s="197"/>
      <c r="C14" s="290"/>
      <c r="D14" s="302"/>
      <c r="E14" s="287"/>
      <c r="F14" s="57">
        <v>3</v>
      </c>
      <c r="G14" s="93" t="s">
        <v>103</v>
      </c>
      <c r="H14" s="136"/>
      <c r="I14" s="293"/>
    </row>
    <row r="15" spans="2:16" ht="18.75" customHeight="1" thickBot="1" x14ac:dyDescent="0.2">
      <c r="B15" s="197"/>
      <c r="C15" s="290"/>
      <c r="D15" s="302"/>
      <c r="E15" s="287"/>
      <c r="F15" s="57">
        <v>2</v>
      </c>
      <c r="G15" s="93" t="s">
        <v>71</v>
      </c>
      <c r="H15" s="136" t="s">
        <v>231</v>
      </c>
      <c r="I15" s="293"/>
    </row>
    <row r="16" spans="2:16" ht="14" thickBot="1" x14ac:dyDescent="0.2">
      <c r="B16" s="198"/>
      <c r="C16" s="291"/>
      <c r="D16" s="303"/>
      <c r="E16" s="288"/>
      <c r="F16" s="59">
        <v>1</v>
      </c>
      <c r="G16" s="93" t="s">
        <v>104</v>
      </c>
      <c r="H16" s="136"/>
      <c r="I16" s="294"/>
    </row>
    <row r="17" spans="2:9" ht="44.25" customHeight="1" thickBot="1" x14ac:dyDescent="0.2">
      <c r="B17" s="196">
        <v>2</v>
      </c>
      <c r="C17" s="280" t="s">
        <v>123</v>
      </c>
      <c r="D17" s="304" t="s">
        <v>100</v>
      </c>
      <c r="E17" s="286" t="s">
        <v>79</v>
      </c>
      <c r="F17" s="58">
        <v>4</v>
      </c>
      <c r="G17" s="93" t="s">
        <v>93</v>
      </c>
      <c r="H17" s="93"/>
      <c r="I17" s="292"/>
    </row>
    <row r="18" spans="2:9" ht="31.5" customHeight="1" thickBot="1" x14ac:dyDescent="0.2">
      <c r="B18" s="197"/>
      <c r="C18" s="281"/>
      <c r="D18" s="305"/>
      <c r="E18" s="287"/>
      <c r="F18" s="57">
        <v>3</v>
      </c>
      <c r="G18" s="93" t="s">
        <v>81</v>
      </c>
      <c r="H18" s="136"/>
      <c r="I18" s="293"/>
    </row>
    <row r="19" spans="2:9" ht="22.5" customHeight="1" thickBot="1" x14ac:dyDescent="0.2">
      <c r="B19" s="197"/>
      <c r="C19" s="281"/>
      <c r="D19" s="305"/>
      <c r="E19" s="287"/>
      <c r="F19" s="57">
        <v>2</v>
      </c>
      <c r="G19" s="93" t="s">
        <v>80</v>
      </c>
      <c r="H19" s="136" t="s">
        <v>233</v>
      </c>
      <c r="I19" s="293"/>
    </row>
    <row r="20" spans="2:9" ht="48.75" customHeight="1" thickBot="1" x14ac:dyDescent="0.2">
      <c r="B20" s="198"/>
      <c r="C20" s="282"/>
      <c r="D20" s="306"/>
      <c r="E20" s="288"/>
      <c r="F20" s="59">
        <v>1</v>
      </c>
      <c r="G20" s="93" t="s">
        <v>105</v>
      </c>
      <c r="H20" s="136"/>
      <c r="I20" s="294"/>
    </row>
    <row r="21" spans="2:9" ht="14" thickBot="1" x14ac:dyDescent="0.2">
      <c r="B21" s="196">
        <v>3</v>
      </c>
      <c r="C21" s="286" t="s">
        <v>106</v>
      </c>
      <c r="D21" s="286"/>
      <c r="E21" s="286" t="s">
        <v>107</v>
      </c>
      <c r="F21" s="58">
        <v>4</v>
      </c>
      <c r="G21" s="93" t="s">
        <v>109</v>
      </c>
      <c r="H21" s="93"/>
      <c r="I21" s="292"/>
    </row>
    <row r="22" spans="2:9" ht="14" thickBot="1" x14ac:dyDescent="0.2">
      <c r="B22" s="197"/>
      <c r="C22" s="287"/>
      <c r="D22" s="287"/>
      <c r="E22" s="287"/>
      <c r="F22" s="57">
        <v>3</v>
      </c>
      <c r="G22" s="93" t="s">
        <v>107</v>
      </c>
      <c r="H22" s="136"/>
      <c r="I22" s="293"/>
    </row>
    <row r="23" spans="2:9" ht="25" thickBot="1" x14ac:dyDescent="0.2">
      <c r="B23" s="197"/>
      <c r="C23" s="287"/>
      <c r="D23" s="287"/>
      <c r="E23" s="287"/>
      <c r="F23" s="57">
        <v>2</v>
      </c>
      <c r="G23" s="93" t="s">
        <v>71</v>
      </c>
      <c r="H23" s="136" t="s">
        <v>234</v>
      </c>
      <c r="I23" s="293"/>
    </row>
    <row r="24" spans="2:9" ht="37.5" customHeight="1" thickBot="1" x14ac:dyDescent="0.2">
      <c r="B24" s="198"/>
      <c r="C24" s="288"/>
      <c r="D24" s="288"/>
      <c r="E24" s="288"/>
      <c r="F24" s="59">
        <v>1</v>
      </c>
      <c r="G24" s="93" t="s">
        <v>108</v>
      </c>
      <c r="H24" s="136"/>
      <c r="I24" s="294"/>
    </row>
    <row r="25" spans="2:9" ht="14" thickBot="1" x14ac:dyDescent="0.2">
      <c r="B25" s="196">
        <v>4</v>
      </c>
      <c r="C25" s="286" t="s">
        <v>51</v>
      </c>
      <c r="D25" s="286"/>
      <c r="E25" s="286" t="s">
        <v>110</v>
      </c>
      <c r="F25" s="58">
        <v>4</v>
      </c>
      <c r="G25" s="93" t="s">
        <v>76</v>
      </c>
      <c r="H25" s="93"/>
      <c r="I25" s="292"/>
    </row>
    <row r="26" spans="2:9" ht="14" thickBot="1" x14ac:dyDescent="0.2">
      <c r="B26" s="197"/>
      <c r="C26" s="287"/>
      <c r="D26" s="287"/>
      <c r="E26" s="287"/>
      <c r="F26" s="57">
        <v>3</v>
      </c>
      <c r="G26" s="93" t="s">
        <v>72</v>
      </c>
      <c r="H26" s="136"/>
      <c r="I26" s="293"/>
    </row>
    <row r="27" spans="2:9" ht="14" thickBot="1" x14ac:dyDescent="0.2">
      <c r="B27" s="197"/>
      <c r="C27" s="287"/>
      <c r="D27" s="287"/>
      <c r="E27" s="287"/>
      <c r="F27" s="57">
        <v>2</v>
      </c>
      <c r="G27" s="93" t="s">
        <v>71</v>
      </c>
      <c r="H27" s="136" t="s">
        <v>230</v>
      </c>
      <c r="I27" s="293"/>
    </row>
    <row r="28" spans="2:9" ht="14" thickBot="1" x14ac:dyDescent="0.2">
      <c r="B28" s="198"/>
      <c r="C28" s="288"/>
      <c r="D28" s="288"/>
      <c r="E28" s="288"/>
      <c r="F28" s="59">
        <v>1</v>
      </c>
      <c r="G28" s="93" t="s">
        <v>108</v>
      </c>
      <c r="H28" s="136"/>
      <c r="I28" s="294"/>
    </row>
    <row r="29" spans="2:9" ht="14" thickBot="1" x14ac:dyDescent="0.2">
      <c r="B29" s="196">
        <v>5</v>
      </c>
      <c r="C29" s="286" t="s">
        <v>127</v>
      </c>
      <c r="D29" s="307" t="s">
        <v>52</v>
      </c>
      <c r="E29" s="286" t="s">
        <v>111</v>
      </c>
      <c r="F29" s="58">
        <v>4</v>
      </c>
      <c r="G29" s="93" t="s">
        <v>76</v>
      </c>
      <c r="H29" s="93"/>
      <c r="I29" s="292"/>
    </row>
    <row r="30" spans="2:9" ht="14" thickBot="1" x14ac:dyDescent="0.2">
      <c r="B30" s="197"/>
      <c r="C30" s="287"/>
      <c r="D30" s="308"/>
      <c r="E30" s="287"/>
      <c r="F30" s="57">
        <v>3</v>
      </c>
      <c r="G30" s="93" t="s">
        <v>111</v>
      </c>
      <c r="H30" s="136"/>
      <c r="I30" s="293"/>
    </row>
    <row r="31" spans="2:9" ht="14" thickBot="1" x14ac:dyDescent="0.2">
      <c r="B31" s="197"/>
      <c r="C31" s="287"/>
      <c r="D31" s="308"/>
      <c r="E31" s="287"/>
      <c r="F31" s="57">
        <v>2</v>
      </c>
      <c r="G31" s="93" t="s">
        <v>113</v>
      </c>
      <c r="H31" s="136" t="s">
        <v>230</v>
      </c>
      <c r="I31" s="293"/>
    </row>
    <row r="32" spans="2:9" ht="14" thickBot="1" x14ac:dyDescent="0.2">
      <c r="B32" s="198"/>
      <c r="C32" s="288"/>
      <c r="D32" s="309"/>
      <c r="E32" s="288"/>
      <c r="F32" s="59">
        <v>1</v>
      </c>
      <c r="G32" s="102" t="s">
        <v>112</v>
      </c>
      <c r="H32" s="136"/>
      <c r="I32" s="294"/>
    </row>
    <row r="33" spans="2:9" ht="19" thickBot="1" x14ac:dyDescent="0.2">
      <c r="B33" s="75"/>
      <c r="C33" s="76"/>
      <c r="D33" s="77"/>
      <c r="E33" s="77"/>
      <c r="F33" s="77"/>
      <c r="G33" s="78"/>
      <c r="H33" s="79"/>
      <c r="I33" s="80"/>
    </row>
    <row r="34" spans="2:9" ht="18" x14ac:dyDescent="0.2">
      <c r="I34" s="83"/>
    </row>
    <row r="35" spans="2:9" ht="28" x14ac:dyDescent="0.3">
      <c r="B35" s="223" t="s">
        <v>31</v>
      </c>
      <c r="C35" s="223"/>
      <c r="D35" s="223"/>
      <c r="I35" s="21"/>
    </row>
    <row r="36" spans="2:9" ht="28" x14ac:dyDescent="0.3">
      <c r="B36" s="62"/>
      <c r="C36" s="62"/>
      <c r="D36" s="62"/>
      <c r="I36" s="21"/>
    </row>
    <row r="37" spans="2:9" ht="19" thickBot="1" x14ac:dyDescent="0.2">
      <c r="B37" s="28" t="s">
        <v>2</v>
      </c>
      <c r="C37" s="63" t="s">
        <v>4</v>
      </c>
      <c r="D37" s="224" t="s">
        <v>5</v>
      </c>
      <c r="E37" s="224"/>
      <c r="F37" s="224"/>
      <c r="G37" s="224"/>
      <c r="H37" s="63" t="s">
        <v>17</v>
      </c>
      <c r="I37"/>
    </row>
    <row r="38" spans="2:9" ht="37" customHeight="1" thickBot="1" x14ac:dyDescent="0.35">
      <c r="B38" s="29">
        <v>1</v>
      </c>
      <c r="C38" s="92" t="s">
        <v>65</v>
      </c>
      <c r="D38" s="225"/>
      <c r="E38" s="225"/>
      <c r="F38" s="225"/>
      <c r="G38" s="225"/>
      <c r="H38" s="30"/>
      <c r="I38"/>
    </row>
    <row r="39" spans="2:9" ht="35" customHeight="1" thickBot="1" x14ac:dyDescent="0.35">
      <c r="B39" s="31">
        <v>2</v>
      </c>
      <c r="C39" s="92" t="s">
        <v>66</v>
      </c>
      <c r="D39" s="226"/>
      <c r="E39" s="226"/>
      <c r="F39" s="226"/>
      <c r="G39" s="226"/>
      <c r="H39" s="30"/>
      <c r="I39"/>
    </row>
    <row r="40" spans="2:9" ht="42" customHeight="1" thickBot="1" x14ac:dyDescent="0.35">
      <c r="B40" s="31">
        <v>3</v>
      </c>
      <c r="C40" s="92" t="s">
        <v>67</v>
      </c>
      <c r="D40" s="226"/>
      <c r="E40" s="226"/>
      <c r="F40" s="226"/>
      <c r="G40" s="226"/>
      <c r="H40" s="30"/>
      <c r="I40"/>
    </row>
    <row r="41" spans="2:9" ht="38" customHeight="1" thickBot="1" x14ac:dyDescent="0.35">
      <c r="B41" s="31">
        <v>4</v>
      </c>
      <c r="C41" s="92" t="s">
        <v>68</v>
      </c>
      <c r="D41" s="226"/>
      <c r="E41" s="226"/>
      <c r="F41" s="226"/>
      <c r="G41" s="226"/>
      <c r="H41" s="30"/>
      <c r="I41"/>
    </row>
    <row r="42" spans="2:9" ht="38" customHeight="1" thickBot="1" x14ac:dyDescent="0.2">
      <c r="B42" s="31">
        <v>5</v>
      </c>
      <c r="C42" s="92" t="s">
        <v>83</v>
      </c>
      <c r="D42" s="227"/>
      <c r="E42" s="227"/>
      <c r="F42" s="227"/>
      <c r="G42" s="227"/>
      <c r="H42" s="30"/>
      <c r="I42"/>
    </row>
    <row r="43" spans="2:9" ht="38" customHeight="1" thickBot="1" x14ac:dyDescent="0.2">
      <c r="B43" s="31">
        <v>6</v>
      </c>
      <c r="C43" s="27"/>
      <c r="D43" s="228"/>
      <c r="E43" s="228"/>
      <c r="F43" s="228"/>
      <c r="G43" s="228"/>
      <c r="H43" s="30"/>
      <c r="I43"/>
    </row>
    <row r="44" spans="2:9" ht="38" customHeight="1" thickBot="1" x14ac:dyDescent="0.2">
      <c r="B44" s="31">
        <v>7</v>
      </c>
      <c r="C44" s="27"/>
      <c r="D44" s="227"/>
      <c r="E44" s="227"/>
      <c r="F44" s="227"/>
      <c r="G44" s="227"/>
      <c r="H44" s="30"/>
      <c r="I44"/>
    </row>
    <row r="45" spans="2:9" s="5" customFormat="1" ht="42" customHeight="1" thickBot="1" x14ac:dyDescent="0.2">
      <c r="B45" s="31">
        <v>8</v>
      </c>
      <c r="C45" s="27"/>
      <c r="D45" s="227"/>
      <c r="E45" s="227"/>
      <c r="F45" s="227"/>
      <c r="G45" s="227"/>
      <c r="H45" s="30"/>
    </row>
    <row r="46" spans="2:9" s="5" customFormat="1" ht="51" customHeight="1" thickBot="1" x14ac:dyDescent="0.2">
      <c r="B46" s="31">
        <v>9</v>
      </c>
      <c r="C46" s="27"/>
      <c r="D46" s="227"/>
      <c r="E46" s="227"/>
      <c r="F46" s="227"/>
      <c r="G46" s="227"/>
      <c r="H46" s="30"/>
    </row>
    <row r="47" spans="2:9" ht="52" customHeight="1" thickBot="1" x14ac:dyDescent="0.2">
      <c r="B47" s="32">
        <v>10</v>
      </c>
      <c r="C47" s="33"/>
      <c r="D47" s="222"/>
      <c r="E47" s="222"/>
      <c r="F47" s="222"/>
      <c r="G47" s="222"/>
      <c r="H47" s="45"/>
      <c r="I47"/>
    </row>
    <row r="48" spans="2:9" ht="28" x14ac:dyDescent="0.3">
      <c r="B48" s="1"/>
    </row>
    <row r="49" spans="2:9" x14ac:dyDescent="0.15">
      <c r="H49" s="24">
        <f>SUM(H38:H48)</f>
        <v>0</v>
      </c>
    </row>
    <row r="50" spans="2:9" ht="28" x14ac:dyDescent="0.3">
      <c r="B50" s="19" t="s">
        <v>7</v>
      </c>
      <c r="C50" s="20"/>
    </row>
    <row r="51" spans="2:9" ht="29" thickBot="1" x14ac:dyDescent="0.35">
      <c r="B51" s="1"/>
    </row>
    <row r="52" spans="2:9" ht="16" thickBot="1" x14ac:dyDescent="0.2">
      <c r="B52" s="40" t="s">
        <v>2</v>
      </c>
      <c r="C52" s="41" t="s">
        <v>8</v>
      </c>
      <c r="D52" s="26" t="s">
        <v>29</v>
      </c>
      <c r="E52" s="54"/>
      <c r="F52" s="42" t="s">
        <v>3</v>
      </c>
      <c r="H52" s="18"/>
      <c r="I52"/>
    </row>
    <row r="53" spans="2:9" ht="22" x14ac:dyDescent="0.15">
      <c r="B53" s="15">
        <v>1</v>
      </c>
      <c r="C53" s="16"/>
      <c r="D53" s="34"/>
      <c r="E53" s="55"/>
      <c r="F53" s="39"/>
      <c r="G53" t="e">
        <f>vloo</f>
        <v>#NAME?</v>
      </c>
      <c r="H53" s="18"/>
      <c r="I53"/>
    </row>
    <row r="54" spans="2:9" ht="22" x14ac:dyDescent="0.15">
      <c r="B54" s="15"/>
      <c r="C54" s="16"/>
      <c r="D54" s="34"/>
      <c r="E54" s="55"/>
      <c r="F54" s="37"/>
      <c r="H54" s="18"/>
      <c r="I54"/>
    </row>
    <row r="55" spans="2:9" ht="22" x14ac:dyDescent="0.15">
      <c r="B55" s="15"/>
      <c r="C55" s="16"/>
      <c r="D55" s="34"/>
      <c r="E55" s="55"/>
      <c r="F55" s="37"/>
      <c r="H55" s="18"/>
      <c r="I55"/>
    </row>
    <row r="56" spans="2:9" x14ac:dyDescent="0.15">
      <c r="B56" s="4"/>
      <c r="C56" s="2"/>
      <c r="D56" s="35"/>
      <c r="E56" s="55"/>
      <c r="F56" s="37"/>
      <c r="H56" s="18"/>
      <c r="I56"/>
    </row>
    <row r="57" spans="2:9" ht="14" thickBot="1" x14ac:dyDescent="0.2">
      <c r="B57" s="6">
        <v>5</v>
      </c>
      <c r="C57" s="3"/>
      <c r="D57" s="36"/>
      <c r="E57" s="56"/>
      <c r="F57" s="38"/>
      <c r="H57" s="18"/>
      <c r="I57"/>
    </row>
    <row r="60" spans="2:9" x14ac:dyDescent="0.15">
      <c r="C60" s="14" t="s">
        <v>32</v>
      </c>
    </row>
    <row r="61" spans="2:9" x14ac:dyDescent="0.15">
      <c r="C61" s="23"/>
      <c r="I61"/>
    </row>
    <row r="62" spans="2:9" x14ac:dyDescent="0.15">
      <c r="C62" s="14" t="s">
        <v>33</v>
      </c>
      <c r="I62"/>
    </row>
    <row r="63" spans="2:9" ht="18" x14ac:dyDescent="0.2">
      <c r="C63" s="7"/>
      <c r="D63" s="22" t="s">
        <v>18</v>
      </c>
      <c r="G63" s="22" t="s">
        <v>23</v>
      </c>
      <c r="H63" s="25"/>
      <c r="I63"/>
    </row>
    <row r="64" spans="2:9" ht="18" x14ac:dyDescent="0.15">
      <c r="C64" s="7"/>
      <c r="I64"/>
    </row>
    <row r="65" spans="3:9" ht="18" x14ac:dyDescent="0.15">
      <c r="C65" s="7"/>
      <c r="I65"/>
    </row>
    <row r="66" spans="3:9" ht="18" x14ac:dyDescent="0.15">
      <c r="C66" s="7"/>
      <c r="I66"/>
    </row>
    <row r="67" spans="3:9" ht="18" x14ac:dyDescent="0.15">
      <c r="C67" s="7"/>
      <c r="I67"/>
    </row>
    <row r="68" spans="3:9" ht="18" x14ac:dyDescent="0.15">
      <c r="C68" s="7"/>
      <c r="I68"/>
    </row>
  </sheetData>
  <mergeCells count="52">
    <mergeCell ref="D45:G45"/>
    <mergeCell ref="D46:G46"/>
    <mergeCell ref="D47:G47"/>
    <mergeCell ref="B35:D35"/>
    <mergeCell ref="D37:G37"/>
    <mergeCell ref="D38:G38"/>
    <mergeCell ref="D39:G39"/>
    <mergeCell ref="D40:G40"/>
    <mergeCell ref="D41:G41"/>
    <mergeCell ref="D42:G42"/>
    <mergeCell ref="D43:G43"/>
    <mergeCell ref="B29:B32"/>
    <mergeCell ref="C29:C32"/>
    <mergeCell ref="D29:D32"/>
    <mergeCell ref="E29:E32"/>
    <mergeCell ref="D44:G44"/>
    <mergeCell ref="I29:I32"/>
    <mergeCell ref="D17:D20"/>
    <mergeCell ref="E17:E20"/>
    <mergeCell ref="I25:I28"/>
    <mergeCell ref="I21:I24"/>
    <mergeCell ref="I17:I20"/>
    <mergeCell ref="B25:B28"/>
    <mergeCell ref="C25:C28"/>
    <mergeCell ref="D25:D28"/>
    <mergeCell ref="E25:E28"/>
    <mergeCell ref="B21:B24"/>
    <mergeCell ref="C21:C24"/>
    <mergeCell ref="D21:D24"/>
    <mergeCell ref="E21:E24"/>
    <mergeCell ref="I13:I16"/>
    <mergeCell ref="B11:B12"/>
    <mergeCell ref="C11:C12"/>
    <mergeCell ref="D11:D12"/>
    <mergeCell ref="E11:E12"/>
    <mergeCell ref="F11:G12"/>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4"/>
  <sheetViews>
    <sheetView topLeftCell="E17" workbookViewId="0">
      <selection activeCell="H28" sqref="H28"/>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18"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3" customFormat="1" x14ac:dyDescent="0.15">
      <c r="J1" s="44"/>
    </row>
    <row r="2" spans="2:17" s="43" customFormat="1" ht="32.25" customHeight="1" x14ac:dyDescent="0.3">
      <c r="G2" s="176" t="s">
        <v>30</v>
      </c>
      <c r="H2" s="176"/>
      <c r="I2" s="177"/>
      <c r="J2" s="177"/>
      <c r="K2" s="177"/>
      <c r="L2" s="177"/>
      <c r="M2" s="177"/>
      <c r="N2" s="177"/>
      <c r="O2" s="177"/>
      <c r="P2" s="177"/>
      <c r="Q2" s="177"/>
    </row>
    <row r="3" spans="2:17" s="43" customFormat="1" ht="12" customHeight="1" x14ac:dyDescent="0.3">
      <c r="G3" s="64"/>
      <c r="H3" s="142"/>
      <c r="I3" s="65"/>
      <c r="J3" s="65"/>
      <c r="K3" s="65"/>
      <c r="L3" s="65"/>
      <c r="M3" s="65"/>
      <c r="N3" s="65"/>
      <c r="O3" s="65"/>
      <c r="P3" s="65"/>
      <c r="Q3" s="65"/>
    </row>
    <row r="4" spans="2:17" ht="15" x14ac:dyDescent="0.2">
      <c r="B4" s="171" t="s">
        <v>0</v>
      </c>
      <c r="C4" s="172"/>
      <c r="D4" s="178" t="s">
        <v>53</v>
      </c>
      <c r="E4" s="179"/>
      <c r="F4" s="180"/>
      <c r="G4" s="66" t="s">
        <v>14</v>
      </c>
      <c r="H4" s="149"/>
      <c r="I4" s="67"/>
      <c r="J4" s="51"/>
      <c r="K4" s="60"/>
    </row>
    <row r="5" spans="2:17" ht="14" x14ac:dyDescent="0.15">
      <c r="B5" s="171" t="s">
        <v>1</v>
      </c>
      <c r="C5" s="172"/>
      <c r="D5" s="173" t="s">
        <v>54</v>
      </c>
      <c r="E5" s="174"/>
      <c r="F5" s="175"/>
      <c r="G5" s="66" t="s">
        <v>15</v>
      </c>
      <c r="H5" s="149"/>
      <c r="I5" s="67"/>
      <c r="J5" s="51"/>
      <c r="K5" s="60"/>
    </row>
    <row r="6" spans="2:17" ht="14" x14ac:dyDescent="0.15">
      <c r="B6" s="171" t="s">
        <v>46</v>
      </c>
      <c r="C6" s="172"/>
      <c r="D6" s="173" t="s">
        <v>55</v>
      </c>
      <c r="E6" s="174"/>
      <c r="F6" s="175"/>
      <c r="G6" s="66" t="s">
        <v>16</v>
      </c>
      <c r="H6" s="149"/>
      <c r="I6" s="67"/>
      <c r="J6" s="51"/>
      <c r="K6" s="60"/>
    </row>
    <row r="7" spans="2:17" ht="15" x14ac:dyDescent="0.2">
      <c r="B7" s="11"/>
      <c r="C7" s="12"/>
      <c r="D7" s="12"/>
      <c r="E7" s="12"/>
      <c r="F7" s="12"/>
      <c r="G7" s="12"/>
      <c r="H7" s="12"/>
      <c r="I7" s="12"/>
      <c r="J7" s="17"/>
      <c r="K7" s="12"/>
      <c r="L7" s="13"/>
    </row>
    <row r="8" spans="2:17" ht="28" x14ac:dyDescent="0.3">
      <c r="B8" s="19" t="s">
        <v>45</v>
      </c>
      <c r="C8" s="20"/>
      <c r="D8" s="20"/>
    </row>
    <row r="9" spans="2:17" ht="28" x14ac:dyDescent="0.3">
      <c r="B9" s="1"/>
    </row>
    <row r="10" spans="2:17" ht="36" x14ac:dyDescent="0.15">
      <c r="B10" s="47" t="s">
        <v>2</v>
      </c>
      <c r="C10" s="48" t="s">
        <v>36</v>
      </c>
      <c r="D10" s="49" t="s">
        <v>34</v>
      </c>
      <c r="E10" s="48" t="s">
        <v>19</v>
      </c>
      <c r="F10" s="181" t="s">
        <v>35</v>
      </c>
      <c r="G10" s="182"/>
      <c r="H10" s="150"/>
      <c r="I10" s="50" t="s">
        <v>41</v>
      </c>
      <c r="J10" s="50" t="s">
        <v>43</v>
      </c>
    </row>
    <row r="11" spans="2:17" ht="13" customHeight="1" x14ac:dyDescent="0.15">
      <c r="B11" s="183"/>
      <c r="C11" s="183" t="s">
        <v>37</v>
      </c>
      <c r="D11" s="183" t="s">
        <v>38</v>
      </c>
      <c r="E11" s="237" t="s">
        <v>39</v>
      </c>
      <c r="F11" s="239" t="s">
        <v>40</v>
      </c>
      <c r="G11" s="240"/>
      <c r="H11" s="147"/>
      <c r="I11" s="237" t="s">
        <v>42</v>
      </c>
      <c r="J11" s="237" t="s">
        <v>44</v>
      </c>
    </row>
    <row r="12" spans="2:17" s="52" customFormat="1" ht="37" customHeight="1" thickBot="1" x14ac:dyDescent="0.2">
      <c r="B12" s="184"/>
      <c r="C12" s="184"/>
      <c r="D12" s="184"/>
      <c r="E12" s="238"/>
      <c r="F12" s="241"/>
      <c r="G12" s="242"/>
      <c r="H12" s="148"/>
      <c r="I12" s="238"/>
      <c r="J12" s="237"/>
    </row>
    <row r="13" spans="2:17" s="53" customFormat="1" ht="24" customHeight="1" thickBot="1" x14ac:dyDescent="0.2">
      <c r="B13" s="196">
        <v>1</v>
      </c>
      <c r="C13" s="289" t="s">
        <v>126</v>
      </c>
      <c r="D13" s="283" t="s">
        <v>119</v>
      </c>
      <c r="E13" s="286" t="s">
        <v>69</v>
      </c>
      <c r="F13" s="58">
        <v>4</v>
      </c>
      <c r="G13" s="93" t="s">
        <v>74</v>
      </c>
      <c r="H13" s="93"/>
      <c r="I13" s="292"/>
      <c r="J13" s="292"/>
    </row>
    <row r="14" spans="2:17" ht="14" thickBot="1" x14ac:dyDescent="0.2">
      <c r="B14" s="197"/>
      <c r="C14" s="290"/>
      <c r="D14" s="284"/>
      <c r="E14" s="287"/>
      <c r="F14" s="57">
        <v>3</v>
      </c>
      <c r="G14" s="93" t="s">
        <v>69</v>
      </c>
      <c r="H14" s="136"/>
      <c r="I14" s="293"/>
      <c r="J14" s="293"/>
    </row>
    <row r="15" spans="2:17" ht="14" thickBot="1" x14ac:dyDescent="0.2">
      <c r="B15" s="197"/>
      <c r="C15" s="290"/>
      <c r="D15" s="284"/>
      <c r="E15" s="287"/>
      <c r="F15" s="57">
        <v>2</v>
      </c>
      <c r="G15" s="93" t="s">
        <v>71</v>
      </c>
      <c r="H15" s="136" t="s">
        <v>235</v>
      </c>
      <c r="I15" s="293"/>
      <c r="J15" s="293"/>
    </row>
    <row r="16" spans="2:17" ht="75.75" customHeight="1" thickBot="1" x14ac:dyDescent="0.2">
      <c r="B16" s="198"/>
      <c r="C16" s="291"/>
      <c r="D16" s="285"/>
      <c r="E16" s="288"/>
      <c r="F16" s="59">
        <v>1</v>
      </c>
      <c r="G16" s="93" t="s">
        <v>104</v>
      </c>
      <c r="H16" s="136"/>
      <c r="I16" s="294"/>
      <c r="J16" s="294"/>
    </row>
    <row r="17" spans="2:10" ht="42" customHeight="1" thickBot="1" x14ac:dyDescent="0.2">
      <c r="B17" s="196">
        <v>2</v>
      </c>
      <c r="C17" s="280" t="s">
        <v>123</v>
      </c>
      <c r="D17" s="304" t="s">
        <v>100</v>
      </c>
      <c r="E17" s="286" t="s">
        <v>79</v>
      </c>
      <c r="F17" s="58">
        <v>4</v>
      </c>
      <c r="G17" s="93" t="s">
        <v>93</v>
      </c>
      <c r="H17" s="93"/>
      <c r="I17" s="292"/>
      <c r="J17" s="292"/>
    </row>
    <row r="18" spans="2:10" ht="14" thickBot="1" x14ac:dyDescent="0.2">
      <c r="B18" s="197"/>
      <c r="C18" s="281"/>
      <c r="D18" s="305"/>
      <c r="E18" s="287"/>
      <c r="F18" s="57">
        <v>3</v>
      </c>
      <c r="G18" s="93" t="s">
        <v>81</v>
      </c>
      <c r="H18" s="136"/>
      <c r="I18" s="293"/>
      <c r="J18" s="293"/>
    </row>
    <row r="19" spans="2:10" ht="14" thickBot="1" x14ac:dyDescent="0.2">
      <c r="B19" s="197"/>
      <c r="C19" s="281"/>
      <c r="D19" s="305"/>
      <c r="E19" s="287"/>
      <c r="F19" s="57">
        <v>2</v>
      </c>
      <c r="G19" s="93" t="s">
        <v>80</v>
      </c>
      <c r="H19" s="136" t="s">
        <v>236</v>
      </c>
      <c r="I19" s="293"/>
      <c r="J19" s="293"/>
    </row>
    <row r="20" spans="2:10" ht="66" customHeight="1" thickBot="1" x14ac:dyDescent="0.2">
      <c r="B20" s="198"/>
      <c r="C20" s="282"/>
      <c r="D20" s="306"/>
      <c r="E20" s="288"/>
      <c r="F20" s="59">
        <v>1</v>
      </c>
      <c r="G20" s="93" t="s">
        <v>105</v>
      </c>
      <c r="H20" s="136"/>
      <c r="I20" s="294"/>
      <c r="J20" s="294"/>
    </row>
    <row r="21" spans="2:10" ht="32.25" customHeight="1" thickBot="1" x14ac:dyDescent="0.2">
      <c r="B21" s="196">
        <v>3</v>
      </c>
      <c r="C21" s="280" t="s">
        <v>56</v>
      </c>
      <c r="D21" s="286"/>
      <c r="E21" s="286" t="s">
        <v>128</v>
      </c>
      <c r="F21" s="58">
        <v>4</v>
      </c>
      <c r="G21" s="103" t="s">
        <v>130</v>
      </c>
      <c r="H21" s="103"/>
      <c r="I21" s="292"/>
      <c r="J21" s="292"/>
    </row>
    <row r="22" spans="2:10" ht="14" thickBot="1" x14ac:dyDescent="0.2">
      <c r="B22" s="197"/>
      <c r="C22" s="281"/>
      <c r="D22" s="287"/>
      <c r="E22" s="287"/>
      <c r="F22" s="57">
        <v>3</v>
      </c>
      <c r="G22" s="93" t="s">
        <v>114</v>
      </c>
      <c r="H22" s="136"/>
      <c r="I22" s="293"/>
      <c r="J22" s="293"/>
    </row>
    <row r="23" spans="2:10" ht="14" thickBot="1" x14ac:dyDescent="0.2">
      <c r="B23" s="197"/>
      <c r="C23" s="281"/>
      <c r="D23" s="287"/>
      <c r="E23" s="287"/>
      <c r="F23" s="57">
        <v>2</v>
      </c>
      <c r="G23" s="93" t="s">
        <v>115</v>
      </c>
      <c r="H23" s="136" t="s">
        <v>230</v>
      </c>
      <c r="I23" s="293"/>
      <c r="J23" s="293"/>
    </row>
    <row r="24" spans="2:10" ht="99" customHeight="1" thickBot="1" x14ac:dyDescent="0.2">
      <c r="B24" s="198"/>
      <c r="C24" s="282"/>
      <c r="D24" s="288"/>
      <c r="E24" s="288"/>
      <c r="F24" s="59">
        <v>1</v>
      </c>
      <c r="G24" s="93" t="s">
        <v>105</v>
      </c>
      <c r="H24" s="136"/>
      <c r="I24" s="294"/>
      <c r="J24" s="294"/>
    </row>
    <row r="25" spans="2:10" ht="26.25" customHeight="1" thickBot="1" x14ac:dyDescent="0.2">
      <c r="B25" s="196">
        <v>4</v>
      </c>
      <c r="C25" s="280" t="s">
        <v>116</v>
      </c>
      <c r="D25" s="286"/>
      <c r="E25" s="286" t="s">
        <v>117</v>
      </c>
      <c r="F25" s="58">
        <v>4</v>
      </c>
      <c r="G25" s="103" t="s">
        <v>130</v>
      </c>
      <c r="H25" s="103"/>
      <c r="I25" s="292"/>
      <c r="J25" s="292"/>
    </row>
    <row r="26" spans="2:10" ht="14" thickBot="1" x14ac:dyDescent="0.2">
      <c r="B26" s="197"/>
      <c r="C26" s="281"/>
      <c r="D26" s="287"/>
      <c r="E26" s="287"/>
      <c r="F26" s="57">
        <v>3</v>
      </c>
      <c r="G26" s="93" t="s">
        <v>114</v>
      </c>
      <c r="H26" s="136"/>
      <c r="I26" s="293"/>
      <c r="J26" s="293"/>
    </row>
    <row r="27" spans="2:10" ht="14" thickBot="1" x14ac:dyDescent="0.2">
      <c r="B27" s="197"/>
      <c r="C27" s="281"/>
      <c r="D27" s="287"/>
      <c r="E27" s="287"/>
      <c r="F27" s="57">
        <v>2</v>
      </c>
      <c r="G27" s="93" t="s">
        <v>115</v>
      </c>
      <c r="H27" s="136" t="s">
        <v>230</v>
      </c>
      <c r="I27" s="293"/>
      <c r="J27" s="293"/>
    </row>
    <row r="28" spans="2:10" ht="62.25" customHeight="1" thickBot="1" x14ac:dyDescent="0.2">
      <c r="B28" s="198"/>
      <c r="C28" s="282"/>
      <c r="D28" s="288"/>
      <c r="E28" s="288"/>
      <c r="F28" s="59">
        <v>1</v>
      </c>
      <c r="G28" s="94" t="s">
        <v>105</v>
      </c>
      <c r="H28" s="168"/>
      <c r="I28" s="294"/>
      <c r="J28" s="294"/>
    </row>
    <row r="29" spans="2:10" ht="19" thickBot="1" x14ac:dyDescent="0.2">
      <c r="B29" s="75"/>
      <c r="C29" s="76"/>
      <c r="D29" s="77"/>
      <c r="E29" s="77"/>
      <c r="F29" s="77"/>
      <c r="G29" s="78"/>
      <c r="H29" s="78"/>
      <c r="I29" s="79"/>
      <c r="J29" s="80"/>
    </row>
    <row r="30" spans="2:10" ht="18" x14ac:dyDescent="0.2">
      <c r="J30" s="83"/>
    </row>
    <row r="31" spans="2:10" ht="28" x14ac:dyDescent="0.3">
      <c r="B31" s="223" t="s">
        <v>31</v>
      </c>
      <c r="C31" s="223"/>
      <c r="D31" s="223"/>
      <c r="J31" s="21"/>
    </row>
    <row r="32" spans="2:10" ht="28" x14ac:dyDescent="0.3">
      <c r="B32" s="62"/>
      <c r="C32" s="62"/>
      <c r="D32" s="62"/>
      <c r="J32" s="21"/>
    </row>
    <row r="33" spans="2:10" ht="19" thickBot="1" x14ac:dyDescent="0.2">
      <c r="B33" s="28" t="s">
        <v>2</v>
      </c>
      <c r="C33" s="63" t="s">
        <v>4</v>
      </c>
      <c r="D33" s="224" t="s">
        <v>5</v>
      </c>
      <c r="E33" s="224"/>
      <c r="F33" s="224"/>
      <c r="G33" s="224"/>
      <c r="H33" s="145"/>
      <c r="I33" s="63" t="s">
        <v>17</v>
      </c>
      <c r="J33"/>
    </row>
    <row r="34" spans="2:10" ht="37" customHeight="1" thickBot="1" x14ac:dyDescent="0.35">
      <c r="B34" s="29">
        <v>1</v>
      </c>
      <c r="C34" s="92" t="s">
        <v>65</v>
      </c>
      <c r="D34" s="225"/>
      <c r="E34" s="225"/>
      <c r="F34" s="225"/>
      <c r="G34" s="225"/>
      <c r="H34" s="158"/>
      <c r="I34" s="30"/>
      <c r="J34"/>
    </row>
    <row r="35" spans="2:10" ht="35" customHeight="1" thickBot="1" x14ac:dyDescent="0.35">
      <c r="B35" s="31">
        <v>2</v>
      </c>
      <c r="C35" s="92" t="s">
        <v>66</v>
      </c>
      <c r="D35" s="226"/>
      <c r="E35" s="226"/>
      <c r="F35" s="226"/>
      <c r="G35" s="226"/>
      <c r="H35" s="159"/>
      <c r="I35" s="30"/>
      <c r="J35"/>
    </row>
    <row r="36" spans="2:10" ht="42" customHeight="1" thickBot="1" x14ac:dyDescent="0.35">
      <c r="B36" s="31">
        <v>3</v>
      </c>
      <c r="C36" s="92" t="s">
        <v>67</v>
      </c>
      <c r="D36" s="226"/>
      <c r="E36" s="226"/>
      <c r="F36" s="226"/>
      <c r="G36" s="226"/>
      <c r="H36" s="159"/>
      <c r="I36" s="30"/>
      <c r="J36"/>
    </row>
    <row r="37" spans="2:10" ht="38" customHeight="1" thickBot="1" x14ac:dyDescent="0.35">
      <c r="B37" s="31">
        <v>4</v>
      </c>
      <c r="C37" s="92" t="s">
        <v>68</v>
      </c>
      <c r="D37" s="226"/>
      <c r="E37" s="226"/>
      <c r="F37" s="226"/>
      <c r="G37" s="226"/>
      <c r="H37" s="159"/>
      <c r="I37" s="30"/>
      <c r="J37"/>
    </row>
    <row r="38" spans="2:10" ht="38" customHeight="1" thickBot="1" x14ac:dyDescent="0.2">
      <c r="B38" s="31">
        <v>5</v>
      </c>
      <c r="C38" s="92" t="s">
        <v>83</v>
      </c>
      <c r="D38" s="227"/>
      <c r="E38" s="227"/>
      <c r="F38" s="227"/>
      <c r="G38" s="227"/>
      <c r="H38" s="160"/>
      <c r="I38" s="30"/>
      <c r="J38"/>
    </row>
    <row r="39" spans="2:10" ht="38" customHeight="1" thickBot="1" x14ac:dyDescent="0.2">
      <c r="B39" s="31">
        <v>6</v>
      </c>
      <c r="C39" s="27"/>
      <c r="D39" s="228"/>
      <c r="E39" s="228"/>
      <c r="F39" s="228"/>
      <c r="G39" s="228"/>
      <c r="H39" s="161"/>
      <c r="I39" s="30"/>
      <c r="J39"/>
    </row>
    <row r="40" spans="2:10" ht="38" customHeight="1" thickBot="1" x14ac:dyDescent="0.2">
      <c r="B40" s="31">
        <v>7</v>
      </c>
      <c r="C40" s="27"/>
      <c r="D40" s="227"/>
      <c r="E40" s="227"/>
      <c r="F40" s="227"/>
      <c r="G40" s="227"/>
      <c r="H40" s="160"/>
      <c r="I40" s="30"/>
      <c r="J40"/>
    </row>
    <row r="41" spans="2:10" s="5" customFormat="1" ht="42" customHeight="1" thickBot="1" x14ac:dyDescent="0.2">
      <c r="B41" s="31">
        <v>8</v>
      </c>
      <c r="C41" s="27"/>
      <c r="D41" s="227"/>
      <c r="E41" s="227"/>
      <c r="F41" s="227"/>
      <c r="G41" s="227"/>
      <c r="H41" s="160"/>
      <c r="I41" s="30"/>
    </row>
    <row r="42" spans="2:10" s="5" customFormat="1" ht="51" customHeight="1" thickBot="1" x14ac:dyDescent="0.2">
      <c r="B42" s="31">
        <v>9</v>
      </c>
      <c r="C42" s="27"/>
      <c r="D42" s="227"/>
      <c r="E42" s="227"/>
      <c r="F42" s="227"/>
      <c r="G42" s="227"/>
      <c r="H42" s="160"/>
      <c r="I42" s="30"/>
    </row>
    <row r="43" spans="2:10" ht="52" customHeight="1" thickBot="1" x14ac:dyDescent="0.2">
      <c r="B43" s="32">
        <v>10</v>
      </c>
      <c r="C43" s="33"/>
      <c r="D43" s="222"/>
      <c r="E43" s="222"/>
      <c r="F43" s="222"/>
      <c r="G43" s="222"/>
      <c r="H43" s="162"/>
      <c r="I43" s="45"/>
      <c r="J43"/>
    </row>
    <row r="44" spans="2:10" ht="28" x14ac:dyDescent="0.3">
      <c r="B44" s="1"/>
    </row>
    <row r="45" spans="2:10" x14ac:dyDescent="0.15">
      <c r="I45" s="24">
        <f>SUM(I34:I44)</f>
        <v>0</v>
      </c>
    </row>
    <row r="46" spans="2:10" ht="28" x14ac:dyDescent="0.3">
      <c r="B46" s="19" t="s">
        <v>7</v>
      </c>
      <c r="C46" s="20"/>
    </row>
    <row r="47" spans="2:10" ht="29" thickBot="1" x14ac:dyDescent="0.35">
      <c r="B47" s="1"/>
    </row>
    <row r="48" spans="2:10" ht="16" thickBot="1" x14ac:dyDescent="0.2">
      <c r="B48" s="40" t="s">
        <v>2</v>
      </c>
      <c r="C48" s="41" t="s">
        <v>8</v>
      </c>
      <c r="D48" s="26" t="s">
        <v>29</v>
      </c>
      <c r="E48" s="54"/>
      <c r="F48" s="42" t="s">
        <v>3</v>
      </c>
      <c r="I48" s="18"/>
      <c r="J48"/>
    </row>
    <row r="49" spans="2:10" ht="22" x14ac:dyDescent="0.15">
      <c r="B49" s="15">
        <v>1</v>
      </c>
      <c r="C49" s="16"/>
      <c r="D49" s="34"/>
      <c r="E49" s="55"/>
      <c r="F49" s="39"/>
      <c r="G49" t="e">
        <f>vloo</f>
        <v>#NAME?</v>
      </c>
      <c r="I49" s="18"/>
      <c r="J49"/>
    </row>
    <row r="50" spans="2:10" ht="22" x14ac:dyDescent="0.15">
      <c r="B50" s="15"/>
      <c r="C50" s="16"/>
      <c r="D50" s="34"/>
      <c r="E50" s="55"/>
      <c r="F50" s="37"/>
      <c r="I50" s="18"/>
      <c r="J50"/>
    </row>
    <row r="51" spans="2:10" ht="22" x14ac:dyDescent="0.15">
      <c r="B51" s="15"/>
      <c r="C51" s="16"/>
      <c r="D51" s="34"/>
      <c r="E51" s="55"/>
      <c r="F51" s="37"/>
      <c r="I51" s="18"/>
      <c r="J51"/>
    </row>
    <row r="52" spans="2:10" x14ac:dyDescent="0.15">
      <c r="B52" s="4"/>
      <c r="C52" s="2"/>
      <c r="D52" s="35"/>
      <c r="E52" s="55"/>
      <c r="F52" s="37"/>
      <c r="I52" s="18"/>
      <c r="J52"/>
    </row>
    <row r="53" spans="2:10" ht="14" thickBot="1" x14ac:dyDescent="0.2">
      <c r="B53" s="6">
        <v>5</v>
      </c>
      <c r="C53" s="3"/>
      <c r="D53" s="36"/>
      <c r="E53" s="56"/>
      <c r="F53" s="38"/>
      <c r="I53" s="18"/>
      <c r="J53"/>
    </row>
    <row r="56" spans="2:10" x14ac:dyDescent="0.15">
      <c r="C56" s="14" t="s">
        <v>32</v>
      </c>
    </row>
    <row r="57" spans="2:10" x14ac:dyDescent="0.15">
      <c r="C57" s="23"/>
      <c r="J57"/>
    </row>
    <row r="58" spans="2:10" x14ac:dyDescent="0.15">
      <c r="C58" s="14" t="s">
        <v>33</v>
      </c>
      <c r="J58"/>
    </row>
    <row r="59" spans="2:10" ht="18" x14ac:dyDescent="0.2">
      <c r="C59" s="7"/>
      <c r="D59" s="22" t="s">
        <v>18</v>
      </c>
      <c r="G59" s="22" t="s">
        <v>23</v>
      </c>
      <c r="H59" s="25"/>
      <c r="I59" s="25"/>
      <c r="J59"/>
    </row>
    <row r="60" spans="2:10" ht="18" x14ac:dyDescent="0.15">
      <c r="C60" s="7"/>
      <c r="J60"/>
    </row>
    <row r="61" spans="2:10" ht="18" x14ac:dyDescent="0.15">
      <c r="C61" s="7"/>
      <c r="J61"/>
    </row>
    <row r="62" spans="2:10" ht="18" x14ac:dyDescent="0.15">
      <c r="C62" s="7"/>
      <c r="J62"/>
    </row>
    <row r="63" spans="2:10" ht="18" x14ac:dyDescent="0.15">
      <c r="C63" s="7"/>
      <c r="J63"/>
    </row>
    <row r="64" spans="2:10" ht="18" x14ac:dyDescent="0.15">
      <c r="C64" s="7"/>
      <c r="J64"/>
    </row>
  </sheetData>
  <mergeCells count="51">
    <mergeCell ref="D40:G40"/>
    <mergeCell ref="D41:G41"/>
    <mergeCell ref="D42:G42"/>
    <mergeCell ref="D43:G43"/>
    <mergeCell ref="B31:D31"/>
    <mergeCell ref="D33:G33"/>
    <mergeCell ref="D34:G34"/>
    <mergeCell ref="D35:G35"/>
    <mergeCell ref="D36:G36"/>
    <mergeCell ref="D37:G37"/>
    <mergeCell ref="D38:G38"/>
    <mergeCell ref="D39:G39"/>
    <mergeCell ref="D17:D20"/>
    <mergeCell ref="E17:E20"/>
    <mergeCell ref="I17:I20"/>
    <mergeCell ref="J25:J28"/>
    <mergeCell ref="J21:J24"/>
    <mergeCell ref="J17:J20"/>
    <mergeCell ref="B21:B24"/>
    <mergeCell ref="C21:C24"/>
    <mergeCell ref="D21:D24"/>
    <mergeCell ref="E21:E24"/>
    <mergeCell ref="I21:I24"/>
    <mergeCell ref="B25:B28"/>
    <mergeCell ref="C25:C28"/>
    <mergeCell ref="D25:D28"/>
    <mergeCell ref="E25:E28"/>
    <mergeCell ref="I25:I28"/>
    <mergeCell ref="I13:I16"/>
    <mergeCell ref="J13:J16"/>
    <mergeCell ref="B11:B12"/>
    <mergeCell ref="C11:C12"/>
    <mergeCell ref="D11:D12"/>
    <mergeCell ref="E11:E12"/>
    <mergeCell ref="F11:G12"/>
    <mergeCell ref="B17:B20"/>
    <mergeCell ref="C17:C20"/>
    <mergeCell ref="G2:Q2"/>
    <mergeCell ref="B4:C4"/>
    <mergeCell ref="B5:C5"/>
    <mergeCell ref="B6:C6"/>
    <mergeCell ref="F10:G10"/>
    <mergeCell ref="D4:F4"/>
    <mergeCell ref="D5:F5"/>
    <mergeCell ref="D6:F6"/>
    <mergeCell ref="I11:I12"/>
    <mergeCell ref="J11:J12"/>
    <mergeCell ref="B13:B16"/>
    <mergeCell ref="C13:C16"/>
    <mergeCell ref="D13:D16"/>
    <mergeCell ref="E13:E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8"/>
  <sheetViews>
    <sheetView tabSelected="1" topLeftCell="E16" workbookViewId="0">
      <selection activeCell="H31" sqref="H31"/>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18"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3" customFormat="1" x14ac:dyDescent="0.15">
      <c r="J1" s="44"/>
    </row>
    <row r="2" spans="2:17" s="43" customFormat="1" ht="32.25" customHeight="1" x14ac:dyDescent="0.3">
      <c r="G2" s="176" t="s">
        <v>30</v>
      </c>
      <c r="H2" s="176"/>
      <c r="I2" s="177"/>
      <c r="J2" s="177"/>
      <c r="K2" s="177"/>
      <c r="L2" s="177"/>
      <c r="M2" s="177"/>
      <c r="N2" s="177"/>
      <c r="O2" s="177"/>
      <c r="P2" s="177"/>
      <c r="Q2" s="177"/>
    </row>
    <row r="3" spans="2:17" s="43" customFormat="1" ht="12" customHeight="1" x14ac:dyDescent="0.3">
      <c r="G3" s="87"/>
      <c r="H3" s="142"/>
      <c r="I3" s="88"/>
      <c r="J3" s="88"/>
      <c r="K3" s="88"/>
      <c r="L3" s="88"/>
      <c r="M3" s="88"/>
      <c r="N3" s="88"/>
      <c r="O3" s="88"/>
      <c r="P3" s="88"/>
      <c r="Q3" s="88"/>
    </row>
    <row r="4" spans="2:17" ht="15" x14ac:dyDescent="0.15">
      <c r="B4" s="171" t="s">
        <v>0</v>
      </c>
      <c r="C4" s="172"/>
      <c r="D4" s="232" t="s">
        <v>60</v>
      </c>
      <c r="E4" s="233"/>
      <c r="F4" s="234"/>
      <c r="G4" s="91" t="s">
        <v>14</v>
      </c>
      <c r="H4" s="169"/>
      <c r="I4" s="86"/>
      <c r="J4" s="51"/>
      <c r="K4" s="60"/>
    </row>
    <row r="5" spans="2:17" ht="14" x14ac:dyDescent="0.15">
      <c r="B5" s="310" t="s">
        <v>1</v>
      </c>
      <c r="C5" s="311"/>
      <c r="D5" s="178" t="s">
        <v>54</v>
      </c>
      <c r="E5" s="179"/>
      <c r="F5" s="180"/>
      <c r="G5" s="91" t="s">
        <v>15</v>
      </c>
      <c r="H5" s="169"/>
      <c r="I5" s="86"/>
      <c r="J5" s="51"/>
      <c r="K5" s="60"/>
    </row>
    <row r="6" spans="2:17" ht="37.5" customHeight="1" x14ac:dyDescent="0.15">
      <c r="B6" s="310" t="s">
        <v>61</v>
      </c>
      <c r="C6" s="311"/>
      <c r="D6" s="173" t="s">
        <v>62</v>
      </c>
      <c r="E6" s="174"/>
      <c r="F6" s="175"/>
      <c r="G6" s="91" t="s">
        <v>16</v>
      </c>
      <c r="H6" s="169"/>
      <c r="I6" s="86"/>
      <c r="J6" s="51"/>
      <c r="K6" s="60"/>
    </row>
    <row r="7" spans="2:17" ht="15" x14ac:dyDescent="0.2">
      <c r="B7" s="11"/>
      <c r="C7" s="12"/>
      <c r="D7" s="12"/>
      <c r="E7" s="12"/>
      <c r="F7" s="12"/>
      <c r="G7" s="12"/>
      <c r="H7" s="12"/>
      <c r="I7" s="12"/>
      <c r="J7" s="17"/>
      <c r="K7" s="12"/>
      <c r="L7" s="13"/>
    </row>
    <row r="8" spans="2:17" ht="28" x14ac:dyDescent="0.3">
      <c r="B8" s="19" t="s">
        <v>45</v>
      </c>
      <c r="C8" s="20"/>
      <c r="D8" s="20"/>
    </row>
    <row r="9" spans="2:17" ht="28" x14ac:dyDescent="0.3">
      <c r="B9" s="1"/>
    </row>
    <row r="10" spans="2:17" ht="36" x14ac:dyDescent="0.15">
      <c r="B10" s="47" t="s">
        <v>2</v>
      </c>
      <c r="C10" s="48" t="s">
        <v>36</v>
      </c>
      <c r="D10" s="49" t="s">
        <v>34</v>
      </c>
      <c r="E10" s="48" t="s">
        <v>19</v>
      </c>
      <c r="F10" s="181" t="s">
        <v>35</v>
      </c>
      <c r="G10" s="182"/>
      <c r="H10" s="150"/>
      <c r="I10" s="50" t="s">
        <v>41</v>
      </c>
      <c r="J10" s="50" t="s">
        <v>43</v>
      </c>
    </row>
    <row r="11" spans="2:17" ht="13" customHeight="1" x14ac:dyDescent="0.15">
      <c r="B11" s="183"/>
      <c r="C11" s="183" t="s">
        <v>37</v>
      </c>
      <c r="D11" s="183" t="s">
        <v>38</v>
      </c>
      <c r="E11" s="237" t="s">
        <v>39</v>
      </c>
      <c r="F11" s="239" t="s">
        <v>40</v>
      </c>
      <c r="G11" s="240"/>
      <c r="H11" s="147"/>
      <c r="I11" s="237" t="s">
        <v>42</v>
      </c>
      <c r="J11" s="237" t="s">
        <v>44</v>
      </c>
    </row>
    <row r="12" spans="2:17" s="52" customFormat="1" ht="37" customHeight="1" thickBot="1" x14ac:dyDescent="0.2">
      <c r="B12" s="184"/>
      <c r="C12" s="184"/>
      <c r="D12" s="184"/>
      <c r="E12" s="238"/>
      <c r="F12" s="241"/>
      <c r="G12" s="242"/>
      <c r="H12" s="148"/>
      <c r="I12" s="238"/>
      <c r="J12" s="237"/>
    </row>
    <row r="13" spans="2:17" s="53" customFormat="1" ht="25" thickBot="1" x14ac:dyDescent="0.2">
      <c r="B13" s="196">
        <v>1</v>
      </c>
      <c r="C13" s="286" t="s">
        <v>84</v>
      </c>
      <c r="D13" s="286"/>
      <c r="E13" s="286" t="s">
        <v>85</v>
      </c>
      <c r="F13" s="58">
        <v>4</v>
      </c>
      <c r="G13" s="93" t="s">
        <v>86</v>
      </c>
      <c r="H13" s="93"/>
      <c r="I13" s="292"/>
      <c r="J13" s="292" t="s">
        <v>87</v>
      </c>
    </row>
    <row r="14" spans="2:17" ht="14" thickBot="1" x14ac:dyDescent="0.2">
      <c r="B14" s="197"/>
      <c r="C14" s="287"/>
      <c r="D14" s="287"/>
      <c r="E14" s="287"/>
      <c r="F14" s="57">
        <v>3</v>
      </c>
      <c r="G14" s="93" t="s">
        <v>72</v>
      </c>
      <c r="H14" s="136"/>
      <c r="I14" s="293"/>
      <c r="J14" s="293"/>
    </row>
    <row r="15" spans="2:17" ht="14" thickBot="1" x14ac:dyDescent="0.2">
      <c r="B15" s="197"/>
      <c r="C15" s="287"/>
      <c r="D15" s="287"/>
      <c r="E15" s="287"/>
      <c r="F15" s="57">
        <v>2</v>
      </c>
      <c r="G15" s="93" t="s">
        <v>71</v>
      </c>
      <c r="H15" s="136" t="s">
        <v>230</v>
      </c>
      <c r="I15" s="293"/>
      <c r="J15" s="293"/>
    </row>
    <row r="16" spans="2:17" ht="14" thickBot="1" x14ac:dyDescent="0.2">
      <c r="B16" s="198"/>
      <c r="C16" s="288"/>
      <c r="D16" s="288"/>
      <c r="E16" s="288"/>
      <c r="F16" s="59">
        <v>1</v>
      </c>
      <c r="G16" s="93" t="s">
        <v>64</v>
      </c>
      <c r="H16" s="136"/>
      <c r="I16" s="294"/>
      <c r="J16" s="294"/>
    </row>
    <row r="17" spans="2:10" ht="25" thickBot="1" x14ac:dyDescent="0.2">
      <c r="B17" s="196">
        <v>2</v>
      </c>
      <c r="C17" s="286" t="s">
        <v>63</v>
      </c>
      <c r="D17" s="286"/>
      <c r="E17" s="286" t="s">
        <v>88</v>
      </c>
      <c r="F17" s="58">
        <v>4</v>
      </c>
      <c r="G17" s="103" t="s">
        <v>131</v>
      </c>
      <c r="H17" s="103"/>
      <c r="I17" s="292"/>
      <c r="J17" s="292" t="s">
        <v>91</v>
      </c>
    </row>
    <row r="18" spans="2:10" ht="14" thickBot="1" x14ac:dyDescent="0.2">
      <c r="B18" s="197"/>
      <c r="C18" s="287"/>
      <c r="D18" s="287"/>
      <c r="E18" s="287"/>
      <c r="F18" s="57">
        <v>3</v>
      </c>
      <c r="G18" s="93" t="s">
        <v>90</v>
      </c>
      <c r="H18" s="136"/>
      <c r="I18" s="293"/>
      <c r="J18" s="293"/>
    </row>
    <row r="19" spans="2:10" ht="14" thickBot="1" x14ac:dyDescent="0.2">
      <c r="B19" s="197"/>
      <c r="C19" s="287"/>
      <c r="D19" s="287"/>
      <c r="E19" s="287"/>
      <c r="F19" s="57">
        <v>2</v>
      </c>
      <c r="G19" s="93" t="s">
        <v>89</v>
      </c>
      <c r="H19" s="136"/>
      <c r="I19" s="293"/>
      <c r="J19" s="293"/>
    </row>
    <row r="20" spans="2:10" ht="42" customHeight="1" thickBot="1" x14ac:dyDescent="0.2">
      <c r="B20" s="198"/>
      <c r="C20" s="288"/>
      <c r="D20" s="288"/>
      <c r="E20" s="288"/>
      <c r="F20" s="59">
        <v>1</v>
      </c>
      <c r="G20" s="93" t="s">
        <v>64</v>
      </c>
      <c r="H20" s="136"/>
      <c r="I20" s="294"/>
      <c r="J20" s="294"/>
    </row>
    <row r="21" spans="2:10" ht="45.75" customHeight="1" thickBot="1" x14ac:dyDescent="0.2">
      <c r="B21" s="196">
        <v>3</v>
      </c>
      <c r="C21" s="280" t="s">
        <v>129</v>
      </c>
      <c r="D21" s="304" t="s">
        <v>100</v>
      </c>
      <c r="E21" s="286" t="s">
        <v>79</v>
      </c>
      <c r="F21" s="58">
        <v>4</v>
      </c>
      <c r="G21" s="93" t="s">
        <v>93</v>
      </c>
      <c r="H21" s="93"/>
      <c r="I21" s="292"/>
      <c r="J21" s="292" t="s">
        <v>95</v>
      </c>
    </row>
    <row r="22" spans="2:10" ht="14" thickBot="1" x14ac:dyDescent="0.2">
      <c r="B22" s="197"/>
      <c r="C22" s="281"/>
      <c r="D22" s="305"/>
      <c r="E22" s="287"/>
      <c r="F22" s="57">
        <v>3</v>
      </c>
      <c r="G22" s="93" t="s">
        <v>81</v>
      </c>
      <c r="H22" s="136" t="s">
        <v>230</v>
      </c>
      <c r="I22" s="293"/>
      <c r="J22" s="293"/>
    </row>
    <row r="23" spans="2:10" x14ac:dyDescent="0.15">
      <c r="B23" s="197"/>
      <c r="C23" s="281"/>
      <c r="D23" s="305"/>
      <c r="E23" s="287"/>
      <c r="F23" s="57">
        <v>2</v>
      </c>
      <c r="G23" s="93" t="s">
        <v>80</v>
      </c>
      <c r="H23" s="136"/>
      <c r="I23" s="293"/>
      <c r="J23" s="293"/>
    </row>
    <row r="24" spans="2:10" ht="33" customHeight="1" thickBot="1" x14ac:dyDescent="0.2">
      <c r="B24" s="198"/>
      <c r="C24" s="282"/>
      <c r="D24" s="306"/>
      <c r="E24" s="288"/>
      <c r="F24" s="59">
        <v>1</v>
      </c>
      <c r="G24" s="95" t="s">
        <v>70</v>
      </c>
      <c r="H24" s="170"/>
      <c r="I24" s="294"/>
      <c r="J24" s="294"/>
    </row>
    <row r="25" spans="2:10" ht="25" thickBot="1" x14ac:dyDescent="0.2">
      <c r="B25" s="196">
        <v>4</v>
      </c>
      <c r="C25" s="286" t="s">
        <v>98</v>
      </c>
      <c r="D25" s="286"/>
      <c r="E25" s="286" t="s">
        <v>133</v>
      </c>
      <c r="F25" s="58">
        <v>4</v>
      </c>
      <c r="G25" s="103" t="s">
        <v>132</v>
      </c>
      <c r="H25" s="103"/>
      <c r="I25" s="292"/>
      <c r="J25" s="292" t="s">
        <v>96</v>
      </c>
    </row>
    <row r="26" spans="2:10" ht="14" thickBot="1" x14ac:dyDescent="0.2">
      <c r="B26" s="197"/>
      <c r="C26" s="287"/>
      <c r="D26" s="287"/>
      <c r="E26" s="287"/>
      <c r="F26" s="57">
        <v>3</v>
      </c>
      <c r="G26" s="93" t="s">
        <v>81</v>
      </c>
      <c r="H26" s="136"/>
      <c r="I26" s="293"/>
      <c r="J26" s="293"/>
    </row>
    <row r="27" spans="2:10" x14ac:dyDescent="0.15">
      <c r="B27" s="197"/>
      <c r="C27" s="287"/>
      <c r="D27" s="287"/>
      <c r="E27" s="287"/>
      <c r="F27" s="57">
        <v>2</v>
      </c>
      <c r="G27" s="93" t="s">
        <v>80</v>
      </c>
      <c r="H27" s="136" t="s">
        <v>230</v>
      </c>
      <c r="I27" s="293"/>
      <c r="J27" s="293"/>
    </row>
    <row r="28" spans="2:10" ht="42" customHeight="1" thickBot="1" x14ac:dyDescent="0.2">
      <c r="B28" s="198"/>
      <c r="C28" s="288"/>
      <c r="D28" s="288"/>
      <c r="E28" s="288"/>
      <c r="F28" s="59">
        <v>1</v>
      </c>
      <c r="G28" s="95" t="s">
        <v>70</v>
      </c>
      <c r="H28" s="170"/>
      <c r="I28" s="294"/>
      <c r="J28" s="294"/>
    </row>
    <row r="29" spans="2:10" ht="25" thickBot="1" x14ac:dyDescent="0.2">
      <c r="B29" s="196">
        <v>5</v>
      </c>
      <c r="C29" s="286" t="s">
        <v>92</v>
      </c>
      <c r="D29" s="286"/>
      <c r="E29" s="286" t="s">
        <v>133</v>
      </c>
      <c r="F29" s="58">
        <v>4</v>
      </c>
      <c r="G29" s="93" t="s">
        <v>94</v>
      </c>
      <c r="H29" s="93"/>
      <c r="I29" s="292"/>
      <c r="J29" s="292" t="s">
        <v>97</v>
      </c>
    </row>
    <row r="30" spans="2:10" ht="14" thickBot="1" x14ac:dyDescent="0.2">
      <c r="B30" s="197"/>
      <c r="C30" s="287"/>
      <c r="D30" s="287"/>
      <c r="E30" s="287"/>
      <c r="F30" s="57">
        <v>3</v>
      </c>
      <c r="G30" s="93" t="s">
        <v>81</v>
      </c>
      <c r="H30" s="136"/>
      <c r="I30" s="293"/>
      <c r="J30" s="293"/>
    </row>
    <row r="31" spans="2:10" x14ac:dyDescent="0.15">
      <c r="B31" s="197"/>
      <c r="C31" s="287"/>
      <c r="D31" s="287"/>
      <c r="E31" s="287"/>
      <c r="F31" s="57">
        <v>2</v>
      </c>
      <c r="G31" s="93" t="s">
        <v>80</v>
      </c>
      <c r="H31" s="136" t="s">
        <v>230</v>
      </c>
      <c r="I31" s="293"/>
      <c r="J31" s="293"/>
    </row>
    <row r="32" spans="2:10" ht="34.5" customHeight="1" thickBot="1" x14ac:dyDescent="0.2">
      <c r="B32" s="198"/>
      <c r="C32" s="288"/>
      <c r="D32" s="288"/>
      <c r="E32" s="288"/>
      <c r="F32" s="59">
        <v>1</v>
      </c>
      <c r="G32" s="95" t="s">
        <v>70</v>
      </c>
      <c r="H32" s="170"/>
      <c r="I32" s="294"/>
      <c r="J32" s="294"/>
    </row>
    <row r="33" spans="2:10" ht="19" thickBot="1" x14ac:dyDescent="0.2">
      <c r="B33" s="75"/>
      <c r="C33" s="76"/>
      <c r="D33" s="77"/>
      <c r="E33" s="77"/>
      <c r="F33" s="77"/>
      <c r="G33" s="78"/>
      <c r="H33" s="78"/>
      <c r="I33" s="79"/>
      <c r="J33" s="80"/>
    </row>
    <row r="34" spans="2:10" ht="18" x14ac:dyDescent="0.2">
      <c r="J34" s="46"/>
    </row>
    <row r="35" spans="2:10" ht="28" x14ac:dyDescent="0.3">
      <c r="B35" s="223" t="s">
        <v>31</v>
      </c>
      <c r="C35" s="223"/>
      <c r="D35" s="223"/>
      <c r="J35" s="21"/>
    </row>
    <row r="36" spans="2:10" ht="28" x14ac:dyDescent="0.3">
      <c r="B36" s="89"/>
      <c r="C36" s="89"/>
      <c r="D36" s="89"/>
      <c r="J36" s="21"/>
    </row>
    <row r="37" spans="2:10" ht="19" thickBot="1" x14ac:dyDescent="0.2">
      <c r="B37" s="28" t="s">
        <v>2</v>
      </c>
      <c r="C37" s="90" t="s">
        <v>4</v>
      </c>
      <c r="D37" s="224" t="s">
        <v>5</v>
      </c>
      <c r="E37" s="224"/>
      <c r="F37" s="224"/>
      <c r="G37" s="224"/>
      <c r="H37" s="145"/>
      <c r="I37" s="90" t="s">
        <v>17</v>
      </c>
      <c r="J37"/>
    </row>
    <row r="38" spans="2:10" ht="37" customHeight="1" thickBot="1" x14ac:dyDescent="0.35">
      <c r="B38" s="29">
        <v>1</v>
      </c>
      <c r="C38" s="92" t="s">
        <v>65</v>
      </c>
      <c r="D38" s="225"/>
      <c r="E38" s="225"/>
      <c r="F38" s="225"/>
      <c r="G38" s="225"/>
      <c r="H38" s="158"/>
      <c r="I38" s="30"/>
      <c r="J38"/>
    </row>
    <row r="39" spans="2:10" ht="35" customHeight="1" thickBot="1" x14ac:dyDescent="0.35">
      <c r="B39" s="31">
        <v>2</v>
      </c>
      <c r="C39" s="92" t="s">
        <v>66</v>
      </c>
      <c r="D39" s="226"/>
      <c r="E39" s="226"/>
      <c r="F39" s="226"/>
      <c r="G39" s="226"/>
      <c r="H39" s="159"/>
      <c r="I39" s="30"/>
      <c r="J39"/>
    </row>
    <row r="40" spans="2:10" ht="42" customHeight="1" thickBot="1" x14ac:dyDescent="0.35">
      <c r="B40" s="31">
        <v>3</v>
      </c>
      <c r="C40" s="92" t="s">
        <v>67</v>
      </c>
      <c r="D40" s="226"/>
      <c r="E40" s="226"/>
      <c r="F40" s="226"/>
      <c r="G40" s="226"/>
      <c r="H40" s="159"/>
      <c r="I40" s="30"/>
      <c r="J40"/>
    </row>
    <row r="41" spans="2:10" ht="38" customHeight="1" thickBot="1" x14ac:dyDescent="0.35">
      <c r="B41" s="31">
        <v>4</v>
      </c>
      <c r="C41" s="92" t="s">
        <v>68</v>
      </c>
      <c r="D41" s="226"/>
      <c r="E41" s="226"/>
      <c r="F41" s="226"/>
      <c r="G41" s="226"/>
      <c r="H41" s="159"/>
      <c r="I41" s="30"/>
      <c r="J41"/>
    </row>
    <row r="42" spans="2:10" ht="38" customHeight="1" thickBot="1" x14ac:dyDescent="0.2">
      <c r="B42" s="31">
        <v>5</v>
      </c>
      <c r="C42" s="92" t="s">
        <v>83</v>
      </c>
      <c r="D42" s="227"/>
      <c r="E42" s="227"/>
      <c r="F42" s="227"/>
      <c r="G42" s="227"/>
      <c r="H42" s="160"/>
      <c r="I42" s="30"/>
      <c r="J42"/>
    </row>
    <row r="43" spans="2:10" ht="38" customHeight="1" thickBot="1" x14ac:dyDescent="0.2">
      <c r="B43" s="31">
        <v>6</v>
      </c>
      <c r="C43" s="27"/>
      <c r="D43" s="228"/>
      <c r="E43" s="228"/>
      <c r="F43" s="228"/>
      <c r="G43" s="228"/>
      <c r="H43" s="161"/>
      <c r="I43" s="30"/>
      <c r="J43"/>
    </row>
    <row r="44" spans="2:10" ht="38" customHeight="1" thickBot="1" x14ac:dyDescent="0.2">
      <c r="B44" s="31">
        <v>7</v>
      </c>
      <c r="C44" s="27"/>
      <c r="D44" s="227"/>
      <c r="E44" s="227"/>
      <c r="F44" s="227"/>
      <c r="G44" s="227"/>
      <c r="H44" s="160"/>
      <c r="I44" s="30"/>
      <c r="J44"/>
    </row>
    <row r="45" spans="2:10" s="5" customFormat="1" ht="42" customHeight="1" thickBot="1" x14ac:dyDescent="0.2">
      <c r="B45" s="31">
        <v>8</v>
      </c>
      <c r="C45" s="27"/>
      <c r="D45" s="227"/>
      <c r="E45" s="227"/>
      <c r="F45" s="227"/>
      <c r="G45" s="227"/>
      <c r="H45" s="160"/>
      <c r="I45" s="30"/>
    </row>
    <row r="46" spans="2:10" s="5" customFormat="1" ht="51" customHeight="1" thickBot="1" x14ac:dyDescent="0.2">
      <c r="B46" s="31">
        <v>9</v>
      </c>
      <c r="C46" s="27"/>
      <c r="D46" s="227"/>
      <c r="E46" s="227"/>
      <c r="F46" s="227"/>
      <c r="G46" s="227"/>
      <c r="H46" s="160"/>
      <c r="I46" s="30"/>
    </row>
    <row r="47" spans="2:10" ht="52" customHeight="1" thickBot="1" x14ac:dyDescent="0.2">
      <c r="B47" s="32">
        <v>10</v>
      </c>
      <c r="C47" s="33"/>
      <c r="D47" s="222"/>
      <c r="E47" s="222"/>
      <c r="F47" s="222"/>
      <c r="G47" s="222"/>
      <c r="H47" s="162"/>
      <c r="I47" s="45"/>
      <c r="J47"/>
    </row>
    <row r="48" spans="2:10" ht="28" x14ac:dyDescent="0.3">
      <c r="B48" s="1"/>
    </row>
    <row r="49" spans="2:10" x14ac:dyDescent="0.15">
      <c r="I49" s="24">
        <f>SUM(I38:I48)</f>
        <v>0</v>
      </c>
    </row>
    <row r="50" spans="2:10" ht="28" x14ac:dyDescent="0.3">
      <c r="B50" s="19" t="s">
        <v>7</v>
      </c>
      <c r="C50" s="20"/>
    </row>
    <row r="51" spans="2:10" ht="29" thickBot="1" x14ac:dyDescent="0.35">
      <c r="B51" s="1"/>
    </row>
    <row r="52" spans="2:10" ht="16" thickBot="1" x14ac:dyDescent="0.2">
      <c r="B52" s="40" t="s">
        <v>2</v>
      </c>
      <c r="C52" s="41" t="s">
        <v>8</v>
      </c>
      <c r="D52" s="26" t="s">
        <v>29</v>
      </c>
      <c r="E52" s="54"/>
      <c r="F52" s="42" t="s">
        <v>3</v>
      </c>
      <c r="I52" s="18"/>
      <c r="J52"/>
    </row>
    <row r="53" spans="2:10" ht="22" x14ac:dyDescent="0.15">
      <c r="B53" s="15">
        <v>1</v>
      </c>
      <c r="C53" s="16"/>
      <c r="D53" s="34"/>
      <c r="E53" s="55"/>
      <c r="F53" s="39"/>
      <c r="G53" t="e">
        <f>vloo</f>
        <v>#NAME?</v>
      </c>
      <c r="I53" s="18"/>
      <c r="J53"/>
    </row>
    <row r="54" spans="2:10" ht="22" x14ac:dyDescent="0.15">
      <c r="B54" s="15"/>
      <c r="C54" s="16"/>
      <c r="D54" s="34"/>
      <c r="E54" s="55"/>
      <c r="F54" s="37"/>
      <c r="I54" s="18"/>
      <c r="J54"/>
    </row>
    <row r="55" spans="2:10" ht="22" x14ac:dyDescent="0.15">
      <c r="B55" s="15"/>
      <c r="C55" s="16"/>
      <c r="D55" s="34"/>
      <c r="E55" s="55"/>
      <c r="F55" s="37"/>
      <c r="I55" s="18"/>
      <c r="J55"/>
    </row>
    <row r="56" spans="2:10" x14ac:dyDescent="0.15">
      <c r="B56" s="4"/>
      <c r="C56" s="2"/>
      <c r="D56" s="35"/>
      <c r="E56" s="55"/>
      <c r="F56" s="37"/>
      <c r="I56" s="18"/>
      <c r="J56"/>
    </row>
    <row r="57" spans="2:10" ht="14" thickBot="1" x14ac:dyDescent="0.2">
      <c r="B57" s="6">
        <v>5</v>
      </c>
      <c r="C57" s="3"/>
      <c r="D57" s="36"/>
      <c r="E57" s="56"/>
      <c r="F57" s="38"/>
      <c r="I57" s="18"/>
      <c r="J57"/>
    </row>
    <row r="60" spans="2:10" x14ac:dyDescent="0.15">
      <c r="C60" s="14" t="s">
        <v>32</v>
      </c>
    </row>
    <row r="61" spans="2:10" x14ac:dyDescent="0.15">
      <c r="C61" s="23"/>
      <c r="J61"/>
    </row>
    <row r="62" spans="2:10" x14ac:dyDescent="0.15">
      <c r="C62" s="14" t="s">
        <v>33</v>
      </c>
      <c r="J62"/>
    </row>
    <row r="63" spans="2:10" ht="18" x14ac:dyDescent="0.2">
      <c r="C63" s="7"/>
      <c r="D63" s="22" t="s">
        <v>18</v>
      </c>
      <c r="G63" s="22" t="s">
        <v>23</v>
      </c>
      <c r="H63" s="25"/>
      <c r="I63" s="25"/>
      <c r="J63"/>
    </row>
    <row r="64" spans="2:10" ht="18" x14ac:dyDescent="0.15">
      <c r="C64" s="7"/>
      <c r="J64"/>
    </row>
    <row r="65" spans="3:10" ht="18" x14ac:dyDescent="0.15">
      <c r="C65" s="7"/>
      <c r="J65"/>
    </row>
    <row r="66" spans="3:10" ht="18" x14ac:dyDescent="0.15">
      <c r="C66" s="7"/>
      <c r="J66"/>
    </row>
    <row r="67" spans="3:10" ht="18" x14ac:dyDescent="0.15">
      <c r="C67" s="7"/>
      <c r="J67"/>
    </row>
    <row r="68" spans="3:10" ht="18" x14ac:dyDescent="0.15">
      <c r="C68" s="7"/>
      <c r="J68"/>
    </row>
  </sheetData>
  <mergeCells count="57">
    <mergeCell ref="B6:C6"/>
    <mergeCell ref="D6:F6"/>
    <mergeCell ref="G2:Q2"/>
    <mergeCell ref="B4:C4"/>
    <mergeCell ref="D4:F4"/>
    <mergeCell ref="B5:C5"/>
    <mergeCell ref="D5:F5"/>
    <mergeCell ref="F10:G10"/>
    <mergeCell ref="B11:B12"/>
    <mergeCell ref="C11:C12"/>
    <mergeCell ref="D11:D12"/>
    <mergeCell ref="E11:E12"/>
    <mergeCell ref="F11:G12"/>
    <mergeCell ref="J17:J20"/>
    <mergeCell ref="I11:I12"/>
    <mergeCell ref="J11:J12"/>
    <mergeCell ref="B13:B16"/>
    <mergeCell ref="C13:C16"/>
    <mergeCell ref="D13:D16"/>
    <mergeCell ref="E13:E16"/>
    <mergeCell ref="I13:I16"/>
    <mergeCell ref="J13:J16"/>
    <mergeCell ref="B17:B20"/>
    <mergeCell ref="C17:C20"/>
    <mergeCell ref="D17:D20"/>
    <mergeCell ref="E17:E20"/>
    <mergeCell ref="I17:I20"/>
    <mergeCell ref="J29:J32"/>
    <mergeCell ref="J25:J28"/>
    <mergeCell ref="B21:B24"/>
    <mergeCell ref="C21:C24"/>
    <mergeCell ref="D21:D24"/>
    <mergeCell ref="E21:E24"/>
    <mergeCell ref="I21:I24"/>
    <mergeCell ref="J21:J24"/>
    <mergeCell ref="B25:B28"/>
    <mergeCell ref="C25:C28"/>
    <mergeCell ref="D25:D28"/>
    <mergeCell ref="E25:E28"/>
    <mergeCell ref="I25:I28"/>
    <mergeCell ref="B29:B32"/>
    <mergeCell ref="C29:C32"/>
    <mergeCell ref="D29:D32"/>
    <mergeCell ref="E29:E32"/>
    <mergeCell ref="I29:I32"/>
    <mergeCell ref="D47:G47"/>
    <mergeCell ref="B35:D35"/>
    <mergeCell ref="D37:G37"/>
    <mergeCell ref="D38:G38"/>
    <mergeCell ref="D39:G39"/>
    <mergeCell ref="D40:G40"/>
    <mergeCell ref="D41:G41"/>
    <mergeCell ref="D42:G42"/>
    <mergeCell ref="D43:G43"/>
    <mergeCell ref="D44:G44"/>
    <mergeCell ref="D45:G45"/>
    <mergeCell ref="D46:G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Sheet2</vt:lpstr>
      <vt:lpstr>დოლძე</vt:lpstr>
      <vt:lpstr>ჟვანია</vt:lpstr>
      <vt:lpstr> ზურაბიშვილი</vt:lpstr>
      <vt:lpstr>ბერბიჭაშვილი</vt:lpstr>
      <vt:lpstr> ხაზარაძე</vt:lpstr>
      <vt:lpstr>ტყებუჩავა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2018-06-10T16:57:36Z</dcterms:modified>
</cp:coreProperties>
</file>