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IT/"/>
    </mc:Choice>
  </mc:AlternateContent>
  <bookViews>
    <workbookView xWindow="0" yWindow="0" windowWidth="25600" windowHeight="1600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<sst xmlns="http://schemas.openxmlformats.org/spreadsheetml/2006/main" count="124" uniqueCount="110">
  <si>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</si>
  <si>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</si>
  <si>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</si>
  <si>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</si>
  <si>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</si>
  <si>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</si>
  <si>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</si>
  <si>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</si>
  <si>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</si>
  <si>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</si>
  <si>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</si>
  <si>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</si>
  <si>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</si>
  <si>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</si>
  <si>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</si>
  <si>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</si>
  <si>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</si>
  <si>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</si>
  <si>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</si>
  <si>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</si>
  <si>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</si>
  <si>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</si>
  <si>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</si>
  <si>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</si>
  <si>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</si>
  <si>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</si>
  <si>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</si>
  <si>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</si>
  <si>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</si>
  <si>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</si>
  <si>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</si>
  <si>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</si>
  <si>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</si>
  <si>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</si>
  <si>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</si>
  <si>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</si>
  <si>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</si>
  <si>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</si>
  <si>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</si>
  <si>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</si>
  <si>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</si>
  <si>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</si>
  <si>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</si>
  <si>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</si>
  <si>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</si>
  <si>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</si>
  <si>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</si>
  <si>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სამინისტროსა და დაქვემდებარებული სსიპ-ების ელექტრონული სისტემებისთვის საჭირო ელექტრონული სერვისების ფუნქციონირებისათვის სათანადო ინფრასტრუქტურის შექმნა და განვითარება</t>
  </si>
  <si>
    <t>ელექტრონული რეცეპტის სისტემის დახვეწა, დანერგვა, განვითარება, საჭირო ინფრასტრუქტურული რესურსების მობილიზება, სწავლების პროცესის წარმართვა</t>
  </si>
  <si>
    <t>საფოსტო სერვერის ტექნოლოგიური განახლების სამუშაოთა ორგანიზება და უშუალოდ წარმართვა</t>
  </si>
  <si>
    <t>სათანადო სახელშეკრულებო ვალდებულებების შესრულება</t>
  </si>
  <si>
    <t>სისტემის გამართული მუშაობა, ინფორმაციის მიღების შესაძლებლობა. ზარების შემცირება, ტრენინგების წარმართვა, ანალიტიკური მოდულის სამომხმარებლო დონეზე რეალიზება</t>
  </si>
  <si>
    <t>ახალ საფოსტო სერვერზე გადასვლა მონაცემთა შენარჩუნებით</t>
  </si>
  <si>
    <t>ივნისი</t>
  </si>
  <si>
    <t>საჭიროებისამებრ</t>
  </si>
  <si>
    <t>სერვისის საიმედოობისა და უწყვეტობის მისაღები დონის მიღწევა, მომხმარებელთა სათანადო დასკვნის მოპოვება</t>
  </si>
  <si>
    <t>სათანადო პროექტის შემუშავება, სავარაუდო ბიუჯეტირება და განსახილველად წარდგენა</t>
  </si>
  <si>
    <t>აპრილი</t>
  </si>
  <si>
    <t>ინფრასტრუქტურული რესურსების გამართული მუშაობის უზრუნველყოფა</t>
  </si>
  <si>
    <t>მუდმივად</t>
  </si>
  <si>
    <t>ხელშეკრულების პირობების შესრულება გარკვეული ხარვეზებით, რომელსაც არ გამოუწვევია სანქციები</t>
  </si>
  <si>
    <t>ხელმძღვანელობის მიერ პროექტის მოწონება და დამტკიცება</t>
  </si>
  <si>
    <t xml:space="preserve">ახალი საფოსტო სერვერის სრულყოფილი ამოქმედება, დაცულობის დაგეგმილი დონის მიღწევა, მონაცემების სრულყოფილი მიგრაცია, მითითებული ვადების დაცვა </t>
  </si>
  <si>
    <t>სისტემის დანერგვა ინფორმაციის უდანაკარგოდ გადატანის გარანტიით, ვადების დაცვა</t>
  </si>
  <si>
    <t xml:space="preserve">სისტემის დანერგვა არაკრიტიკული ინფორმაციის დანაკარგებით, ვადის დარღვევა არაუმეტეს 1 თვით.  </t>
  </si>
  <si>
    <t>ვადის დარღვევა 1 თვეზე მეტით, არაკრიტიკული ინფორმაციის დანაკარგებით</t>
  </si>
  <si>
    <t>ახალი საფოსტო სერვერის სრული ამოქმედება, დაგეგმილი დაცულობის დონის მიღწევა, ძველი სისტემის ანულირება</t>
  </si>
  <si>
    <r>
      <t xml:space="preserve">სერვისებისთვის საჭირო </t>
    </r>
    <r>
      <rPr>
        <i/>
        <sz val="8"/>
        <rFont val="Sylfaen"/>
        <family val="1"/>
      </rPr>
      <t>ინფრასტრუქტურული რესურსების გამოყოფა ხელშეკრულებებით გათვალისწინებული მოთხოვნების შესაბამისად</t>
    </r>
  </si>
  <si>
    <t xml:space="preserve">ხელშეკრულების პირობების შესრულება </t>
  </si>
  <si>
    <t>სამინისტროს სერვერული ცენტრის ინფრასტრუქტურის განახლება-გაფართოების პროექტის შემუშავება</t>
  </si>
  <si>
    <t>განხორციელების თვალსაზრისით (ბიუჯეტი, ვადები, ინფორმაციული უსაფრთხოების მოთხოვნები) ოპტიმალური პროექტის მომზადება</t>
  </si>
  <si>
    <t xml:space="preserve">ხელმძღვანელობის მიერ პროექტის ბიუჯეტისა და ვადების შეთანხმება, პროექტის განხორციელების შედეგად ელექტრონული სისტემების უწყვეტობის უზრუნველყოფის გარანტია (თვეში 4 საათზე ნაკლები წყვეტა), </t>
  </si>
  <si>
    <t xml:space="preserve">პროექტის ოპტიმიზაცია, ხელმძღვანელობის მიერ ბიუჯეტთან დაკავშირებით გამოთქმული შენიშვნების გათვალისწინებით, შესაბამისი ინფორმაციული უსაფრთხოების ახალი მოთხოვნების შემუშავება და შეთანხმება </t>
  </si>
  <si>
    <t>ნორმატიული აქტის შექმნა.
გარე სერვისების ორგანიზება
ელექტრონული სისტემის ოპტიმიზაცია ხელმისაწვდომობის უზრუნველსაყოფად.
საჭირო სასწავლო კურსების მომზადება და წარმართვა.
სისტემის მუდმივი მონიტორინგი.
ცხელ ხაზთან თანამშრომლობა.
ანალიტიკური ინსტრუმენტების შექმნა</t>
  </si>
  <si>
    <t xml:space="preserve">ნორმატიული აქტის დამტკიცება (20%), სერვისების უზრუნვეყოფისთვის საჭირო ხელშეკრულების გაფორმება (10%), სისტემის სტაბილურობის მიღწევა (20%), სათანადო ტრენინგების წარმართვა (10%), სისტემაში
ხარვეზების აღმოჩენა და ოპერატიულად აღმოფხვრა (30%), 
ანალიტიკის კრიტერიუმების შეთანხმება და დეველოპინგი (10%)
</t>
  </si>
  <si>
    <t>კრიტერიუმების 100%-ით მიღწევა დაგეგმილ ვადებში</t>
  </si>
  <si>
    <t>კრიტერიუმების, როგორც შედეგის 80%-ით მიღწევა დაგეგმილ ვადებში</t>
  </si>
  <si>
    <t>კრიტერიუმების, როგორც შედეგის 100%-ით მიღწევა ვადების დარღვევით (მაქსიმუმ 2 თვე)</t>
  </si>
  <si>
    <t xml:space="preserve">გამართული მუშაობა ტექნიკურ დონეზე,
სერვერული რესურსების გამართული მუშაობა, საქსელო ინფრასტრუქტურის გამართული მუშაობა
</t>
  </si>
  <si>
    <t>უწყვეტობისა და უსაფრთხოების შენარჩუნება (წყვეტა თვეში არაუმეტეს 4 სთ.</t>
  </si>
  <si>
    <t>უწყვეტობის დარღვევა 8 სთ-მდე თვეში</t>
  </si>
  <si>
    <t>უწყვეტობის დარღვევა 12 საათამდე თვეში</t>
  </si>
  <si>
    <t>უწყვეტობის შენარჩუნება დაგეგმილ დონეზე</t>
  </si>
  <si>
    <t>ინფრასტრუქტურის გამართული და უსაფრთხო ფუნქციონირება, დადასტურებული ელექტრონული სისტემების რეპორტინგით, მომხმარებელთა შეფასებებით</t>
  </si>
  <si>
    <t>ინფორმაციული უსაფრთხოების მოთხოვნებთან თავსებადი დოკუმენტების შექმნა, მუდმივი განახლება</t>
  </si>
  <si>
    <t>საბჭოს მიერ დოკუმენტების დადებითად შეფასება</t>
  </si>
  <si>
    <t>საბჭოს მიერ არსებითი შენიშვნების გათვალისწინებით დოკუმენტების დამტკიცება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</si>
  <si>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</si>
  <si>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</si>
  <si>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</si>
  <si>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</si>
  <si>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 xml:space="preserve"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
</t>
  </si>
  <si>
    <t xml:space="preserve"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
</t>
  </si>
  <si>
    <t xml:space="preserve"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
</t>
  </si>
  <si>
    <t xml:space="preserve"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
</t>
  </si>
  <si>
    <t>ინფორმაციული უსაფრთხოების შესახებ კანონის მოთხოვნების გათვალისწინებით აღმწერი დოკუმენტაციის მომზადება და შესაბამის სამჭოზე განსახილველად წარდგენა (ან სათანადო ინსტრუქციის დამტკიცება)</t>
  </si>
  <si>
    <t>დოკუმენტაციის დამტკიცება საბჭოს მიერ ან სათანადო ინსტრუქციის დამტკიცება</t>
  </si>
  <si>
    <t>ივანე გოლიაძე</t>
  </si>
  <si>
    <t>დეპარტამენტის უფროსის მოადგილე</t>
  </si>
  <si>
    <t>ინფორმაციული ტექნოლოგიების დეპარტამენტი</t>
  </si>
  <si>
    <t>საქსელო და სერვერული ინფრასტრუქტურის აღმწერი დოკუმენტაციის (სერვის კატალოგები, ტოპოლოგიები, სისტემური და ოპერაციული პროგრამული უზრუნველყოფების დოკუმენტირება და სხვა) შექმნა და მუდმივად განახლება</t>
  </si>
  <si>
    <t>ვადაზე ადრე?? რაიმე განსაკუთრებული  ტექნოლოგიური გაუმჯობესება?</t>
  </si>
  <si>
    <t>???</t>
  </si>
  <si>
    <t>სანქციები?</t>
  </si>
  <si>
    <t>განსაკუთრებით ინოვაციური გადაწყვეტის შემუშავება, რომელის დაზოგავს რესურსს და უზრუნველყოფს მაღალი დონის უწყვეტობას (3-ზე მეტს)</t>
  </si>
  <si>
    <t>gამოგრჩათ, თუ ვერ დაწერეთ?</t>
  </si>
  <si>
    <t>გამოგრჩათ, თუ ვერ დაწერეთ? კრიტერიუმების არასრულად მიღწევა და/ან ვადის 2 თვეზე მეტად დარღვევა (?)</t>
  </si>
  <si>
    <t>მაჩვენებლის დაგეგმილზე მაღალ დონეზე შენარჩუნება არ გამოდგება?</t>
  </si>
  <si>
    <t>მრავალჯერ დახარვეზება, დამტკიცევა ვადის მნიშნელოვანი დარღვევით (?)</t>
  </si>
  <si>
    <t>არ ვიცი რა შეიძლება იყოს. მაგ. ეფექტური რეკომენდაციები შეიძლება გამოდგეს პარამეტრად?კიდე?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</si>
</sst>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/>
    </xf>
    <xf numFmtId="0" fontId="25" fillId="3" borderId="4" xfId="0" applyNumberFormat="1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topLeftCell="E22" zoomScale="125" zoomScaleSheetLayoutView="75" workbookViewId="0">
      <selection activeCell="H34" sqref="H34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53.8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7" customFormat="1" x14ac:dyDescent="0.15">
      <c r="J1" s="48"/>
    </row>
    <row r="2" spans="2:17" s="47" customFormat="1" ht="32.25" customHeight="1" x14ac:dyDescent="0.3">
      <c r="G2" s="84" t="s">
        <v>30</v>
      </c>
      <c r="H2" s="84"/>
      <c r="I2" s="85"/>
      <c r="J2" s="85"/>
      <c r="K2" s="85"/>
      <c r="L2" s="85"/>
      <c r="M2" s="85"/>
      <c r="N2" s="85"/>
      <c r="O2" s="85"/>
      <c r="P2" s="85"/>
      <c r="Q2" s="85"/>
    </row>
    <row r="3" spans="2:17" s="47" customFormat="1" ht="12" customHeight="1" x14ac:dyDescent="0.3">
      <c r="G3" s="50"/>
      <c r="H3" s="81"/>
      <c r="I3" s="51"/>
      <c r="J3" s="51"/>
      <c r="K3" s="51"/>
      <c r="L3" s="51"/>
      <c r="M3" s="51"/>
      <c r="N3" s="56"/>
      <c r="O3" s="51"/>
      <c r="P3" s="51"/>
      <c r="Q3" s="51"/>
    </row>
    <row r="4" spans="2:17" ht="15" x14ac:dyDescent="0.2">
      <c r="B4" s="86" t="s">
        <v>0</v>
      </c>
      <c r="C4" s="87"/>
      <c r="D4" s="77" t="s">
        <v>97</v>
      </c>
      <c r="E4" s="78"/>
      <c r="F4" s="78"/>
      <c r="G4" s="61" t="s">
        <v>14</v>
      </c>
      <c r="H4" s="117"/>
      <c r="I4" s="62"/>
      <c r="J4" s="63"/>
      <c r="K4" s="79"/>
    </row>
    <row r="5" spans="2:17" ht="14" x14ac:dyDescent="0.15">
      <c r="B5" s="86" t="s">
        <v>1</v>
      </c>
      <c r="C5" s="87"/>
      <c r="D5" s="77" t="s">
        <v>98</v>
      </c>
      <c r="E5" s="78"/>
      <c r="F5" s="78"/>
      <c r="G5" s="61" t="s">
        <v>15</v>
      </c>
      <c r="H5" s="117"/>
      <c r="I5" s="62"/>
      <c r="J5" s="63"/>
      <c r="K5" s="79"/>
    </row>
    <row r="6" spans="2:17" ht="14" x14ac:dyDescent="0.15">
      <c r="B6" s="86" t="s">
        <v>46</v>
      </c>
      <c r="C6" s="87"/>
      <c r="D6" s="77" t="s">
        <v>99</v>
      </c>
      <c r="E6" s="78"/>
      <c r="F6" s="78"/>
      <c r="G6" s="61" t="s">
        <v>16</v>
      </c>
      <c r="H6" s="117"/>
      <c r="I6" s="62"/>
      <c r="J6" s="63"/>
      <c r="K6" s="79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7" t="s">
        <v>2</v>
      </c>
      <c r="C10" s="58" t="s">
        <v>36</v>
      </c>
      <c r="D10" s="59" t="s">
        <v>34</v>
      </c>
      <c r="E10" s="58" t="s">
        <v>19</v>
      </c>
      <c r="F10" s="90" t="s">
        <v>35</v>
      </c>
      <c r="G10" s="91"/>
      <c r="H10" s="118" t="s">
        <v>3</v>
      </c>
      <c r="I10" s="60" t="s">
        <v>41</v>
      </c>
      <c r="J10" s="60" t="s">
        <v>43</v>
      </c>
    </row>
    <row r="11" spans="2:17" ht="13" customHeight="1" x14ac:dyDescent="0.15">
      <c r="B11" s="92"/>
      <c r="C11" s="92" t="s">
        <v>37</v>
      </c>
      <c r="D11" s="92" t="s">
        <v>38</v>
      </c>
      <c r="E11" s="88" t="s">
        <v>39</v>
      </c>
      <c r="F11" s="94" t="s">
        <v>40</v>
      </c>
      <c r="G11" s="95"/>
      <c r="H11" s="82"/>
      <c r="I11" s="88" t="s">
        <v>42</v>
      </c>
      <c r="J11" s="88" t="s">
        <v>44</v>
      </c>
    </row>
    <row r="12" spans="2:17" s="64" customFormat="1" ht="37" customHeight="1" thickBot="1" x14ac:dyDescent="0.2">
      <c r="B12" s="93"/>
      <c r="C12" s="93"/>
      <c r="D12" s="93"/>
      <c r="E12" s="89"/>
      <c r="F12" s="96"/>
      <c r="G12" s="97"/>
      <c r="H12" s="83"/>
      <c r="I12" s="89"/>
      <c r="J12" s="88"/>
    </row>
    <row r="13" spans="2:17" s="65" customFormat="1" x14ac:dyDescent="0.15">
      <c r="B13" s="98">
        <v>1</v>
      </c>
      <c r="C13" s="101" t="s">
        <v>49</v>
      </c>
      <c r="D13" s="101" t="s">
        <v>52</v>
      </c>
      <c r="E13" s="101" t="s">
        <v>62</v>
      </c>
      <c r="F13" s="70">
        <v>4</v>
      </c>
      <c r="G13" s="70"/>
      <c r="H13" s="119" t="s">
        <v>101</v>
      </c>
      <c r="I13" s="114" t="s">
        <v>53</v>
      </c>
      <c r="J13" s="114" t="s">
        <v>66</v>
      </c>
    </row>
    <row r="14" spans="2:17" x14ac:dyDescent="0.15">
      <c r="B14" s="99"/>
      <c r="C14" s="102"/>
      <c r="D14" s="102"/>
      <c r="E14" s="102"/>
      <c r="F14" s="69">
        <v>3</v>
      </c>
      <c r="G14" s="69" t="s">
        <v>63</v>
      </c>
      <c r="H14" s="120"/>
      <c r="I14" s="115"/>
      <c r="J14" s="115"/>
    </row>
    <row r="15" spans="2:17" ht="24" x14ac:dyDescent="0.15">
      <c r="B15" s="99"/>
      <c r="C15" s="102"/>
      <c r="D15" s="102"/>
      <c r="E15" s="102"/>
      <c r="F15" s="69">
        <v>2</v>
      </c>
      <c r="G15" s="69" t="s">
        <v>64</v>
      </c>
      <c r="H15" s="120"/>
      <c r="I15" s="115"/>
      <c r="J15" s="115"/>
    </row>
    <row r="16" spans="2:17" ht="14" thickBot="1" x14ac:dyDescent="0.2">
      <c r="B16" s="100"/>
      <c r="C16" s="103"/>
      <c r="D16" s="103"/>
      <c r="E16" s="103"/>
      <c r="F16" s="71">
        <v>1</v>
      </c>
      <c r="G16" s="71" t="s">
        <v>65</v>
      </c>
      <c r="H16" s="121"/>
      <c r="I16" s="116"/>
      <c r="J16" s="116"/>
    </row>
    <row r="17" spans="2:10" x14ac:dyDescent="0.15">
      <c r="B17" s="98">
        <v>2</v>
      </c>
      <c r="C17" s="101" t="s">
        <v>47</v>
      </c>
      <c r="D17" s="101" t="s">
        <v>50</v>
      </c>
      <c r="E17" s="101" t="s">
        <v>67</v>
      </c>
      <c r="F17" s="70">
        <v>4</v>
      </c>
      <c r="G17" s="70"/>
      <c r="H17" s="119" t="s">
        <v>102</v>
      </c>
      <c r="I17" s="114" t="s">
        <v>54</v>
      </c>
      <c r="J17" s="114" t="s">
        <v>55</v>
      </c>
    </row>
    <row r="18" spans="2:10" x14ac:dyDescent="0.15">
      <c r="B18" s="99"/>
      <c r="C18" s="102"/>
      <c r="D18" s="102"/>
      <c r="E18" s="102"/>
      <c r="F18" s="69">
        <v>3</v>
      </c>
      <c r="G18" s="69" t="s">
        <v>68</v>
      </c>
      <c r="H18" s="120"/>
      <c r="I18" s="115"/>
      <c r="J18" s="115"/>
    </row>
    <row r="19" spans="2:10" ht="24" x14ac:dyDescent="0.15">
      <c r="B19" s="99"/>
      <c r="C19" s="102"/>
      <c r="D19" s="102"/>
      <c r="E19" s="102"/>
      <c r="F19" s="69">
        <v>2</v>
      </c>
      <c r="G19" s="69" t="s">
        <v>60</v>
      </c>
      <c r="H19" s="120"/>
      <c r="I19" s="115"/>
      <c r="J19" s="115"/>
    </row>
    <row r="20" spans="2:10" ht="14" thickBot="1" x14ac:dyDescent="0.2">
      <c r="B20" s="100"/>
      <c r="C20" s="103"/>
      <c r="D20" s="103"/>
      <c r="E20" s="103"/>
      <c r="F20" s="71">
        <v>1</v>
      </c>
      <c r="G20" s="71"/>
      <c r="H20" s="121" t="s">
        <v>103</v>
      </c>
      <c r="I20" s="116"/>
      <c r="J20" s="116"/>
    </row>
    <row r="21" spans="2:10" ht="24" x14ac:dyDescent="0.15">
      <c r="B21" s="98">
        <v>3</v>
      </c>
      <c r="C21" s="101" t="s">
        <v>69</v>
      </c>
      <c r="D21" s="101" t="s">
        <v>56</v>
      </c>
      <c r="E21" s="101" t="s">
        <v>70</v>
      </c>
      <c r="F21" s="70">
        <v>4</v>
      </c>
      <c r="G21" s="70"/>
      <c r="H21" s="119" t="s">
        <v>104</v>
      </c>
      <c r="I21" s="114" t="s">
        <v>57</v>
      </c>
      <c r="J21" s="114" t="s">
        <v>61</v>
      </c>
    </row>
    <row r="22" spans="2:10" ht="36" x14ac:dyDescent="0.15">
      <c r="B22" s="99"/>
      <c r="C22" s="102"/>
      <c r="D22" s="102"/>
      <c r="E22" s="102"/>
      <c r="F22" s="69">
        <v>3</v>
      </c>
      <c r="G22" s="69" t="s">
        <v>71</v>
      </c>
      <c r="H22" s="120"/>
      <c r="I22" s="115"/>
      <c r="J22" s="115"/>
    </row>
    <row r="23" spans="2:10" ht="36" x14ac:dyDescent="0.15">
      <c r="B23" s="99"/>
      <c r="C23" s="102"/>
      <c r="D23" s="102"/>
      <c r="E23" s="102"/>
      <c r="F23" s="69">
        <v>2</v>
      </c>
      <c r="G23" s="69" t="s">
        <v>72</v>
      </c>
      <c r="H23" s="120"/>
      <c r="I23" s="115"/>
      <c r="J23" s="115"/>
    </row>
    <row r="24" spans="2:10" ht="14" thickBot="1" x14ac:dyDescent="0.2">
      <c r="B24" s="100"/>
      <c r="C24" s="103"/>
      <c r="D24" s="103"/>
      <c r="E24" s="103"/>
      <c r="F24" s="71">
        <v>1</v>
      </c>
      <c r="G24" s="71"/>
      <c r="H24" s="121" t="s">
        <v>105</v>
      </c>
      <c r="I24" s="116"/>
      <c r="J24" s="116"/>
    </row>
    <row r="25" spans="2:10" x14ac:dyDescent="0.15">
      <c r="B25" s="98">
        <v>4</v>
      </c>
      <c r="C25" s="101" t="s">
        <v>48</v>
      </c>
      <c r="D25" s="101" t="s">
        <v>73</v>
      </c>
      <c r="E25" s="101" t="s">
        <v>74</v>
      </c>
      <c r="F25" s="70">
        <v>4</v>
      </c>
      <c r="G25" s="70" t="s">
        <v>75</v>
      </c>
      <c r="H25" s="119"/>
      <c r="I25" s="114" t="s">
        <v>57</v>
      </c>
      <c r="J25" s="114" t="s">
        <v>51</v>
      </c>
    </row>
    <row r="26" spans="2:10" x14ac:dyDescent="0.15">
      <c r="B26" s="99"/>
      <c r="C26" s="102"/>
      <c r="D26" s="102"/>
      <c r="E26" s="102"/>
      <c r="F26" s="69">
        <v>3</v>
      </c>
      <c r="G26" s="69" t="s">
        <v>76</v>
      </c>
      <c r="H26" s="120"/>
      <c r="I26" s="115"/>
      <c r="J26" s="115"/>
    </row>
    <row r="27" spans="2:10" ht="24" x14ac:dyDescent="0.15">
      <c r="B27" s="99"/>
      <c r="C27" s="102"/>
      <c r="D27" s="102"/>
      <c r="E27" s="102"/>
      <c r="F27" s="69">
        <v>2</v>
      </c>
      <c r="G27" s="69" t="s">
        <v>77</v>
      </c>
      <c r="H27" s="120"/>
      <c r="I27" s="115"/>
      <c r="J27" s="115"/>
    </row>
    <row r="28" spans="2:10" ht="72" customHeight="1" thickBot="1" x14ac:dyDescent="0.2">
      <c r="B28" s="100"/>
      <c r="C28" s="103"/>
      <c r="D28" s="103"/>
      <c r="E28" s="103"/>
      <c r="F28" s="71">
        <v>1</v>
      </c>
      <c r="G28" s="71"/>
      <c r="H28" s="121" t="s">
        <v>106</v>
      </c>
      <c r="I28" s="116"/>
      <c r="J28" s="116"/>
    </row>
    <row r="29" spans="2:10" x14ac:dyDescent="0.15">
      <c r="B29" s="98">
        <v>5</v>
      </c>
      <c r="C29" s="101" t="s">
        <v>58</v>
      </c>
      <c r="D29" s="101" t="s">
        <v>78</v>
      </c>
      <c r="E29" s="101" t="s">
        <v>79</v>
      </c>
      <c r="F29" s="70">
        <v>4</v>
      </c>
      <c r="G29" s="70"/>
      <c r="H29" s="119" t="s">
        <v>107</v>
      </c>
      <c r="I29" s="114" t="s">
        <v>59</v>
      </c>
      <c r="J29" s="114" t="s">
        <v>83</v>
      </c>
    </row>
    <row r="30" spans="2:10" x14ac:dyDescent="0.15">
      <c r="B30" s="99"/>
      <c r="C30" s="102"/>
      <c r="D30" s="102"/>
      <c r="E30" s="102"/>
      <c r="F30" s="69">
        <v>3</v>
      </c>
      <c r="G30" s="69" t="s">
        <v>82</v>
      </c>
      <c r="H30" s="120"/>
      <c r="I30" s="115"/>
      <c r="J30" s="115"/>
    </row>
    <row r="31" spans="2:10" x14ac:dyDescent="0.15">
      <c r="B31" s="99"/>
      <c r="C31" s="102"/>
      <c r="D31" s="102"/>
      <c r="E31" s="102"/>
      <c r="F31" s="69">
        <v>2</v>
      </c>
      <c r="G31" s="69" t="s">
        <v>80</v>
      </c>
      <c r="H31" s="120"/>
      <c r="I31" s="115"/>
      <c r="J31" s="115"/>
    </row>
    <row r="32" spans="2:10" ht="22.5" customHeight="1" thickBot="1" x14ac:dyDescent="0.2">
      <c r="B32" s="100"/>
      <c r="C32" s="103"/>
      <c r="D32" s="103"/>
      <c r="E32" s="103"/>
      <c r="F32" s="71">
        <v>1</v>
      </c>
      <c r="G32" s="71" t="s">
        <v>81</v>
      </c>
      <c r="H32" s="121"/>
      <c r="I32" s="116"/>
      <c r="J32" s="116"/>
    </row>
    <row r="33" spans="2:10" ht="24" x14ac:dyDescent="0.15">
      <c r="B33" s="98">
        <v>6</v>
      </c>
      <c r="C33" s="109" t="s">
        <v>100</v>
      </c>
      <c r="D33" s="101" t="s">
        <v>84</v>
      </c>
      <c r="E33" s="101" t="s">
        <v>95</v>
      </c>
      <c r="F33" s="70">
        <v>4</v>
      </c>
      <c r="G33" s="70"/>
      <c r="H33" s="119" t="s">
        <v>109</v>
      </c>
      <c r="I33" s="114" t="s">
        <v>54</v>
      </c>
      <c r="J33" s="114" t="s">
        <v>96</v>
      </c>
    </row>
    <row r="34" spans="2:10" x14ac:dyDescent="0.15">
      <c r="B34" s="99"/>
      <c r="C34" s="110"/>
      <c r="D34" s="102"/>
      <c r="E34" s="102"/>
      <c r="F34" s="69">
        <v>3</v>
      </c>
      <c r="G34" s="69" t="s">
        <v>85</v>
      </c>
      <c r="H34" s="120"/>
      <c r="I34" s="115"/>
      <c r="J34" s="115"/>
    </row>
    <row r="35" spans="2:10" x14ac:dyDescent="0.15">
      <c r="B35" s="99"/>
      <c r="C35" s="110"/>
      <c r="D35" s="102"/>
      <c r="E35" s="102"/>
      <c r="F35" s="69">
        <v>2</v>
      </c>
      <c r="G35" s="69" t="s">
        <v>86</v>
      </c>
      <c r="H35" s="120"/>
      <c r="I35" s="115"/>
      <c r="J35" s="115"/>
    </row>
    <row r="36" spans="2:10" ht="14" thickBot="1" x14ac:dyDescent="0.2">
      <c r="B36" s="100"/>
      <c r="C36" s="111"/>
      <c r="D36" s="103"/>
      <c r="E36" s="103"/>
      <c r="F36" s="71">
        <v>1</v>
      </c>
      <c r="G36" s="71"/>
      <c r="H36" s="121" t="s">
        <v>108</v>
      </c>
      <c r="I36" s="116"/>
      <c r="J36" s="116"/>
    </row>
    <row r="37" spans="2:10" ht="19" thickBot="1" x14ac:dyDescent="0.2">
      <c r="B37" s="72"/>
      <c r="C37" s="73"/>
      <c r="D37" s="74"/>
      <c r="E37" s="74"/>
      <c r="F37" s="74"/>
      <c r="G37" s="75"/>
      <c r="H37" s="75"/>
      <c r="I37" s="76"/>
      <c r="J37" s="54"/>
    </row>
    <row r="38" spans="2:10" ht="18" x14ac:dyDescent="0.2">
      <c r="J38" s="55"/>
    </row>
    <row r="39" spans="2:10" ht="28" x14ac:dyDescent="0.3">
      <c r="B39" s="112" t="s">
        <v>31</v>
      </c>
      <c r="C39" s="112"/>
      <c r="D39" s="112"/>
      <c r="J39" s="24"/>
    </row>
    <row r="40" spans="2:10" ht="28" x14ac:dyDescent="0.3">
      <c r="B40" s="53"/>
      <c r="C40" s="53"/>
      <c r="D40" s="53"/>
      <c r="J40" s="24"/>
    </row>
    <row r="41" spans="2:10" ht="19" thickBot="1" x14ac:dyDescent="0.2">
      <c r="B41" s="31" t="s">
        <v>2</v>
      </c>
      <c r="C41" s="52" t="s">
        <v>4</v>
      </c>
      <c r="D41" s="113" t="s">
        <v>5</v>
      </c>
      <c r="E41" s="113"/>
      <c r="F41" s="113"/>
      <c r="G41" s="113"/>
      <c r="H41" s="80"/>
      <c r="I41" s="52" t="s">
        <v>17</v>
      </c>
      <c r="J41"/>
    </row>
    <row r="42" spans="2:10" ht="37" customHeight="1" thickBot="1" x14ac:dyDescent="0.35">
      <c r="B42" s="32">
        <v>1</v>
      </c>
      <c r="C42" s="33" t="s">
        <v>87</v>
      </c>
      <c r="D42" s="108" t="s">
        <v>91</v>
      </c>
      <c r="E42" s="108"/>
      <c r="F42" s="108"/>
      <c r="G42" s="108"/>
      <c r="H42" s="122"/>
      <c r="I42" s="34"/>
      <c r="J42"/>
    </row>
    <row r="43" spans="2:10" ht="35" customHeight="1" thickBot="1" x14ac:dyDescent="0.35">
      <c r="B43" s="35">
        <v>2</v>
      </c>
      <c r="C43" s="30" t="s">
        <v>88</v>
      </c>
      <c r="D43" s="106" t="s">
        <v>92</v>
      </c>
      <c r="E43" s="106"/>
      <c r="F43" s="106"/>
      <c r="G43" s="106"/>
      <c r="H43" s="123"/>
      <c r="I43" s="34"/>
      <c r="J43"/>
    </row>
    <row r="44" spans="2:10" ht="42" customHeight="1" thickBot="1" x14ac:dyDescent="0.35">
      <c r="B44" s="35">
        <v>3</v>
      </c>
      <c r="C44" s="30" t="s">
        <v>89</v>
      </c>
      <c r="D44" s="106" t="s">
        <v>93</v>
      </c>
      <c r="E44" s="106"/>
      <c r="F44" s="106"/>
      <c r="G44" s="106"/>
      <c r="H44" s="123"/>
      <c r="I44" s="34"/>
      <c r="J44"/>
    </row>
    <row r="45" spans="2:10" ht="38" customHeight="1" thickBot="1" x14ac:dyDescent="0.35">
      <c r="B45" s="35">
        <v>4</v>
      </c>
      <c r="C45" s="30" t="s">
        <v>90</v>
      </c>
      <c r="D45" s="106" t="s">
        <v>94</v>
      </c>
      <c r="E45" s="106"/>
      <c r="F45" s="106"/>
      <c r="G45" s="106"/>
      <c r="H45" s="123"/>
      <c r="I45" s="34"/>
      <c r="J45"/>
    </row>
    <row r="46" spans="2:10" ht="38" customHeight="1" thickBot="1" x14ac:dyDescent="0.2">
      <c r="B46" s="35">
        <v>5</v>
      </c>
      <c r="C46" s="30"/>
      <c r="D46" s="104"/>
      <c r="E46" s="104"/>
      <c r="F46" s="104"/>
      <c r="G46" s="104"/>
      <c r="H46" s="124"/>
      <c r="I46" s="34"/>
      <c r="J46"/>
    </row>
    <row r="47" spans="2:10" ht="38" customHeight="1" thickBot="1" x14ac:dyDescent="0.2">
      <c r="B47" s="35">
        <v>6</v>
      </c>
      <c r="C47" s="30"/>
      <c r="D47" s="107"/>
      <c r="E47" s="107"/>
      <c r="F47" s="107"/>
      <c r="G47" s="107"/>
      <c r="H47" s="125"/>
      <c r="I47" s="34"/>
      <c r="J47"/>
    </row>
    <row r="48" spans="2:10" ht="38" customHeight="1" thickBot="1" x14ac:dyDescent="0.2">
      <c r="B48" s="35">
        <v>7</v>
      </c>
      <c r="C48" s="30"/>
      <c r="D48" s="104"/>
      <c r="E48" s="104"/>
      <c r="F48" s="104"/>
      <c r="G48" s="104"/>
      <c r="H48" s="124"/>
      <c r="I48" s="34"/>
      <c r="J48"/>
    </row>
    <row r="49" spans="2:10" s="6" customFormat="1" ht="42" customHeight="1" thickBot="1" x14ac:dyDescent="0.2">
      <c r="B49" s="35">
        <v>8</v>
      </c>
      <c r="C49" s="30"/>
      <c r="D49" s="104"/>
      <c r="E49" s="104"/>
      <c r="F49" s="104"/>
      <c r="G49" s="104"/>
      <c r="H49" s="124"/>
      <c r="I49" s="34"/>
    </row>
    <row r="50" spans="2:10" s="6" customFormat="1" ht="51" customHeight="1" thickBot="1" x14ac:dyDescent="0.2">
      <c r="B50" s="35">
        <v>9</v>
      </c>
      <c r="C50" s="30"/>
      <c r="D50" s="104"/>
      <c r="E50" s="104"/>
      <c r="F50" s="104"/>
      <c r="G50" s="104"/>
      <c r="H50" s="124"/>
      <c r="I50" s="34"/>
    </row>
    <row r="51" spans="2:10" ht="52" customHeight="1" thickBot="1" x14ac:dyDescent="0.2">
      <c r="B51" s="36">
        <v>10</v>
      </c>
      <c r="C51" s="37"/>
      <c r="D51" s="105"/>
      <c r="E51" s="105"/>
      <c r="F51" s="105"/>
      <c r="G51" s="105"/>
      <c r="H51" s="126"/>
      <c r="I51" s="49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4" t="s">
        <v>2</v>
      </c>
      <c r="C56" s="45" t="s">
        <v>8</v>
      </c>
      <c r="D56" s="29" t="s">
        <v>29</v>
      </c>
      <c r="E56" s="66"/>
      <c r="F56" s="46" t="s">
        <v>3</v>
      </c>
      <c r="I56" s="20"/>
      <c r="J56"/>
    </row>
    <row r="57" spans="2:10" ht="22" x14ac:dyDescent="0.15">
      <c r="B57" s="16">
        <v>1</v>
      </c>
      <c r="C57" s="17"/>
      <c r="D57" s="38"/>
      <c r="E57" s="67"/>
      <c r="F57" s="43"/>
      <c r="G57" t="e">
        <f>vloo</f>
        <v>#NAME?</v>
      </c>
      <c r="I57" s="20"/>
      <c r="J57"/>
    </row>
    <row r="58" spans="2:10" ht="22" x14ac:dyDescent="0.15">
      <c r="B58" s="16"/>
      <c r="C58" s="17"/>
      <c r="D58" s="38"/>
      <c r="E58" s="67"/>
      <c r="F58" s="41"/>
      <c r="I58" s="20"/>
      <c r="J58"/>
    </row>
    <row r="59" spans="2:10" ht="22" x14ac:dyDescent="0.15">
      <c r="B59" s="16"/>
      <c r="C59" s="17"/>
      <c r="D59" s="38"/>
      <c r="E59" s="67"/>
      <c r="F59" s="41"/>
      <c r="I59" s="20"/>
      <c r="J59"/>
    </row>
    <row r="60" spans="2:10" x14ac:dyDescent="0.15">
      <c r="B60" s="5"/>
      <c r="C60" s="3"/>
      <c r="D60" s="39"/>
      <c r="E60" s="67"/>
      <c r="F60" s="41"/>
      <c r="I60" s="20"/>
      <c r="J60"/>
    </row>
    <row r="61" spans="2:10" ht="14" thickBot="1" x14ac:dyDescent="0.2">
      <c r="B61" s="7">
        <v>5</v>
      </c>
      <c r="C61" s="4"/>
      <c r="D61" s="40"/>
      <c r="E61" s="68"/>
      <c r="F61" s="42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0"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</mergeCells>
  <pageMargins left="0.2" right="0.2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2018-03-07T07:53:49Z</cp:lastPrinted>
  <dcterms:created xsi:type="dcterms:W3CDTF">2013-07-18T10:52:50Z</dcterms:created>
  <dcterms:modified xsi:type="dcterms:W3CDTF">2018-04-25T14:48:09Z</dcterms:modified>
</cp:coreProperties>
</file>