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PR da Massmedia/"/>
    </mc:Choice>
  </mc:AlternateContent>
  <bookViews>
    <workbookView xWindow="0" yWindow="0" windowWidth="25600" windowHeight="16000"/>
  </bookViews>
  <sheets>
    <sheet name="HO staff" sheetId="15" r:id="rId1"/>
    <sheet name="Sheet2" sheetId="5" state="hidden" r:id="rId2"/>
  </sheets>
  <definedNames>
    <definedName name="_xlnm.Print_Area" localSheetId="0">'HO staff'!$A$4:$L$34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52" i="15" l="1"/>
  <c r="I48" i="15"/>
</calcChain>
</file>

<file path=xl/sharedStrings.xml><?xml version="1.0" encoding="utf-8"?>
<sst xmlns="http://schemas.openxmlformats.org/spreadsheetml/2006/main" count="107" uniqueCount="93">
  <si>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</si>
  <si>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</si>
  <si>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</si>
  <si>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</si>
  <si>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</si>
  <si>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</si>
  <si>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</si>
  <si>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</si>
  <si>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</si>
  <si>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</si>
  <si>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</si>
  <si>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</si>
  <si>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</si>
  <si>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</si>
  <si>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</si>
  <si>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</si>
  <si>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</si>
  <si>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</si>
  <si>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</si>
  <si>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</si>
  <si>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</si>
  <si>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</si>
  <si>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</si>
  <si>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</si>
  <si>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</si>
  <si>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</si>
  <si>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</si>
  <si>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</si>
  <si>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</si>
  <si>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</si>
  <si>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</si>
  <si>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</si>
  <si>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</si>
  <si>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</si>
  <si>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</si>
  <si>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</si>
  <si>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</si>
  <si>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</si>
  <si>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</si>
  <si>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</si>
  <si>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</si>
  <si>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</si>
  <si>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</si>
  <si>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</si>
  <si>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</si>
  <si>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</si>
  <si>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</si>
  <si>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სამინისტროს გაერთიანებული ცხელი ხაზის გამართულად მუშაობის უზრუნველყოფა</t>
  </si>
  <si>
    <t>სამინისტროს მოქალაქეთა მისაღების მართვა</t>
  </si>
  <si>
    <t>სოფიო უმიკაშვილი</t>
  </si>
  <si>
    <t>ღონისძიებათა დაგეგმვისა და საზოგადოებასთან ურთიერთობის სამმართველოს უფროსი</t>
  </si>
  <si>
    <t>ღონისძიებათა დაგეგმვისა და საზოგადოებასთან ურთიერთობის სამმართველო/მასმედიასთან და საზოგადოებასთან ურთიერთობის დეპარტამენტი</t>
  </si>
  <si>
    <t>საჯარო ონფორმაციის გაცემა</t>
  </si>
  <si>
    <t>ინფორმაციის გაცემა დაგვიანებით ობიექტური მიზეზების გამო</t>
  </si>
  <si>
    <t xml:space="preserve">მოქალაქისთვის სრულყოფილი მომსახურების გაწევა ყურადღებით, კეთილგანწყობი, კეთილსინდისიერად, ლაკონურად და მარტივი ენით.მოქალაქის პრობლემის აღმოსაფხვრელად ღონისძიებების გატარება კომპეტენციის ფარგლებში.  დაკისრებული უფლება-მოვალეობების მაღალი სტანდარტით განხორციელება. </t>
  </si>
  <si>
    <t>სამმართველოში შემოსული კორესპონდენციის განხილვა, დამუშავება და პასუხის გაცემა/ შეხვედრების უზრუნველყოფა</t>
  </si>
  <si>
    <t>საზოგადოების ინფორმირება-პროექტების და კამპანიების მართვა/ღონისძიებების გასაფორმებელი ვიზუალური მასალების დამზადება, გავრცელება და აღნიშნული მასალების გამოყენებისას შესაბამისი სტანდარტების დაცვა</t>
  </si>
  <si>
    <t>დეპარტამენტში შემოსული კორესპონდენციის განხიილვა, დამუშავება/სისტემატიზაცია და დროული რეაგირება. საჭიროების შემთხვევაში შესაბამის თანამდებობის პირებთან შეხვედრის უზრუნველყოფა.</t>
  </si>
  <si>
    <t>საზოგადოებასტან ურთიერთობის ტიპის ღონისძიებების დაგეგმვა და ორგანიზება; საზოგადოების ინფორმირებისთვის შესაბამისი პრექტების და კამპანიების (ვიდეო-რგოლების, ბეჭდური საინფორმაციო მასალების) მომზადება, განტავსების უზრუნველყოფა და გავრცელების ორგანიზება; სამინისტროს სიმბოლიკის და ვიზუალური ნიშნების მატარებელი მასალების, საიმიჯო პროდუქციის დამზადება/გავრცელება.</t>
  </si>
  <si>
    <t>სამიზნე ჯგუფის სწორი განსაზღვრა. დროული განთავსების და გავრცელების უზრუნველყოფა</t>
  </si>
  <si>
    <t>დროული რეაგირება და კომპეტენციის ფარგლებში მოთხოვნის ზუსტი კოორდინაცია</t>
  </si>
  <si>
    <t>ინფორმაციის გაცემა დაგვიანებით სუბიექტური მიზეზების გამო</t>
  </si>
  <si>
    <t>მყისიერი რეაგირება</t>
  </si>
  <si>
    <t>ცალკეულ შემთხვევებში ინფორმაციის მოძიების და დამუშავების მიზნით დროში დაყოვნება</t>
  </si>
  <si>
    <t>შემოსულოი ზარის უგულვებელყოფა</t>
  </si>
  <si>
    <t>მოაქალაქისთვის არასრულფასოვანი მომსახურების გაწევა</t>
  </si>
  <si>
    <t>მოქალაქისთვის არასწორი ინფორმაციის მიწოდება</t>
  </si>
  <si>
    <t>არასწორი კოორდინაცია</t>
  </si>
  <si>
    <t>ვადების დარღვევა</t>
  </si>
  <si>
    <t>შესაბამისი ღონისძიებების განხორციელება დროულად ყველა პარამეტრის დაცვით</t>
  </si>
  <si>
    <t>შესაბამისი ღონისძიებების განხორციელება ვადების დარღვევით</t>
  </si>
  <si>
    <t>შესაბამისი ღონისძიებებია უგუვებელყოფა</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</si>
  <si>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</si>
  <si>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</si>
  <si>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</si>
  <si>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</si>
  <si>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სამინისტროს გაერთიანებული ცხელი ხაზი, რომელიც სამინისტროს სტრუქტურული ქვედანაყოფის საქმიანობის მიმართულებით შემოსულ საკითხებზე უზრუნველყოფს პასუხის დროულად გაცემას, რეაგირებას, გადამისამართებას და  შესრულების უზრუნველყოფას, ასევე შემოსული ინფორმაციის დამუშავება/ანალიზზს.სამინისტროს ცხელ ხაზზე შემოსული  ყველა ზარის შესახებ მონაცემების დამუშავება.</t>
  </si>
  <si>
    <t>მოქალაქესთან უშუალო კომუნიკაციის წარმოება  კეთილსინდისიერების, კეთილგანწყობის, სისრწაფის, სიმარტივის და უწყვეტობის პრინციპების დაცვით. მოქალაქესთან ურთიერთობისას ყურადღების კონცენტრირება. დაუშვებელია მოქალაქესთან კომუნიკაციის პარალელურად ნებისმიერი სხვა მოქმედების შესრულება. მოქალაქის უფლების დაცვა საქართელოს კანონმდებლობის შესაბამისად.</t>
  </si>
  <si>
    <t>შემოსულ ინფორაციაზე დროული რეაგირება, სისტემატიზაცია, საჯაროობიის და კანონის შესაბამისად ინფორმაციის გაცემა. საჯარო ინფორმაციის გაცემის შესახებ რეესტრის წარმოება. საჯარო ინფორმაციის პროაქტიულად გამოქვეყნების უზრუნველყოფა. საქართველოს ზოგადი ადმინისტრაციული კოდექსისი 49-ე მუხლის შესაბამისად ყოველწლიური ანგარიშის წარდგენა.</t>
  </si>
  <si>
    <t>დროული რეაგირება და კომპეტენციის ფარგლებში/მოთხოვნის ზუსტი კოორდინაცია. პასუხის მიღების შემდგომ ინფორმაციის დამუშავება კანონის ფარგლებში და ადრესატამდე დროული, სრულყოფილი ინფორმაციის მიწოდება</t>
  </si>
  <si>
    <t xml:space="preserve">სამინისტროს ცენტრალურ აპარატში და მინისტრის ბრძანებით განსაზღვრულ შემთხვევებში სამინისტროს სახელმწიფო კონტროლს დაქვემბდებარებულ სსიპ-ში შემოსული კორესპონდენციის მიღება და შემოსული დოკუმენტაციის მიღება და რეესტრის წარმოება.;  სამინისტროს ცენტრალური აპარატის, ხოლო ცალკეულ შემთხვევებში, ასევე სამინისტროს სახელმწიფო კონტროლს დაქვემდებარებული სსიპ-ის თანამშრომელთა მიერ  დაშვებული საშვების გაცემა. მოქალაქესთან უშუალო კომუნიკაციის წარმოება კეთილსინდისიერების, კეთილგანწყობის, სისწრაფის, სიმარტივისა და უწყვეტობის პრინციპების დაცვით; მოქალაქისათვის სრულყოფილი კონსულტაციის გაწევა და მის ხელთ არსებული სრული და უტყუარი ინფორმაციის მიწოდება. მოქალაქის გადამისამართებისას შესაბამისი მიზეზის განმარტება; მოქალაქის კეთილგანწყობის მოპოვება, უკმაყოფილო მოქალაქის პრობლემის აღმოსაფხვრელად კომპეტენციის ფარგლებში შესაბამის დეპარტამენტთან კომუნიკაცია. მასზე დაკისრებული უფლებამოვალეობების კეთილსინდისიერად და პასუხისმგებლობის მაღალი სტანდარტით განხორციელება. მოქალაქესთან ურთიერთობისას ყურადღების კონცენტრირება. დაუშვებელია მოქალაქესთან კომუნიკაციის პარალელურად ნებისმიერი სხვა მოქმედების შესრულება. </t>
  </si>
  <si>
    <t xml:space="preserve">დრო კარგი ფაქტორია. კომუნიკაციის ხარისხიც რომ დავამატოთ კარგი იქნება. რადგან არ იზომება, შეგვიძლია, პრეტენზიების არ ქონა იყოს კრიტერიუმი. </t>
  </si>
  <si>
    <t>აქ შეიძლება დაიწეროს საკუთარი ინიციატივით საკითხის სისტემური მოგვარება (იგულისხმება, ის, რომ მოქალაქე აყენებს საკითხს, რომელზედაც შესაძლებელია ერთჯერადი რეგიარება, თუმცა თანამშრომელი საკუთარი ინიციატივით აანალიზებს, ასკვნის, რომ უფრო სისტემური ხასიათისაა პრობლემა (თუ ასეთი იქნება)  და ახერხებს მის სისტემურად, ან როგორც მინიმუმ, დამუშავებული რეკომენდაციის წარდგენას შესაბამის დონეზე</t>
  </si>
  <si>
    <t>აქაც დავამატოთ კომუნიკაციის ხარისხი</t>
  </si>
  <si>
    <t>დასამატებელია გაცემული ინფორმაციის უშეცდომობა</t>
  </si>
  <si>
    <t xml:space="preserve">სიზუსტე აქაც დასამატებელია როგორც ფაქტორი. </t>
  </si>
  <si>
    <t>შესაძლოა იყოს არა მარტო ინფორმაციის ზუსტად და დროულად მიწოდება, არამედ სამინისტროს იმიჯის პოტენციური საფრთხის პროაქტიულად აღმოჩენა და შესაბამისი რეაგირება (სეთის არსებობის შემთხვევაში)</t>
  </si>
  <si>
    <t>მომსახურების ხარისხის კრიტერიუმი მნიშვნელოვანია. რაიმე ფორმით იქნებ დაამატოთ..</t>
  </si>
  <si>
    <t>პროცესის გაუმჯობესება საკუთარი ინიციტივით  (მაგ. ტრენინგების ინიცირება, მომსაუხრების სტანდარტების ადნერგვა, კონტროლის გაუმჯობესება.. სხვა...)</t>
  </si>
  <si>
    <t>შინაარსი მნიშვნელოვანია. რაიმე ფორმით იქნებ დაამატოთ</t>
  </si>
  <si>
    <t>ვადაზე ადრე რეაგირება (?) (სუსტი ფაქტორია). რაიმეს გაუმჯობესება (?)</t>
  </si>
  <si>
    <t>დავამატებდი დამოუკიდებლად კეთებას (ხელმძღვანელის აქტიური ჩართულობის გარეშე)</t>
  </si>
  <si>
    <t>შეიძლება იყოს საკუთარი ინიციატივით მნიშვნელოვანი ეფექტიანობის მიღწევა (იგულისხმება ხარჯის და ხარისხის მიმართება), და/ან განსაკუთრებული რთული, გაუთვალისწინებელია ფორსმაჟორული შემთხვევებზე დროული და ეფექტური რეაგირება, მართვა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</si>
</sst>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6"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sz val="8"/>
      <name val="Sylfaen"/>
      <family val="1"/>
    </font>
    <font>
      <b/>
      <sz val="11"/>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thin">
        <color auto="1"/>
      </top>
      <bottom style="medium">
        <color auto="1"/>
      </bottom>
      <diagonal/>
    </border>
    <border>
      <left/>
      <right/>
      <top style="medium">
        <color auto="1"/>
      </top>
      <bottom style="medium">
        <color auto="1"/>
      </bottom>
      <diagonal/>
    </border>
    <border>
      <left/>
      <right style="hair">
        <color auto="1"/>
      </right>
      <top/>
      <bottom style="hair">
        <color auto="1"/>
      </bottom>
      <diagonal/>
    </border>
    <border>
      <left style="medium">
        <color auto="1"/>
      </left>
      <right style="thin">
        <color auto="1"/>
      </right>
      <top/>
      <bottom style="hair">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medium">
        <color auto="1"/>
      </left>
      <right style="medium">
        <color auto="1"/>
      </right>
      <top/>
      <bottom style="hair">
        <color auto="1"/>
      </bottom>
      <diagonal/>
    </border>
    <border>
      <left/>
      <right/>
      <top/>
      <bottom style="thin">
        <color auto="1"/>
      </bottom>
      <diagonal/>
    </border>
    <border>
      <left style="medium">
        <color auto="1"/>
      </left>
      <right style="medium">
        <color auto="1"/>
      </right>
      <top style="medium">
        <color auto="1"/>
      </top>
      <bottom style="thin">
        <color auto="1"/>
      </bottom>
      <diagonal/>
    </border>
    <border>
      <left/>
      <right/>
      <top style="hair">
        <color auto="1"/>
      </top>
      <bottom style="hair">
        <color auto="1"/>
      </bottom>
      <diagonal/>
    </border>
    <border>
      <left/>
      <right/>
      <top style="hair">
        <color auto="1"/>
      </top>
      <bottom style="medium">
        <color auto="1"/>
      </bottom>
      <diagonal/>
    </border>
    <border>
      <left/>
      <right/>
      <top style="medium">
        <color auto="1"/>
      </top>
      <bottom style="thin">
        <color auto="1"/>
      </bottom>
      <diagonal/>
    </border>
    <border>
      <left/>
      <right/>
      <top/>
      <bottom style="medium">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40">
    <xf numFmtId="0" fontId="0" fillId="0" borderId="0" xfId="0"/>
    <xf numFmtId="0" fontId="0" fillId="0" borderId="0" xfId="0" applyAlignment="1">
      <alignment horizontal="left"/>
    </xf>
    <xf numFmtId="0" fontId="12" fillId="0" borderId="0" xfId="0" applyFont="1" applyAlignment="1">
      <alignmen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19" fillId="2" borderId="0" xfId="0" applyFont="1" applyFill="1" applyBorder="1" applyAlignment="1">
      <alignment horizontal="center"/>
    </xf>
    <xf numFmtId="0" fontId="0" fillId="0" borderId="0" xfId="0" applyAlignment="1">
      <alignment horizontal="center"/>
    </xf>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8" xfId="0" applyNumberFormat="1" applyFont="1" applyFill="1" applyBorder="1" applyAlignment="1">
      <alignment vertical="center" wrapText="1"/>
    </xf>
    <xf numFmtId="0" fontId="12" fillId="3" borderId="14" xfId="0" applyNumberFormat="1" applyFont="1" applyFill="1" applyBorder="1" applyAlignment="1">
      <alignment horizontal="left" vertical="center" wrapText="1"/>
    </xf>
    <xf numFmtId="0" fontId="29" fillId="2" borderId="15" xfId="0" applyFont="1" applyFill="1" applyBorder="1" applyAlignment="1">
      <alignment horizontal="center" vertical="center" wrapText="1"/>
    </xf>
    <xf numFmtId="9" fontId="8" fillId="0" borderId="12" xfId="6" applyFont="1" applyBorder="1" applyAlignment="1">
      <alignment horizontal="center" vertical="center" wrapText="1"/>
    </xf>
    <xf numFmtId="0" fontId="29" fillId="2" borderId="16"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1" fillId="0" borderId="11" xfId="0" applyFont="1" applyBorder="1" applyAlignment="1">
      <alignment wrapText="1"/>
    </xf>
    <xf numFmtId="0" fontId="0" fillId="0" borderId="9" xfId="0" applyBorder="1"/>
    <xf numFmtId="0" fontId="0" fillId="0" borderId="10" xfId="0" applyBorder="1"/>
    <xf numFmtId="0" fontId="0" fillId="0" borderId="20" xfId="0" applyBorder="1" applyAlignment="1"/>
    <xf numFmtId="0" fontId="0" fillId="0" borderId="21" xfId="0" applyBorder="1" applyAlignment="1"/>
    <xf numFmtId="0" fontId="0" fillId="0" borderId="22" xfId="0" applyBorder="1" applyAlignment="1"/>
    <xf numFmtId="0" fontId="7" fillId="3" borderId="23" xfId="0" applyNumberFormat="1" applyFont="1" applyFill="1" applyBorder="1" applyAlignment="1">
      <alignment horizontal="left" vertical="center" wrapText="1"/>
    </xf>
    <xf numFmtId="0" fontId="5" fillId="4" borderId="24"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19"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4" xfId="0" applyNumberFormat="1" applyFont="1" applyFill="1" applyBorder="1" applyAlignment="1">
      <alignment horizontal="center" vertical="center" wrapText="1"/>
    </xf>
    <xf numFmtId="0" fontId="21" fillId="2" borderId="0" xfId="0" applyFont="1" applyFill="1" applyAlignment="1">
      <alignment horizontal="left"/>
    </xf>
    <xf numFmtId="164" fontId="32" fillId="4" borderId="0" xfId="5" applyNumberFormat="1" applyFont="1" applyFill="1" applyAlignment="1">
      <alignment horizontal="center"/>
    </xf>
    <xf numFmtId="0" fontId="11" fillId="2" borderId="0" xfId="0" applyFont="1" applyFill="1" applyBorder="1" applyAlignment="1">
      <alignment horizontal="left"/>
    </xf>
    <xf numFmtId="0" fontId="25" fillId="3" borderId="14" xfId="0" applyNumberFormat="1" applyFont="1" applyFill="1" applyBorder="1" applyAlignment="1">
      <alignment horizontal="left" vertical="center" wrapText="1"/>
    </xf>
    <xf numFmtId="0" fontId="25" fillId="3" borderId="14" xfId="0" applyNumberFormat="1" applyFont="1" applyFill="1" applyBorder="1" applyAlignment="1">
      <alignment horizontal="center" vertical="center" wrapText="1"/>
    </xf>
    <xf numFmtId="0" fontId="26" fillId="3" borderId="14" xfId="0" applyNumberFormat="1" applyFont="1" applyFill="1" applyBorder="1" applyAlignment="1">
      <alignment horizontal="center" vertical="center" wrapText="1"/>
    </xf>
    <xf numFmtId="0" fontId="25" fillId="3" borderId="25"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4" xfId="0" applyFont="1" applyFill="1" applyBorder="1" applyAlignment="1" applyProtection="1">
      <alignment horizontal="center" vertical="center" wrapText="1"/>
      <protection locked="0"/>
    </xf>
    <xf numFmtId="0" fontId="0" fillId="0" borderId="22" xfId="0" applyBorder="1" applyAlignment="1">
      <alignment horizontal="center"/>
    </xf>
    <xf numFmtId="0" fontId="0" fillId="0" borderId="26" xfId="0" applyBorder="1" applyAlignment="1">
      <alignment horizontal="center"/>
    </xf>
    <xf numFmtId="0" fontId="30" fillId="0" borderId="30"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 fillId="2" borderId="1" xfId="0" applyFont="1" applyFill="1" applyBorder="1" applyAlignment="1"/>
    <xf numFmtId="0" fontId="3" fillId="2" borderId="45" xfId="0" applyFont="1" applyFill="1" applyBorder="1" applyAlignment="1"/>
    <xf numFmtId="14" fontId="2" fillId="2" borderId="0" xfId="0" applyNumberFormat="1" applyFont="1" applyFill="1" applyBorder="1" applyAlignment="1">
      <alignment horizontal="left"/>
    </xf>
    <xf numFmtId="0" fontId="25" fillId="3" borderId="27" xfId="0" applyNumberFormat="1" applyFont="1" applyFill="1" applyBorder="1" applyAlignment="1">
      <alignment horizontal="center" vertical="center" wrapText="1"/>
    </xf>
    <xf numFmtId="0" fontId="28" fillId="0" borderId="3" xfId="0" applyFont="1" applyBorder="1" applyAlignment="1">
      <alignment horizontal="left" vertical="center"/>
    </xf>
    <xf numFmtId="0" fontId="28" fillId="0" borderId="48" xfId="0" applyFont="1" applyBorder="1" applyAlignment="1">
      <alignment horizontal="left" vertical="center"/>
    </xf>
    <xf numFmtId="0" fontId="7" fillId="3" borderId="49" xfId="0" applyNumberFormat="1" applyFont="1" applyFill="1" applyBorder="1" applyAlignment="1">
      <alignment horizontal="center" vertical="center" wrapText="1"/>
    </xf>
    <xf numFmtId="0" fontId="9" fillId="0" borderId="50" xfId="0" applyFont="1" applyBorder="1" applyAlignment="1">
      <alignment horizontal="left" vertical="center" wrapText="1"/>
    </xf>
    <xf numFmtId="0" fontId="0" fillId="0" borderId="28" xfId="0" applyBorder="1"/>
    <xf numFmtId="0" fontId="0" fillId="0" borderId="43" xfId="0" applyBorder="1"/>
    <xf numFmtId="0" fontId="0" fillId="2" borderId="31" xfId="0" applyFill="1" applyBorder="1"/>
    <xf numFmtId="0" fontId="2" fillId="2" borderId="31" xfId="0" applyFont="1" applyFill="1" applyBorder="1" applyAlignment="1"/>
    <xf numFmtId="0" fontId="21" fillId="2" borderId="31" xfId="0" applyFont="1" applyFill="1" applyBorder="1"/>
    <xf numFmtId="0" fontId="6" fillId="2" borderId="31" xfId="0" applyFont="1" applyFill="1" applyBorder="1"/>
    <xf numFmtId="0" fontId="0" fillId="0" borderId="31" xfId="0" applyBorder="1"/>
    <xf numFmtId="0" fontId="21" fillId="2" borderId="31" xfId="0" applyFont="1" applyFill="1" applyBorder="1" applyAlignment="1">
      <alignment horizontal="left"/>
    </xf>
    <xf numFmtId="0" fontId="4" fillId="2" borderId="51" xfId="0" applyFont="1" applyFill="1" applyBorder="1" applyAlignment="1">
      <alignment wrapText="1"/>
    </xf>
    <xf numFmtId="0" fontId="0" fillId="0" borderId="38" xfId="0" applyBorder="1"/>
    <xf numFmtId="0" fontId="0" fillId="0" borderId="40" xfId="0" applyBorder="1"/>
    <xf numFmtId="0" fontId="34" fillId="2" borderId="28" xfId="0" applyFont="1" applyFill="1" applyBorder="1" applyAlignment="1">
      <alignment vertical="center" wrapText="1"/>
    </xf>
    <xf numFmtId="0" fontId="34" fillId="2" borderId="43" xfId="0" applyFont="1" applyFill="1" applyBorder="1" applyAlignment="1">
      <alignment wrapText="1"/>
    </xf>
    <xf numFmtId="9" fontId="8" fillId="0" borderId="56" xfId="6" applyFont="1" applyBorder="1" applyAlignment="1">
      <alignment horizontal="center" vertical="center" wrapText="1"/>
    </xf>
    <xf numFmtId="9" fontId="8" fillId="0" borderId="58" xfId="6" applyFont="1" applyBorder="1" applyAlignment="1">
      <alignment horizontal="center" vertical="center" wrapText="1"/>
    </xf>
    <xf numFmtId="0" fontId="29" fillId="2" borderId="2" xfId="0" applyFont="1" applyFill="1" applyBorder="1" applyAlignment="1">
      <alignment horizontal="center" vertical="center" wrapText="1"/>
    </xf>
    <xf numFmtId="0" fontId="12" fillId="3" borderId="2" xfId="0" applyNumberFormat="1" applyFont="1" applyFill="1" applyBorder="1" applyAlignment="1">
      <alignment horizontal="center" vertical="center" wrapText="1"/>
    </xf>
    <xf numFmtId="0" fontId="35" fillId="0" borderId="57" xfId="0" applyFont="1" applyBorder="1" applyAlignment="1">
      <alignment horizontal="center"/>
    </xf>
    <xf numFmtId="0" fontId="35" fillId="0" borderId="2" xfId="0" applyFont="1" applyBorder="1" applyAlignment="1">
      <alignment horizontal="center"/>
    </xf>
    <xf numFmtId="0" fontId="34" fillId="2" borderId="43" xfId="0" applyFont="1" applyFill="1" applyBorder="1" applyAlignment="1">
      <alignment vertical="center" wrapText="1"/>
    </xf>
    <xf numFmtId="0" fontId="10" fillId="2" borderId="0" xfId="0" applyFont="1" applyFill="1" applyBorder="1" applyAlignment="1">
      <alignment horizontal="left"/>
    </xf>
    <xf numFmtId="0" fontId="31" fillId="5" borderId="27" xfId="0" applyFont="1" applyFill="1" applyBorder="1" applyAlignment="1">
      <alignment horizontal="center" vertical="center" wrapText="1"/>
    </xf>
    <xf numFmtId="0" fontId="31" fillId="5" borderId="31" xfId="0" applyFont="1" applyFill="1" applyBorder="1" applyAlignment="1">
      <alignment horizontal="center" vertical="center" wrapText="1"/>
    </xf>
    <xf numFmtId="0" fontId="12" fillId="3" borderId="14" xfId="0" applyNumberFormat="1"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8" fillId="0" borderId="55" xfId="0" applyFont="1" applyBorder="1" applyAlignment="1">
      <alignment horizontal="left" wrapText="1"/>
    </xf>
    <xf numFmtId="0" fontId="8" fillId="0" borderId="13" xfId="0" applyFont="1" applyBorder="1" applyAlignment="1">
      <alignment horizontal="left" wrapText="1"/>
    </xf>
    <xf numFmtId="0" fontId="21" fillId="2" borderId="0" xfId="0" applyFont="1" applyFill="1" applyAlignment="1">
      <alignment horizontal="left"/>
    </xf>
    <xf numFmtId="0" fontId="12" fillId="3" borderId="14" xfId="0" applyNumberFormat="1"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46" xfId="0" applyFont="1" applyFill="1" applyBorder="1" applyAlignment="1">
      <alignment horizontal="center" vertical="center"/>
    </xf>
    <xf numFmtId="0" fontId="30" fillId="0" borderId="31" xfId="0" applyFont="1" applyFill="1" applyBorder="1" applyAlignment="1">
      <alignment horizontal="center" vertical="center"/>
    </xf>
    <xf numFmtId="0" fontId="30" fillId="0" borderId="47" xfId="0" applyFont="1" applyFill="1" applyBorder="1" applyAlignment="1">
      <alignment horizontal="center" vertical="center"/>
    </xf>
    <xf numFmtId="0" fontId="8" fillId="0" borderId="2" xfId="0" applyFont="1" applyBorder="1" applyAlignment="1">
      <alignment horizontal="left" vertical="center" wrapText="1"/>
    </xf>
    <xf numFmtId="0" fontId="8" fillId="0" borderId="18"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30" fillId="0" borderId="52"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4"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7"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1" xfId="0" applyFont="1" applyFill="1" applyBorder="1" applyAlignment="1">
      <alignment horizontal="center" vertical="center" wrapText="1"/>
    </xf>
    <xf numFmtId="0" fontId="2" fillId="2" borderId="45" xfId="0" applyFont="1" applyFill="1" applyBorder="1" applyAlignment="1">
      <alignment horizontal="left"/>
    </xf>
    <xf numFmtId="0" fontId="25" fillId="3" borderId="4" xfId="0" applyNumberFormat="1" applyFont="1" applyFill="1" applyBorder="1" applyAlignment="1">
      <alignment horizontal="center" vertical="center" wrapText="1"/>
    </xf>
    <xf numFmtId="0" fontId="34" fillId="2" borderId="59" xfId="0" applyFont="1" applyFill="1" applyBorder="1" applyAlignment="1">
      <alignment vertical="center" wrapText="1"/>
    </xf>
    <xf numFmtId="0" fontId="34" fillId="2" borderId="60" xfId="0" applyFont="1" applyFill="1" applyBorder="1" applyAlignment="1">
      <alignment wrapText="1"/>
    </xf>
    <xf numFmtId="0" fontId="34" fillId="2" borderId="60" xfId="0" applyFont="1" applyFill="1" applyBorder="1" applyAlignment="1">
      <alignment vertical="center" wrapText="1"/>
    </xf>
    <xf numFmtId="0" fontId="8" fillId="0" borderId="61" xfId="0" applyFont="1" applyBorder="1" applyAlignment="1">
      <alignment horizontal="left" wrapText="1"/>
    </xf>
    <xf numFmtId="0" fontId="8" fillId="0" borderId="0" xfId="0" applyFont="1" applyBorder="1" applyAlignment="1">
      <alignment horizontal="left" wrapText="1"/>
    </xf>
    <xf numFmtId="0" fontId="8" fillId="0" borderId="0" xfId="0" applyFont="1" applyBorder="1" applyAlignment="1">
      <alignment horizontal="left" vertical="center" wrapText="1"/>
    </xf>
    <xf numFmtId="0" fontId="8" fillId="2" borderId="0" xfId="0" applyFont="1" applyFill="1" applyBorder="1" applyAlignment="1">
      <alignment horizontal="left" vertical="center" wrapText="1"/>
    </xf>
    <xf numFmtId="0" fontId="8" fillId="0" borderId="62" xfId="0" applyFont="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7"/>
  <sheetViews>
    <sheetView showGridLines="0" tabSelected="1" topLeftCell="E13" zoomScaleSheetLayoutView="75" workbookViewId="0">
      <selection activeCell="H29" sqref="H29"/>
    </sheetView>
  </sheetViews>
  <sheetFormatPr baseColWidth="10" defaultColWidth="8.83203125" defaultRowHeight="13" x14ac:dyDescent="0.15"/>
  <cols>
    <col min="1" max="1" width="0.83203125" customWidth="1"/>
    <col min="2" max="2" width="7.33203125" style="70" customWidth="1"/>
    <col min="3" max="3" width="55.1640625" customWidth="1"/>
    <col min="4" max="4" width="49.5" customWidth="1"/>
    <col min="5" max="5" width="48.5" customWidth="1"/>
    <col min="6" max="6" width="20.33203125" customWidth="1"/>
    <col min="7" max="8" width="53.33203125" customWidth="1"/>
    <col min="9" max="9" width="26.33203125" customWidth="1"/>
    <col min="10" max="10" width="32.33203125" style="1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31" customFormat="1" x14ac:dyDescent="0.15">
      <c r="B1" s="66"/>
      <c r="J1" s="32"/>
    </row>
    <row r="2" spans="2:17" s="31" customFormat="1" ht="28" x14ac:dyDescent="0.3">
      <c r="B2" s="66"/>
      <c r="G2" s="114" t="s">
        <v>30</v>
      </c>
      <c r="H2" s="114"/>
      <c r="I2" s="115"/>
      <c r="J2" s="115"/>
      <c r="K2" s="115"/>
      <c r="L2" s="115"/>
      <c r="M2" s="115"/>
      <c r="N2" s="115"/>
      <c r="O2" s="115"/>
      <c r="P2" s="115"/>
      <c r="Q2" s="115"/>
    </row>
    <row r="3" spans="2:17" s="31" customFormat="1" ht="28" x14ac:dyDescent="0.3">
      <c r="B3" s="66"/>
      <c r="G3" s="34"/>
      <c r="H3" s="84"/>
      <c r="I3" s="35"/>
      <c r="J3" s="35"/>
      <c r="K3" s="35"/>
      <c r="L3" s="35"/>
      <c r="M3" s="35"/>
      <c r="N3" s="39"/>
      <c r="O3" s="35"/>
      <c r="P3" s="35"/>
      <c r="Q3" s="35"/>
    </row>
    <row r="4" spans="2:17" ht="15" x14ac:dyDescent="0.2">
      <c r="B4" s="116" t="s">
        <v>0</v>
      </c>
      <c r="C4" s="117"/>
      <c r="D4" s="56" t="s">
        <v>49</v>
      </c>
      <c r="E4" s="57"/>
      <c r="F4" s="57"/>
      <c r="G4" s="44" t="s">
        <v>14</v>
      </c>
      <c r="H4" s="130"/>
      <c r="I4" s="45"/>
      <c r="J4" s="46"/>
      <c r="K4" s="58"/>
    </row>
    <row r="5" spans="2:17" ht="14" x14ac:dyDescent="0.15">
      <c r="B5" s="116" t="s">
        <v>1</v>
      </c>
      <c r="C5" s="117"/>
      <c r="D5" t="s">
        <v>50</v>
      </c>
      <c r="E5" s="57"/>
      <c r="F5" s="57"/>
      <c r="G5" s="44" t="s">
        <v>15</v>
      </c>
      <c r="H5" s="130"/>
      <c r="I5" s="45"/>
      <c r="J5" s="46"/>
      <c r="K5" s="58"/>
    </row>
    <row r="6" spans="2:17" ht="14" x14ac:dyDescent="0.15">
      <c r="B6" s="116" t="s">
        <v>46</v>
      </c>
      <c r="C6" s="117"/>
      <c r="D6" t="s">
        <v>51</v>
      </c>
      <c r="E6" s="57"/>
      <c r="F6" s="57"/>
      <c r="G6" s="44" t="s">
        <v>16</v>
      </c>
      <c r="H6" s="130"/>
      <c r="I6" s="45"/>
      <c r="J6" s="46"/>
      <c r="K6" s="58"/>
    </row>
    <row r="7" spans="2:17" ht="15" x14ac:dyDescent="0.2">
      <c r="B7" s="67"/>
      <c r="C7" s="6"/>
      <c r="D7" s="6"/>
      <c r="E7" s="6"/>
      <c r="F7" s="6"/>
      <c r="G7" s="6"/>
      <c r="H7" s="6"/>
      <c r="I7" s="6"/>
      <c r="J7" s="9"/>
      <c r="K7" s="6"/>
      <c r="L7" s="7"/>
    </row>
    <row r="8" spans="2:17" ht="28" x14ac:dyDescent="0.3">
      <c r="B8" s="68" t="s">
        <v>45</v>
      </c>
      <c r="C8" s="11"/>
      <c r="D8" s="11"/>
    </row>
    <row r="9" spans="2:17" ht="28" x14ac:dyDescent="0.3">
      <c r="B9" s="69"/>
    </row>
    <row r="10" spans="2:17" ht="36" x14ac:dyDescent="0.15">
      <c r="B10" s="40" t="s">
        <v>2</v>
      </c>
      <c r="C10" s="59" t="s">
        <v>36</v>
      </c>
      <c r="D10" s="42" t="s">
        <v>34</v>
      </c>
      <c r="E10" s="41" t="s">
        <v>19</v>
      </c>
      <c r="F10" s="120" t="s">
        <v>35</v>
      </c>
      <c r="G10" s="121"/>
      <c r="H10" s="131"/>
      <c r="I10" s="43" t="s">
        <v>41</v>
      </c>
      <c r="J10" s="43" t="s">
        <v>43</v>
      </c>
    </row>
    <row r="11" spans="2:17" x14ac:dyDescent="0.15">
      <c r="B11" s="122"/>
      <c r="C11" s="124" t="s">
        <v>37</v>
      </c>
      <c r="D11" s="122" t="s">
        <v>38</v>
      </c>
      <c r="E11" s="118" t="s">
        <v>39</v>
      </c>
      <c r="F11" s="126" t="s">
        <v>40</v>
      </c>
      <c r="G11" s="127"/>
      <c r="H11" s="85"/>
      <c r="I11" s="118" t="s">
        <v>42</v>
      </c>
      <c r="J11" s="118" t="s">
        <v>44</v>
      </c>
    </row>
    <row r="12" spans="2:17" s="47" customFormat="1" ht="15" thickBot="1" x14ac:dyDescent="0.2">
      <c r="B12" s="123"/>
      <c r="C12" s="125"/>
      <c r="D12" s="123"/>
      <c r="E12" s="119"/>
      <c r="F12" s="128"/>
      <c r="G12" s="129"/>
      <c r="H12" s="86"/>
      <c r="I12" s="119"/>
      <c r="J12" s="118"/>
    </row>
    <row r="13" spans="2:17" s="48" customFormat="1" ht="72" x14ac:dyDescent="0.15">
      <c r="B13" s="98">
        <v>1</v>
      </c>
      <c r="C13" s="95" t="s">
        <v>47</v>
      </c>
      <c r="D13" s="101" t="s">
        <v>76</v>
      </c>
      <c r="E13" s="101" t="s">
        <v>77</v>
      </c>
      <c r="F13" s="53">
        <v>4</v>
      </c>
      <c r="G13" s="54"/>
      <c r="H13" s="54" t="s">
        <v>82</v>
      </c>
      <c r="I13" s="88"/>
      <c r="J13" s="88"/>
    </row>
    <row r="14" spans="2:17" ht="24" x14ac:dyDescent="0.15">
      <c r="B14" s="99"/>
      <c r="C14" s="96"/>
      <c r="D14" s="102"/>
      <c r="E14" s="102"/>
      <c r="F14" s="52">
        <v>3</v>
      </c>
      <c r="G14" s="75" t="s">
        <v>62</v>
      </c>
      <c r="H14" s="132" t="s">
        <v>81</v>
      </c>
      <c r="I14" s="89"/>
      <c r="J14" s="89"/>
    </row>
    <row r="15" spans="2:17" ht="54" customHeight="1" x14ac:dyDescent="0.15">
      <c r="B15" s="99"/>
      <c r="C15" s="96"/>
      <c r="D15" s="102"/>
      <c r="E15" s="102"/>
      <c r="F15" s="52">
        <v>2</v>
      </c>
      <c r="G15" s="75" t="s">
        <v>63</v>
      </c>
      <c r="H15" s="132" t="s">
        <v>83</v>
      </c>
      <c r="I15" s="89"/>
      <c r="J15" s="89"/>
    </row>
    <row r="16" spans="2:17" ht="15" thickBot="1" x14ac:dyDescent="0.25">
      <c r="B16" s="100"/>
      <c r="C16" s="97"/>
      <c r="D16" s="103"/>
      <c r="E16" s="103"/>
      <c r="F16" s="55">
        <v>1</v>
      </c>
      <c r="G16" s="76" t="s">
        <v>64</v>
      </c>
      <c r="H16" s="133"/>
      <c r="I16" s="90"/>
      <c r="J16" s="90"/>
    </row>
    <row r="17" spans="2:10" ht="36" x14ac:dyDescent="0.15">
      <c r="B17" s="98">
        <v>2</v>
      </c>
      <c r="C17" s="95" t="s">
        <v>52</v>
      </c>
      <c r="D17" s="101" t="s">
        <v>78</v>
      </c>
      <c r="E17" s="101" t="s">
        <v>79</v>
      </c>
      <c r="F17" s="53">
        <v>4</v>
      </c>
      <c r="G17" s="54"/>
      <c r="H17" s="54" t="s">
        <v>86</v>
      </c>
      <c r="I17" s="88"/>
      <c r="J17" s="88"/>
    </row>
    <row r="18" spans="2:10" x14ac:dyDescent="0.15">
      <c r="B18" s="99"/>
      <c r="C18" s="96"/>
      <c r="D18" s="102"/>
      <c r="E18" s="102"/>
      <c r="F18" s="52">
        <v>3</v>
      </c>
      <c r="G18" s="75" t="s">
        <v>62</v>
      </c>
      <c r="H18" s="132" t="s">
        <v>84</v>
      </c>
      <c r="I18" s="89"/>
      <c r="J18" s="89"/>
    </row>
    <row r="19" spans="2:10" x14ac:dyDescent="0.15">
      <c r="B19" s="99"/>
      <c r="C19" s="96"/>
      <c r="D19" s="102"/>
      <c r="E19" s="102"/>
      <c r="F19" s="52">
        <v>2</v>
      </c>
      <c r="G19" s="75" t="s">
        <v>53</v>
      </c>
      <c r="H19" s="132" t="s">
        <v>85</v>
      </c>
      <c r="I19" s="89"/>
      <c r="J19" s="89"/>
    </row>
    <row r="20" spans="2:10" ht="49" customHeight="1" thickBot="1" x14ac:dyDescent="0.25">
      <c r="B20" s="100"/>
      <c r="C20" s="97"/>
      <c r="D20" s="103"/>
      <c r="E20" s="103"/>
      <c r="F20" s="55">
        <v>1</v>
      </c>
      <c r="G20" s="76" t="s">
        <v>61</v>
      </c>
      <c r="H20" s="133"/>
      <c r="I20" s="90"/>
      <c r="J20" s="90"/>
    </row>
    <row r="21" spans="2:10" ht="24" x14ac:dyDescent="0.15">
      <c r="B21" s="98">
        <v>3</v>
      </c>
      <c r="C21" s="104" t="s">
        <v>48</v>
      </c>
      <c r="D21" s="101" t="s">
        <v>80</v>
      </c>
      <c r="E21" s="101" t="s">
        <v>54</v>
      </c>
      <c r="F21" s="53">
        <v>4</v>
      </c>
      <c r="G21" s="54"/>
      <c r="H21" s="54" t="s">
        <v>88</v>
      </c>
      <c r="I21" s="88"/>
      <c r="J21" s="88"/>
    </row>
    <row r="22" spans="2:10" ht="24" x14ac:dyDescent="0.15">
      <c r="B22" s="99"/>
      <c r="C22" s="105"/>
      <c r="D22" s="102"/>
      <c r="E22" s="102"/>
      <c r="F22" s="52">
        <v>3</v>
      </c>
      <c r="G22" s="75" t="s">
        <v>62</v>
      </c>
      <c r="H22" s="132" t="s">
        <v>87</v>
      </c>
      <c r="I22" s="89"/>
      <c r="J22" s="89"/>
    </row>
    <row r="23" spans="2:10" x14ac:dyDescent="0.15">
      <c r="B23" s="99"/>
      <c r="C23" s="105"/>
      <c r="D23" s="102"/>
      <c r="E23" s="102"/>
      <c r="F23" s="52">
        <v>2</v>
      </c>
      <c r="G23" s="75" t="s">
        <v>65</v>
      </c>
      <c r="H23" s="132"/>
      <c r="I23" s="89"/>
      <c r="J23" s="89"/>
    </row>
    <row r="24" spans="2:10" ht="15" thickBot="1" x14ac:dyDescent="0.25">
      <c r="B24" s="100"/>
      <c r="C24" s="106"/>
      <c r="D24" s="103"/>
      <c r="E24" s="103"/>
      <c r="F24" s="55">
        <v>1</v>
      </c>
      <c r="G24" s="76" t="s">
        <v>66</v>
      </c>
      <c r="H24" s="133"/>
      <c r="I24" s="90"/>
      <c r="J24" s="90"/>
    </row>
    <row r="25" spans="2:10" x14ac:dyDescent="0.15">
      <c r="B25" s="98">
        <v>4</v>
      </c>
      <c r="C25" s="95" t="s">
        <v>55</v>
      </c>
      <c r="D25" s="101" t="s">
        <v>57</v>
      </c>
      <c r="E25" s="101" t="s">
        <v>60</v>
      </c>
      <c r="F25" s="53">
        <v>4</v>
      </c>
      <c r="G25" s="54"/>
      <c r="H25" s="54" t="s">
        <v>90</v>
      </c>
      <c r="I25" s="88"/>
      <c r="J25" s="88"/>
    </row>
    <row r="26" spans="2:10" x14ac:dyDescent="0.15">
      <c r="B26" s="99"/>
      <c r="C26" s="96"/>
      <c r="D26" s="102"/>
      <c r="E26" s="102"/>
      <c r="F26" s="52">
        <v>3</v>
      </c>
      <c r="G26" s="75" t="s">
        <v>62</v>
      </c>
      <c r="H26" s="132" t="s">
        <v>89</v>
      </c>
      <c r="I26" s="89"/>
      <c r="J26" s="89"/>
    </row>
    <row r="27" spans="2:10" x14ac:dyDescent="0.15">
      <c r="B27" s="99"/>
      <c r="C27" s="96"/>
      <c r="D27" s="102"/>
      <c r="E27" s="102"/>
      <c r="F27" s="52">
        <v>2</v>
      </c>
      <c r="G27" s="75" t="s">
        <v>68</v>
      </c>
      <c r="H27" s="132"/>
      <c r="I27" s="89"/>
      <c r="J27" s="89"/>
    </row>
    <row r="28" spans="2:10" ht="15" thickBot="1" x14ac:dyDescent="0.25">
      <c r="B28" s="100"/>
      <c r="C28" s="97"/>
      <c r="D28" s="103"/>
      <c r="E28" s="103"/>
      <c r="F28" s="55">
        <v>1</v>
      </c>
      <c r="G28" s="76" t="s">
        <v>67</v>
      </c>
      <c r="H28" s="133"/>
      <c r="I28" s="90"/>
      <c r="J28" s="90"/>
    </row>
    <row r="29" spans="2:10" ht="48" x14ac:dyDescent="0.15">
      <c r="B29" s="98">
        <v>5</v>
      </c>
      <c r="C29" s="111" t="s">
        <v>56</v>
      </c>
      <c r="D29" s="101" t="s">
        <v>58</v>
      </c>
      <c r="E29" s="101" t="s">
        <v>59</v>
      </c>
      <c r="F29" s="53">
        <v>4</v>
      </c>
      <c r="G29" s="54"/>
      <c r="H29" s="54" t="s">
        <v>92</v>
      </c>
      <c r="I29" s="88"/>
      <c r="J29" s="88"/>
    </row>
    <row r="30" spans="2:10" ht="24" x14ac:dyDescent="0.15">
      <c r="B30" s="99"/>
      <c r="C30" s="112"/>
      <c r="D30" s="102"/>
      <c r="E30" s="102"/>
      <c r="F30" s="52">
        <v>3</v>
      </c>
      <c r="G30" s="75" t="s">
        <v>69</v>
      </c>
      <c r="H30" s="132" t="s">
        <v>91</v>
      </c>
      <c r="I30" s="89"/>
      <c r="J30" s="89"/>
    </row>
    <row r="31" spans="2:10" x14ac:dyDescent="0.15">
      <c r="B31" s="99"/>
      <c r="C31" s="112"/>
      <c r="D31" s="102"/>
      <c r="E31" s="102"/>
      <c r="F31" s="52">
        <v>2</v>
      </c>
      <c r="G31" s="75" t="s">
        <v>70</v>
      </c>
      <c r="H31" s="132"/>
      <c r="I31" s="89"/>
      <c r="J31" s="89"/>
    </row>
    <row r="32" spans="2:10" ht="14" thickBot="1" x14ac:dyDescent="0.2">
      <c r="B32" s="100"/>
      <c r="C32" s="113"/>
      <c r="D32" s="103"/>
      <c r="E32" s="103"/>
      <c r="F32" s="55">
        <v>1</v>
      </c>
      <c r="G32" s="83" t="s">
        <v>71</v>
      </c>
      <c r="H32" s="134"/>
      <c r="I32" s="90"/>
      <c r="J32" s="90"/>
    </row>
    <row r="33" spans="2:10" ht="18" x14ac:dyDescent="0.2">
      <c r="J33" s="38"/>
    </row>
    <row r="34" spans="2:10" ht="28" x14ac:dyDescent="0.3">
      <c r="B34" s="93" t="s">
        <v>31</v>
      </c>
      <c r="C34" s="93"/>
      <c r="D34" s="93"/>
      <c r="J34" s="12"/>
    </row>
    <row r="35" spans="2:10" ht="28" x14ac:dyDescent="0.3">
      <c r="B35" s="71"/>
      <c r="C35" s="37"/>
      <c r="D35" s="37"/>
      <c r="J35" s="12"/>
    </row>
    <row r="36" spans="2:10" ht="19" thickBot="1" x14ac:dyDescent="0.2">
      <c r="B36" s="18" t="s">
        <v>2</v>
      </c>
      <c r="C36" s="80" t="s">
        <v>4</v>
      </c>
      <c r="D36" s="94" t="s">
        <v>5</v>
      </c>
      <c r="E36" s="94"/>
      <c r="F36" s="94"/>
      <c r="G36" s="94"/>
      <c r="H36" s="87"/>
      <c r="I36" s="36" t="s">
        <v>17</v>
      </c>
      <c r="J36"/>
    </row>
    <row r="37" spans="2:10" ht="19" x14ac:dyDescent="0.3">
      <c r="B37" s="19">
        <v>1</v>
      </c>
      <c r="C37" s="81" t="s">
        <v>72</v>
      </c>
      <c r="D37" s="92"/>
      <c r="E37" s="92"/>
      <c r="F37" s="92"/>
      <c r="G37" s="92"/>
      <c r="H37" s="135"/>
      <c r="I37" s="78"/>
      <c r="J37"/>
    </row>
    <row r="38" spans="2:10" ht="20" thickBot="1" x14ac:dyDescent="0.35">
      <c r="B38" s="79">
        <v>2</v>
      </c>
      <c r="C38" s="82" t="s">
        <v>73</v>
      </c>
      <c r="D38" s="91"/>
      <c r="E38" s="91"/>
      <c r="F38" s="91"/>
      <c r="G38" s="91"/>
      <c r="H38" s="136"/>
      <c r="I38" s="77"/>
      <c r="J38"/>
    </row>
    <row r="39" spans="2:10" ht="20" thickBot="1" x14ac:dyDescent="0.35">
      <c r="B39" s="79">
        <v>3</v>
      </c>
      <c r="C39" s="82" t="s">
        <v>74</v>
      </c>
      <c r="D39" s="109"/>
      <c r="E39" s="109"/>
      <c r="F39" s="109"/>
      <c r="G39" s="109"/>
      <c r="H39" s="136"/>
      <c r="I39" s="20"/>
      <c r="J39"/>
    </row>
    <row r="40" spans="2:10" ht="20" thickBot="1" x14ac:dyDescent="0.35">
      <c r="B40" s="79">
        <v>4</v>
      </c>
      <c r="C40" s="82" t="s">
        <v>75</v>
      </c>
      <c r="D40" s="109"/>
      <c r="E40" s="109"/>
      <c r="F40" s="109"/>
      <c r="G40" s="109"/>
      <c r="H40" s="136"/>
      <c r="I40" s="20"/>
      <c r="J40"/>
    </row>
    <row r="41" spans="2:10" ht="20" thickBot="1" x14ac:dyDescent="0.2">
      <c r="B41" s="21">
        <v>5</v>
      </c>
      <c r="C41" s="60"/>
      <c r="D41" s="107"/>
      <c r="E41" s="107"/>
      <c r="F41" s="107"/>
      <c r="G41" s="107"/>
      <c r="H41" s="137"/>
      <c r="I41" s="20"/>
      <c r="J41"/>
    </row>
    <row r="42" spans="2:10" ht="20" thickBot="1" x14ac:dyDescent="0.2">
      <c r="B42" s="21">
        <v>6</v>
      </c>
      <c r="C42" s="60"/>
      <c r="D42" s="110"/>
      <c r="E42" s="110"/>
      <c r="F42" s="110"/>
      <c r="G42" s="110"/>
      <c r="H42" s="138"/>
      <c r="I42" s="20"/>
      <c r="J42"/>
    </row>
    <row r="43" spans="2:10" ht="20" thickBot="1" x14ac:dyDescent="0.2">
      <c r="B43" s="21">
        <v>7</v>
      </c>
      <c r="C43" s="60"/>
      <c r="D43" s="107"/>
      <c r="E43" s="107"/>
      <c r="F43" s="107"/>
      <c r="G43" s="107"/>
      <c r="H43" s="137"/>
      <c r="I43" s="20"/>
      <c r="J43"/>
    </row>
    <row r="44" spans="2:10" s="1" customFormat="1" ht="20" thickBot="1" x14ac:dyDescent="0.2">
      <c r="B44" s="21">
        <v>8</v>
      </c>
      <c r="C44" s="60"/>
      <c r="D44" s="107"/>
      <c r="E44" s="107"/>
      <c r="F44" s="107"/>
      <c r="G44" s="107"/>
      <c r="H44" s="137"/>
      <c r="I44" s="20"/>
    </row>
    <row r="45" spans="2:10" s="1" customFormat="1" ht="20" thickBot="1" x14ac:dyDescent="0.2">
      <c r="B45" s="21">
        <v>9</v>
      </c>
      <c r="C45" s="60"/>
      <c r="D45" s="107"/>
      <c r="E45" s="107"/>
      <c r="F45" s="107"/>
      <c r="G45" s="107"/>
      <c r="H45" s="137"/>
      <c r="I45" s="20"/>
    </row>
    <row r="46" spans="2:10" ht="20" thickBot="1" x14ac:dyDescent="0.2">
      <c r="B46" s="22">
        <v>10</v>
      </c>
      <c r="C46" s="61"/>
      <c r="D46" s="108"/>
      <c r="E46" s="108"/>
      <c r="F46" s="108"/>
      <c r="G46" s="108"/>
      <c r="H46" s="139"/>
      <c r="I46" s="33"/>
      <c r="J46"/>
    </row>
    <row r="47" spans="2:10" ht="28" x14ac:dyDescent="0.3">
      <c r="B47" s="69"/>
    </row>
    <row r="48" spans="2:10" x14ac:dyDescent="0.15">
      <c r="I48" s="15">
        <f>SUM(I37:I47)</f>
        <v>0</v>
      </c>
    </row>
    <row r="49" spans="2:10" ht="28" x14ac:dyDescent="0.3">
      <c r="B49" s="68" t="s">
        <v>7</v>
      </c>
      <c r="C49" s="11"/>
    </row>
    <row r="50" spans="2:10" ht="29" thickBot="1" x14ac:dyDescent="0.35">
      <c r="B50" s="69"/>
    </row>
    <row r="51" spans="2:10" ht="16" thickBot="1" x14ac:dyDescent="0.2">
      <c r="B51" s="29" t="s">
        <v>2</v>
      </c>
      <c r="C51" s="62" t="s">
        <v>8</v>
      </c>
      <c r="D51" s="17" t="s">
        <v>29</v>
      </c>
      <c r="E51" s="49"/>
      <c r="F51" s="30" t="s">
        <v>3</v>
      </c>
      <c r="I51" s="10"/>
      <c r="J51"/>
    </row>
    <row r="52" spans="2:10" ht="22" x14ac:dyDescent="0.15">
      <c r="B52" s="72">
        <v>1</v>
      </c>
      <c r="C52" s="63"/>
      <c r="D52" s="23"/>
      <c r="E52" s="50"/>
      <c r="F52" s="28"/>
      <c r="G52" t="e">
        <f>vloo</f>
        <v>#NAME?</v>
      </c>
      <c r="I52" s="10"/>
      <c r="J52"/>
    </row>
    <row r="53" spans="2:10" ht="22" x14ac:dyDescent="0.15">
      <c r="B53" s="72"/>
      <c r="C53" s="63"/>
      <c r="D53" s="23"/>
      <c r="E53" s="50"/>
      <c r="F53" s="26"/>
      <c r="I53" s="10"/>
      <c r="J53"/>
    </row>
    <row r="54" spans="2:10" ht="22" x14ac:dyDescent="0.15">
      <c r="B54" s="72"/>
      <c r="C54" s="63"/>
      <c r="D54" s="23"/>
      <c r="E54" s="50"/>
      <c r="F54" s="26"/>
      <c r="I54" s="10"/>
      <c r="J54"/>
    </row>
    <row r="55" spans="2:10" x14ac:dyDescent="0.15">
      <c r="B55" s="73"/>
      <c r="C55" s="64"/>
      <c r="D55" s="24"/>
      <c r="E55" s="50"/>
      <c r="F55" s="26"/>
      <c r="I55" s="10"/>
      <c r="J55"/>
    </row>
    <row r="56" spans="2:10" ht="14" thickBot="1" x14ac:dyDescent="0.2">
      <c r="B56" s="74">
        <v>5</v>
      </c>
      <c r="C56" s="65"/>
      <c r="D56" s="25"/>
      <c r="E56" s="51"/>
      <c r="F56" s="27"/>
      <c r="I56" s="10"/>
      <c r="J56"/>
    </row>
    <row r="59" spans="2:10" x14ac:dyDescent="0.15">
      <c r="C59" s="8" t="s">
        <v>32</v>
      </c>
    </row>
    <row r="60" spans="2:10" x14ac:dyDescent="0.15">
      <c r="C60" s="14"/>
    </row>
    <row r="61" spans="2:10" x14ac:dyDescent="0.15">
      <c r="C61" s="8" t="s">
        <v>33</v>
      </c>
    </row>
    <row r="62" spans="2:10" ht="18" x14ac:dyDescent="0.2">
      <c r="C62" s="2"/>
      <c r="D62" s="13" t="s">
        <v>18</v>
      </c>
      <c r="G62" s="13" t="s">
        <v>23</v>
      </c>
      <c r="H62" s="16"/>
      <c r="I62" s="16"/>
    </row>
    <row r="63" spans="2:10" ht="18" x14ac:dyDescent="0.15">
      <c r="C63" s="2"/>
    </row>
    <row r="64" spans="2:10" ht="18" x14ac:dyDescent="0.15">
      <c r="C64" s="2"/>
    </row>
    <row r="65" spans="3:3" ht="18" x14ac:dyDescent="0.15">
      <c r="C65" s="2"/>
    </row>
    <row r="66" spans="3:3" ht="18" x14ac:dyDescent="0.15">
      <c r="C66" s="2"/>
    </row>
    <row r="67" spans="3:3" ht="18" x14ac:dyDescent="0.15">
      <c r="C67" s="2"/>
    </row>
  </sheetData>
  <mergeCells count="54">
    <mergeCell ref="G2:Q2"/>
    <mergeCell ref="B4:C4"/>
    <mergeCell ref="B5:C5"/>
    <mergeCell ref="B6:C6"/>
    <mergeCell ref="I11:I12"/>
    <mergeCell ref="J11:J12"/>
    <mergeCell ref="F10:G10"/>
    <mergeCell ref="B11:B12"/>
    <mergeCell ref="C11:C12"/>
    <mergeCell ref="D11:D12"/>
    <mergeCell ref="E11:E12"/>
    <mergeCell ref="F11:G12"/>
    <mergeCell ref="B29:B32"/>
    <mergeCell ref="C29:C32"/>
    <mergeCell ref="D29:D32"/>
    <mergeCell ref="E29:E32"/>
    <mergeCell ref="B25:B28"/>
    <mergeCell ref="C25:C28"/>
    <mergeCell ref="D25:D28"/>
    <mergeCell ref="E25:E28"/>
    <mergeCell ref="D45:G45"/>
    <mergeCell ref="D46:G46"/>
    <mergeCell ref="D39:G39"/>
    <mergeCell ref="D40:G40"/>
    <mergeCell ref="D41:G41"/>
    <mergeCell ref="D42:G42"/>
    <mergeCell ref="D43:G43"/>
    <mergeCell ref="D44:G44"/>
    <mergeCell ref="D38:G38"/>
    <mergeCell ref="D37:G37"/>
    <mergeCell ref="B34:D34"/>
    <mergeCell ref="D36:G36"/>
    <mergeCell ref="C13:C16"/>
    <mergeCell ref="B13:B16"/>
    <mergeCell ref="D13:D16"/>
    <mergeCell ref="E13:E16"/>
    <mergeCell ref="C21:C24"/>
    <mergeCell ref="D21:D24"/>
    <mergeCell ref="E21:E24"/>
    <mergeCell ref="B17:B20"/>
    <mergeCell ref="C17:C20"/>
    <mergeCell ref="D17:D20"/>
    <mergeCell ref="E17:E20"/>
    <mergeCell ref="B21:B24"/>
    <mergeCell ref="I21:I24"/>
    <mergeCell ref="I25:I28"/>
    <mergeCell ref="I29:I32"/>
    <mergeCell ref="J13:J16"/>
    <mergeCell ref="J17:J20"/>
    <mergeCell ref="J21:J24"/>
    <mergeCell ref="J25:J28"/>
    <mergeCell ref="J29:J32"/>
    <mergeCell ref="I13:I16"/>
    <mergeCell ref="I17:I20"/>
  </mergeCells>
  <dataValidations count="1">
    <dataValidation type="list" allowBlank="1" showInputMessage="1" showErrorMessage="1" sqref="E52:E56">
      <formula1>#REF!</formula1>
    </dataValidation>
  </dataValidations>
  <pageMargins left="0.7" right="0.7" top="0.75" bottom="0.75" header="0.3" footer="0.3"/>
  <pageSetup scale="5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8" t="s">
        <v>28</v>
      </c>
    </row>
    <row r="3" spans="2:4" ht="19" x14ac:dyDescent="0.15">
      <c r="B3" s="3" t="s">
        <v>9</v>
      </c>
    </row>
    <row r="4" spans="2:4" ht="19" x14ac:dyDescent="0.15">
      <c r="B4" s="4" t="s">
        <v>6</v>
      </c>
    </row>
    <row r="5" spans="2:4" ht="19" x14ac:dyDescent="0.15">
      <c r="B5" s="4" t="s">
        <v>10</v>
      </c>
    </row>
    <row r="6" spans="2:4" ht="19" x14ac:dyDescent="0.15">
      <c r="B6" s="4" t="s">
        <v>11</v>
      </c>
      <c r="D6" s="8" t="s">
        <v>25</v>
      </c>
    </row>
    <row r="7" spans="2:4" ht="19" x14ac:dyDescent="0.15">
      <c r="B7" s="4" t="s">
        <v>12</v>
      </c>
      <c r="C7" s="8" t="s">
        <v>25</v>
      </c>
      <c r="D7" s="8" t="s">
        <v>25</v>
      </c>
    </row>
    <row r="8" spans="2:4" ht="19" x14ac:dyDescent="0.15">
      <c r="B8" s="4" t="s">
        <v>13</v>
      </c>
      <c r="C8" s="8" t="s">
        <v>25</v>
      </c>
      <c r="D8" s="8" t="s">
        <v>25</v>
      </c>
    </row>
    <row r="9" spans="2:4" ht="19" x14ac:dyDescent="0.15">
      <c r="B9" s="4" t="s">
        <v>26</v>
      </c>
      <c r="C9" s="8" t="s">
        <v>25</v>
      </c>
      <c r="D9" s="8" t="s">
        <v>25</v>
      </c>
    </row>
    <row r="10" spans="2:4" ht="19" x14ac:dyDescent="0.15">
      <c r="B10" s="4" t="s">
        <v>20</v>
      </c>
      <c r="C10" s="8" t="s">
        <v>25</v>
      </c>
      <c r="D10" s="8" t="s">
        <v>25</v>
      </c>
    </row>
    <row r="11" spans="2:4" ht="19" x14ac:dyDescent="0.15">
      <c r="B11" s="4" t="s">
        <v>22</v>
      </c>
    </row>
    <row r="12" spans="2:4" ht="20" thickBot="1" x14ac:dyDescent="0.2">
      <c r="B12" s="5" t="s">
        <v>21</v>
      </c>
      <c r="C12" s="8" t="s">
        <v>27</v>
      </c>
      <c r="D12" s="8"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HO staff</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2013-07-18T10:53:11Z</cp:lastPrinted>
  <dcterms:created xsi:type="dcterms:W3CDTF">2013-07-18T10:52:50Z</dcterms:created>
  <dcterms:modified xsi:type="dcterms:W3CDTF">2018-04-30T07:24:55Z</dcterms:modified>
</cp:coreProperties>
</file>