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52" windowWidth="37116" windowHeight="11844" activeTab="1"/>
  </bookViews>
  <sheets>
    <sheet name="Sheet0" sheetId="1" r:id="rId1"/>
    <sheet name="Sheet1" sheetId="2" r:id="rId2"/>
  </sheets>
  <definedNames>
    <definedName name="_xlnm._FilterDatabase" localSheetId="0" hidden="1">Sheet0!$AC$1:$AC$1733</definedName>
    <definedName name="_xlnm._FilterDatabase" localSheetId="1" hidden="1">Sheet1!$C$1:$C$1724</definedName>
  </definedNames>
  <calcPr calcId="145621"/>
</workbook>
</file>

<file path=xl/calcChain.xml><?xml version="1.0" encoding="utf-8"?>
<calcChain xmlns="http://schemas.openxmlformats.org/spreadsheetml/2006/main">
  <c r="Y3" i="1" l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Y194" i="1"/>
  <c r="Z194" i="1"/>
  <c r="Y195" i="1"/>
  <c r="Z195" i="1"/>
  <c r="Y196" i="1"/>
  <c r="Z196" i="1"/>
  <c r="Y197" i="1"/>
  <c r="Z197" i="1"/>
  <c r="Y198" i="1"/>
  <c r="Z198" i="1"/>
  <c r="Y199" i="1"/>
  <c r="Z199" i="1"/>
  <c r="Y200" i="1"/>
  <c r="Z200" i="1"/>
  <c r="Y201" i="1"/>
  <c r="Z201" i="1"/>
  <c r="Y202" i="1"/>
  <c r="Z202" i="1"/>
  <c r="Y203" i="1"/>
  <c r="Z203" i="1"/>
  <c r="Y204" i="1"/>
  <c r="Z204" i="1"/>
  <c r="Y205" i="1"/>
  <c r="Z205" i="1"/>
  <c r="Y206" i="1"/>
  <c r="Z206" i="1"/>
  <c r="Y207" i="1"/>
  <c r="Z207" i="1"/>
  <c r="Y208" i="1"/>
  <c r="Z208" i="1"/>
  <c r="Y209" i="1"/>
  <c r="Z209" i="1"/>
  <c r="Y210" i="1"/>
  <c r="Z210" i="1"/>
  <c r="Y211" i="1"/>
  <c r="Z211" i="1"/>
  <c r="Y212" i="1"/>
  <c r="Z212" i="1"/>
  <c r="Y213" i="1"/>
  <c r="Z213" i="1"/>
  <c r="Y214" i="1"/>
  <c r="Z214" i="1"/>
  <c r="Y215" i="1"/>
  <c r="Z215" i="1"/>
  <c r="Y216" i="1"/>
  <c r="Z216" i="1"/>
  <c r="Y217" i="1"/>
  <c r="Z217" i="1"/>
  <c r="Y218" i="1"/>
  <c r="Z218" i="1"/>
  <c r="Y219" i="1"/>
  <c r="Z219" i="1"/>
  <c r="Y220" i="1"/>
  <c r="Z220" i="1"/>
  <c r="Y221" i="1"/>
  <c r="Z221" i="1"/>
  <c r="Y222" i="1"/>
  <c r="Z222" i="1"/>
  <c r="Y223" i="1"/>
  <c r="Z223" i="1"/>
  <c r="Y224" i="1"/>
  <c r="Z224" i="1"/>
  <c r="Y225" i="1"/>
  <c r="Z225" i="1"/>
  <c r="Y226" i="1"/>
  <c r="Z226" i="1"/>
  <c r="Y227" i="1"/>
  <c r="Z227" i="1"/>
  <c r="Y228" i="1"/>
  <c r="Z228" i="1"/>
  <c r="Y229" i="1"/>
  <c r="Z229" i="1"/>
  <c r="Y230" i="1"/>
  <c r="Z230" i="1"/>
  <c r="Y231" i="1"/>
  <c r="Z231" i="1"/>
  <c r="Y232" i="1"/>
  <c r="Z232" i="1"/>
  <c r="Y233" i="1"/>
  <c r="Z233" i="1"/>
  <c r="Y234" i="1"/>
  <c r="Z234" i="1"/>
  <c r="Y235" i="1"/>
  <c r="Z235" i="1"/>
  <c r="Y236" i="1"/>
  <c r="Z236" i="1"/>
  <c r="Y237" i="1"/>
  <c r="Z237" i="1"/>
  <c r="Y238" i="1"/>
  <c r="Z238" i="1"/>
  <c r="Y239" i="1"/>
  <c r="Z239" i="1"/>
  <c r="Y240" i="1"/>
  <c r="Z240" i="1"/>
  <c r="Y241" i="1"/>
  <c r="Z241" i="1"/>
  <c r="Y242" i="1"/>
  <c r="Z242" i="1"/>
  <c r="Y243" i="1"/>
  <c r="Z243" i="1"/>
  <c r="Y244" i="1"/>
  <c r="Z244" i="1"/>
  <c r="Y245" i="1"/>
  <c r="Z245" i="1"/>
  <c r="Y246" i="1"/>
  <c r="Z246" i="1"/>
  <c r="Y247" i="1"/>
  <c r="Z247" i="1"/>
  <c r="Y248" i="1"/>
  <c r="Z248" i="1"/>
  <c r="Y249" i="1"/>
  <c r="Z249" i="1"/>
  <c r="Y250" i="1"/>
  <c r="Z250" i="1"/>
  <c r="Y251" i="1"/>
  <c r="Z251" i="1"/>
  <c r="Y252" i="1"/>
  <c r="Z252" i="1"/>
  <c r="Y253" i="1"/>
  <c r="Z253" i="1"/>
  <c r="Y254" i="1"/>
  <c r="Z254" i="1"/>
  <c r="Y255" i="1"/>
  <c r="Z255" i="1"/>
  <c r="Y256" i="1"/>
  <c r="Z256" i="1"/>
  <c r="Y257" i="1"/>
  <c r="Z257" i="1"/>
  <c r="Y258" i="1"/>
  <c r="Z258" i="1"/>
  <c r="Y259" i="1"/>
  <c r="Z259" i="1"/>
  <c r="Y260" i="1"/>
  <c r="Z260" i="1"/>
  <c r="Y261" i="1"/>
  <c r="Z261" i="1"/>
  <c r="Y262" i="1"/>
  <c r="Z262" i="1"/>
  <c r="Y263" i="1"/>
  <c r="Z263" i="1"/>
  <c r="Y264" i="1"/>
  <c r="Z264" i="1"/>
  <c r="Y265" i="1"/>
  <c r="Z265" i="1"/>
  <c r="Y266" i="1"/>
  <c r="Z266" i="1"/>
  <c r="Y267" i="1"/>
  <c r="Z267" i="1"/>
  <c r="Y268" i="1"/>
  <c r="Z268" i="1"/>
  <c r="Y269" i="1"/>
  <c r="Z269" i="1"/>
  <c r="Y270" i="1"/>
  <c r="Z270" i="1"/>
  <c r="Y271" i="1"/>
  <c r="Z271" i="1"/>
  <c r="Y272" i="1"/>
  <c r="Z272" i="1"/>
  <c r="Y273" i="1"/>
  <c r="Z273" i="1"/>
  <c r="Y274" i="1"/>
  <c r="Z274" i="1"/>
  <c r="Y275" i="1"/>
  <c r="Z275" i="1"/>
  <c r="Y276" i="1"/>
  <c r="Z276" i="1"/>
  <c r="Y277" i="1"/>
  <c r="Z277" i="1"/>
  <c r="Y278" i="1"/>
  <c r="Z278" i="1"/>
  <c r="Y279" i="1"/>
  <c r="Z279" i="1"/>
  <c r="Y280" i="1"/>
  <c r="Z280" i="1"/>
  <c r="Y281" i="1"/>
  <c r="Z281" i="1"/>
  <c r="Y282" i="1"/>
  <c r="Z282" i="1"/>
  <c r="Y283" i="1"/>
  <c r="Z283" i="1"/>
  <c r="Y284" i="1"/>
  <c r="Z284" i="1"/>
  <c r="Y285" i="1"/>
  <c r="Z285" i="1"/>
  <c r="Y286" i="1"/>
  <c r="Z286" i="1"/>
  <c r="Y287" i="1"/>
  <c r="Z287" i="1"/>
  <c r="Y288" i="1"/>
  <c r="Z288" i="1"/>
  <c r="Y289" i="1"/>
  <c r="Z289" i="1"/>
  <c r="Y290" i="1"/>
  <c r="Z290" i="1"/>
  <c r="Y291" i="1"/>
  <c r="Z291" i="1"/>
  <c r="Y292" i="1"/>
  <c r="Z292" i="1"/>
  <c r="Y293" i="1"/>
  <c r="Z293" i="1"/>
  <c r="Y294" i="1"/>
  <c r="Z294" i="1"/>
  <c r="Y295" i="1"/>
  <c r="Z295" i="1"/>
  <c r="Y296" i="1"/>
  <c r="Z296" i="1"/>
  <c r="Y297" i="1"/>
  <c r="Z297" i="1"/>
  <c r="Y298" i="1"/>
  <c r="Z298" i="1"/>
  <c r="Y299" i="1"/>
  <c r="Z299" i="1"/>
  <c r="Y300" i="1"/>
  <c r="Z300" i="1"/>
  <c r="Y301" i="1"/>
  <c r="Z301" i="1"/>
  <c r="Y302" i="1"/>
  <c r="Z302" i="1"/>
  <c r="Y303" i="1"/>
  <c r="Z303" i="1"/>
  <c r="Y304" i="1"/>
  <c r="Z304" i="1"/>
  <c r="Y305" i="1"/>
  <c r="Z305" i="1"/>
  <c r="Y306" i="1"/>
  <c r="Z306" i="1"/>
  <c r="Y307" i="1"/>
  <c r="Z307" i="1"/>
  <c r="Y308" i="1"/>
  <c r="Z308" i="1"/>
  <c r="Y309" i="1"/>
  <c r="Z309" i="1"/>
  <c r="Y310" i="1"/>
  <c r="Z310" i="1"/>
  <c r="Y311" i="1"/>
  <c r="Z311" i="1"/>
  <c r="Y312" i="1"/>
  <c r="Z312" i="1"/>
  <c r="Y313" i="1"/>
  <c r="Z313" i="1"/>
  <c r="Y314" i="1"/>
  <c r="Z314" i="1"/>
  <c r="Y315" i="1"/>
  <c r="Z315" i="1"/>
  <c r="Y316" i="1"/>
  <c r="Z316" i="1"/>
  <c r="Y317" i="1"/>
  <c r="Z317" i="1"/>
  <c r="Y318" i="1"/>
  <c r="Z318" i="1"/>
  <c r="Y319" i="1"/>
  <c r="Z319" i="1"/>
  <c r="Y320" i="1"/>
  <c r="Z320" i="1"/>
  <c r="Y321" i="1"/>
  <c r="Z321" i="1"/>
  <c r="Y322" i="1"/>
  <c r="Z322" i="1"/>
  <c r="Y323" i="1"/>
  <c r="Z323" i="1"/>
  <c r="Y324" i="1"/>
  <c r="Z324" i="1"/>
  <c r="Y325" i="1"/>
  <c r="Z325" i="1"/>
  <c r="Y326" i="1"/>
  <c r="Z326" i="1"/>
  <c r="Y327" i="1"/>
  <c r="Z327" i="1"/>
  <c r="Y328" i="1"/>
  <c r="Z328" i="1"/>
  <c r="Y329" i="1"/>
  <c r="Z329" i="1"/>
  <c r="Y330" i="1"/>
  <c r="Z330" i="1"/>
  <c r="Y331" i="1"/>
  <c r="Z331" i="1"/>
  <c r="Y332" i="1"/>
  <c r="Z332" i="1"/>
  <c r="Y333" i="1"/>
  <c r="Z333" i="1"/>
  <c r="Y334" i="1"/>
  <c r="Z334" i="1"/>
  <c r="Y335" i="1"/>
  <c r="Z335" i="1"/>
  <c r="Y336" i="1"/>
  <c r="Z336" i="1"/>
  <c r="Y337" i="1"/>
  <c r="Z337" i="1"/>
  <c r="Y338" i="1"/>
  <c r="Z338" i="1"/>
  <c r="Y339" i="1"/>
  <c r="Z339" i="1"/>
  <c r="Y340" i="1"/>
  <c r="Z340" i="1"/>
  <c r="Y341" i="1"/>
  <c r="Z341" i="1"/>
  <c r="Y342" i="1"/>
  <c r="Z342" i="1"/>
  <c r="Y343" i="1"/>
  <c r="Z343" i="1"/>
  <c r="Y344" i="1"/>
  <c r="Z344" i="1"/>
  <c r="Y345" i="1"/>
  <c r="Z345" i="1"/>
  <c r="Y346" i="1"/>
  <c r="Z346" i="1"/>
  <c r="Y347" i="1"/>
  <c r="Z347" i="1"/>
  <c r="Y348" i="1"/>
  <c r="Z348" i="1"/>
  <c r="Y349" i="1"/>
  <c r="Z349" i="1"/>
  <c r="Y350" i="1"/>
  <c r="Z350" i="1"/>
  <c r="Y351" i="1"/>
  <c r="Z351" i="1"/>
  <c r="Y352" i="1"/>
  <c r="Z352" i="1"/>
  <c r="Y353" i="1"/>
  <c r="Z353" i="1"/>
  <c r="Y354" i="1"/>
  <c r="Z354" i="1"/>
  <c r="Y355" i="1"/>
  <c r="Z355" i="1"/>
  <c r="Y356" i="1"/>
  <c r="Z356" i="1"/>
  <c r="Y357" i="1"/>
  <c r="Z357" i="1"/>
  <c r="Y358" i="1"/>
  <c r="Z358" i="1"/>
  <c r="Y359" i="1"/>
  <c r="Z359" i="1"/>
  <c r="Y360" i="1"/>
  <c r="Z360" i="1"/>
  <c r="Y361" i="1"/>
  <c r="Z361" i="1"/>
  <c r="Y362" i="1"/>
  <c r="Z362" i="1"/>
  <c r="Y363" i="1"/>
  <c r="Z363" i="1"/>
  <c r="Y364" i="1"/>
  <c r="Z364" i="1"/>
  <c r="Y365" i="1"/>
  <c r="Z365" i="1"/>
  <c r="Y366" i="1"/>
  <c r="Z366" i="1"/>
  <c r="Y367" i="1"/>
  <c r="Z367" i="1"/>
  <c r="Y368" i="1"/>
  <c r="Z368" i="1"/>
  <c r="Y369" i="1"/>
  <c r="Z369" i="1"/>
  <c r="Y370" i="1"/>
  <c r="Z370" i="1"/>
  <c r="Y371" i="1"/>
  <c r="Z371" i="1"/>
  <c r="Y372" i="1"/>
  <c r="Z372" i="1"/>
  <c r="Y373" i="1"/>
  <c r="Z373" i="1"/>
  <c r="Y374" i="1"/>
  <c r="Z374" i="1"/>
  <c r="Y375" i="1"/>
  <c r="Z375" i="1"/>
  <c r="Y376" i="1"/>
  <c r="Z376" i="1"/>
  <c r="Y377" i="1"/>
  <c r="Z377" i="1"/>
  <c r="Y378" i="1"/>
  <c r="Z378" i="1"/>
  <c r="Y379" i="1"/>
  <c r="Z379" i="1"/>
  <c r="Y380" i="1"/>
  <c r="Z380" i="1"/>
  <c r="Y381" i="1"/>
  <c r="Z381" i="1"/>
  <c r="Y382" i="1"/>
  <c r="Z382" i="1"/>
  <c r="Y383" i="1"/>
  <c r="Z383" i="1"/>
  <c r="Y384" i="1"/>
  <c r="Z384" i="1"/>
  <c r="Y385" i="1"/>
  <c r="Z385" i="1"/>
  <c r="Y386" i="1"/>
  <c r="Z386" i="1"/>
  <c r="Y387" i="1"/>
  <c r="Z387" i="1"/>
  <c r="Y388" i="1"/>
  <c r="Z388" i="1"/>
  <c r="Y389" i="1"/>
  <c r="Z389" i="1"/>
  <c r="Y390" i="1"/>
  <c r="Z390" i="1"/>
  <c r="Y391" i="1"/>
  <c r="Z391" i="1"/>
  <c r="Y392" i="1"/>
  <c r="Z392" i="1"/>
  <c r="Y393" i="1"/>
  <c r="Z393" i="1"/>
  <c r="Y394" i="1"/>
  <c r="Z394" i="1"/>
  <c r="Y395" i="1"/>
  <c r="Z395" i="1"/>
  <c r="Y396" i="1"/>
  <c r="Z396" i="1"/>
  <c r="Y397" i="1"/>
  <c r="Z397" i="1"/>
  <c r="Y398" i="1"/>
  <c r="Z398" i="1"/>
  <c r="Y399" i="1"/>
  <c r="Z399" i="1"/>
  <c r="Y400" i="1"/>
  <c r="Z400" i="1"/>
  <c r="Y401" i="1"/>
  <c r="Z401" i="1"/>
  <c r="Y402" i="1"/>
  <c r="Z402" i="1"/>
  <c r="Y403" i="1"/>
  <c r="Z403" i="1"/>
  <c r="Y404" i="1"/>
  <c r="Z404" i="1"/>
  <c r="Y405" i="1"/>
  <c r="Z405" i="1"/>
  <c r="Y406" i="1"/>
  <c r="Z406" i="1"/>
  <c r="Y407" i="1"/>
  <c r="Z407" i="1"/>
  <c r="Y408" i="1"/>
  <c r="Z408" i="1"/>
  <c r="Y409" i="1"/>
  <c r="Z409" i="1"/>
  <c r="Y410" i="1"/>
  <c r="Z410" i="1"/>
  <c r="Y411" i="1"/>
  <c r="Z411" i="1"/>
  <c r="Y412" i="1"/>
  <c r="Z412" i="1"/>
  <c r="Y413" i="1"/>
  <c r="Z413" i="1"/>
  <c r="Y414" i="1"/>
  <c r="Z414" i="1"/>
  <c r="Y415" i="1"/>
  <c r="Z415" i="1"/>
  <c r="Y416" i="1"/>
  <c r="Z416" i="1"/>
  <c r="Y417" i="1"/>
  <c r="Z417" i="1"/>
  <c r="Y418" i="1"/>
  <c r="Z418" i="1"/>
  <c r="Y419" i="1"/>
  <c r="Z419" i="1"/>
  <c r="Y420" i="1"/>
  <c r="Z420" i="1"/>
  <c r="Y421" i="1"/>
  <c r="Z421" i="1"/>
  <c r="Y422" i="1"/>
  <c r="Z422" i="1"/>
  <c r="Y423" i="1"/>
  <c r="Z423" i="1"/>
  <c r="Y424" i="1"/>
  <c r="Z424" i="1"/>
  <c r="Y425" i="1"/>
  <c r="Z425" i="1"/>
  <c r="Y426" i="1"/>
  <c r="Z426" i="1"/>
  <c r="Y427" i="1"/>
  <c r="Z427" i="1"/>
  <c r="Y428" i="1"/>
  <c r="Z428" i="1"/>
  <c r="Y429" i="1"/>
  <c r="Z429" i="1"/>
  <c r="Y430" i="1"/>
  <c r="Z430" i="1"/>
  <c r="Y431" i="1"/>
  <c r="Z431" i="1"/>
  <c r="Y432" i="1"/>
  <c r="Z432" i="1"/>
  <c r="Y433" i="1"/>
  <c r="Z433" i="1"/>
  <c r="Y434" i="1"/>
  <c r="Z434" i="1"/>
  <c r="Y435" i="1"/>
  <c r="Z435" i="1"/>
  <c r="Y436" i="1"/>
  <c r="Z436" i="1"/>
  <c r="Y437" i="1"/>
  <c r="Z437" i="1"/>
  <c r="Y438" i="1"/>
  <c r="Z438" i="1"/>
  <c r="Y439" i="1"/>
  <c r="Z439" i="1"/>
  <c r="Y440" i="1"/>
  <c r="Z440" i="1"/>
  <c r="Y441" i="1"/>
  <c r="Z441" i="1"/>
  <c r="Y442" i="1"/>
  <c r="Z442" i="1"/>
  <c r="Y443" i="1"/>
  <c r="Z443" i="1"/>
  <c r="Y444" i="1"/>
  <c r="Z444" i="1"/>
  <c r="Y445" i="1"/>
  <c r="Z445" i="1"/>
  <c r="Y446" i="1"/>
  <c r="Z446" i="1"/>
  <c r="Y447" i="1"/>
  <c r="Z447" i="1"/>
  <c r="Y448" i="1"/>
  <c r="Z448" i="1"/>
  <c r="Y449" i="1"/>
  <c r="Z449" i="1"/>
  <c r="Y450" i="1"/>
  <c r="Z450" i="1"/>
  <c r="Y451" i="1"/>
  <c r="Z451" i="1"/>
  <c r="Y452" i="1"/>
  <c r="Z452" i="1"/>
  <c r="Y453" i="1"/>
  <c r="Z453" i="1"/>
  <c r="Y454" i="1"/>
  <c r="Z454" i="1"/>
  <c r="Y455" i="1"/>
  <c r="Z455" i="1"/>
  <c r="Y456" i="1"/>
  <c r="Z456" i="1"/>
  <c r="Y457" i="1"/>
  <c r="Z457" i="1"/>
  <c r="Y458" i="1"/>
  <c r="Z458" i="1"/>
  <c r="Y459" i="1"/>
  <c r="Z459" i="1"/>
  <c r="Y460" i="1"/>
  <c r="Z460" i="1"/>
  <c r="Y461" i="1"/>
  <c r="Z461" i="1"/>
  <c r="Y462" i="1"/>
  <c r="Z462" i="1"/>
  <c r="Y463" i="1"/>
  <c r="Z463" i="1"/>
  <c r="Y464" i="1"/>
  <c r="Z464" i="1"/>
  <c r="Y465" i="1"/>
  <c r="Z465" i="1"/>
  <c r="Y466" i="1"/>
  <c r="Z466" i="1"/>
  <c r="Y467" i="1"/>
  <c r="Z467" i="1"/>
  <c r="Y468" i="1"/>
  <c r="Z468" i="1"/>
  <c r="Y469" i="1"/>
  <c r="Z469" i="1"/>
  <c r="Y470" i="1"/>
  <c r="Z470" i="1"/>
  <c r="Y471" i="1"/>
  <c r="Z471" i="1"/>
  <c r="Y472" i="1"/>
  <c r="Z472" i="1"/>
  <c r="Y473" i="1"/>
  <c r="Z473" i="1"/>
  <c r="Y474" i="1"/>
  <c r="Z474" i="1"/>
  <c r="Y475" i="1"/>
  <c r="Z475" i="1"/>
  <c r="Y476" i="1"/>
  <c r="Z476" i="1"/>
  <c r="Y477" i="1"/>
  <c r="Z477" i="1"/>
  <c r="Y478" i="1"/>
  <c r="Z478" i="1"/>
  <c r="Y479" i="1"/>
  <c r="Z479" i="1"/>
  <c r="Y480" i="1"/>
  <c r="Z480" i="1"/>
  <c r="Y481" i="1"/>
  <c r="Z481" i="1"/>
  <c r="Y482" i="1"/>
  <c r="Z482" i="1"/>
  <c r="Y483" i="1"/>
  <c r="Z483" i="1"/>
  <c r="Y484" i="1"/>
  <c r="Z484" i="1"/>
  <c r="Y485" i="1"/>
  <c r="Z485" i="1"/>
  <c r="Y486" i="1"/>
  <c r="Z486" i="1"/>
  <c r="Y487" i="1"/>
  <c r="Z487" i="1"/>
  <c r="Y488" i="1"/>
  <c r="Z488" i="1"/>
  <c r="Y489" i="1"/>
  <c r="Z489" i="1"/>
  <c r="Y490" i="1"/>
  <c r="Z490" i="1"/>
  <c r="Y491" i="1"/>
  <c r="Z491" i="1"/>
  <c r="Y492" i="1"/>
  <c r="Z492" i="1"/>
  <c r="Y493" i="1"/>
  <c r="Z493" i="1"/>
  <c r="Y494" i="1"/>
  <c r="Z494" i="1"/>
  <c r="Y495" i="1"/>
  <c r="Z495" i="1"/>
  <c r="Y496" i="1"/>
  <c r="Z496" i="1"/>
  <c r="Y497" i="1"/>
  <c r="Z497" i="1"/>
  <c r="Y498" i="1"/>
  <c r="Z498" i="1"/>
  <c r="Y499" i="1"/>
  <c r="Z499" i="1"/>
  <c r="Y500" i="1"/>
  <c r="Z500" i="1"/>
  <c r="Y501" i="1"/>
  <c r="Z501" i="1"/>
  <c r="Y502" i="1"/>
  <c r="Z502" i="1"/>
  <c r="Y503" i="1"/>
  <c r="Z503" i="1"/>
  <c r="Y504" i="1"/>
  <c r="Z504" i="1"/>
  <c r="Y505" i="1"/>
  <c r="Z505" i="1"/>
  <c r="Y506" i="1"/>
  <c r="Z506" i="1"/>
  <c r="Y507" i="1"/>
  <c r="Z507" i="1"/>
  <c r="Y508" i="1"/>
  <c r="Z508" i="1"/>
  <c r="Y509" i="1"/>
  <c r="Z509" i="1"/>
  <c r="Y510" i="1"/>
  <c r="Z510" i="1"/>
  <c r="Y511" i="1"/>
  <c r="Z511" i="1"/>
  <c r="Y512" i="1"/>
  <c r="Z512" i="1"/>
  <c r="Y513" i="1"/>
  <c r="Z513" i="1"/>
  <c r="Y514" i="1"/>
  <c r="Z514" i="1"/>
  <c r="Y515" i="1"/>
  <c r="Z515" i="1"/>
  <c r="Y516" i="1"/>
  <c r="Z516" i="1"/>
  <c r="Y517" i="1"/>
  <c r="Z517" i="1"/>
  <c r="Y518" i="1"/>
  <c r="Z518" i="1"/>
  <c r="Y519" i="1"/>
  <c r="Z519" i="1"/>
  <c r="Y520" i="1"/>
  <c r="Z520" i="1"/>
  <c r="Y521" i="1"/>
  <c r="Z521" i="1"/>
  <c r="Y522" i="1"/>
  <c r="Z522" i="1"/>
  <c r="Y523" i="1"/>
  <c r="Z523" i="1"/>
  <c r="Y524" i="1"/>
  <c r="Z524" i="1"/>
  <c r="Y525" i="1"/>
  <c r="Z525" i="1"/>
  <c r="Y526" i="1"/>
  <c r="Z526" i="1"/>
  <c r="Y527" i="1"/>
  <c r="Z527" i="1"/>
  <c r="Y528" i="1"/>
  <c r="Z528" i="1"/>
  <c r="Y529" i="1"/>
  <c r="Z529" i="1"/>
  <c r="Y530" i="1"/>
  <c r="Z530" i="1"/>
  <c r="Y531" i="1"/>
  <c r="Z531" i="1"/>
  <c r="Y532" i="1"/>
  <c r="Z532" i="1"/>
  <c r="Y533" i="1"/>
  <c r="Z533" i="1"/>
  <c r="Y534" i="1"/>
  <c r="Z534" i="1"/>
  <c r="Y535" i="1"/>
  <c r="Z535" i="1"/>
  <c r="Y536" i="1"/>
  <c r="Z536" i="1"/>
  <c r="Y537" i="1"/>
  <c r="Z537" i="1"/>
  <c r="Y538" i="1"/>
  <c r="Z538" i="1"/>
  <c r="Y539" i="1"/>
  <c r="Z539" i="1"/>
  <c r="Y540" i="1"/>
  <c r="Z540" i="1"/>
  <c r="Y541" i="1"/>
  <c r="Z541" i="1"/>
  <c r="Y542" i="1"/>
  <c r="Z542" i="1"/>
  <c r="Y543" i="1"/>
  <c r="Z543" i="1"/>
  <c r="Y544" i="1"/>
  <c r="Z544" i="1"/>
  <c r="Y545" i="1"/>
  <c r="Z545" i="1"/>
  <c r="Y546" i="1"/>
  <c r="Z546" i="1"/>
  <c r="Y547" i="1"/>
  <c r="Z547" i="1"/>
  <c r="Y548" i="1"/>
  <c r="Z548" i="1"/>
  <c r="Y549" i="1"/>
  <c r="Z549" i="1"/>
  <c r="Y550" i="1"/>
  <c r="Z550" i="1"/>
  <c r="Y551" i="1"/>
  <c r="Z551" i="1"/>
  <c r="Y552" i="1"/>
  <c r="Z552" i="1"/>
  <c r="Y553" i="1"/>
  <c r="Z553" i="1"/>
  <c r="Y554" i="1"/>
  <c r="Z554" i="1"/>
  <c r="Y555" i="1"/>
  <c r="Z555" i="1"/>
  <c r="Y556" i="1"/>
  <c r="Z556" i="1"/>
  <c r="Y557" i="1"/>
  <c r="Z557" i="1"/>
  <c r="Y558" i="1"/>
  <c r="Z558" i="1"/>
  <c r="Y559" i="1"/>
  <c r="Z559" i="1"/>
  <c r="Y560" i="1"/>
  <c r="Z560" i="1"/>
  <c r="Y561" i="1"/>
  <c r="Z561" i="1"/>
  <c r="Y562" i="1"/>
  <c r="Z562" i="1"/>
  <c r="Y563" i="1"/>
  <c r="Z563" i="1"/>
  <c r="Y564" i="1"/>
  <c r="Z564" i="1"/>
  <c r="Y565" i="1"/>
  <c r="Z565" i="1"/>
  <c r="Y566" i="1"/>
  <c r="Z566" i="1"/>
  <c r="Y567" i="1"/>
  <c r="Z567" i="1"/>
  <c r="Y568" i="1"/>
  <c r="Z568" i="1"/>
  <c r="Y569" i="1"/>
  <c r="Z569" i="1"/>
  <c r="Y570" i="1"/>
  <c r="Z570" i="1"/>
  <c r="Y571" i="1"/>
  <c r="Z571" i="1"/>
  <c r="Y572" i="1"/>
  <c r="Z572" i="1"/>
  <c r="Y573" i="1"/>
  <c r="Z573" i="1"/>
  <c r="Y574" i="1"/>
  <c r="Z574" i="1"/>
  <c r="Y575" i="1"/>
  <c r="Z575" i="1"/>
  <c r="Y576" i="1"/>
  <c r="Z576" i="1"/>
  <c r="Y577" i="1"/>
  <c r="Z577" i="1"/>
  <c r="Y578" i="1"/>
  <c r="Z578" i="1"/>
  <c r="Y579" i="1"/>
  <c r="Z579" i="1"/>
  <c r="Y580" i="1"/>
  <c r="Z580" i="1"/>
  <c r="Y581" i="1"/>
  <c r="Z581" i="1"/>
  <c r="Y582" i="1"/>
  <c r="Z582" i="1"/>
  <c r="Y583" i="1"/>
  <c r="Z583" i="1"/>
  <c r="Y584" i="1"/>
  <c r="Z584" i="1"/>
  <c r="Y585" i="1"/>
  <c r="Z585" i="1"/>
  <c r="Y586" i="1"/>
  <c r="Z586" i="1"/>
  <c r="Y587" i="1"/>
  <c r="Z587" i="1"/>
  <c r="Y588" i="1"/>
  <c r="Z588" i="1"/>
  <c r="Y589" i="1"/>
  <c r="Z589" i="1"/>
  <c r="Y590" i="1"/>
  <c r="Z590" i="1"/>
  <c r="Y591" i="1"/>
  <c r="Z591" i="1"/>
  <c r="Y592" i="1"/>
  <c r="Z592" i="1"/>
  <c r="Y593" i="1"/>
  <c r="Z593" i="1"/>
  <c r="Y594" i="1"/>
  <c r="Z594" i="1"/>
  <c r="Y595" i="1"/>
  <c r="Z595" i="1"/>
  <c r="Y596" i="1"/>
  <c r="Z596" i="1"/>
  <c r="Y597" i="1"/>
  <c r="Z597" i="1"/>
  <c r="Y598" i="1"/>
  <c r="Z598" i="1"/>
  <c r="Y599" i="1"/>
  <c r="Z599" i="1"/>
  <c r="Y600" i="1"/>
  <c r="Z600" i="1"/>
  <c r="Y601" i="1"/>
  <c r="Z601" i="1"/>
  <c r="Y602" i="1"/>
  <c r="Z602" i="1"/>
  <c r="Y603" i="1"/>
  <c r="Z603" i="1"/>
  <c r="Y604" i="1"/>
  <c r="Z604" i="1"/>
  <c r="Y605" i="1"/>
  <c r="Z605" i="1"/>
  <c r="Y606" i="1"/>
  <c r="Z606" i="1"/>
  <c r="Y607" i="1"/>
  <c r="Z607" i="1"/>
  <c r="Y608" i="1"/>
  <c r="Z608" i="1"/>
  <c r="Y609" i="1"/>
  <c r="Z609" i="1"/>
  <c r="Y610" i="1"/>
  <c r="Z610" i="1"/>
  <c r="Y611" i="1"/>
  <c r="Z611" i="1"/>
  <c r="Y612" i="1"/>
  <c r="Z612" i="1"/>
  <c r="Y613" i="1"/>
  <c r="Z613" i="1"/>
  <c r="Y614" i="1"/>
  <c r="Z614" i="1"/>
  <c r="Y615" i="1"/>
  <c r="Z615" i="1"/>
  <c r="Y616" i="1"/>
  <c r="Z616" i="1"/>
  <c r="Y617" i="1"/>
  <c r="Z617" i="1"/>
  <c r="Y618" i="1"/>
  <c r="Z618" i="1"/>
  <c r="Y619" i="1"/>
  <c r="Z619" i="1"/>
  <c r="Y620" i="1"/>
  <c r="Z620" i="1"/>
  <c r="Y621" i="1"/>
  <c r="Z621" i="1"/>
  <c r="Y622" i="1"/>
  <c r="Z622" i="1"/>
  <c r="Y623" i="1"/>
  <c r="Z623" i="1"/>
  <c r="Y624" i="1"/>
  <c r="Z624" i="1"/>
  <c r="Y625" i="1"/>
  <c r="Z625" i="1"/>
  <c r="Y626" i="1"/>
  <c r="Z626" i="1"/>
  <c r="Y627" i="1"/>
  <c r="Z627" i="1"/>
  <c r="Y628" i="1"/>
  <c r="Z628" i="1"/>
  <c r="Y629" i="1"/>
  <c r="Z629" i="1"/>
  <c r="Y630" i="1"/>
  <c r="Z630" i="1"/>
  <c r="Y631" i="1"/>
  <c r="Z631" i="1"/>
  <c r="Y632" i="1"/>
  <c r="Z632" i="1"/>
  <c r="Y633" i="1"/>
  <c r="Z633" i="1"/>
  <c r="Y634" i="1"/>
  <c r="Z634" i="1"/>
  <c r="Y635" i="1"/>
  <c r="Z635" i="1"/>
  <c r="Y636" i="1"/>
  <c r="Z636" i="1"/>
  <c r="Y637" i="1"/>
  <c r="Z637" i="1"/>
  <c r="Y638" i="1"/>
  <c r="Z638" i="1"/>
  <c r="Y639" i="1"/>
  <c r="Z639" i="1"/>
  <c r="Y640" i="1"/>
  <c r="Z640" i="1"/>
  <c r="Y641" i="1"/>
  <c r="Z641" i="1"/>
  <c r="Y642" i="1"/>
  <c r="Z642" i="1"/>
  <c r="Y643" i="1"/>
  <c r="Z643" i="1"/>
  <c r="Y644" i="1"/>
  <c r="Z644" i="1"/>
  <c r="Y645" i="1"/>
  <c r="Z645" i="1"/>
  <c r="Y646" i="1"/>
  <c r="Z646" i="1"/>
  <c r="Y647" i="1"/>
  <c r="Z647" i="1"/>
  <c r="Y648" i="1"/>
  <c r="Z648" i="1"/>
  <c r="Y649" i="1"/>
  <c r="Z649" i="1"/>
  <c r="Y650" i="1"/>
  <c r="Z650" i="1"/>
  <c r="Y651" i="1"/>
  <c r="Z651" i="1"/>
  <c r="Y652" i="1"/>
  <c r="Z652" i="1"/>
  <c r="Y653" i="1"/>
  <c r="Z653" i="1"/>
  <c r="Y654" i="1"/>
  <c r="Z654" i="1"/>
  <c r="Y655" i="1"/>
  <c r="Z655" i="1"/>
  <c r="Y656" i="1"/>
  <c r="Z656" i="1"/>
  <c r="Y657" i="1"/>
  <c r="Z657" i="1"/>
  <c r="Y658" i="1"/>
  <c r="Z658" i="1"/>
  <c r="Y659" i="1"/>
  <c r="Z659" i="1"/>
  <c r="Y660" i="1"/>
  <c r="Z660" i="1"/>
  <c r="Y661" i="1"/>
  <c r="Z661" i="1"/>
  <c r="Y662" i="1"/>
  <c r="Z662" i="1"/>
  <c r="Y663" i="1"/>
  <c r="Z663" i="1"/>
  <c r="Y664" i="1"/>
  <c r="Z664" i="1"/>
  <c r="Y665" i="1"/>
  <c r="Z665" i="1"/>
  <c r="Y666" i="1"/>
  <c r="Z666" i="1"/>
  <c r="Y667" i="1"/>
  <c r="Z667" i="1"/>
  <c r="Y668" i="1"/>
  <c r="Z668" i="1"/>
  <c r="Y669" i="1"/>
  <c r="Z669" i="1"/>
  <c r="Y670" i="1"/>
  <c r="Z670" i="1"/>
  <c r="Y671" i="1"/>
  <c r="Z671" i="1"/>
  <c r="Y672" i="1"/>
  <c r="Z672" i="1"/>
  <c r="Y673" i="1"/>
  <c r="Z673" i="1"/>
  <c r="Y674" i="1"/>
  <c r="Z674" i="1"/>
  <c r="Y675" i="1"/>
  <c r="Z675" i="1"/>
  <c r="Y676" i="1"/>
  <c r="Z676" i="1"/>
  <c r="Y677" i="1"/>
  <c r="Z677" i="1"/>
  <c r="Y678" i="1"/>
  <c r="Z678" i="1"/>
  <c r="Y679" i="1"/>
  <c r="Z679" i="1"/>
  <c r="Y680" i="1"/>
  <c r="Z680" i="1"/>
  <c r="Y681" i="1"/>
  <c r="Z681" i="1"/>
  <c r="Y682" i="1"/>
  <c r="Z682" i="1"/>
  <c r="Y683" i="1"/>
  <c r="Z683" i="1"/>
  <c r="Y684" i="1"/>
  <c r="Z684" i="1"/>
  <c r="Y685" i="1"/>
  <c r="Z685" i="1"/>
  <c r="Y686" i="1"/>
  <c r="Z686" i="1"/>
  <c r="Y687" i="1"/>
  <c r="Z687" i="1"/>
  <c r="Y688" i="1"/>
  <c r="Z688" i="1"/>
  <c r="Y689" i="1"/>
  <c r="Z689" i="1"/>
  <c r="Y690" i="1"/>
  <c r="Z690" i="1"/>
  <c r="Y691" i="1"/>
  <c r="Z691" i="1"/>
  <c r="Y692" i="1"/>
  <c r="Z692" i="1"/>
  <c r="Y693" i="1"/>
  <c r="Z693" i="1"/>
  <c r="Y694" i="1"/>
  <c r="Z694" i="1"/>
  <c r="Y695" i="1"/>
  <c r="Z695" i="1"/>
  <c r="Y696" i="1"/>
  <c r="Z696" i="1"/>
  <c r="Y697" i="1"/>
  <c r="Z697" i="1"/>
  <c r="Y698" i="1"/>
  <c r="Z698" i="1"/>
  <c r="Y699" i="1"/>
  <c r="Z699" i="1"/>
  <c r="Y700" i="1"/>
  <c r="Z700" i="1"/>
  <c r="Y701" i="1"/>
  <c r="Z701" i="1"/>
  <c r="Y702" i="1"/>
  <c r="Z702" i="1"/>
  <c r="Y703" i="1"/>
  <c r="Z703" i="1"/>
  <c r="Y704" i="1"/>
  <c r="Z704" i="1"/>
  <c r="Y705" i="1"/>
  <c r="Z705" i="1"/>
  <c r="Y706" i="1"/>
  <c r="Z706" i="1"/>
  <c r="Y707" i="1"/>
  <c r="Z707" i="1"/>
  <c r="Y708" i="1"/>
  <c r="Z708" i="1"/>
  <c r="Y709" i="1"/>
  <c r="Z709" i="1"/>
  <c r="Y710" i="1"/>
  <c r="Z710" i="1"/>
  <c r="Y711" i="1"/>
  <c r="Z711" i="1"/>
  <c r="Y712" i="1"/>
  <c r="Z712" i="1"/>
  <c r="Y713" i="1"/>
  <c r="Z713" i="1"/>
  <c r="Y714" i="1"/>
  <c r="Z714" i="1"/>
  <c r="Y715" i="1"/>
  <c r="Z715" i="1"/>
  <c r="Y716" i="1"/>
  <c r="Z716" i="1"/>
  <c r="Y717" i="1"/>
  <c r="Z717" i="1"/>
  <c r="Y718" i="1"/>
  <c r="Z718" i="1"/>
  <c r="Y719" i="1"/>
  <c r="Z719" i="1"/>
  <c r="Y720" i="1"/>
  <c r="Z720" i="1"/>
  <c r="Y721" i="1"/>
  <c r="Z721" i="1"/>
  <c r="Y722" i="1"/>
  <c r="Z722" i="1"/>
  <c r="Y723" i="1"/>
  <c r="Z723" i="1"/>
  <c r="Y724" i="1"/>
  <c r="Z724" i="1"/>
  <c r="Y725" i="1"/>
  <c r="Z725" i="1"/>
  <c r="Y726" i="1"/>
  <c r="Z726" i="1"/>
  <c r="Y727" i="1"/>
  <c r="Z727" i="1"/>
  <c r="Y728" i="1"/>
  <c r="Z728" i="1"/>
  <c r="Y729" i="1"/>
  <c r="Z729" i="1"/>
  <c r="Y730" i="1"/>
  <c r="Z730" i="1"/>
  <c r="Y731" i="1"/>
  <c r="Z731" i="1"/>
  <c r="Y732" i="1"/>
  <c r="Z732" i="1"/>
  <c r="Y733" i="1"/>
  <c r="Z733" i="1"/>
  <c r="Y734" i="1"/>
  <c r="Z734" i="1"/>
  <c r="Y735" i="1"/>
  <c r="Z735" i="1"/>
  <c r="Y736" i="1"/>
  <c r="Z736" i="1"/>
  <c r="Y737" i="1"/>
  <c r="Z737" i="1"/>
  <c r="Y738" i="1"/>
  <c r="Z738" i="1"/>
  <c r="Y739" i="1"/>
  <c r="Z739" i="1"/>
  <c r="Y740" i="1"/>
  <c r="Z740" i="1"/>
  <c r="Y741" i="1"/>
  <c r="Z741" i="1"/>
  <c r="Y742" i="1"/>
  <c r="Z742" i="1"/>
  <c r="Y743" i="1"/>
  <c r="Z743" i="1"/>
  <c r="Y744" i="1"/>
  <c r="Z744" i="1"/>
  <c r="Y745" i="1"/>
  <c r="Z745" i="1"/>
  <c r="Y746" i="1"/>
  <c r="Z746" i="1"/>
  <c r="Y747" i="1"/>
  <c r="Z747" i="1"/>
  <c r="Y748" i="1"/>
  <c r="Z748" i="1"/>
  <c r="Y749" i="1"/>
  <c r="Z749" i="1"/>
  <c r="Y750" i="1"/>
  <c r="Z750" i="1"/>
  <c r="Y751" i="1"/>
  <c r="Z751" i="1"/>
  <c r="Y752" i="1"/>
  <c r="Z752" i="1"/>
  <c r="Y753" i="1"/>
  <c r="Z753" i="1"/>
  <c r="Y754" i="1"/>
  <c r="Z754" i="1"/>
  <c r="Y755" i="1"/>
  <c r="Z755" i="1"/>
  <c r="Y756" i="1"/>
  <c r="Z756" i="1"/>
  <c r="Y757" i="1"/>
  <c r="Z757" i="1"/>
  <c r="Y758" i="1"/>
  <c r="Z758" i="1"/>
  <c r="Y759" i="1"/>
  <c r="Z759" i="1"/>
  <c r="Y760" i="1"/>
  <c r="Z760" i="1"/>
  <c r="Y761" i="1"/>
  <c r="Z761" i="1"/>
  <c r="Y762" i="1"/>
  <c r="Z762" i="1"/>
  <c r="Y763" i="1"/>
  <c r="Z763" i="1"/>
  <c r="Y764" i="1"/>
  <c r="Z764" i="1"/>
  <c r="Y765" i="1"/>
  <c r="Z765" i="1"/>
  <c r="Y766" i="1"/>
  <c r="Z766" i="1"/>
  <c r="Y767" i="1"/>
  <c r="Z767" i="1"/>
  <c r="Y768" i="1"/>
  <c r="Z768" i="1"/>
  <c r="Y769" i="1"/>
  <c r="Z769" i="1"/>
  <c r="Y770" i="1"/>
  <c r="Z770" i="1"/>
  <c r="Y771" i="1"/>
  <c r="Z771" i="1"/>
  <c r="Y772" i="1"/>
  <c r="Z772" i="1"/>
  <c r="Y773" i="1"/>
  <c r="Z773" i="1"/>
  <c r="Y774" i="1"/>
  <c r="Z774" i="1"/>
  <c r="Y775" i="1"/>
  <c r="Z775" i="1"/>
  <c r="Y776" i="1"/>
  <c r="Z776" i="1"/>
  <c r="Y777" i="1"/>
  <c r="Z777" i="1"/>
  <c r="Y778" i="1"/>
  <c r="Z778" i="1"/>
  <c r="Y779" i="1"/>
  <c r="Z779" i="1"/>
  <c r="Y780" i="1"/>
  <c r="Z780" i="1"/>
  <c r="Y781" i="1"/>
  <c r="Z781" i="1"/>
  <c r="Y782" i="1"/>
  <c r="Z782" i="1"/>
  <c r="Y783" i="1"/>
  <c r="Z783" i="1"/>
  <c r="Y784" i="1"/>
  <c r="Z784" i="1"/>
  <c r="Y785" i="1"/>
  <c r="Z785" i="1"/>
  <c r="Y786" i="1"/>
  <c r="Z786" i="1"/>
  <c r="Y787" i="1"/>
  <c r="Z787" i="1"/>
  <c r="Y788" i="1"/>
  <c r="Z788" i="1"/>
  <c r="Y789" i="1"/>
  <c r="Z789" i="1"/>
  <c r="Y790" i="1"/>
  <c r="Z790" i="1"/>
  <c r="Y791" i="1"/>
  <c r="Z791" i="1"/>
  <c r="Y792" i="1"/>
  <c r="Z792" i="1"/>
  <c r="Y793" i="1"/>
  <c r="Z793" i="1"/>
  <c r="Y794" i="1"/>
  <c r="Z794" i="1"/>
  <c r="Y795" i="1"/>
  <c r="Z795" i="1"/>
  <c r="Y796" i="1"/>
  <c r="Z796" i="1"/>
  <c r="Y797" i="1"/>
  <c r="Z797" i="1"/>
  <c r="Y798" i="1"/>
  <c r="Z798" i="1"/>
  <c r="Y799" i="1"/>
  <c r="Z799" i="1"/>
  <c r="Y800" i="1"/>
  <c r="Z800" i="1"/>
  <c r="Y801" i="1"/>
  <c r="Z801" i="1"/>
  <c r="Y802" i="1"/>
  <c r="Z802" i="1"/>
  <c r="Y803" i="1"/>
  <c r="Z803" i="1"/>
  <c r="Y804" i="1"/>
  <c r="Z804" i="1"/>
  <c r="Y805" i="1"/>
  <c r="Z805" i="1"/>
  <c r="Y806" i="1"/>
  <c r="Z806" i="1"/>
  <c r="Y807" i="1"/>
  <c r="Z807" i="1"/>
  <c r="Y808" i="1"/>
  <c r="Z808" i="1"/>
  <c r="Y809" i="1"/>
  <c r="Z809" i="1"/>
  <c r="Y810" i="1"/>
  <c r="Z810" i="1"/>
  <c r="Y811" i="1"/>
  <c r="Z811" i="1"/>
  <c r="Y812" i="1"/>
  <c r="Z812" i="1"/>
  <c r="Y813" i="1"/>
  <c r="Z813" i="1"/>
  <c r="Y814" i="1"/>
  <c r="Z814" i="1"/>
  <c r="Y815" i="1"/>
  <c r="Z815" i="1"/>
  <c r="Y816" i="1"/>
  <c r="Z816" i="1"/>
  <c r="Y817" i="1"/>
  <c r="Z817" i="1"/>
  <c r="Y818" i="1"/>
  <c r="Z818" i="1"/>
  <c r="Y819" i="1"/>
  <c r="Z819" i="1"/>
  <c r="Y820" i="1"/>
  <c r="Z820" i="1"/>
  <c r="Y821" i="1"/>
  <c r="Z821" i="1"/>
  <c r="Y822" i="1"/>
  <c r="Z822" i="1"/>
  <c r="Y823" i="1"/>
  <c r="Z823" i="1"/>
  <c r="Y824" i="1"/>
  <c r="Z824" i="1"/>
  <c r="Y825" i="1"/>
  <c r="Z825" i="1"/>
  <c r="Y826" i="1"/>
  <c r="Z826" i="1"/>
  <c r="Y827" i="1"/>
  <c r="Z827" i="1"/>
  <c r="Y828" i="1"/>
  <c r="Z828" i="1"/>
  <c r="Y829" i="1"/>
  <c r="Z829" i="1"/>
  <c r="Y830" i="1"/>
  <c r="Z830" i="1"/>
  <c r="Y831" i="1"/>
  <c r="Z831" i="1"/>
  <c r="Y832" i="1"/>
  <c r="Z832" i="1"/>
  <c r="Y833" i="1"/>
  <c r="Z833" i="1"/>
  <c r="Y834" i="1"/>
  <c r="Z834" i="1"/>
  <c r="Y835" i="1"/>
  <c r="Z835" i="1"/>
  <c r="Y836" i="1"/>
  <c r="Z836" i="1"/>
  <c r="Y837" i="1"/>
  <c r="Z837" i="1"/>
  <c r="Y838" i="1"/>
  <c r="Z838" i="1"/>
  <c r="Y839" i="1"/>
  <c r="Z839" i="1"/>
  <c r="Y840" i="1"/>
  <c r="Z840" i="1"/>
  <c r="Y841" i="1"/>
  <c r="Z841" i="1"/>
  <c r="Y842" i="1"/>
  <c r="Z842" i="1"/>
  <c r="Y843" i="1"/>
  <c r="Z843" i="1"/>
  <c r="Y844" i="1"/>
  <c r="Z844" i="1"/>
  <c r="Y845" i="1"/>
  <c r="Z845" i="1"/>
  <c r="Y846" i="1"/>
  <c r="Z846" i="1"/>
  <c r="Y847" i="1"/>
  <c r="Z847" i="1"/>
  <c r="Y848" i="1"/>
  <c r="Z848" i="1"/>
  <c r="Y849" i="1"/>
  <c r="Z849" i="1"/>
  <c r="Y850" i="1"/>
  <c r="Z850" i="1"/>
  <c r="Y851" i="1"/>
  <c r="Z851" i="1"/>
  <c r="Y852" i="1"/>
  <c r="Z852" i="1"/>
  <c r="Y853" i="1"/>
  <c r="Z853" i="1"/>
  <c r="Y854" i="1"/>
  <c r="Z854" i="1"/>
  <c r="Y855" i="1"/>
  <c r="Z855" i="1"/>
  <c r="Y856" i="1"/>
  <c r="Z856" i="1"/>
  <c r="Y857" i="1"/>
  <c r="Z857" i="1"/>
  <c r="Y858" i="1"/>
  <c r="Z858" i="1"/>
  <c r="Y859" i="1"/>
  <c r="Z859" i="1"/>
  <c r="Y860" i="1"/>
  <c r="Z860" i="1"/>
  <c r="Y861" i="1"/>
  <c r="Z861" i="1"/>
  <c r="Y862" i="1"/>
  <c r="Z862" i="1"/>
  <c r="Y863" i="1"/>
  <c r="Z863" i="1"/>
  <c r="Y864" i="1"/>
  <c r="Z864" i="1"/>
  <c r="Y865" i="1"/>
  <c r="Z865" i="1"/>
  <c r="Y866" i="1"/>
  <c r="Z866" i="1"/>
  <c r="Y867" i="1"/>
  <c r="Z867" i="1"/>
  <c r="Y868" i="1"/>
  <c r="Z868" i="1"/>
  <c r="Y869" i="1"/>
  <c r="Z869" i="1"/>
  <c r="Y870" i="1"/>
  <c r="Z870" i="1"/>
  <c r="Y871" i="1"/>
  <c r="Z871" i="1"/>
  <c r="Y872" i="1"/>
  <c r="Z872" i="1"/>
  <c r="Y873" i="1"/>
  <c r="Z873" i="1"/>
  <c r="Y874" i="1"/>
  <c r="Z874" i="1"/>
  <c r="Y875" i="1"/>
  <c r="Z875" i="1"/>
  <c r="Y876" i="1"/>
  <c r="Z876" i="1"/>
  <c r="Y877" i="1"/>
  <c r="Z877" i="1"/>
  <c r="Y878" i="1"/>
  <c r="Z878" i="1"/>
  <c r="Y879" i="1"/>
  <c r="Z879" i="1"/>
  <c r="Y880" i="1"/>
  <c r="Z880" i="1"/>
  <c r="Y881" i="1"/>
  <c r="Z881" i="1"/>
  <c r="Y882" i="1"/>
  <c r="Z882" i="1"/>
  <c r="Y883" i="1"/>
  <c r="Z883" i="1"/>
  <c r="Y884" i="1"/>
  <c r="Z884" i="1"/>
  <c r="Y885" i="1"/>
  <c r="Z885" i="1"/>
  <c r="Y886" i="1"/>
  <c r="Z886" i="1"/>
  <c r="Y887" i="1"/>
  <c r="Z887" i="1"/>
  <c r="Y888" i="1"/>
  <c r="Z888" i="1"/>
  <c r="Y889" i="1"/>
  <c r="Z889" i="1"/>
  <c r="Y890" i="1"/>
  <c r="Z890" i="1"/>
  <c r="Y891" i="1"/>
  <c r="Z891" i="1"/>
  <c r="Y892" i="1"/>
  <c r="Z892" i="1"/>
  <c r="Y893" i="1"/>
  <c r="Z893" i="1"/>
  <c r="Y894" i="1"/>
  <c r="Z894" i="1"/>
  <c r="Y895" i="1"/>
  <c r="Z895" i="1"/>
  <c r="Y896" i="1"/>
  <c r="Z896" i="1"/>
  <c r="Y897" i="1"/>
  <c r="Z897" i="1"/>
  <c r="Y898" i="1"/>
  <c r="Z898" i="1"/>
  <c r="Y899" i="1"/>
  <c r="Z899" i="1"/>
  <c r="Y900" i="1"/>
  <c r="Z900" i="1"/>
  <c r="Y901" i="1"/>
  <c r="Z901" i="1"/>
  <c r="Y902" i="1"/>
  <c r="Z902" i="1"/>
  <c r="Y903" i="1"/>
  <c r="Z903" i="1"/>
  <c r="Y904" i="1"/>
  <c r="Z904" i="1"/>
  <c r="Y905" i="1"/>
  <c r="Z905" i="1"/>
  <c r="Y906" i="1"/>
  <c r="Z906" i="1"/>
  <c r="Y907" i="1"/>
  <c r="Z907" i="1"/>
  <c r="Y908" i="1"/>
  <c r="Z908" i="1"/>
  <c r="Y909" i="1"/>
  <c r="Z909" i="1"/>
  <c r="Y910" i="1"/>
  <c r="Z910" i="1"/>
  <c r="Y911" i="1"/>
  <c r="Z911" i="1"/>
  <c r="Y912" i="1"/>
  <c r="Z912" i="1"/>
  <c r="Y913" i="1"/>
  <c r="Z913" i="1"/>
  <c r="Y914" i="1"/>
  <c r="Z914" i="1"/>
  <c r="Y915" i="1"/>
  <c r="Z915" i="1"/>
  <c r="Y916" i="1"/>
  <c r="Z916" i="1"/>
  <c r="Y917" i="1"/>
  <c r="Z917" i="1"/>
  <c r="Y918" i="1"/>
  <c r="Z918" i="1"/>
  <c r="Y919" i="1"/>
  <c r="Z919" i="1"/>
  <c r="Y920" i="1"/>
  <c r="Z920" i="1"/>
  <c r="Y921" i="1"/>
  <c r="Z921" i="1"/>
  <c r="Y922" i="1"/>
  <c r="Z922" i="1"/>
  <c r="Y923" i="1"/>
  <c r="Z923" i="1"/>
  <c r="Y924" i="1"/>
  <c r="Z924" i="1"/>
  <c r="Y925" i="1"/>
  <c r="Z925" i="1"/>
  <c r="Y926" i="1"/>
  <c r="Z926" i="1"/>
  <c r="Y927" i="1"/>
  <c r="Z927" i="1"/>
  <c r="Y928" i="1"/>
  <c r="Z928" i="1"/>
  <c r="Y929" i="1"/>
  <c r="Z929" i="1"/>
  <c r="Y930" i="1"/>
  <c r="Z930" i="1"/>
  <c r="Y931" i="1"/>
  <c r="Z931" i="1"/>
  <c r="Y932" i="1"/>
  <c r="Z932" i="1"/>
  <c r="Y933" i="1"/>
  <c r="Z933" i="1"/>
  <c r="Y934" i="1"/>
  <c r="Z934" i="1"/>
  <c r="Y935" i="1"/>
  <c r="Z935" i="1"/>
  <c r="Y936" i="1"/>
  <c r="Z936" i="1"/>
  <c r="Y937" i="1"/>
  <c r="Z937" i="1"/>
  <c r="Y938" i="1"/>
  <c r="Z938" i="1"/>
  <c r="Y939" i="1"/>
  <c r="Z939" i="1"/>
  <c r="Y940" i="1"/>
  <c r="Z940" i="1"/>
  <c r="Y941" i="1"/>
  <c r="Z941" i="1"/>
  <c r="Y942" i="1"/>
  <c r="Z942" i="1"/>
  <c r="Y943" i="1"/>
  <c r="Z943" i="1"/>
  <c r="Y944" i="1"/>
  <c r="Z944" i="1"/>
  <c r="Y945" i="1"/>
  <c r="Z945" i="1"/>
  <c r="Y946" i="1"/>
  <c r="Z946" i="1"/>
  <c r="Y947" i="1"/>
  <c r="Z947" i="1"/>
  <c r="Y948" i="1"/>
  <c r="Z948" i="1"/>
  <c r="Y949" i="1"/>
  <c r="Z949" i="1"/>
  <c r="Y950" i="1"/>
  <c r="Z950" i="1"/>
  <c r="Y951" i="1"/>
  <c r="Z951" i="1"/>
  <c r="Y952" i="1"/>
  <c r="Z952" i="1"/>
  <c r="Y953" i="1"/>
  <c r="Z953" i="1"/>
  <c r="Y954" i="1"/>
  <c r="Z954" i="1"/>
  <c r="Y955" i="1"/>
  <c r="Z955" i="1"/>
  <c r="Y956" i="1"/>
  <c r="Z956" i="1"/>
  <c r="Y957" i="1"/>
  <c r="Z957" i="1"/>
  <c r="Y958" i="1"/>
  <c r="Z958" i="1"/>
  <c r="Y959" i="1"/>
  <c r="Z959" i="1"/>
  <c r="Y960" i="1"/>
  <c r="Z960" i="1"/>
  <c r="Y961" i="1"/>
  <c r="Z961" i="1"/>
  <c r="Y962" i="1"/>
  <c r="Z962" i="1"/>
  <c r="Y963" i="1"/>
  <c r="Z963" i="1"/>
  <c r="Y964" i="1"/>
  <c r="Z964" i="1"/>
  <c r="Y965" i="1"/>
  <c r="Z965" i="1"/>
  <c r="Y966" i="1"/>
  <c r="Z966" i="1"/>
  <c r="Y967" i="1"/>
  <c r="Z967" i="1"/>
  <c r="Y968" i="1"/>
  <c r="Z968" i="1"/>
  <c r="Y969" i="1"/>
  <c r="Z969" i="1"/>
  <c r="Y970" i="1"/>
  <c r="Z970" i="1"/>
  <c r="Y971" i="1"/>
  <c r="Z971" i="1"/>
  <c r="Y972" i="1"/>
  <c r="Z972" i="1"/>
  <c r="Y973" i="1"/>
  <c r="Z973" i="1"/>
  <c r="Y974" i="1"/>
  <c r="Z974" i="1"/>
  <c r="Y975" i="1"/>
  <c r="Z975" i="1"/>
  <c r="Y976" i="1"/>
  <c r="Z976" i="1"/>
  <c r="Y977" i="1"/>
  <c r="Z977" i="1"/>
  <c r="Y978" i="1"/>
  <c r="Z978" i="1"/>
  <c r="Y979" i="1"/>
  <c r="Z979" i="1"/>
  <c r="Y980" i="1"/>
  <c r="Z980" i="1"/>
  <c r="Y981" i="1"/>
  <c r="Z981" i="1"/>
  <c r="Y982" i="1"/>
  <c r="Z982" i="1"/>
  <c r="Y983" i="1"/>
  <c r="Z983" i="1"/>
  <c r="Y984" i="1"/>
  <c r="Z984" i="1"/>
  <c r="Y985" i="1"/>
  <c r="Z985" i="1"/>
  <c r="Y986" i="1"/>
  <c r="Z986" i="1"/>
  <c r="Y987" i="1"/>
  <c r="Z987" i="1"/>
  <c r="Y988" i="1"/>
  <c r="Z988" i="1"/>
  <c r="Y989" i="1"/>
  <c r="Z989" i="1"/>
  <c r="Y990" i="1"/>
  <c r="Z990" i="1"/>
  <c r="Y991" i="1"/>
  <c r="Z991" i="1"/>
  <c r="Y992" i="1"/>
  <c r="Z992" i="1"/>
  <c r="Y993" i="1"/>
  <c r="Z993" i="1"/>
  <c r="Y994" i="1"/>
  <c r="Z994" i="1"/>
  <c r="Y995" i="1"/>
  <c r="Z995" i="1"/>
  <c r="Y996" i="1"/>
  <c r="Z996" i="1"/>
  <c r="Y997" i="1"/>
  <c r="Z997" i="1"/>
  <c r="Y998" i="1"/>
  <c r="Z998" i="1"/>
  <c r="Y999" i="1"/>
  <c r="Z999" i="1"/>
  <c r="Y1000" i="1"/>
  <c r="Z1000" i="1"/>
  <c r="Y1001" i="1"/>
  <c r="Z1001" i="1"/>
  <c r="Y1002" i="1"/>
  <c r="Z1002" i="1"/>
  <c r="Y1003" i="1"/>
  <c r="Z1003" i="1"/>
  <c r="Y1004" i="1"/>
  <c r="Z1004" i="1"/>
  <c r="Y1005" i="1"/>
  <c r="Z1005" i="1"/>
  <c r="Y1006" i="1"/>
  <c r="Z1006" i="1"/>
  <c r="Y1007" i="1"/>
  <c r="Z1007" i="1"/>
  <c r="Y1008" i="1"/>
  <c r="Z1008" i="1"/>
  <c r="Y1009" i="1"/>
  <c r="Z1009" i="1"/>
  <c r="Y1010" i="1"/>
  <c r="Z1010" i="1"/>
  <c r="Y1011" i="1"/>
  <c r="Z1011" i="1"/>
  <c r="Y1012" i="1"/>
  <c r="Z1012" i="1"/>
  <c r="Y1013" i="1"/>
  <c r="Z1013" i="1"/>
  <c r="Y1014" i="1"/>
  <c r="Z1014" i="1"/>
  <c r="Y1015" i="1"/>
  <c r="Z1015" i="1"/>
  <c r="Y1016" i="1"/>
  <c r="Z1016" i="1"/>
  <c r="Y1017" i="1"/>
  <c r="Z1017" i="1"/>
  <c r="Y1018" i="1"/>
  <c r="Z1018" i="1"/>
  <c r="Y1019" i="1"/>
  <c r="Z1019" i="1"/>
  <c r="Y1020" i="1"/>
  <c r="Z1020" i="1"/>
  <c r="Y1021" i="1"/>
  <c r="Z1021" i="1"/>
  <c r="Y1022" i="1"/>
  <c r="Z1022" i="1"/>
  <c r="Y1023" i="1"/>
  <c r="Z1023" i="1"/>
  <c r="Y1024" i="1"/>
  <c r="Z1024" i="1"/>
  <c r="Y1025" i="1"/>
  <c r="Z1025" i="1"/>
  <c r="Y1026" i="1"/>
  <c r="Z1026" i="1"/>
  <c r="Y1027" i="1"/>
  <c r="Z1027" i="1"/>
  <c r="Y1028" i="1"/>
  <c r="Z1028" i="1"/>
  <c r="Y1029" i="1"/>
  <c r="Z1029" i="1"/>
  <c r="Y1030" i="1"/>
  <c r="Z1030" i="1"/>
  <c r="Y1031" i="1"/>
  <c r="Z1031" i="1"/>
  <c r="Y1032" i="1"/>
  <c r="Z1032" i="1"/>
  <c r="Y1033" i="1"/>
  <c r="Z1033" i="1"/>
  <c r="Y1034" i="1"/>
  <c r="Z1034" i="1"/>
  <c r="Y1035" i="1"/>
  <c r="Z1035" i="1"/>
  <c r="Y1036" i="1"/>
  <c r="Z1036" i="1"/>
  <c r="Y1037" i="1"/>
  <c r="Z1037" i="1"/>
  <c r="Y1038" i="1"/>
  <c r="Z1038" i="1"/>
  <c r="Y1039" i="1"/>
  <c r="Z1039" i="1"/>
  <c r="Y1040" i="1"/>
  <c r="Z1040" i="1"/>
  <c r="Y1041" i="1"/>
  <c r="Z1041" i="1"/>
  <c r="Y1042" i="1"/>
  <c r="Z1042" i="1"/>
  <c r="Y1043" i="1"/>
  <c r="Z1043" i="1"/>
  <c r="Y1044" i="1"/>
  <c r="Z1044" i="1"/>
  <c r="Y1045" i="1"/>
  <c r="Z1045" i="1"/>
  <c r="Y1046" i="1"/>
  <c r="Z1046" i="1"/>
  <c r="Y1047" i="1"/>
  <c r="Z1047" i="1"/>
  <c r="Y1048" i="1"/>
  <c r="Z1048" i="1"/>
  <c r="Y1049" i="1"/>
  <c r="Z1049" i="1"/>
  <c r="Y1050" i="1"/>
  <c r="Z1050" i="1"/>
  <c r="Y1051" i="1"/>
  <c r="Z1051" i="1"/>
  <c r="Y1052" i="1"/>
  <c r="Z1052" i="1"/>
  <c r="Y1053" i="1"/>
  <c r="Z1053" i="1"/>
  <c r="Y1054" i="1"/>
  <c r="Z1054" i="1"/>
  <c r="Y1055" i="1"/>
  <c r="Z1055" i="1"/>
  <c r="Y1056" i="1"/>
  <c r="Z1056" i="1"/>
  <c r="Y1057" i="1"/>
  <c r="Z1057" i="1"/>
  <c r="Y1058" i="1"/>
  <c r="Z1058" i="1"/>
  <c r="Y1059" i="1"/>
  <c r="Z1059" i="1"/>
  <c r="Y1060" i="1"/>
  <c r="Z1060" i="1"/>
  <c r="Y1061" i="1"/>
  <c r="Z1061" i="1"/>
  <c r="Y1062" i="1"/>
  <c r="Z1062" i="1"/>
  <c r="Y1063" i="1"/>
  <c r="Z1063" i="1"/>
  <c r="Y1064" i="1"/>
  <c r="Z1064" i="1"/>
  <c r="Y1065" i="1"/>
  <c r="Z1065" i="1"/>
  <c r="Y1066" i="1"/>
  <c r="Z1066" i="1"/>
  <c r="Y1067" i="1"/>
  <c r="Z1067" i="1"/>
  <c r="Y1068" i="1"/>
  <c r="Z1068" i="1"/>
  <c r="Y1069" i="1"/>
  <c r="Z1069" i="1"/>
  <c r="Y1070" i="1"/>
  <c r="Z1070" i="1"/>
  <c r="Y1071" i="1"/>
  <c r="Z1071" i="1"/>
  <c r="Y1072" i="1"/>
  <c r="Z1072" i="1"/>
  <c r="Y1073" i="1"/>
  <c r="Z1073" i="1"/>
  <c r="Y1074" i="1"/>
  <c r="Z1074" i="1"/>
  <c r="Y1075" i="1"/>
  <c r="Z1075" i="1"/>
  <c r="Y1076" i="1"/>
  <c r="Z1076" i="1"/>
  <c r="Y1077" i="1"/>
  <c r="Z1077" i="1"/>
  <c r="Y1078" i="1"/>
  <c r="Z1078" i="1"/>
  <c r="Y1079" i="1"/>
  <c r="Z1079" i="1"/>
  <c r="Y1080" i="1"/>
  <c r="Z1080" i="1"/>
  <c r="Y1081" i="1"/>
  <c r="Z1081" i="1"/>
  <c r="Y1082" i="1"/>
  <c r="Z1082" i="1"/>
  <c r="Y1083" i="1"/>
  <c r="Z1083" i="1"/>
  <c r="Y1084" i="1"/>
  <c r="Z1084" i="1"/>
  <c r="Y1085" i="1"/>
  <c r="Z1085" i="1"/>
  <c r="Y1086" i="1"/>
  <c r="Z1086" i="1"/>
  <c r="Y1087" i="1"/>
  <c r="Z1087" i="1"/>
  <c r="Y1088" i="1"/>
  <c r="Z1088" i="1"/>
  <c r="Y1089" i="1"/>
  <c r="Z1089" i="1"/>
  <c r="Y1090" i="1"/>
  <c r="Z1090" i="1"/>
  <c r="Y1091" i="1"/>
  <c r="Z1091" i="1"/>
  <c r="Y1092" i="1"/>
  <c r="Z1092" i="1"/>
  <c r="Y1093" i="1"/>
  <c r="Z1093" i="1"/>
  <c r="Y1094" i="1"/>
  <c r="Z1094" i="1"/>
  <c r="Y1095" i="1"/>
  <c r="Z1095" i="1"/>
  <c r="Y1096" i="1"/>
  <c r="Z1096" i="1"/>
  <c r="Y1097" i="1"/>
  <c r="Z1097" i="1"/>
  <c r="Y1098" i="1"/>
  <c r="Z1098" i="1"/>
  <c r="Y1099" i="1"/>
  <c r="Z1099" i="1"/>
  <c r="Y1100" i="1"/>
  <c r="Z1100" i="1"/>
  <c r="Y1101" i="1"/>
  <c r="Z1101" i="1"/>
  <c r="Y1102" i="1"/>
  <c r="Z1102" i="1"/>
  <c r="Y1103" i="1"/>
  <c r="Z1103" i="1"/>
  <c r="Y1104" i="1"/>
  <c r="Z1104" i="1"/>
  <c r="Y1105" i="1"/>
  <c r="Z1105" i="1"/>
  <c r="Y1106" i="1"/>
  <c r="Z1106" i="1"/>
  <c r="Y1107" i="1"/>
  <c r="Z1107" i="1"/>
  <c r="Y1108" i="1"/>
  <c r="Z1108" i="1"/>
  <c r="Y1109" i="1"/>
  <c r="Z1109" i="1"/>
  <c r="Y1110" i="1"/>
  <c r="Z1110" i="1"/>
  <c r="Y1111" i="1"/>
  <c r="Z1111" i="1"/>
  <c r="Y1112" i="1"/>
  <c r="Z1112" i="1"/>
  <c r="Y1113" i="1"/>
  <c r="Z1113" i="1"/>
  <c r="Y1114" i="1"/>
  <c r="Z1114" i="1"/>
  <c r="Y1115" i="1"/>
  <c r="Z1115" i="1"/>
  <c r="Y1116" i="1"/>
  <c r="Z1116" i="1"/>
  <c r="Y1117" i="1"/>
  <c r="Z1117" i="1"/>
  <c r="Y1118" i="1"/>
  <c r="Z1118" i="1"/>
  <c r="Y1119" i="1"/>
  <c r="Z1119" i="1"/>
  <c r="Y1120" i="1"/>
  <c r="Z1120" i="1"/>
  <c r="Y1121" i="1"/>
  <c r="Z1121" i="1"/>
  <c r="Y1122" i="1"/>
  <c r="Z1122" i="1"/>
  <c r="Y1123" i="1"/>
  <c r="Z1123" i="1"/>
  <c r="Y1124" i="1"/>
  <c r="Z1124" i="1"/>
  <c r="Y1125" i="1"/>
  <c r="Z1125" i="1"/>
  <c r="Y1126" i="1"/>
  <c r="Z1126" i="1"/>
  <c r="Y1127" i="1"/>
  <c r="Z1127" i="1"/>
  <c r="Y1128" i="1"/>
  <c r="Z1128" i="1"/>
  <c r="Y1129" i="1"/>
  <c r="Z1129" i="1"/>
  <c r="Y1130" i="1"/>
  <c r="Z1130" i="1"/>
  <c r="Y1131" i="1"/>
  <c r="Z1131" i="1"/>
  <c r="Y1132" i="1"/>
  <c r="Z1132" i="1"/>
  <c r="Y1133" i="1"/>
  <c r="Z1133" i="1"/>
  <c r="Y1134" i="1"/>
  <c r="Z1134" i="1"/>
  <c r="Y1135" i="1"/>
  <c r="Z1135" i="1"/>
  <c r="Y1136" i="1"/>
  <c r="Z1136" i="1"/>
  <c r="Y1137" i="1"/>
  <c r="Z1137" i="1"/>
  <c r="Y1138" i="1"/>
  <c r="Z1138" i="1"/>
  <c r="Y1139" i="1"/>
  <c r="Z1139" i="1"/>
  <c r="Y1140" i="1"/>
  <c r="Z1140" i="1"/>
  <c r="Y1141" i="1"/>
  <c r="Z1141" i="1"/>
  <c r="Y1142" i="1"/>
  <c r="Z1142" i="1"/>
  <c r="Y1143" i="1"/>
  <c r="Z1143" i="1"/>
  <c r="Y1144" i="1"/>
  <c r="Z1144" i="1"/>
  <c r="Y1145" i="1"/>
  <c r="Z1145" i="1"/>
  <c r="Y1146" i="1"/>
  <c r="Z1146" i="1"/>
  <c r="Y1147" i="1"/>
  <c r="Z1147" i="1"/>
  <c r="Y1148" i="1"/>
  <c r="Z1148" i="1"/>
  <c r="Y1149" i="1"/>
  <c r="Z1149" i="1"/>
  <c r="Y1150" i="1"/>
  <c r="Z1150" i="1"/>
  <c r="Y1151" i="1"/>
  <c r="Z1151" i="1"/>
  <c r="Y1152" i="1"/>
  <c r="Z1152" i="1"/>
  <c r="Y1153" i="1"/>
  <c r="Z1153" i="1"/>
  <c r="Y1154" i="1"/>
  <c r="Z1154" i="1"/>
  <c r="Y1155" i="1"/>
  <c r="Z1155" i="1"/>
  <c r="Y1156" i="1"/>
  <c r="Z1156" i="1"/>
  <c r="Y1157" i="1"/>
  <c r="Z1157" i="1"/>
  <c r="Y1158" i="1"/>
  <c r="Z1158" i="1"/>
  <c r="Y1159" i="1"/>
  <c r="Z1159" i="1"/>
  <c r="Y1160" i="1"/>
  <c r="Z1160" i="1"/>
  <c r="Y1161" i="1"/>
  <c r="Z1161" i="1"/>
  <c r="Y1162" i="1"/>
  <c r="Z1162" i="1"/>
  <c r="Y1163" i="1"/>
  <c r="Z1163" i="1"/>
  <c r="Y1164" i="1"/>
  <c r="Z1164" i="1"/>
  <c r="Y1165" i="1"/>
  <c r="Z1165" i="1"/>
  <c r="Y1166" i="1"/>
  <c r="Z1166" i="1"/>
  <c r="Y1167" i="1"/>
  <c r="Z1167" i="1"/>
  <c r="Y1168" i="1"/>
  <c r="Z1168" i="1"/>
  <c r="Y1169" i="1"/>
  <c r="Z1169" i="1"/>
  <c r="Y1170" i="1"/>
  <c r="Z1170" i="1"/>
  <c r="Y1171" i="1"/>
  <c r="Z1171" i="1"/>
  <c r="Y1172" i="1"/>
  <c r="Z1172" i="1"/>
  <c r="Y1173" i="1"/>
  <c r="Z1173" i="1"/>
  <c r="Y1174" i="1"/>
  <c r="Z1174" i="1"/>
  <c r="Y1175" i="1"/>
  <c r="Z1175" i="1"/>
  <c r="Y1176" i="1"/>
  <c r="Z1176" i="1"/>
  <c r="Y1177" i="1"/>
  <c r="Z1177" i="1"/>
  <c r="Y1178" i="1"/>
  <c r="Z1178" i="1"/>
  <c r="Y1179" i="1"/>
  <c r="Z1179" i="1"/>
  <c r="Y1180" i="1"/>
  <c r="Z1180" i="1"/>
  <c r="Y1181" i="1"/>
  <c r="Z1181" i="1"/>
  <c r="Y1182" i="1"/>
  <c r="Z1182" i="1"/>
  <c r="Y1183" i="1"/>
  <c r="Z1183" i="1"/>
  <c r="Y1184" i="1"/>
  <c r="Z1184" i="1"/>
  <c r="Y1185" i="1"/>
  <c r="Z1185" i="1"/>
  <c r="Y1186" i="1"/>
  <c r="Z1186" i="1"/>
  <c r="Y1187" i="1"/>
  <c r="Z1187" i="1"/>
  <c r="Y1188" i="1"/>
  <c r="Z1188" i="1"/>
  <c r="Y1189" i="1"/>
  <c r="Z1189" i="1"/>
  <c r="Y1190" i="1"/>
  <c r="Z1190" i="1"/>
  <c r="Y1191" i="1"/>
  <c r="Z1191" i="1"/>
  <c r="Y1192" i="1"/>
  <c r="Z1192" i="1"/>
  <c r="Y1193" i="1"/>
  <c r="Z1193" i="1"/>
  <c r="Y1194" i="1"/>
  <c r="Z1194" i="1"/>
  <c r="Y1195" i="1"/>
  <c r="Z1195" i="1"/>
  <c r="Y1196" i="1"/>
  <c r="Z1196" i="1"/>
  <c r="Y1197" i="1"/>
  <c r="Z1197" i="1"/>
  <c r="Y1198" i="1"/>
  <c r="Z1198" i="1"/>
  <c r="Y1199" i="1"/>
  <c r="Z1199" i="1"/>
  <c r="Y1200" i="1"/>
  <c r="Z1200" i="1"/>
  <c r="Y1201" i="1"/>
  <c r="Z1201" i="1"/>
  <c r="Y1202" i="1"/>
  <c r="Z1202" i="1"/>
  <c r="Y1203" i="1"/>
  <c r="Z1203" i="1"/>
  <c r="Y1204" i="1"/>
  <c r="Z1204" i="1"/>
  <c r="Y1205" i="1"/>
  <c r="Z1205" i="1"/>
  <c r="Y1206" i="1"/>
  <c r="Z1206" i="1"/>
  <c r="Y1207" i="1"/>
  <c r="Z1207" i="1"/>
  <c r="Y1208" i="1"/>
  <c r="Z1208" i="1"/>
  <c r="Y1209" i="1"/>
  <c r="Z1209" i="1"/>
  <c r="Y1210" i="1"/>
  <c r="Z1210" i="1"/>
  <c r="Y1211" i="1"/>
  <c r="Z1211" i="1"/>
  <c r="Y1212" i="1"/>
  <c r="Z1212" i="1"/>
  <c r="Y1213" i="1"/>
  <c r="Z1213" i="1"/>
  <c r="Y1214" i="1"/>
  <c r="Z1214" i="1"/>
  <c r="Y1215" i="1"/>
  <c r="Z1215" i="1"/>
  <c r="Y1216" i="1"/>
  <c r="Z1216" i="1"/>
  <c r="Y1217" i="1"/>
  <c r="Z1217" i="1"/>
  <c r="Y1218" i="1"/>
  <c r="Z1218" i="1"/>
  <c r="Y1219" i="1"/>
  <c r="Z1219" i="1"/>
  <c r="Y1220" i="1"/>
  <c r="Z1220" i="1"/>
  <c r="Y1221" i="1"/>
  <c r="Z1221" i="1"/>
  <c r="Y1222" i="1"/>
  <c r="Z1222" i="1"/>
  <c r="Y1223" i="1"/>
  <c r="Z1223" i="1"/>
  <c r="Y1224" i="1"/>
  <c r="Z1224" i="1"/>
  <c r="Y1225" i="1"/>
  <c r="Z1225" i="1"/>
  <c r="Y1226" i="1"/>
  <c r="Z1226" i="1"/>
  <c r="Y1227" i="1"/>
  <c r="Z1227" i="1"/>
  <c r="Y1228" i="1"/>
  <c r="Z1228" i="1"/>
  <c r="Y1229" i="1"/>
  <c r="Z1229" i="1"/>
  <c r="Y1230" i="1"/>
  <c r="Z1230" i="1"/>
  <c r="Y1231" i="1"/>
  <c r="Z1231" i="1"/>
  <c r="Y1232" i="1"/>
  <c r="Z1232" i="1"/>
  <c r="Y1233" i="1"/>
  <c r="Z1233" i="1"/>
  <c r="Y1234" i="1"/>
  <c r="Z1234" i="1"/>
  <c r="Y1235" i="1"/>
  <c r="Z1235" i="1"/>
  <c r="Y1236" i="1"/>
  <c r="Z1236" i="1"/>
  <c r="Y1237" i="1"/>
  <c r="Z1237" i="1"/>
  <c r="Y1238" i="1"/>
  <c r="Z1238" i="1"/>
  <c r="Y1239" i="1"/>
  <c r="Z1239" i="1"/>
  <c r="Y1240" i="1"/>
  <c r="Z1240" i="1"/>
  <c r="Y1241" i="1"/>
  <c r="Z1241" i="1"/>
  <c r="Y1242" i="1"/>
  <c r="Z1242" i="1"/>
  <c r="Y1243" i="1"/>
  <c r="Z1243" i="1"/>
  <c r="Y1244" i="1"/>
  <c r="Z1244" i="1"/>
  <c r="Y1245" i="1"/>
  <c r="Z1245" i="1"/>
  <c r="Y1246" i="1"/>
  <c r="Z1246" i="1"/>
  <c r="Y1247" i="1"/>
  <c r="Z1247" i="1"/>
  <c r="Y1248" i="1"/>
  <c r="Z1248" i="1"/>
  <c r="Y1249" i="1"/>
  <c r="Z1249" i="1"/>
  <c r="Y1250" i="1"/>
  <c r="Z1250" i="1"/>
  <c r="Y1251" i="1"/>
  <c r="Z1251" i="1"/>
  <c r="Y1252" i="1"/>
  <c r="Z1252" i="1"/>
  <c r="Y1253" i="1"/>
  <c r="Z1253" i="1"/>
  <c r="Y1254" i="1"/>
  <c r="Z1254" i="1"/>
  <c r="Y1255" i="1"/>
  <c r="Z1255" i="1"/>
  <c r="Y1256" i="1"/>
  <c r="Z1256" i="1"/>
  <c r="Y1257" i="1"/>
  <c r="Z1257" i="1"/>
  <c r="Y1258" i="1"/>
  <c r="Z1258" i="1"/>
  <c r="Y1259" i="1"/>
  <c r="Z1259" i="1"/>
  <c r="Y1260" i="1"/>
  <c r="Z1260" i="1"/>
  <c r="Y1261" i="1"/>
  <c r="Z1261" i="1"/>
  <c r="Y1262" i="1"/>
  <c r="Z1262" i="1"/>
  <c r="Y1263" i="1"/>
  <c r="Z1263" i="1"/>
  <c r="Y1264" i="1"/>
  <c r="Z1264" i="1"/>
  <c r="Y1265" i="1"/>
  <c r="Z1265" i="1"/>
  <c r="Y1266" i="1"/>
  <c r="Z1266" i="1"/>
  <c r="Y1267" i="1"/>
  <c r="Z1267" i="1"/>
  <c r="Y1268" i="1"/>
  <c r="Z1268" i="1"/>
  <c r="Y1269" i="1"/>
  <c r="Z1269" i="1"/>
  <c r="Y1270" i="1"/>
  <c r="Z1270" i="1"/>
  <c r="Y1271" i="1"/>
  <c r="Z1271" i="1"/>
  <c r="Y1272" i="1"/>
  <c r="Z1272" i="1"/>
  <c r="Y1273" i="1"/>
  <c r="Z1273" i="1"/>
  <c r="Y1274" i="1"/>
  <c r="Z1274" i="1"/>
  <c r="Y1275" i="1"/>
  <c r="Z1275" i="1"/>
  <c r="Y1276" i="1"/>
  <c r="Z1276" i="1"/>
  <c r="Y1277" i="1"/>
  <c r="Z1277" i="1"/>
  <c r="Y1278" i="1"/>
  <c r="Z1278" i="1"/>
  <c r="Y1279" i="1"/>
  <c r="Z1279" i="1"/>
  <c r="Y1280" i="1"/>
  <c r="Z1280" i="1"/>
  <c r="Y1281" i="1"/>
  <c r="Z1281" i="1"/>
  <c r="Y1282" i="1"/>
  <c r="Z1282" i="1"/>
  <c r="Y1283" i="1"/>
  <c r="Z1283" i="1"/>
  <c r="Y1284" i="1"/>
  <c r="Z1284" i="1"/>
  <c r="Y1285" i="1"/>
  <c r="Z1285" i="1"/>
  <c r="Y1286" i="1"/>
  <c r="Z1286" i="1"/>
  <c r="Y1287" i="1"/>
  <c r="Z1287" i="1"/>
  <c r="Y1288" i="1"/>
  <c r="Z1288" i="1"/>
  <c r="Y1289" i="1"/>
  <c r="Z1289" i="1"/>
  <c r="Y1290" i="1"/>
  <c r="Z1290" i="1"/>
  <c r="Y1291" i="1"/>
  <c r="Z1291" i="1"/>
  <c r="Y1292" i="1"/>
  <c r="Z1292" i="1"/>
  <c r="Y1293" i="1"/>
  <c r="Z1293" i="1"/>
  <c r="Y1294" i="1"/>
  <c r="Z1294" i="1"/>
  <c r="Y1295" i="1"/>
  <c r="Z1295" i="1"/>
  <c r="Y1296" i="1"/>
  <c r="Z1296" i="1"/>
  <c r="Y1297" i="1"/>
  <c r="Z1297" i="1"/>
  <c r="Y1298" i="1"/>
  <c r="Z1298" i="1"/>
  <c r="Y1299" i="1"/>
  <c r="Z1299" i="1"/>
  <c r="Y1300" i="1"/>
  <c r="Z1300" i="1"/>
  <c r="Y1301" i="1"/>
  <c r="Z1301" i="1"/>
  <c r="Y1302" i="1"/>
  <c r="Z1302" i="1"/>
  <c r="Y1303" i="1"/>
  <c r="Z1303" i="1"/>
  <c r="Y1304" i="1"/>
  <c r="Z1304" i="1"/>
  <c r="Y1305" i="1"/>
  <c r="Z1305" i="1"/>
  <c r="Y1306" i="1"/>
  <c r="Z1306" i="1"/>
  <c r="Y1307" i="1"/>
  <c r="Z1307" i="1"/>
  <c r="Y1308" i="1"/>
  <c r="Z1308" i="1"/>
  <c r="Y1309" i="1"/>
  <c r="Z1309" i="1"/>
  <c r="Y1310" i="1"/>
  <c r="Z1310" i="1"/>
  <c r="Y1311" i="1"/>
  <c r="Z1311" i="1"/>
  <c r="Y1312" i="1"/>
  <c r="Z1312" i="1"/>
  <c r="Y1313" i="1"/>
  <c r="Z1313" i="1"/>
  <c r="Y1314" i="1"/>
  <c r="Z1314" i="1"/>
  <c r="Y1315" i="1"/>
  <c r="Z1315" i="1"/>
  <c r="Y1316" i="1"/>
  <c r="Z1316" i="1"/>
  <c r="Y1317" i="1"/>
  <c r="Z1317" i="1"/>
  <c r="Y1318" i="1"/>
  <c r="Z1318" i="1"/>
  <c r="Y1319" i="1"/>
  <c r="Z1319" i="1"/>
  <c r="Y1320" i="1"/>
  <c r="Z1320" i="1"/>
  <c r="Y1321" i="1"/>
  <c r="Z1321" i="1"/>
  <c r="Y1322" i="1"/>
  <c r="Z1322" i="1"/>
  <c r="Y1323" i="1"/>
  <c r="Z1323" i="1"/>
  <c r="Y1324" i="1"/>
  <c r="Z1324" i="1"/>
  <c r="Y1325" i="1"/>
  <c r="Z1325" i="1"/>
  <c r="Y1326" i="1"/>
  <c r="Z1326" i="1"/>
  <c r="Y1327" i="1"/>
  <c r="Z1327" i="1"/>
  <c r="Y1328" i="1"/>
  <c r="Z1328" i="1"/>
  <c r="Y1329" i="1"/>
  <c r="Z1329" i="1"/>
  <c r="Y1330" i="1"/>
  <c r="Z1330" i="1"/>
  <c r="Y1331" i="1"/>
  <c r="Z1331" i="1"/>
  <c r="Y1332" i="1"/>
  <c r="Z1332" i="1"/>
  <c r="Y1333" i="1"/>
  <c r="Z1333" i="1"/>
  <c r="Y1334" i="1"/>
  <c r="Z1334" i="1"/>
  <c r="Y1335" i="1"/>
  <c r="Z1335" i="1"/>
  <c r="Y1336" i="1"/>
  <c r="Z1336" i="1"/>
  <c r="Y1337" i="1"/>
  <c r="Z1337" i="1"/>
  <c r="Y1338" i="1"/>
  <c r="Z1338" i="1"/>
  <c r="Y1339" i="1"/>
  <c r="Z1339" i="1"/>
  <c r="Y1340" i="1"/>
  <c r="Z1340" i="1"/>
  <c r="Y1341" i="1"/>
  <c r="Z1341" i="1"/>
  <c r="Y1342" i="1"/>
  <c r="Z1342" i="1"/>
  <c r="Y1343" i="1"/>
  <c r="Z1343" i="1"/>
  <c r="Y1344" i="1"/>
  <c r="Z1344" i="1"/>
  <c r="Y1345" i="1"/>
  <c r="Z1345" i="1"/>
  <c r="Y1346" i="1"/>
  <c r="Z1346" i="1"/>
  <c r="Y1347" i="1"/>
  <c r="Z1347" i="1"/>
  <c r="Y1348" i="1"/>
  <c r="Z1348" i="1"/>
  <c r="Y1349" i="1"/>
  <c r="Z1349" i="1"/>
  <c r="Y1350" i="1"/>
  <c r="Z1350" i="1"/>
  <c r="Y1351" i="1"/>
  <c r="Z1351" i="1"/>
  <c r="Y1352" i="1"/>
  <c r="Z1352" i="1"/>
  <c r="Y1353" i="1"/>
  <c r="Z1353" i="1"/>
  <c r="Y1354" i="1"/>
  <c r="Z1354" i="1"/>
  <c r="Y1355" i="1"/>
  <c r="Z1355" i="1"/>
  <c r="Y1356" i="1"/>
  <c r="Z1356" i="1"/>
  <c r="Y1357" i="1"/>
  <c r="Z1357" i="1"/>
  <c r="Y1358" i="1"/>
  <c r="Z1358" i="1"/>
  <c r="Y1359" i="1"/>
  <c r="Z1359" i="1"/>
  <c r="Y1360" i="1"/>
  <c r="Z1360" i="1"/>
  <c r="Y1361" i="1"/>
  <c r="Z1361" i="1"/>
  <c r="Y1362" i="1"/>
  <c r="Z1362" i="1"/>
  <c r="Y1363" i="1"/>
  <c r="Z1363" i="1"/>
  <c r="Y1364" i="1"/>
  <c r="Z1364" i="1"/>
  <c r="Y1365" i="1"/>
  <c r="Z1365" i="1"/>
  <c r="Y1366" i="1"/>
  <c r="Z1366" i="1"/>
  <c r="Y1367" i="1"/>
  <c r="Z1367" i="1"/>
  <c r="Y1368" i="1"/>
  <c r="Z1368" i="1"/>
  <c r="Y1369" i="1"/>
  <c r="Z1369" i="1"/>
  <c r="Y1370" i="1"/>
  <c r="Z1370" i="1"/>
  <c r="Y1371" i="1"/>
  <c r="Z1371" i="1"/>
  <c r="Y1372" i="1"/>
  <c r="Z1372" i="1"/>
  <c r="Y1373" i="1"/>
  <c r="Z1373" i="1"/>
  <c r="Y1374" i="1"/>
  <c r="Z1374" i="1"/>
  <c r="Y1375" i="1"/>
  <c r="Z1375" i="1"/>
  <c r="Y1376" i="1"/>
  <c r="Z1376" i="1"/>
  <c r="Y1377" i="1"/>
  <c r="Z1377" i="1"/>
  <c r="Y1378" i="1"/>
  <c r="Z1378" i="1"/>
  <c r="Y1379" i="1"/>
  <c r="Z1379" i="1"/>
  <c r="Y1380" i="1"/>
  <c r="Z1380" i="1"/>
  <c r="Y1381" i="1"/>
  <c r="Z1381" i="1"/>
  <c r="Y1382" i="1"/>
  <c r="Z1382" i="1"/>
  <c r="Y1383" i="1"/>
  <c r="Z1383" i="1"/>
  <c r="Y1384" i="1"/>
  <c r="Z1384" i="1"/>
  <c r="Y1385" i="1"/>
  <c r="Z1385" i="1"/>
  <c r="Y1386" i="1"/>
  <c r="Z1386" i="1"/>
  <c r="Y1387" i="1"/>
  <c r="Z1387" i="1"/>
  <c r="Y1388" i="1"/>
  <c r="Z1388" i="1"/>
  <c r="Y1389" i="1"/>
  <c r="Z1389" i="1"/>
  <c r="Y1390" i="1"/>
  <c r="Z1390" i="1"/>
  <c r="Y1391" i="1"/>
  <c r="Z1391" i="1"/>
  <c r="Y1392" i="1"/>
  <c r="Z1392" i="1"/>
  <c r="Y1393" i="1"/>
  <c r="Z1393" i="1"/>
  <c r="Y1394" i="1"/>
  <c r="Z1394" i="1"/>
  <c r="Y1395" i="1"/>
  <c r="Z1395" i="1"/>
  <c r="Y1396" i="1"/>
  <c r="Z1396" i="1"/>
  <c r="Y1397" i="1"/>
  <c r="Z1397" i="1"/>
  <c r="Y1398" i="1"/>
  <c r="Z1398" i="1"/>
  <c r="Y1399" i="1"/>
  <c r="Z1399" i="1"/>
  <c r="Y1400" i="1"/>
  <c r="Z1400" i="1"/>
  <c r="Y1401" i="1"/>
  <c r="Z1401" i="1"/>
  <c r="Y1402" i="1"/>
  <c r="Z1402" i="1"/>
  <c r="Y1403" i="1"/>
  <c r="Z1403" i="1"/>
  <c r="Y1404" i="1"/>
  <c r="Z1404" i="1"/>
  <c r="Y1405" i="1"/>
  <c r="Z1405" i="1"/>
  <c r="Y1406" i="1"/>
  <c r="Z1406" i="1"/>
  <c r="Y1407" i="1"/>
  <c r="Z1407" i="1"/>
  <c r="Y1408" i="1"/>
  <c r="Z1408" i="1"/>
  <c r="Y1409" i="1"/>
  <c r="Z1409" i="1"/>
  <c r="Y1410" i="1"/>
  <c r="Z1410" i="1"/>
  <c r="Y1411" i="1"/>
  <c r="Z1411" i="1"/>
  <c r="Y1412" i="1"/>
  <c r="Z1412" i="1"/>
  <c r="Y1413" i="1"/>
  <c r="Z1413" i="1"/>
  <c r="Y1414" i="1"/>
  <c r="Z1414" i="1"/>
  <c r="Y1415" i="1"/>
  <c r="Z1415" i="1"/>
  <c r="Y1416" i="1"/>
  <c r="Z1416" i="1"/>
  <c r="Y1417" i="1"/>
  <c r="Z1417" i="1"/>
  <c r="Y1418" i="1"/>
  <c r="Z1418" i="1"/>
  <c r="Y1419" i="1"/>
  <c r="Z1419" i="1"/>
  <c r="Y1420" i="1"/>
  <c r="Z1420" i="1"/>
  <c r="Y1421" i="1"/>
  <c r="Z1421" i="1"/>
  <c r="Y1422" i="1"/>
  <c r="Z1422" i="1"/>
  <c r="Y1423" i="1"/>
  <c r="Z1423" i="1"/>
  <c r="Y1424" i="1"/>
  <c r="Z1424" i="1"/>
  <c r="Y1425" i="1"/>
  <c r="Z1425" i="1"/>
  <c r="Y1426" i="1"/>
  <c r="Z1426" i="1"/>
  <c r="Y1427" i="1"/>
  <c r="Z1427" i="1"/>
  <c r="Y1428" i="1"/>
  <c r="Z1428" i="1"/>
  <c r="Y1429" i="1"/>
  <c r="Z1429" i="1"/>
  <c r="Y1430" i="1"/>
  <c r="Z1430" i="1"/>
  <c r="Y1431" i="1"/>
  <c r="Z1431" i="1"/>
  <c r="Y1432" i="1"/>
  <c r="Z1432" i="1"/>
  <c r="Y1433" i="1"/>
  <c r="Z1433" i="1"/>
  <c r="Y1434" i="1"/>
  <c r="Z1434" i="1"/>
  <c r="Y1435" i="1"/>
  <c r="Z1435" i="1"/>
  <c r="Y1436" i="1"/>
  <c r="Z1436" i="1"/>
  <c r="Y1437" i="1"/>
  <c r="Z1437" i="1"/>
  <c r="Y1438" i="1"/>
  <c r="Z1438" i="1"/>
  <c r="Y1439" i="1"/>
  <c r="Z1439" i="1"/>
  <c r="Y1440" i="1"/>
  <c r="Z1440" i="1"/>
  <c r="Y1441" i="1"/>
  <c r="Z1441" i="1"/>
  <c r="Y1442" i="1"/>
  <c r="Z1442" i="1"/>
  <c r="Y1443" i="1"/>
  <c r="Z1443" i="1"/>
  <c r="Y1444" i="1"/>
  <c r="Z1444" i="1"/>
  <c r="Y1445" i="1"/>
  <c r="Z1445" i="1"/>
  <c r="Y1446" i="1"/>
  <c r="Z1446" i="1"/>
  <c r="Y1447" i="1"/>
  <c r="Z1447" i="1"/>
  <c r="Y1448" i="1"/>
  <c r="Z1448" i="1"/>
  <c r="Y1449" i="1"/>
  <c r="Z1449" i="1"/>
  <c r="Y1450" i="1"/>
  <c r="Z1450" i="1"/>
  <c r="Y1451" i="1"/>
  <c r="Z1451" i="1"/>
  <c r="Y1452" i="1"/>
  <c r="Z1452" i="1"/>
  <c r="Y1453" i="1"/>
  <c r="Z1453" i="1"/>
  <c r="Y1454" i="1"/>
  <c r="Z1454" i="1"/>
  <c r="Y1455" i="1"/>
  <c r="Z1455" i="1"/>
  <c r="Y1456" i="1"/>
  <c r="Z1456" i="1"/>
  <c r="Y1457" i="1"/>
  <c r="Z1457" i="1"/>
  <c r="Y1458" i="1"/>
  <c r="Z1458" i="1"/>
  <c r="Y1459" i="1"/>
  <c r="Z1459" i="1"/>
  <c r="Y1460" i="1"/>
  <c r="Z1460" i="1"/>
  <c r="Y1461" i="1"/>
  <c r="Z1461" i="1"/>
  <c r="Y1462" i="1"/>
  <c r="Z1462" i="1"/>
  <c r="Y1463" i="1"/>
  <c r="Z1463" i="1"/>
  <c r="Y1464" i="1"/>
  <c r="Z1464" i="1"/>
  <c r="Y1465" i="1"/>
  <c r="Z1465" i="1"/>
  <c r="Y1466" i="1"/>
  <c r="Z1466" i="1"/>
  <c r="Y1467" i="1"/>
  <c r="Z1467" i="1"/>
  <c r="Y1468" i="1"/>
  <c r="Z1468" i="1"/>
  <c r="Y1469" i="1"/>
  <c r="Z1469" i="1"/>
  <c r="Y1470" i="1"/>
  <c r="Z1470" i="1"/>
  <c r="Y1471" i="1"/>
  <c r="Z1471" i="1"/>
  <c r="Y1472" i="1"/>
  <c r="Z1472" i="1"/>
  <c r="Y1473" i="1"/>
  <c r="Z1473" i="1"/>
  <c r="Y1474" i="1"/>
  <c r="Z1474" i="1"/>
  <c r="Y1475" i="1"/>
  <c r="Z1475" i="1"/>
  <c r="Y1476" i="1"/>
  <c r="Z1476" i="1"/>
  <c r="Y1477" i="1"/>
  <c r="Z1477" i="1"/>
  <c r="Y1478" i="1"/>
  <c r="Z1478" i="1"/>
  <c r="Y1479" i="1"/>
  <c r="Z1479" i="1"/>
  <c r="Y1480" i="1"/>
  <c r="Z1480" i="1"/>
  <c r="Y1481" i="1"/>
  <c r="Z1481" i="1"/>
  <c r="Y1482" i="1"/>
  <c r="Z1482" i="1"/>
  <c r="Y1483" i="1"/>
  <c r="Z1483" i="1"/>
  <c r="Y1484" i="1"/>
  <c r="Z1484" i="1"/>
  <c r="Y1485" i="1"/>
  <c r="Z1485" i="1"/>
  <c r="Y1486" i="1"/>
  <c r="Z1486" i="1"/>
  <c r="Y1487" i="1"/>
  <c r="Z1487" i="1"/>
  <c r="Y1488" i="1"/>
  <c r="Z1488" i="1"/>
  <c r="Y1489" i="1"/>
  <c r="Z1489" i="1"/>
  <c r="Y1490" i="1"/>
  <c r="Z1490" i="1"/>
  <c r="Y1491" i="1"/>
  <c r="Z1491" i="1"/>
  <c r="Y1492" i="1"/>
  <c r="Z1492" i="1"/>
  <c r="Y1493" i="1"/>
  <c r="Z1493" i="1"/>
  <c r="Y1494" i="1"/>
  <c r="Z1494" i="1"/>
  <c r="Y1495" i="1"/>
  <c r="Z1495" i="1"/>
  <c r="Y1496" i="1"/>
  <c r="Z1496" i="1"/>
  <c r="Y1497" i="1"/>
  <c r="Z1497" i="1"/>
  <c r="Y1498" i="1"/>
  <c r="Z1498" i="1"/>
  <c r="Y1499" i="1"/>
  <c r="Z1499" i="1"/>
  <c r="Y1500" i="1"/>
  <c r="Z1500" i="1"/>
  <c r="Y1501" i="1"/>
  <c r="Z1501" i="1"/>
  <c r="Y1502" i="1"/>
  <c r="Z1502" i="1"/>
  <c r="Y1503" i="1"/>
  <c r="Z1503" i="1"/>
  <c r="Y1504" i="1"/>
  <c r="Z1504" i="1"/>
  <c r="Y1505" i="1"/>
  <c r="Z1505" i="1"/>
  <c r="Y1506" i="1"/>
  <c r="Z1506" i="1"/>
  <c r="Y1507" i="1"/>
  <c r="Z1507" i="1"/>
  <c r="Y1508" i="1"/>
  <c r="Z1508" i="1"/>
  <c r="Y1509" i="1"/>
  <c r="Z1509" i="1"/>
  <c r="Y1510" i="1"/>
  <c r="Z1510" i="1"/>
  <c r="Y1511" i="1"/>
  <c r="Z1511" i="1"/>
  <c r="Y1512" i="1"/>
  <c r="Z1512" i="1"/>
  <c r="Y1513" i="1"/>
  <c r="Z1513" i="1"/>
  <c r="Y1514" i="1"/>
  <c r="Z1514" i="1"/>
  <c r="Y1515" i="1"/>
  <c r="Z1515" i="1"/>
  <c r="Y1516" i="1"/>
  <c r="Z1516" i="1"/>
  <c r="Y1517" i="1"/>
  <c r="Z1517" i="1"/>
  <c r="Y1518" i="1"/>
  <c r="Z1518" i="1"/>
  <c r="Y1519" i="1"/>
  <c r="Z1519" i="1"/>
  <c r="Y1520" i="1"/>
  <c r="Z1520" i="1"/>
  <c r="Y1521" i="1"/>
  <c r="Z1521" i="1"/>
  <c r="Y1522" i="1"/>
  <c r="Z1522" i="1"/>
  <c r="Y1523" i="1"/>
  <c r="Z1523" i="1"/>
  <c r="Y1524" i="1"/>
  <c r="Z1524" i="1"/>
  <c r="Y1525" i="1"/>
  <c r="Z1525" i="1"/>
  <c r="Y1526" i="1"/>
  <c r="Z1526" i="1"/>
  <c r="Y1527" i="1"/>
  <c r="Z1527" i="1"/>
  <c r="Y1528" i="1"/>
  <c r="Z1528" i="1"/>
  <c r="Y1529" i="1"/>
  <c r="Z1529" i="1"/>
  <c r="Y1530" i="1"/>
  <c r="Z1530" i="1"/>
  <c r="Y1531" i="1"/>
  <c r="Z1531" i="1"/>
  <c r="Y1532" i="1"/>
  <c r="Z1532" i="1"/>
  <c r="Y1533" i="1"/>
  <c r="Z1533" i="1"/>
  <c r="Y1534" i="1"/>
  <c r="Z1534" i="1"/>
  <c r="Y1535" i="1"/>
  <c r="Z1535" i="1"/>
  <c r="Y1536" i="1"/>
  <c r="Z1536" i="1"/>
  <c r="Y1537" i="1"/>
  <c r="Z1537" i="1"/>
  <c r="Y1538" i="1"/>
  <c r="Z1538" i="1"/>
  <c r="Y1539" i="1"/>
  <c r="Z1539" i="1"/>
  <c r="Y1540" i="1"/>
  <c r="Z1540" i="1"/>
  <c r="Y1541" i="1"/>
  <c r="Z1541" i="1"/>
  <c r="Y1542" i="1"/>
  <c r="Z1542" i="1"/>
  <c r="Y1543" i="1"/>
  <c r="Z1543" i="1"/>
  <c r="Y1544" i="1"/>
  <c r="Z1544" i="1"/>
  <c r="Y1545" i="1"/>
  <c r="Z1545" i="1"/>
  <c r="Y1546" i="1"/>
  <c r="Z1546" i="1"/>
  <c r="Y1547" i="1"/>
  <c r="Z1547" i="1"/>
  <c r="Y1548" i="1"/>
  <c r="Z1548" i="1"/>
  <c r="Y1549" i="1"/>
  <c r="Z1549" i="1"/>
  <c r="Y1550" i="1"/>
  <c r="Z1550" i="1"/>
  <c r="Y1551" i="1"/>
  <c r="Z1551" i="1"/>
  <c r="Y1552" i="1"/>
  <c r="Z1552" i="1"/>
  <c r="Y1553" i="1"/>
  <c r="Z1553" i="1"/>
  <c r="Y1554" i="1"/>
  <c r="Z1554" i="1"/>
  <c r="Y1555" i="1"/>
  <c r="Z1555" i="1"/>
  <c r="Y1556" i="1"/>
  <c r="Z1556" i="1"/>
  <c r="Y1557" i="1"/>
  <c r="Z1557" i="1"/>
  <c r="Y1558" i="1"/>
  <c r="Z1558" i="1"/>
  <c r="Y1559" i="1"/>
  <c r="Z1559" i="1"/>
  <c r="Y1560" i="1"/>
  <c r="Z1560" i="1"/>
  <c r="Y1561" i="1"/>
  <c r="Z1561" i="1"/>
  <c r="Y1562" i="1"/>
  <c r="Z1562" i="1"/>
  <c r="Y1563" i="1"/>
  <c r="Z1563" i="1"/>
  <c r="Y1564" i="1"/>
  <c r="Z1564" i="1"/>
  <c r="Y1565" i="1"/>
  <c r="Z1565" i="1"/>
  <c r="Y1566" i="1"/>
  <c r="Z1566" i="1"/>
  <c r="Y1567" i="1"/>
  <c r="Z1567" i="1"/>
  <c r="Y1568" i="1"/>
  <c r="Z1568" i="1"/>
  <c r="Y1569" i="1"/>
  <c r="Z1569" i="1"/>
  <c r="Y1570" i="1"/>
  <c r="Z1570" i="1"/>
  <c r="Y1571" i="1"/>
  <c r="Z1571" i="1"/>
  <c r="Y1572" i="1"/>
  <c r="Z1572" i="1"/>
  <c r="Y1573" i="1"/>
  <c r="Z1573" i="1"/>
  <c r="Y1574" i="1"/>
  <c r="Z1574" i="1"/>
  <c r="Y1575" i="1"/>
  <c r="Z1575" i="1"/>
  <c r="Y1576" i="1"/>
  <c r="Z1576" i="1"/>
  <c r="Y1577" i="1"/>
  <c r="Z1577" i="1"/>
  <c r="Y1578" i="1"/>
  <c r="Z1578" i="1"/>
  <c r="Y1579" i="1"/>
  <c r="Z1579" i="1"/>
  <c r="Y1580" i="1"/>
  <c r="Z1580" i="1"/>
  <c r="Y1581" i="1"/>
  <c r="Z1581" i="1"/>
  <c r="Y1582" i="1"/>
  <c r="Z1582" i="1"/>
  <c r="Y1583" i="1"/>
  <c r="Z1583" i="1"/>
  <c r="Y1584" i="1"/>
  <c r="Z1584" i="1"/>
  <c r="Y1585" i="1"/>
  <c r="Z1585" i="1"/>
  <c r="Y1586" i="1"/>
  <c r="Z1586" i="1"/>
  <c r="Y1587" i="1"/>
  <c r="Z1587" i="1"/>
  <c r="Y1588" i="1"/>
  <c r="Z1588" i="1"/>
  <c r="Y1589" i="1"/>
  <c r="Z1589" i="1"/>
  <c r="Y1590" i="1"/>
  <c r="Z1590" i="1"/>
  <c r="Y1591" i="1"/>
  <c r="Z1591" i="1"/>
  <c r="Y1592" i="1"/>
  <c r="Z1592" i="1"/>
  <c r="Y1593" i="1"/>
  <c r="Z1593" i="1"/>
  <c r="Y1594" i="1"/>
  <c r="Z1594" i="1"/>
  <c r="Y1595" i="1"/>
  <c r="Z1595" i="1"/>
  <c r="Y1596" i="1"/>
  <c r="Z1596" i="1"/>
  <c r="Y1597" i="1"/>
  <c r="Z1597" i="1"/>
  <c r="Y1598" i="1"/>
  <c r="Z1598" i="1"/>
  <c r="Y1599" i="1"/>
  <c r="Z1599" i="1"/>
  <c r="Y1600" i="1"/>
  <c r="Z1600" i="1"/>
  <c r="Y1601" i="1"/>
  <c r="Z1601" i="1"/>
  <c r="Y1602" i="1"/>
  <c r="Z1602" i="1"/>
  <c r="Y1603" i="1"/>
  <c r="Z1603" i="1"/>
  <c r="Y1604" i="1"/>
  <c r="Z1604" i="1"/>
  <c r="Y1605" i="1"/>
  <c r="Z1605" i="1"/>
  <c r="Y1606" i="1"/>
  <c r="Z1606" i="1"/>
  <c r="Y1607" i="1"/>
  <c r="Z1607" i="1"/>
  <c r="Y1608" i="1"/>
  <c r="Z1608" i="1"/>
  <c r="Y1609" i="1"/>
  <c r="Z1609" i="1"/>
  <c r="Y1610" i="1"/>
  <c r="Z1610" i="1"/>
  <c r="Y1611" i="1"/>
  <c r="Z1611" i="1"/>
  <c r="Y1612" i="1"/>
  <c r="Z1612" i="1"/>
  <c r="Y1613" i="1"/>
  <c r="Z1613" i="1"/>
  <c r="Y1614" i="1"/>
  <c r="Z1614" i="1"/>
  <c r="Y1615" i="1"/>
  <c r="Z1615" i="1"/>
  <c r="Y1616" i="1"/>
  <c r="Z1616" i="1"/>
  <c r="Y1617" i="1"/>
  <c r="Z1617" i="1"/>
  <c r="Y1618" i="1"/>
  <c r="Z1618" i="1"/>
  <c r="Y1619" i="1"/>
  <c r="Z1619" i="1"/>
  <c r="Y1620" i="1"/>
  <c r="Z1620" i="1"/>
  <c r="Y1621" i="1"/>
  <c r="Z1621" i="1"/>
  <c r="Y1622" i="1"/>
  <c r="Z1622" i="1"/>
  <c r="Y1623" i="1"/>
  <c r="Z1623" i="1"/>
  <c r="Y1624" i="1"/>
  <c r="Z1624" i="1"/>
  <c r="Y1625" i="1"/>
  <c r="Z1625" i="1"/>
  <c r="Y1626" i="1"/>
  <c r="Z1626" i="1"/>
  <c r="Y1627" i="1"/>
  <c r="Z1627" i="1"/>
  <c r="Y1628" i="1"/>
  <c r="Z1628" i="1"/>
  <c r="Y1629" i="1"/>
  <c r="Z1629" i="1"/>
  <c r="Y1630" i="1"/>
  <c r="Z1630" i="1"/>
  <c r="Y1631" i="1"/>
  <c r="Z1631" i="1"/>
  <c r="Y1632" i="1"/>
  <c r="Z1632" i="1"/>
  <c r="Y1633" i="1"/>
  <c r="Z1633" i="1"/>
  <c r="Y1634" i="1"/>
  <c r="Z1634" i="1"/>
  <c r="Y1635" i="1"/>
  <c r="Z1635" i="1"/>
  <c r="Y1636" i="1"/>
  <c r="Z1636" i="1"/>
  <c r="Y1637" i="1"/>
  <c r="Z1637" i="1"/>
  <c r="Y1638" i="1"/>
  <c r="Z1638" i="1"/>
  <c r="Y1639" i="1"/>
  <c r="Z1639" i="1"/>
  <c r="Y1640" i="1"/>
  <c r="Z1640" i="1"/>
  <c r="Y1641" i="1"/>
  <c r="Z1641" i="1"/>
  <c r="Y1642" i="1"/>
  <c r="Z1642" i="1"/>
  <c r="Y1643" i="1"/>
  <c r="Z1643" i="1"/>
  <c r="Y1644" i="1"/>
  <c r="Z1644" i="1"/>
  <c r="Y1645" i="1"/>
  <c r="Z1645" i="1"/>
  <c r="Y1646" i="1"/>
  <c r="Z1646" i="1"/>
  <c r="Y1647" i="1"/>
  <c r="Z1647" i="1"/>
  <c r="Y1648" i="1"/>
  <c r="Z1648" i="1"/>
  <c r="Y1649" i="1"/>
  <c r="Z1649" i="1"/>
  <c r="Y1650" i="1"/>
  <c r="Z1650" i="1"/>
  <c r="Y1651" i="1"/>
  <c r="Z1651" i="1"/>
  <c r="Y1652" i="1"/>
  <c r="Z1652" i="1"/>
  <c r="Y1653" i="1"/>
  <c r="Z1653" i="1"/>
  <c r="Y1654" i="1"/>
  <c r="Z1654" i="1"/>
  <c r="Y1655" i="1"/>
  <c r="Z1655" i="1"/>
  <c r="Y1656" i="1"/>
  <c r="Z1656" i="1"/>
  <c r="Y1657" i="1"/>
  <c r="Z1657" i="1"/>
  <c r="Y1658" i="1"/>
  <c r="Z1658" i="1"/>
  <c r="Y1659" i="1"/>
  <c r="Z1659" i="1"/>
  <c r="Y1660" i="1"/>
  <c r="Z1660" i="1"/>
  <c r="Y1661" i="1"/>
  <c r="Z1661" i="1"/>
  <c r="Y1662" i="1"/>
  <c r="Z1662" i="1"/>
  <c r="Y1663" i="1"/>
  <c r="Z1663" i="1"/>
  <c r="Y1664" i="1"/>
  <c r="Z1664" i="1"/>
  <c r="Y1665" i="1"/>
  <c r="Z1665" i="1"/>
  <c r="Y1666" i="1"/>
  <c r="Z1666" i="1"/>
  <c r="Y1667" i="1"/>
  <c r="Z1667" i="1"/>
  <c r="Y1668" i="1"/>
  <c r="Z1668" i="1"/>
  <c r="Y1669" i="1"/>
  <c r="Z1669" i="1"/>
  <c r="Y1670" i="1"/>
  <c r="Z1670" i="1"/>
  <c r="Y1671" i="1"/>
  <c r="Z1671" i="1"/>
  <c r="Y1672" i="1"/>
  <c r="Z1672" i="1"/>
  <c r="Y1673" i="1"/>
  <c r="Z1673" i="1"/>
  <c r="Y1674" i="1"/>
  <c r="Z1674" i="1"/>
  <c r="Y1675" i="1"/>
  <c r="Z1675" i="1"/>
  <c r="Y1676" i="1"/>
  <c r="Z1676" i="1"/>
  <c r="Y1677" i="1"/>
  <c r="Z1677" i="1"/>
  <c r="Y1678" i="1"/>
  <c r="Z1678" i="1"/>
  <c r="Y1679" i="1"/>
  <c r="Z1679" i="1"/>
  <c r="Y1680" i="1"/>
  <c r="Z1680" i="1"/>
  <c r="Y1681" i="1"/>
  <c r="Z1681" i="1"/>
  <c r="Y1682" i="1"/>
  <c r="Z1682" i="1"/>
  <c r="Y1683" i="1"/>
  <c r="Z1683" i="1"/>
  <c r="Y1684" i="1"/>
  <c r="Z1684" i="1"/>
  <c r="Y1685" i="1"/>
  <c r="Z1685" i="1"/>
  <c r="Y1686" i="1"/>
  <c r="Z1686" i="1"/>
  <c r="Y1687" i="1"/>
  <c r="Z1687" i="1"/>
  <c r="Y1688" i="1"/>
  <c r="Z1688" i="1"/>
  <c r="Y1689" i="1"/>
  <c r="Z1689" i="1"/>
  <c r="Y1690" i="1"/>
  <c r="Z1690" i="1"/>
  <c r="Y1691" i="1"/>
  <c r="Z1691" i="1"/>
  <c r="Y1692" i="1"/>
  <c r="Z1692" i="1"/>
  <c r="Y1693" i="1"/>
  <c r="Z1693" i="1"/>
  <c r="Y1694" i="1"/>
  <c r="Z1694" i="1"/>
  <c r="Y1695" i="1"/>
  <c r="Z1695" i="1"/>
  <c r="Y1696" i="1"/>
  <c r="Z1696" i="1"/>
  <c r="Y1697" i="1"/>
  <c r="Z1697" i="1"/>
  <c r="Y1698" i="1"/>
  <c r="Z1698" i="1"/>
  <c r="Y1699" i="1"/>
  <c r="Z1699" i="1"/>
  <c r="Y1700" i="1"/>
  <c r="Z1700" i="1"/>
  <c r="Y1701" i="1"/>
  <c r="Z1701" i="1"/>
  <c r="Y1702" i="1"/>
  <c r="Z1702" i="1"/>
  <c r="Y1703" i="1"/>
  <c r="Z1703" i="1"/>
  <c r="Y1704" i="1"/>
  <c r="Z1704" i="1"/>
  <c r="Y1705" i="1"/>
  <c r="Z1705" i="1"/>
  <c r="Y1706" i="1"/>
  <c r="Z1706" i="1"/>
  <c r="Y1707" i="1"/>
  <c r="Z1707" i="1"/>
  <c r="Y1708" i="1"/>
  <c r="Z1708" i="1"/>
  <c r="Y1709" i="1"/>
  <c r="Z1709" i="1"/>
  <c r="Y1710" i="1"/>
  <c r="Z1710" i="1"/>
  <c r="Y1711" i="1"/>
  <c r="Z1711" i="1"/>
  <c r="Y1712" i="1"/>
  <c r="Z1712" i="1"/>
  <c r="Y1713" i="1"/>
  <c r="Z1713" i="1"/>
  <c r="Y1714" i="1"/>
  <c r="Z1714" i="1"/>
  <c r="Y1715" i="1"/>
  <c r="Z1715" i="1"/>
  <c r="Y1716" i="1"/>
  <c r="Z1716" i="1"/>
  <c r="Y1717" i="1"/>
  <c r="Z1717" i="1"/>
  <c r="Y1718" i="1"/>
  <c r="Z1718" i="1"/>
  <c r="Y1719" i="1"/>
  <c r="Z1719" i="1"/>
  <c r="Y1720" i="1"/>
  <c r="Z1720" i="1"/>
  <c r="Y1721" i="1"/>
  <c r="Z1721" i="1"/>
  <c r="Y1722" i="1"/>
  <c r="Z1722" i="1"/>
  <c r="Y1723" i="1"/>
  <c r="Z1723" i="1"/>
  <c r="Y1724" i="1"/>
  <c r="Z1724" i="1"/>
  <c r="Y1725" i="1"/>
  <c r="Z1725" i="1"/>
  <c r="Y1726" i="1"/>
  <c r="Z1726" i="1"/>
  <c r="Y1727" i="1"/>
  <c r="Z1727" i="1"/>
  <c r="Y1728" i="1"/>
  <c r="Z1728" i="1"/>
  <c r="Y1729" i="1"/>
  <c r="Z1729" i="1"/>
  <c r="Y1730" i="1"/>
  <c r="Z1730" i="1"/>
  <c r="Y1731" i="1"/>
  <c r="Z1731" i="1"/>
  <c r="Y1732" i="1"/>
  <c r="Z1732" i="1"/>
  <c r="Y1733" i="1"/>
  <c r="Z1733" i="1"/>
  <c r="Z2" i="1"/>
  <c r="Y2" i="1"/>
</calcChain>
</file>

<file path=xl/sharedStrings.xml><?xml version="1.0" encoding="utf-8"?>
<sst xmlns="http://schemas.openxmlformats.org/spreadsheetml/2006/main" count="48414" uniqueCount="13186">
  <si>
    <t>N</t>
  </si>
  <si>
    <t>საიდენტიფიკაციო კოდი</t>
  </si>
  <si>
    <t>დაწესებულების დასახელება</t>
  </si>
  <si>
    <t>დაწესებულების სტატუსი</t>
  </si>
  <si>
    <t>საქმიანობის შეჩერების/შეწყვეტის თარიღი</t>
  </si>
  <si>
    <t>საქმიანობის განახლების თარიღი</t>
  </si>
  <si>
    <t>საქმიანობის შეჩერების/შეწყვეტის მიზეზი</t>
  </si>
  <si>
    <t>სალიცენზიო მოწმობის ნომერი</t>
  </si>
  <si>
    <t>სანებართვო მოწმობის ნომერი</t>
  </si>
  <si>
    <t>შეტყობინება</t>
  </si>
  <si>
    <t>დაწესებულების ხელმძღვანელი</t>
  </si>
  <si>
    <t>პასუხისმგებელი პირი</t>
  </si>
  <si>
    <t>ელექტრონული ფოსტა</t>
  </si>
  <si>
    <t>ტელეფონი</t>
  </si>
  <si>
    <t>ფაქტიური რეგიონი</t>
  </si>
  <si>
    <t>ფაქტიური მუნიციპალიტეტი</t>
  </si>
  <si>
    <t>ფაქტიური დასახლებული პუნქტი</t>
  </si>
  <si>
    <t>ფაქტიური მისამართი</t>
  </si>
  <si>
    <t>იურიდიული რეგიონი</t>
  </si>
  <si>
    <t>იურიდიული მისამართი</t>
  </si>
  <si>
    <t>მფლობელი კომპანიის დასახელება</t>
  </si>
  <si>
    <t>მფლობელი კომპანიის საგადასახადო კოდი</t>
  </si>
  <si>
    <t>ორგანიზაციის ტიპი</t>
  </si>
  <si>
    <t>სხვა ტიპი</t>
  </si>
  <si>
    <t>1</t>
  </si>
  <si>
    <t>412691234</t>
  </si>
  <si>
    <t>შ.პ.ს ,, სიცოცხლე"</t>
  </si>
  <si>
    <t/>
  </si>
  <si>
    <t>01.01.0001 0:00:00</t>
  </si>
  <si>
    <t>0001-01-01T00:00:00</t>
  </si>
  <si>
    <t>60001038595</t>
  </si>
  <si>
    <t>60001020591</t>
  </si>
  <si>
    <t>newclinic2010@mail.ru</t>
  </si>
  <si>
    <t>595551353</t>
  </si>
  <si>
    <t>იმერეთი</t>
  </si>
  <si>
    <t>ქუთაისი</t>
  </si>
  <si>
    <t>სოფელი ძველი აბაშა</t>
  </si>
  <si>
    <t>ი.გოგებაშვილი #24</t>
  </si>
  <si>
    <t>დ.ავალიანის ქ. #18</t>
  </si>
  <si>
    <t>ამბულატორია</t>
  </si>
  <si>
    <t>4</t>
  </si>
  <si>
    <t>2</t>
  </si>
  <si>
    <t>0</t>
  </si>
  <si>
    <t>10</t>
  </si>
  <si>
    <t>242005977</t>
  </si>
  <si>
    <t>შ.პ.ს   ,,მამქოლი "-ს სამკურნალო-დიაგნოსტიკური კლინიკა</t>
  </si>
  <si>
    <t>2014-03-05T00:00:00</t>
  </si>
  <si>
    <t>000673</t>
  </si>
  <si>
    <t>1ce4f02a-ef4c-49a5-b739-b6c11403675a</t>
  </si>
  <si>
    <t>46001006089</t>
  </si>
  <si>
    <t>temuri.55@mail.ru   s.gudavadze@gmail.com</t>
  </si>
  <si>
    <t>577 957924     555 000 864</t>
  </si>
  <si>
    <t>გურია</t>
  </si>
  <si>
    <t>ჩოხატაური</t>
  </si>
  <si>
    <t>დ.ჩოხატაური</t>
  </si>
  <si>
    <t>დ.ჩოხატაური. ჭავჭავაძის ქ.N1</t>
  </si>
  <si>
    <t>ჩოხატაური, სოფ. ბუკნარი</t>
  </si>
  <si>
    <t>შ.პ.ს. ,,მამქოლი"</t>
  </si>
  <si>
    <t>მრავალპროფილური სტაციონარული დაწესებულება</t>
  </si>
  <si>
    <t>11</t>
  </si>
  <si>
    <t>3</t>
  </si>
  <si>
    <t>17</t>
  </si>
  <si>
    <t>8</t>
  </si>
  <si>
    <t>405001466</t>
  </si>
  <si>
    <t>ს.ს. ”უნივერსალური სამედიცინო ცენტრი”</t>
  </si>
  <si>
    <t>000637</t>
  </si>
  <si>
    <t>01012003024</t>
  </si>
  <si>
    <t>info@unmc.ge</t>
  </si>
  <si>
    <t>+995322146444</t>
  </si>
  <si>
    <t>თბილისი</t>
  </si>
  <si>
    <t>ვაკე-საბურთალო</t>
  </si>
  <si>
    <t>ქ.თბილისი</t>
  </si>
  <si>
    <t>ლისის ტბის მიმდებარედ #4</t>
  </si>
  <si>
    <t>ქ.თბილისი, ლისის ტბის მიმდებარედ #4</t>
  </si>
  <si>
    <t>56</t>
  </si>
  <si>
    <t>101</t>
  </si>
  <si>
    <t>71</t>
  </si>
  <si>
    <t>5</t>
  </si>
  <si>
    <t>70</t>
  </si>
  <si>
    <t>20</t>
  </si>
  <si>
    <t>107</t>
  </si>
  <si>
    <t>125</t>
  </si>
  <si>
    <t>47</t>
  </si>
  <si>
    <t>7</t>
  </si>
  <si>
    <t>6</t>
  </si>
  <si>
    <t>300</t>
  </si>
  <si>
    <t>250</t>
  </si>
  <si>
    <t>240</t>
  </si>
  <si>
    <t>01030001416</t>
  </si>
  <si>
    <t>ინდ.საწარმო თეიმურაზ ქართველიშვილის სტომატოლოგიური კლინიკა</t>
  </si>
  <si>
    <t>tem-mari@hotmail.com</t>
  </si>
  <si>
    <t>032 2341840 ,599 54 60 80</t>
  </si>
  <si>
    <t>დიდუბე</t>
  </si>
  <si>
    <t>თამარ მეფის გამზირი #20</t>
  </si>
  <si>
    <t>საქართველო თბილისი</t>
  </si>
  <si>
    <t>ინდ.საწარმო თეიმურაზ ქართველიშვილის სტომატოლოგიური კლინიკა 0103001416</t>
  </si>
  <si>
    <t>სპეციალიზირებული ამბულატორიული დაწესებულება</t>
  </si>
  <si>
    <t>01030007696</t>
  </si>
  <si>
    <t>ი.ს,,ნუნუ მატუას,, სტომატოლოგიური კლინიკა</t>
  </si>
  <si>
    <t>nunu.matua@gmail.com</t>
  </si>
  <si>
    <t>577 78 00 46 ; 032 295 24 67</t>
  </si>
  <si>
    <t>დიდუბე-ჩუღურეთი</t>
  </si>
  <si>
    <t>საქართველო,თბილისი</t>
  </si>
  <si>
    <t>წინამძღვრიშვილის # 54</t>
  </si>
  <si>
    <t>404869567</t>
  </si>
  <si>
    <t>შპს "არქიმედეს კლინიკა" სენაკი</t>
  </si>
  <si>
    <t>000587</t>
  </si>
  <si>
    <t>01024056229</t>
  </si>
  <si>
    <t>madanaia@archimedes.ge</t>
  </si>
  <si>
    <t>577907054; 577907046</t>
  </si>
  <si>
    <t>სამეგრელო და ზემო სვანეთი</t>
  </si>
  <si>
    <t>სენაკი</t>
  </si>
  <si>
    <t>ქალაქი სენაკი</t>
  </si>
  <si>
    <t>ქ. სენაკი, რუსთაველის ქ. #110</t>
  </si>
  <si>
    <t>ალ. ყაზბეგის გამზ. #34</t>
  </si>
  <si>
    <t>შპს "არქიმედეს კლინიკა"</t>
  </si>
  <si>
    <t>15</t>
  </si>
  <si>
    <t>29</t>
  </si>
  <si>
    <t>202</t>
  </si>
  <si>
    <t>01008038726</t>
  </si>
  <si>
    <t>ინდ მეწარმე ოთარ შარაშენიძის "სტომატოლოგიური კაბინეტი"</t>
  </si>
  <si>
    <t>o.sharashenidze@mail.ru</t>
  </si>
  <si>
    <t>599 50 60 32; 296 87 37</t>
  </si>
  <si>
    <t>ქ.თბილისი ჩიქობავას ქ. #18</t>
  </si>
  <si>
    <t>ინდ მეწარმე ოთარ შარაშენიძე</t>
  </si>
  <si>
    <t>სპეციალიზირებული კაბინეტი</t>
  </si>
  <si>
    <t>202887787</t>
  </si>
  <si>
    <t>შპს სისხლის გადასხმის საქალაქო სადგური</t>
  </si>
  <si>
    <t>01030006412</t>
  </si>
  <si>
    <t>tbilisiblood@yahoo.com ;  bloodbank@mail.ru</t>
  </si>
  <si>
    <t>2955981 ; 577444002</t>
  </si>
  <si>
    <t>ძველი თბილისი</t>
  </si>
  <si>
    <t>ქ. თბილისი. დიმიტრი უზნაძის ქუჩა #45</t>
  </si>
  <si>
    <t>ქ. თბილისი.</t>
  </si>
  <si>
    <t>ქ.თბილისის მერია</t>
  </si>
  <si>
    <t>02</t>
  </si>
  <si>
    <t>13</t>
  </si>
  <si>
    <t>9</t>
  </si>
  <si>
    <t>202887368</t>
  </si>
  <si>
    <t>შპს" სტომატოლოგია-2000"</t>
  </si>
  <si>
    <t>00764</t>
  </si>
  <si>
    <t>22001012055</t>
  </si>
  <si>
    <t>gioamur@mail.ru</t>
  </si>
  <si>
    <t>599 292817</t>
  </si>
  <si>
    <t>ჩუღურეთი</t>
  </si>
  <si>
    <t>ქ.თბილისი.ჩუღურეთის რინი</t>
  </si>
  <si>
    <t>უზნაძის ქ.#51</t>
  </si>
  <si>
    <t>404400849</t>
  </si>
  <si>
    <t>შპს "Dentalworld"</t>
  </si>
  <si>
    <t>თამთა ჩომახიძე</t>
  </si>
  <si>
    <t>dentalworld@boom.ge</t>
  </si>
  <si>
    <t>599239590 0322 34 40 97</t>
  </si>
  <si>
    <t>გოგოლაურის ქ.კორპ 8</t>
  </si>
  <si>
    <t>424067306</t>
  </si>
  <si>
    <t>შპს ახალციხის კლინიკა იმედი</t>
  </si>
  <si>
    <t>2013-08-14T00:00:00</t>
  </si>
  <si>
    <t>000606</t>
  </si>
  <si>
    <t>მაისურაძე</t>
  </si>
  <si>
    <t>03001001132</t>
  </si>
  <si>
    <t>davit.maisuradze@yahoo.com</t>
  </si>
  <si>
    <t>593360367</t>
  </si>
  <si>
    <t>სამცხე-ჯავახეთი</t>
  </si>
  <si>
    <t>ახალციხე</t>
  </si>
  <si>
    <t>ახალქალაქის გზატკეცილი, ჩიხი #3</t>
  </si>
  <si>
    <t>ქ. ახალციხე, ახალქალაქის გზატკეცილი ჩიხი #3</t>
  </si>
  <si>
    <t>27</t>
  </si>
  <si>
    <t>22</t>
  </si>
  <si>
    <t>12</t>
  </si>
  <si>
    <t>404435802</t>
  </si>
  <si>
    <t>Sps `em.si.ef~</t>
  </si>
  <si>
    <t>000000</t>
  </si>
  <si>
    <t>01008011013</t>
  </si>
  <si>
    <t>ninixecadze@gmail.com</t>
  </si>
  <si>
    <t>599790046</t>
  </si>
  <si>
    <t>vake-saburTalo</t>
  </si>
  <si>
    <t>WavWavaZis gamziri #34</t>
  </si>
  <si>
    <t>Tbilisi</t>
  </si>
  <si>
    <t>Zveli Tbilisis raioni, quCa barnovis #2/qalaqi Tbilisi, quCa Zmebi kakabaZeebi #5.</t>
  </si>
  <si>
    <t>404969888</t>
  </si>
  <si>
    <t>Sps `Sarmi~</t>
  </si>
  <si>
    <t>00000</t>
  </si>
  <si>
    <t>014223143</t>
  </si>
  <si>
    <t>saburTalos quCa #41</t>
  </si>
  <si>
    <t>qalaq Tbilisis vake-saburTalos raionSi, saburTalos quCa #41</t>
  </si>
  <si>
    <t>14</t>
  </si>
  <si>
    <t>206061795</t>
  </si>
  <si>
    <t>შპს ,,სამკურნალო სადიაგნოსტიკო ცენტრი სამგორი მედი"</t>
  </si>
  <si>
    <t>000180</t>
  </si>
  <si>
    <t>65002004213</t>
  </si>
  <si>
    <t>samgorimedi1@gmail.com</t>
  </si>
  <si>
    <t>2 55 03 74, 5 78 6777</t>
  </si>
  <si>
    <t>ისანი-სამგორი</t>
  </si>
  <si>
    <t>041001</t>
  </si>
  <si>
    <t>კახეთის გზატკეცილი 23</t>
  </si>
  <si>
    <t>30</t>
  </si>
  <si>
    <t>48</t>
  </si>
  <si>
    <t>18</t>
  </si>
  <si>
    <t>50</t>
  </si>
  <si>
    <t>სერია ონბ N002405</t>
  </si>
  <si>
    <t>სერია ონბ N00258</t>
  </si>
  <si>
    <t>041701  ძველი თბილისი</t>
  </si>
  <si>
    <t>16</t>
  </si>
  <si>
    <t>202218180</t>
  </si>
  <si>
    <t>"ააიპ საპროტეზო ორთოპედიული რეაბილიტაციის ქართული ფონდი (სორქ ფონდი)" –Georgian foundation for prosthetic orthopaedic rehabilitation (GEFPOR)</t>
  </si>
  <si>
    <t>ortho@gefpor.ge</t>
  </si>
  <si>
    <t>252 28 99; 252 00 73</t>
  </si>
  <si>
    <t>ს. კედიას ქ.  # 4</t>
  </si>
  <si>
    <t>ლუბლიანას ქ. # 18–20</t>
  </si>
  <si>
    <t>401956184</t>
  </si>
  <si>
    <t>შპს „თერაპიის სამეცნიერო კვლევითი კლინიკა“</t>
  </si>
  <si>
    <t>33001003054</t>
  </si>
  <si>
    <t>secretary@therapyclinic.ge</t>
  </si>
  <si>
    <t>2 51 89 70</t>
  </si>
  <si>
    <t>ლუბლიანას 5</t>
  </si>
  <si>
    <t>ჩაჩავას 3</t>
  </si>
  <si>
    <t>404908043</t>
  </si>
  <si>
    <t>შპს ,,მედალფა" ჩოხატაურის სამედიცინო ცენტრი</t>
  </si>
  <si>
    <t>2014-08-19T09:50:00</t>
  </si>
  <si>
    <t>000477</t>
  </si>
  <si>
    <t>დირექტორი</t>
  </si>
  <si>
    <t>01008009505</t>
  </si>
  <si>
    <t>levan.antadze@medalpha.ge;davit.mdinaradze@medalpha.ge</t>
  </si>
  <si>
    <t>577500099</t>
  </si>
  <si>
    <t>თბილისის ქუჩა 10</t>
  </si>
  <si>
    <t>დაბა ჩოხატაური, თბილისის ქუჩა 10</t>
  </si>
  <si>
    <t>შპს ,,მედალფა"</t>
  </si>
  <si>
    <t>19</t>
  </si>
  <si>
    <t>28</t>
  </si>
  <si>
    <t>35</t>
  </si>
  <si>
    <t>204999957</t>
  </si>
  <si>
    <t>შპს "ახალი მზერა"</t>
  </si>
  <si>
    <t>მერაბ</t>
  </si>
  <si>
    <t>01008000711</t>
  </si>
  <si>
    <t>info@eyeclinic.ge</t>
  </si>
  <si>
    <t>599 44 05 70</t>
  </si>
  <si>
    <t>გლდანი</t>
  </si>
  <si>
    <t>040101</t>
  </si>
  <si>
    <t>თბილისი, გლდანი, მუხიანის მიმდებარე ტერიტორია, ასს ღობის წინ</t>
  </si>
  <si>
    <t>01024050918</t>
  </si>
  <si>
    <t>ი.მ ქეთევან ქავთარაძე</t>
  </si>
  <si>
    <t>00232</t>
  </si>
  <si>
    <t>01024050818</t>
  </si>
  <si>
    <t>kav.ketino@gmail.com</t>
  </si>
  <si>
    <t>577416956</t>
  </si>
  <si>
    <t>ბახტრიონის#26</t>
  </si>
  <si>
    <t>21</t>
  </si>
  <si>
    <t>404947714</t>
  </si>
  <si>
    <t>შპს "მედლაიფი"</t>
  </si>
  <si>
    <t>40725</t>
  </si>
  <si>
    <t>01030015176</t>
  </si>
  <si>
    <t>info@medlife.ge</t>
  </si>
  <si>
    <t>2 391393</t>
  </si>
  <si>
    <t>საბურთალო</t>
  </si>
  <si>
    <t>ალ. ყაზბეგის #34</t>
  </si>
  <si>
    <t>404978048</t>
  </si>
  <si>
    <t>მარნეკორი</t>
  </si>
  <si>
    <t>002848</t>
  </si>
  <si>
    <t>000620</t>
  </si>
  <si>
    <t>47001010734</t>
  </si>
  <si>
    <t>iurageo@yahoo.com</t>
  </si>
  <si>
    <t>0357226296</t>
  </si>
  <si>
    <t>ქვემო ქართლი</t>
  </si>
  <si>
    <t>მარნეული</t>
  </si>
  <si>
    <t>ქ.მარნეული 26 მაისის #80</t>
  </si>
  <si>
    <t>ქ. თბილისი</t>
  </si>
  <si>
    <t>სიმონ ჩიქოვანის 20/29</t>
  </si>
  <si>
    <t>მონოპროფილური სტაციონარული დაწესებულება</t>
  </si>
  <si>
    <t>23</t>
  </si>
  <si>
    <t>215083040</t>
  </si>
  <si>
    <t>სპს. "მ. ცაგარელის სამეანო-გინეკოლოგიური კაბინეტი"</t>
  </si>
  <si>
    <t>42001001892</t>
  </si>
  <si>
    <t>medea-1950@posta.ge</t>
  </si>
  <si>
    <t>593. 10-90-22;     0493. 27-91-77</t>
  </si>
  <si>
    <t>ქ. ფოთი</t>
  </si>
  <si>
    <t>აღმაშენებლის 49</t>
  </si>
  <si>
    <t>ფოთი</t>
  </si>
  <si>
    <t>24</t>
  </si>
  <si>
    <t>404398585</t>
  </si>
  <si>
    <t>შპს "ჯი. ემ. აი მედიქალ"</t>
  </si>
  <si>
    <t>0000000</t>
  </si>
  <si>
    <t>00000000</t>
  </si>
  <si>
    <t>599 79 00 46</t>
  </si>
  <si>
    <t>041701</t>
  </si>
  <si>
    <t>Tbilisi, rusTavelis gamziri #22</t>
  </si>
  <si>
    <t>ქ. თბილისის, ძველი თბილისის რაიონში, რუსთაველის გამზ., №40</t>
  </si>
  <si>
    <t>25</t>
  </si>
  <si>
    <t>416309319</t>
  </si>
  <si>
    <t>Sps `ar.mediqal~</t>
  </si>
  <si>
    <t>037235561</t>
  </si>
  <si>
    <t>mikro/raioni XX, #16, bina #7</t>
  </si>
  <si>
    <t>rusTavi</t>
  </si>
  <si>
    <t>26</t>
  </si>
  <si>
    <t>204931949</t>
  </si>
  <si>
    <t>შპს „მედი“</t>
  </si>
  <si>
    <t>01014001945</t>
  </si>
  <si>
    <t>info@medi.ge</t>
  </si>
  <si>
    <t>493 22-88-88</t>
  </si>
  <si>
    <t>ქ. ფოთი, დავით აღმაშენებლის N30</t>
  </si>
  <si>
    <t>ქ. თბილისი, კოსტავას N52</t>
  </si>
  <si>
    <t>გიორგი მჭედლიძე; მარინა ვალიტი</t>
  </si>
  <si>
    <t>(422) 2 77788</t>
  </si>
  <si>
    <t>აჭარა</t>
  </si>
  <si>
    <t>ბათუმი</t>
  </si>
  <si>
    <t>ქ. ბათუმი, ვაჟ-შაველას N23</t>
  </si>
  <si>
    <t>401956433</t>
  </si>
  <si>
    <t>შპს ,,ახალი სამშობიარო ცენტრი</t>
  </si>
  <si>
    <t>000588</t>
  </si>
  <si>
    <t>002727; 002728; 002729;</t>
  </si>
  <si>
    <t>46930ba6-c75a-4904-96a6-f2208d9c52c9</t>
  </si>
  <si>
    <t>01024047250</t>
  </si>
  <si>
    <t>axalisamshobiarocentri@mail.ru</t>
  </si>
  <si>
    <t>2 77 58 36</t>
  </si>
  <si>
    <t>წინანდლის 9</t>
  </si>
  <si>
    <t>34</t>
  </si>
  <si>
    <t>404875836</t>
  </si>
  <si>
    <t>შპს ოფთალმოლოგიური ცენტრი "კატარაქტკლინიკა"</t>
  </si>
  <si>
    <t>000778</t>
  </si>
  <si>
    <t>000210</t>
  </si>
  <si>
    <t>62001002040</t>
  </si>
  <si>
    <t>info@oftalmij.com</t>
  </si>
  <si>
    <t>2301080</t>
  </si>
  <si>
    <t>ვაკე–საბურთალო</t>
  </si>
  <si>
    <t>0186 ქავთარაძის ქ#16</t>
  </si>
  <si>
    <t>ქავთარაძის ქ# 16</t>
  </si>
  <si>
    <t>შპს თვალის მიკროქირურგიის ჯავრიშვილის კლინიკა "ოფთალმიჯი"</t>
  </si>
  <si>
    <t>404866659</t>
  </si>
  <si>
    <t>შპს სხივური დიაგნოსტიკის ცენტრი–დიღომი</t>
  </si>
  <si>
    <t>01024018539</t>
  </si>
  <si>
    <t>gochaget@mail.ru</t>
  </si>
  <si>
    <t>577 49 44 88</t>
  </si>
  <si>
    <t>დიდუბე–ჩუღურეთი 040501</t>
  </si>
  <si>
    <t>ლუმბლიანას 2/6</t>
  </si>
  <si>
    <t>ვაკე–საბურთალო, გამსახურდიას გამზირი, 1კვ,6კ,ბ.2</t>
  </si>
  <si>
    <t>32</t>
  </si>
  <si>
    <t>31</t>
  </si>
  <si>
    <t>404439130</t>
  </si>
  <si>
    <t>Sps `en.em.mediqal~</t>
  </si>
  <si>
    <t>isani-samgori</t>
  </si>
  <si>
    <t>javaxeTis quCa #2</t>
  </si>
  <si>
    <t>404457262</t>
  </si>
  <si>
    <t>Sps `bi mediqal~</t>
  </si>
  <si>
    <t>gldani</t>
  </si>
  <si>
    <t>xizaniSvilis #17</t>
  </si>
  <si>
    <t>33</t>
  </si>
  <si>
    <t>404905821</t>
  </si>
  <si>
    <t>შპს.კონსტანტინე მადიჩის სახ.მამოლოგიის ცენტრი</t>
  </si>
  <si>
    <t>000506;002726;002321;002320;002391</t>
  </si>
  <si>
    <t>000506</t>
  </si>
  <si>
    <t>36 11 22</t>
  </si>
  <si>
    <t>09001002090</t>
  </si>
  <si>
    <t>Mammology@hotmail.com</t>
  </si>
  <si>
    <t>2516800,599361122,599295533</t>
  </si>
  <si>
    <t>დიღმის მასივი</t>
  </si>
  <si>
    <t>ლუბლიანას #5</t>
  </si>
  <si>
    <t>საქართველო,ქ.თბილისის,ვაკე-საბურთალოს რაი-ნი,</t>
  </si>
  <si>
    <t>ალ.ყაზბეგის გამზ.#3ა, ბინა 47</t>
  </si>
  <si>
    <t>204920648</t>
  </si>
  <si>
    <t>შპს ”როიალ დენტი”</t>
  </si>
  <si>
    <t>01007001797</t>
  </si>
  <si>
    <t>royal_dent@mail.ru</t>
  </si>
  <si>
    <t>2226168    2233366</t>
  </si>
  <si>
    <t>ყიფშიძის ქ. #2ა</t>
  </si>
  <si>
    <t>206209342</t>
  </si>
  <si>
    <t>შპს "აეროპორტის მრავალპროფილიანი პოლიკლინიკა"</t>
  </si>
  <si>
    <t>01011026863</t>
  </si>
  <si>
    <t>irinaabramishvili@yahoo.com; ninokapo2006@yahoo.com</t>
  </si>
  <si>
    <t>2452290; 599345777</t>
  </si>
  <si>
    <t>აეროპორტის დასახლება</t>
  </si>
  <si>
    <t>ქ. თბილისი, აეროპორტის ტერიტორია, აეროპორტის დასახლება</t>
  </si>
  <si>
    <t>შპს "თბილისის საერთაშორისო საავიაციო სასწავლო ცენტრი"</t>
  </si>
  <si>
    <t>36</t>
  </si>
  <si>
    <t>245426392</t>
  </si>
  <si>
    <t>შპს "ქ.ბათუმის #1 პოლიკლინიკა"</t>
  </si>
  <si>
    <t>61008008461</t>
  </si>
  <si>
    <t>1poliklinika@gmail.com</t>
  </si>
  <si>
    <t>0422-27-40-08,  0422-27-92-47</t>
  </si>
  <si>
    <t>ქ. ბათუმი</t>
  </si>
  <si>
    <t>ტბელ აბუსერიძის 2</t>
  </si>
  <si>
    <t>ქ. ბათუმი ტბ. აბუსერიძის 2</t>
  </si>
  <si>
    <t>აჭარის ა.რ.  ფინანსთა და ეკონომიკის სამინისტრო</t>
  </si>
  <si>
    <t>37</t>
  </si>
  <si>
    <t>40</t>
  </si>
  <si>
    <t>74</t>
  </si>
  <si>
    <t>248384519</t>
  </si>
  <si>
    <t>შპს ,,ხელვაჩაურის სამედიცინო ცენტრი"</t>
  </si>
  <si>
    <t>000519</t>
  </si>
  <si>
    <t>61001045807</t>
  </si>
  <si>
    <t>medea.gogoberidze@mail.ru</t>
  </si>
  <si>
    <t>577 10-43-96</t>
  </si>
  <si>
    <t>ხელვაჩაური</t>
  </si>
  <si>
    <t>ქ. ბათუმი, ფრ. ხალვაშის გამზ. მე-7 შესახ. #3</t>
  </si>
  <si>
    <t>ხელვაჩაურის მუნიციპალიტეტი</t>
  </si>
  <si>
    <t>შპს ,,ნაზირი და კომპანია"</t>
  </si>
  <si>
    <t>244</t>
  </si>
  <si>
    <t>38</t>
  </si>
  <si>
    <t>221275901</t>
  </si>
  <si>
    <t>შპს "აფხაზეთიდან იძულებით გადაადგილებულ პირთა წყალტუბოს პოლიკლინიკა"</t>
  </si>
  <si>
    <t>62001020685</t>
  </si>
  <si>
    <t>62006001688</t>
  </si>
  <si>
    <t>papaskua-marina@mail.ru          l.liichka@mail.ru</t>
  </si>
  <si>
    <t>599-41-13-53;  570-90-80-95</t>
  </si>
  <si>
    <t>წყალტუბო</t>
  </si>
  <si>
    <t>ქ.წყალტუბო</t>
  </si>
  <si>
    <t>26 მაისის ქ. N 17</t>
  </si>
  <si>
    <t>რუსთაველის ქ. N 13</t>
  </si>
  <si>
    <t>აფხაზეთის ავტონომიური რესპუბლიკის ეკონომიკის სამინისტრო</t>
  </si>
  <si>
    <t>39</t>
  </si>
  <si>
    <t>61005011062</t>
  </si>
  <si>
    <t>სოფლის ექიმი, ჩაქვი  ხალა–გორგაძეები</t>
  </si>
  <si>
    <t>davitadze.nina@mail.ru</t>
  </si>
  <si>
    <t>555 62 71 62</t>
  </si>
  <si>
    <t>ქობულეთი</t>
  </si>
  <si>
    <t>ჩაქვი ს. ხალა–გორგაძეები</t>
  </si>
  <si>
    <t>ქობულეთი ჩაქვი ს.ხალა–გორგაძეები</t>
  </si>
  <si>
    <t>212670796</t>
  </si>
  <si>
    <t>შპს ქუთაისის #4 შერეული პოლიკლინიკა</t>
  </si>
  <si>
    <t>60001006269</t>
  </si>
  <si>
    <t>polyclinic.4@gmail.com</t>
  </si>
  <si>
    <t>(0431) 22  55 77</t>
  </si>
  <si>
    <t>nikeas 46 b, sulxan-sabas 19</t>
  </si>
  <si>
    <t>-ქუთაისი</t>
  </si>
  <si>
    <t>nikeas 46b, sulxan-sabas 19</t>
  </si>
  <si>
    <t>სახელმწიფო</t>
  </si>
  <si>
    <t>51</t>
  </si>
  <si>
    <t>41</t>
  </si>
  <si>
    <t>61008000884</t>
  </si>
  <si>
    <t>ქედა, სოფელი პირველი მაისის სოფლის ექიმი - ნატო გოგიაშვილი</t>
  </si>
  <si>
    <t>natogogiashvili@mail.ru</t>
  </si>
  <si>
    <t>577 10 39 69</t>
  </si>
  <si>
    <t>ქედა</t>
  </si>
  <si>
    <t>სოფელი პირველი  მაისი</t>
  </si>
  <si>
    <t>ქედა.სოფელი პირველი მაისი</t>
  </si>
  <si>
    <t>აჭარა.</t>
  </si>
  <si>
    <t>"ჩემი ოჯახის კლინიკა"</t>
  </si>
  <si>
    <t>42</t>
  </si>
  <si>
    <t>01024016490</t>
  </si>
  <si>
    <t>ინდმეწარმე ეთერი ენუქიძის საექიმო კაბინეტი</t>
  </si>
  <si>
    <t>593 36 00 24</t>
  </si>
  <si>
    <t>ჭიათურა</t>
  </si>
  <si>
    <t>ქ. ჭიათურა</t>
  </si>
  <si>
    <t>წერეთლის #1</t>
  </si>
  <si>
    <t>43</t>
  </si>
  <si>
    <t>59001078393</t>
  </si>
  <si>
    <t>გორის რაიონი სოფ. ატენის საექიმო ამბულატორია</t>
  </si>
  <si>
    <t>59001036736</t>
  </si>
  <si>
    <t>lelakudukhashvili@yahoo.com nunu-iardalashvili@mail.ru</t>
  </si>
  <si>
    <t>599-42-51-50  598-34-93-17</t>
  </si>
  <si>
    <t>შიდა ქართლი</t>
  </si>
  <si>
    <t>გორი</t>
  </si>
  <si>
    <t>სოფელი ატენი</t>
  </si>
  <si>
    <t>გორის რაიონი სოფ. ატენი</t>
  </si>
  <si>
    <t>გორმედი</t>
  </si>
  <si>
    <t>44</t>
  </si>
  <si>
    <t>02001001423</t>
  </si>
  <si>
    <t>აბაშის რაიონი სოფელ ძველი აბაშის საექიმო ამბულატორია</t>
  </si>
  <si>
    <t>599972815</t>
  </si>
  <si>
    <t>აბაშა</t>
  </si>
  <si>
    <t>100117</t>
  </si>
  <si>
    <t>სამეგრელო–ზემო სვანეთი</t>
  </si>
  <si>
    <t>45</t>
  </si>
  <si>
    <t>30001004157</t>
  </si>
  <si>
    <t>ნაკრის საექიმო ამბულატორია</t>
  </si>
  <si>
    <t>naili.charkviani@gmail.com</t>
  </si>
  <si>
    <t>595530563</t>
  </si>
  <si>
    <t>მესტია</t>
  </si>
  <si>
    <t>100414</t>
  </si>
  <si>
    <t>ნაკრა</t>
  </si>
  <si>
    <t>სამეგრელო-ზემო სვანეთი</t>
  </si>
  <si>
    <t>შპს''მედიქალ პარკი საქართველო '' მესტიის საავადმყოფო</t>
  </si>
  <si>
    <t>46</t>
  </si>
  <si>
    <t>202249968</t>
  </si>
  <si>
    <t>შპს წინამძღვიშვილის სახელობის კარდიოლოგიის ცენტრი (გერმანულ-ქართული კლინიკა)</t>
  </si>
  <si>
    <t>2013 წლის 15 აპრილის ბრძანება N 67</t>
  </si>
  <si>
    <t>002725</t>
  </si>
  <si>
    <t>01030010028</t>
  </si>
  <si>
    <t>bezhan_tsinam@hotmail.com</t>
  </si>
  <si>
    <t>599-11-56-08:261-31-11; 261-43-03; 577-737-739 :</t>
  </si>
  <si>
    <t>გლდანი-ნაძალადევი</t>
  </si>
  <si>
    <t>gldani-naZaladevi</t>
  </si>
  <si>
    <t>gudamayris Ses.#2</t>
  </si>
  <si>
    <t>404941827</t>
  </si>
  <si>
    <t>შპს "კიბოს კვლევის ცენტრი მარტინ დ.აბელოფის ლაბორატორია"</t>
  </si>
  <si>
    <t>000580</t>
  </si>
  <si>
    <t>უცნობი ოპერატორი</t>
  </si>
  <si>
    <t>01001020315</t>
  </si>
  <si>
    <t>info@abeloff.ge</t>
  </si>
  <si>
    <t>2487227</t>
  </si>
  <si>
    <t>დიდუბე ჩუღურეთის რაიონი</t>
  </si>
  <si>
    <t>თბილისი 0159. ლუბლიანას 2/6</t>
  </si>
  <si>
    <t>63</t>
  </si>
  <si>
    <t>62</t>
  </si>
  <si>
    <t>46001018289</t>
  </si>
  <si>
    <t>ჩოხატაურის მუნიციპალიტეტი. სოფ.ფარცხმის საექიმო ამბულატორია</t>
  </si>
  <si>
    <t>577927719</t>
  </si>
  <si>
    <t>030329</t>
  </si>
  <si>
    <t>ჩოხატაური. სოფ.ფარცხმა</t>
  </si>
  <si>
    <t>medalfa</t>
  </si>
  <si>
    <t>49</t>
  </si>
  <si>
    <t>236035517</t>
  </si>
  <si>
    <t>შპს "რეგიონული ჯანდაცვის ცენტრი" ასპინძა</t>
  </si>
  <si>
    <t>000631</t>
  </si>
  <si>
    <t>ბოლქვაძე</t>
  </si>
  <si>
    <t>05001002511</t>
  </si>
  <si>
    <t>kaxa.beridze.78@mail.ru</t>
  </si>
  <si>
    <t>0364 29 14 88      599 98 96 02</t>
  </si>
  <si>
    <t>ასპინძა</t>
  </si>
  <si>
    <t>ასპინძა  ვარძიის ქ. N75</t>
  </si>
  <si>
    <t>ჯავახიშვილის ქ.# 51</t>
  </si>
  <si>
    <t>შპს"რეგიონული ჯანდაცვის ცენტრი"</t>
  </si>
  <si>
    <t>010070006</t>
  </si>
  <si>
    <t>სოფ.კოდისწყაროს ს/ამბულატორია</t>
  </si>
  <si>
    <t>01007000699</t>
  </si>
  <si>
    <t>amiko.d@mail.ru</t>
  </si>
  <si>
    <t>555311091</t>
  </si>
  <si>
    <t>კასპი</t>
  </si>
  <si>
    <t>სოფელი: ზემო რენე,ქვემო რენე,ნიგოზა,ჩობალაური,კოდისწყარო,სარიბარი,ზადიაანთკარი,ყარაფილა.</t>
  </si>
  <si>
    <t>სოფელი ზემო რენე</t>
  </si>
  <si>
    <t>43001006785</t>
  </si>
  <si>
    <t>ბრეძის საექიმო ამბულატორია</t>
  </si>
  <si>
    <t>gvaladze.nana@gmail.com</t>
  </si>
  <si>
    <t>5 (55) 24-87-11</t>
  </si>
  <si>
    <t>ქარელი</t>
  </si>
  <si>
    <t>სოფ.ბრეძა</t>
  </si>
  <si>
    <t>52</t>
  </si>
  <si>
    <t>416289518</t>
  </si>
  <si>
    <t>შპს "ეს-ქუ-ეს"</t>
  </si>
  <si>
    <t>01017022253</t>
  </si>
  <si>
    <t>levshen@yahoo.com</t>
  </si>
  <si>
    <t>0341227885</t>
  </si>
  <si>
    <t>რუსთავი</t>
  </si>
  <si>
    <t>ქ.რუსთავი</t>
  </si>
  <si>
    <t>წმინდა ნინოს ქუჩა #3</t>
  </si>
  <si>
    <t>ს/ს რუსთავის სამშობიარო სახლი</t>
  </si>
  <si>
    <t>53</t>
  </si>
  <si>
    <t>200241648</t>
  </si>
  <si>
    <t>შპს  "ადიკ"</t>
  </si>
  <si>
    <t>2013-12-02T00:00:00</t>
  </si>
  <si>
    <t>000645</t>
  </si>
  <si>
    <t>ხათუნა</t>
  </si>
  <si>
    <t>01022004170</t>
  </si>
  <si>
    <t>alikmania@mail.ru</t>
  </si>
  <si>
    <t>598587930</t>
  </si>
  <si>
    <t>ქ.მარნეული, 26  მაისის  ქუჩა  #80, სარაიონთაშორისო  საავადმყოფოს  შენობა  მე-3  სართული</t>
  </si>
  <si>
    <t>ქ.თბილისი,  მახინჯაურის  ქუჩა  #26</t>
  </si>
  <si>
    <t>54</t>
  </si>
  <si>
    <t>2 35-05-19</t>
  </si>
  <si>
    <t>ქ. თბილისი, აკაკი წერეთლის N57</t>
  </si>
  <si>
    <t>55</t>
  </si>
  <si>
    <t>203826501</t>
  </si>
  <si>
    <t>შპს ,,დენტექსი 95"</t>
  </si>
  <si>
    <t>35001034107</t>
  </si>
  <si>
    <t>dentex95@yahoo.com</t>
  </si>
  <si>
    <t>2 98 39 90; 2 92 34 98</t>
  </si>
  <si>
    <t>რ.ლაღიძის ქ.8</t>
  </si>
  <si>
    <t>0108</t>
  </si>
  <si>
    <t>204453224</t>
  </si>
  <si>
    <t>შპს ”გიმა”</t>
  </si>
  <si>
    <t>გაიცა იჯარით</t>
  </si>
  <si>
    <t>g.sharikadze@gmail.com</t>
  </si>
  <si>
    <t>577999388</t>
  </si>
  <si>
    <t>თბილისი ი.აბაშიძის 56</t>
  </si>
  <si>
    <t>თ</t>
  </si>
  <si>
    <t>შპს "გიმა"</t>
  </si>
  <si>
    <t>57</t>
  </si>
  <si>
    <t>28001026966</t>
  </si>
  <si>
    <t>120525</t>
  </si>
  <si>
    <t>სოფელი დამია გეურარხი</t>
  </si>
  <si>
    <t>მარნეულის რაიონი, სოფელი დამია გეურარხი</t>
  </si>
  <si>
    <t>58</t>
  </si>
  <si>
    <t>28001025450</t>
  </si>
  <si>
    <t>120538</t>
  </si>
  <si>
    <t>სოფელი  კასუმლო</t>
  </si>
  <si>
    <t>59</t>
  </si>
  <si>
    <t>2 25-80-02</t>
  </si>
  <si>
    <t>ვაკე</t>
  </si>
  <si>
    <t>ქ. თბილისი, ფალიაშვილის ქ. N50</t>
  </si>
  <si>
    <t>60</t>
  </si>
  <si>
    <t>404427465</t>
  </si>
  <si>
    <t>შპს „მედი-რეგიონი“</t>
  </si>
  <si>
    <t>01026011205</t>
  </si>
  <si>
    <t>tamuna.maxaradze@medi.ge</t>
  </si>
  <si>
    <t>2 91-00-00</t>
  </si>
  <si>
    <t>აბათხევი</t>
  </si>
  <si>
    <t>ქ. ახალციხე, კოსტავას ქ. N9</t>
  </si>
  <si>
    <t>სამცხე ჯავახეთი</t>
  </si>
  <si>
    <t>საქართველო, ქ, თბილისის, ძველი თბილისის რაიონში, კოსტავას 52</t>
  </si>
  <si>
    <t>61</t>
  </si>
  <si>
    <t>431168283</t>
  </si>
  <si>
    <t>ნიუ დენტი</t>
  </si>
  <si>
    <t>20001000388</t>
  </si>
  <si>
    <t>dentalclinicxxi@gmail.com</t>
  </si>
  <si>
    <t>0350231296;599493299</t>
  </si>
  <si>
    <t>კახეთი</t>
  </si>
  <si>
    <t>თელავი</t>
  </si>
  <si>
    <t>ქალაქი თელავი</t>
  </si>
  <si>
    <t>ქეთევან წამებულის#3</t>
  </si>
  <si>
    <t>9აპრილის#84</t>
  </si>
  <si>
    <t>შპს ნიუ დენტი</t>
  </si>
  <si>
    <t>404965007</t>
  </si>
  <si>
    <t>შპს "ჰელს მენეჯმენტ ენდ კონსალტინგ"</t>
  </si>
  <si>
    <t>ბრძანება #02-1818/ო  25.12.2013</t>
  </si>
  <si>
    <t>01009001395</t>
  </si>
  <si>
    <t>kvirk3@hotmail.com</t>
  </si>
  <si>
    <t>2726117</t>
  </si>
  <si>
    <t>ლუბლიანას 18/20</t>
  </si>
  <si>
    <t>ვაჟა-ფშაველას გამზ.6კვ.18კ. ბ27</t>
  </si>
  <si>
    <t>206338033</t>
  </si>
  <si>
    <t>შპს "თეოდენტი"</t>
  </si>
  <si>
    <t>001302</t>
  </si>
  <si>
    <t>00164</t>
  </si>
  <si>
    <t>92480436-8239-40ce-8275-2ba2bdb5f506</t>
  </si>
  <si>
    <t>01001035416</t>
  </si>
  <si>
    <t>zakradze.mari@mail.ru</t>
  </si>
  <si>
    <t>593753553</t>
  </si>
  <si>
    <t>ჯავახიშვილის ქ.6 ბ-3</t>
  </si>
  <si>
    <t>64</t>
  </si>
  <si>
    <t>01011052601</t>
  </si>
  <si>
    <t>ინდ.საწ."ივანე გაბაიძე"</t>
  </si>
  <si>
    <t>01058</t>
  </si>
  <si>
    <t>1112</t>
  </si>
  <si>
    <t>ivanegabaidze@gmail.com</t>
  </si>
  <si>
    <t>593491844</t>
  </si>
  <si>
    <t>ვაზისუბანი</t>
  </si>
  <si>
    <t>ვაზისუბნის დასახლება,4მიკრო,1კვარტალი</t>
  </si>
  <si>
    <t>ვაზისბნის დასახლება,4მიკრო,1კვარტალი</t>
  </si>
  <si>
    <t>65</t>
  </si>
  <si>
    <t>205291236</t>
  </si>
  <si>
    <t>შპს "ნინო ბერიძის ორთოდონტიული ცენტრი"</t>
  </si>
  <si>
    <t>25427562-c81f-4074-9909-03f7c4cb710d</t>
  </si>
  <si>
    <t>01010001472</t>
  </si>
  <si>
    <t>info@orthodont.ge</t>
  </si>
  <si>
    <t>599222700</t>
  </si>
  <si>
    <t>ვაჟა-ფშაველას გამზ. 70ბ</t>
  </si>
  <si>
    <t>66</t>
  </si>
  <si>
    <t>200209121</t>
  </si>
  <si>
    <t>სტომატოლოგიური კლინიკა "დენტარტი"</t>
  </si>
  <si>
    <t>01222</t>
  </si>
  <si>
    <t>1249/07</t>
  </si>
  <si>
    <t>01019035322</t>
  </si>
  <si>
    <t>ninoz.chomaxashvili@gmail.com</t>
  </si>
  <si>
    <t>0322 2676731</t>
  </si>
  <si>
    <t>გლდანის 1 მკ/რ;  მე-16კორპ;</t>
  </si>
  <si>
    <t>შპს "დენტარტი"</t>
  </si>
  <si>
    <t>67</t>
  </si>
  <si>
    <t>204496928</t>
  </si>
  <si>
    <t>შპს "დენტალ-ლაინი"</t>
  </si>
  <si>
    <t>ntxelidze@gmail.com</t>
  </si>
  <si>
    <t>593340201</t>
  </si>
  <si>
    <t>თბილისი ი.აბაშიძის 56 , კანდელაკის 59</t>
  </si>
  <si>
    <t>თბილისი რ.თაბუკაშვილის 27</t>
  </si>
  <si>
    <t>68</t>
  </si>
  <si>
    <t>204525736</t>
  </si>
  <si>
    <t>შპს "სინევო საქართველო"</t>
  </si>
  <si>
    <t>01025006524</t>
  </si>
  <si>
    <t>info@iml-lab.com</t>
  </si>
  <si>
    <t>2393833;394065</t>
  </si>
  <si>
    <t>წინანდლის ქ 9 (ნაკვეთი 1/56)</t>
  </si>
  <si>
    <t>69</t>
  </si>
  <si>
    <t>404896644</t>
  </si>
  <si>
    <t>შპს მ. იაშვილის სახელობის ბავშვთა ცენტრალური საავადმყოფო</t>
  </si>
  <si>
    <t>123123</t>
  </si>
  <si>
    <t>01031003606</t>
  </si>
  <si>
    <t>01017009366</t>
  </si>
  <si>
    <t>shjoglidze@cch.ge</t>
  </si>
  <si>
    <t>577 100 900</t>
  </si>
  <si>
    <t>ლუბლიანას 2/6</t>
  </si>
  <si>
    <t>შპს ჯი ემ სი</t>
  </si>
  <si>
    <t>151</t>
  </si>
  <si>
    <t>134</t>
  </si>
  <si>
    <t>184</t>
  </si>
  <si>
    <t>89</t>
  </si>
  <si>
    <t>61008010215</t>
  </si>
  <si>
    <t>ქედის რაიონი  სოფელი მერისის სოფლის ექიმი - ანზორ ბროლაძე</t>
  </si>
  <si>
    <t>593931529</t>
  </si>
  <si>
    <t>სოფ  მერისი</t>
  </si>
  <si>
    <t>ქედის რაიონი  სოფელი მერისი</t>
  </si>
  <si>
    <t>201945271</t>
  </si>
  <si>
    <t>შპს "დავით გაგუას კლინიკა"</t>
  </si>
  <si>
    <t>000825</t>
  </si>
  <si>
    <t>000185</t>
  </si>
  <si>
    <t>01024002482</t>
  </si>
  <si>
    <t>gaguaclinic@gmail.com</t>
  </si>
  <si>
    <t>2521122; 577410818</t>
  </si>
  <si>
    <t>ლუბლიანას ქ. #2/6 მე–1,4 სართ</t>
  </si>
  <si>
    <t>ლუბლიანას ქ. #2/6</t>
  </si>
  <si>
    <t>72</t>
  </si>
  <si>
    <t>230030123</t>
  </si>
  <si>
    <t>შ.პ.ს "კლდეეთის  საექიმო   ამბულატორია "</t>
  </si>
  <si>
    <t>18001008299</t>
  </si>
  <si>
    <t>maiko.nakashidze@gmail.com</t>
  </si>
  <si>
    <t>593173253</t>
  </si>
  <si>
    <t>ზესტაფონი</t>
  </si>
  <si>
    <t>050314</t>
  </si>
  <si>
    <t>ზესტაფონი. სოფ. კლდეეთი</t>
  </si>
  <si>
    <t>05</t>
  </si>
  <si>
    <t>73</t>
  </si>
  <si>
    <t>204569671</t>
  </si>
  <si>
    <t>შპს" ზიბექს"</t>
  </si>
  <si>
    <t>2013-02-28T12:29:07.21</t>
  </si>
  <si>
    <t>01017002642</t>
  </si>
  <si>
    <t>zibex2010@yahoo.com</t>
  </si>
  <si>
    <t>2323103:2323105</t>
  </si>
  <si>
    <t>ვაჟა-ფშაველას 2კვ28ბკორპ.მიმდებარე</t>
  </si>
  <si>
    <t>გალაქტიონის 23/23</t>
  </si>
  <si>
    <t>203864540</t>
  </si>
  <si>
    <t>შპს ,,ორთოდონტიული ცენტრი"</t>
  </si>
  <si>
    <t>orthodontic@email.com</t>
  </si>
  <si>
    <t>2 98 39 89; 2 98 72 90</t>
  </si>
  <si>
    <t>75</t>
  </si>
  <si>
    <t>404945164</t>
  </si>
  <si>
    <t>შპს "ფსიქიკური ჯანმრთელობის და ნარკომანიის პრევენციის ცენტრი"</t>
  </si>
  <si>
    <t>002118</t>
  </si>
  <si>
    <t>00512</t>
  </si>
  <si>
    <t>01024015657</t>
  </si>
  <si>
    <t>mhpa@mhpa.ge</t>
  </si>
  <si>
    <t>(995) 322 300 329</t>
  </si>
  <si>
    <t>0186 თბილისი, ქავთარაძის ქ. 21ა</t>
  </si>
  <si>
    <t>85</t>
  </si>
  <si>
    <t>81</t>
  </si>
  <si>
    <t>76</t>
  </si>
  <si>
    <t>211357663</t>
  </si>
  <si>
    <t>შპს თვალის მიკროქირურგიის ჯავრიშვილის კლინიკა ,,ოფთალმიჯი"</t>
  </si>
  <si>
    <t>000605</t>
  </si>
  <si>
    <t>002759</t>
  </si>
  <si>
    <t>c98e7d24-b954-4bf5-b1b1-e18aa576dc7e</t>
  </si>
  <si>
    <t>01019001182</t>
  </si>
  <si>
    <t>0 431 27 49 16</t>
  </si>
  <si>
    <t>ირ. აბაშიძის 12</t>
  </si>
  <si>
    <t>ქ.თბილისი დიდუბე-ჩუღურეთი</t>
  </si>
  <si>
    <t>ქ. თბილისი მ.ჭიაურელის№ 7</t>
  </si>
  <si>
    <t>77</t>
  </si>
  <si>
    <t>219992346</t>
  </si>
  <si>
    <t>შპს ქ.ზუგდიდი,  "სტომატოლოგიური პოლიკლინიკა"</t>
  </si>
  <si>
    <t>01100</t>
  </si>
  <si>
    <t>14/4-44</t>
  </si>
  <si>
    <t>19001027552</t>
  </si>
  <si>
    <t>gia_danelia@mail.ru</t>
  </si>
  <si>
    <t>(0415253946); 593325051</t>
  </si>
  <si>
    <t>ზუგდიდი</t>
  </si>
  <si>
    <t>ზვ.გამსახურდიას #30</t>
  </si>
  <si>
    <t>შპს სტომატოლოგიური პოლიკლინიკა</t>
  </si>
  <si>
    <t>78</t>
  </si>
  <si>
    <t>01010001290</t>
  </si>
  <si>
    <t>ი.მ ”გურამ ალადაშვილი”</t>
  </si>
  <si>
    <t>sopoaladashvili42@yahoo.com</t>
  </si>
  <si>
    <t>2435828</t>
  </si>
  <si>
    <t>ქ.თბილისი ჩუბინაშვილის N68. მცხეთა- სოფელი მუხრანი</t>
  </si>
  <si>
    <t>თბილისი.  მცხეთა</t>
  </si>
  <si>
    <t>ჩუბინაშვილის N68. მცხეთა-სოფელი მუხრანი</t>
  </si>
  <si>
    <t>79</t>
  </si>
  <si>
    <t>430024332</t>
  </si>
  <si>
    <t>შპს კლინიკა "ელიტე"</t>
  </si>
  <si>
    <t>000452 000451  000454  000455 000453 003051 003052 003053</t>
  </si>
  <si>
    <t>000094</t>
  </si>
  <si>
    <t>2011-11-04T01:10:02.847</t>
  </si>
  <si>
    <t>18001010261</t>
  </si>
  <si>
    <t>klinikaelite@mail.ru</t>
  </si>
  <si>
    <t>790530303  0492250698</t>
  </si>
  <si>
    <t>050308</t>
  </si>
  <si>
    <t>ზესტაფონი ასლანიკაშვილის სანაპირო</t>
  </si>
  <si>
    <t>80</t>
  </si>
  <si>
    <t>405018831</t>
  </si>
  <si>
    <t>შპს "აკადემიკოს ვახტანგ ბოჭორიშვილის სახელობის კლინიკა სეფსისი"</t>
  </si>
  <si>
    <t>2014-01-23T00:00:00</t>
  </si>
  <si>
    <t>ბრძანება № 02-75/ო  23.01.2014წ. (გ.თვალავაძე)</t>
  </si>
  <si>
    <t>01010005289</t>
  </si>
  <si>
    <t>gjavakhidze1@yahoo.com</t>
  </si>
  <si>
    <t>2397322 ,  599330000</t>
  </si>
  <si>
    <t>041401</t>
  </si>
  <si>
    <t>ალ. ყაზბეგის გამზირი №16</t>
  </si>
  <si>
    <t>შპს "ავერსი-ფარმა"</t>
  </si>
  <si>
    <t>32001015116</t>
  </si>
  <si>
    <t>ს.დილითი ს.მამწვარა</t>
  </si>
  <si>
    <t>filippavetisian@mail.ru</t>
  </si>
  <si>
    <t>599782675</t>
  </si>
  <si>
    <t>ნინოწმინდა</t>
  </si>
  <si>
    <t>ქ.ნინოწმინდა სოფელი დილითი ს.მამწვარა</t>
  </si>
  <si>
    <t>სამცხე–ჯავახეთი</t>
  </si>
  <si>
    <t>ქ.ნინოწმინდა ს.დილითი ს.მამწვარა</t>
  </si>
  <si>
    <t>82</t>
  </si>
  <si>
    <t>19001088262</t>
  </si>
  <si>
    <t>მკურნალი</t>
  </si>
  <si>
    <t>boris.gvaramia@mail.ru</t>
  </si>
  <si>
    <t>+995599116336</t>
  </si>
  <si>
    <t>ქ.ზუგდიდი</t>
  </si>
  <si>
    <t>კედიას ქ.36</t>
  </si>
  <si>
    <t>სამეგრელო-ზემოსვანეთი</t>
  </si>
  <si>
    <t>ქ.ზუგდიდი  კედიას ქ.36</t>
  </si>
  <si>
    <t>ინდ.მეწარმე მანანა ჭიჭინაძე</t>
  </si>
  <si>
    <t>83</t>
  </si>
  <si>
    <t>239866551</t>
  </si>
  <si>
    <t>შ.პ.ს. სენაკის ამბულატორიულ-პოლიკლინიკური გაერთიანება</t>
  </si>
  <si>
    <t>39001008960</t>
  </si>
  <si>
    <t>senaki.poliklinika@yahoo.com</t>
  </si>
  <si>
    <t>0413276834</t>
  </si>
  <si>
    <t>რუსთაველის ქ.#114</t>
  </si>
  <si>
    <t>სენაკი; რუსთაველის ქ.#114</t>
  </si>
  <si>
    <t>84</t>
  </si>
  <si>
    <t>204920283</t>
  </si>
  <si>
    <t>შპს "კარაპს მედლაინი"</t>
  </si>
  <si>
    <t>000510</t>
  </si>
  <si>
    <t>01008006329</t>
  </si>
  <si>
    <t>contact@carapsmedline.ge</t>
  </si>
  <si>
    <t>+995 32 251 6060</t>
  </si>
  <si>
    <t>ლუბლიანას ქუჩის მიმდებარედ ნაკვეთი 37/38</t>
  </si>
  <si>
    <t>59001021725</t>
  </si>
  <si>
    <t>ახრისის ამბულატორია</t>
  </si>
  <si>
    <t>karina.inckirveli@mail.ru,</t>
  </si>
  <si>
    <t>8(98)781923</t>
  </si>
  <si>
    <t>გორის რაიონი სოფელი ახრისი</t>
  </si>
  <si>
    <t>86</t>
  </si>
  <si>
    <t>2 67-00-00</t>
  </si>
  <si>
    <t>ქ, თბილისი, მეტრ. ახმეტელის თეატრის მიმდ. ტერიტორია</t>
  </si>
  <si>
    <t>87</t>
  </si>
  <si>
    <t>2 90-49-04</t>
  </si>
  <si>
    <t>ქ. თბილისი, გამსახურდიას გამზირი N7ა</t>
  </si>
  <si>
    <t>88</t>
  </si>
  <si>
    <t>231954659</t>
  </si>
  <si>
    <t>შპს სოფ. ბარდუბნის ამბულატორია</t>
  </si>
  <si>
    <t>21001001700</t>
  </si>
  <si>
    <t>21001007668</t>
  </si>
  <si>
    <t>599534348</t>
  </si>
  <si>
    <t>თერჯოლა</t>
  </si>
  <si>
    <t>050402</t>
  </si>
  <si>
    <t>თერჯოლის მუნიციპალიტეტი სოფ ბარდუბანი</t>
  </si>
  <si>
    <t>შპს 100%–იანი სახელმწიფო წილით</t>
  </si>
  <si>
    <t>2 95-31-91</t>
  </si>
  <si>
    <t>ქ. თბილისი, დავით აღმაშენებლის გამზ. N81</t>
  </si>
  <si>
    <t>90</t>
  </si>
  <si>
    <t>2 98-18-18</t>
  </si>
  <si>
    <t>ქ. თბილისი, დიღმის მასივი , კვ III კორპ2</t>
  </si>
  <si>
    <t>91</t>
  </si>
  <si>
    <t>2013-02-28T12:43:51.03</t>
  </si>
  <si>
    <t>2 25-02-02</t>
  </si>
  <si>
    <t>ქ. თბილისი, ჭავჭავაძის გამზ.  N26</t>
  </si>
  <si>
    <t>92</t>
  </si>
  <si>
    <t>431 25-60-00</t>
  </si>
  <si>
    <t>ქ. ქუთაისი, ა. წერეთლის N10</t>
  </si>
  <si>
    <t>93</t>
  </si>
  <si>
    <t>შპს „მედი-რეგიონი“ გორი</t>
  </si>
  <si>
    <t>აკვეთი</t>
  </si>
  <si>
    <t>ქ. გორი, გამზირი სტალინის N18</t>
  </si>
  <si>
    <t>94</t>
  </si>
  <si>
    <t>205054545</t>
  </si>
  <si>
    <t>Sps stomatologiuri klinika ,,minanqari"</t>
  </si>
  <si>
    <t>2013-02-21T12:32:15.12</t>
  </si>
  <si>
    <t>01017012391</t>
  </si>
  <si>
    <t>minankari2006@yahoo.com</t>
  </si>
  <si>
    <t>238-46-80, 597-38-46-80</t>
  </si>
  <si>
    <t>daviT gamrekelis quCa #10</t>
  </si>
  <si>
    <t>95</t>
  </si>
  <si>
    <t>404865712</t>
  </si>
  <si>
    <t>შპს ,,შაინ" ესთეტიკური მედცენტრი</t>
  </si>
  <si>
    <t>01024010822</t>
  </si>
  <si>
    <t>info@shine.ge        ან    irmalomadze@shine,ge</t>
  </si>
  <si>
    <t>T 2 230 330 ან 2 29 49 50  მობილური 5 68 230 330  ან 5 95 743727</t>
  </si>
  <si>
    <t>კეკელიძის #14, რუსთაველის #37</t>
  </si>
  <si>
    <t>საბურთალო, მ.ალექსიძის #3</t>
  </si>
  <si>
    <t>96</t>
  </si>
  <si>
    <t>2 78-88-88</t>
  </si>
  <si>
    <t>ქ. თბილისი, ვაჟა-ფშაველას 46</t>
  </si>
  <si>
    <t>97</t>
  </si>
  <si>
    <t>2 90-39-03</t>
  </si>
  <si>
    <t>სამგორი</t>
  </si>
  <si>
    <t>ქ. თბილისი, მ. ვარკეთილის მიმდ., ქ. ჯავახეთის N2-ის მიმდ. (ნაკ. N 4/27)</t>
  </si>
  <si>
    <t>98</t>
  </si>
  <si>
    <t>000012</t>
  </si>
  <si>
    <t>ქ. თბილისი, კოსტავას 52</t>
  </si>
  <si>
    <t>99</t>
  </si>
  <si>
    <t>211322273</t>
  </si>
  <si>
    <t>,,EURODENT-ევროდენტი''</t>
  </si>
  <si>
    <t>01024008538</t>
  </si>
  <si>
    <t>paata.chubinidze@gmail.com</t>
  </si>
  <si>
    <t>2 18 16 61</t>
  </si>
  <si>
    <t>ყაზბეგის გამზ.#14-ბ</t>
  </si>
  <si>
    <t>04</t>
  </si>
  <si>
    <t>გამრეკელის ქ.#20</t>
  </si>
  <si>
    <t>100</t>
  </si>
  <si>
    <t>205010520</t>
  </si>
  <si>
    <t>შპს "ჰელსი"</t>
  </si>
  <si>
    <t>ოაბ 000077</t>
  </si>
  <si>
    <t>000503</t>
  </si>
  <si>
    <t>33001021315</t>
  </si>
  <si>
    <t>01024003447</t>
  </si>
  <si>
    <t>health.ltd@gmail.com</t>
  </si>
  <si>
    <t>577218841</t>
  </si>
  <si>
    <t>ვაჟა–ფშაველას გამზ. 29</t>
  </si>
  <si>
    <t>საირმის ქ. კორ.2 ბინა 16</t>
  </si>
  <si>
    <t>200128726</t>
  </si>
  <si>
    <t>შპს დენტარტი</t>
  </si>
  <si>
    <t>11.08.2014 0:00:00</t>
  </si>
  <si>
    <t>2014-09-08T00:00:00</t>
  </si>
  <si>
    <t>შვებულებაზე გასვლასთან დაკავშირებით</t>
  </si>
  <si>
    <t>35001019461</t>
  </si>
  <si>
    <t>dentart2005@gmail.com</t>
  </si>
  <si>
    <t>2-635-935;   593-32-16-03</t>
  </si>
  <si>
    <t>მ/ს. "ახმეტელის თეატრის" მიმდებარე ტერიტორია</t>
  </si>
  <si>
    <t>მუხიანი, მე-2 მ/რ. კ-22;ბ-124</t>
  </si>
  <si>
    <t>102</t>
  </si>
  <si>
    <t>01017005423</t>
  </si>
  <si>
    <t>სტომატოლოგიური კლინიკა "კლასიკდენტი"</t>
  </si>
  <si>
    <t>miqaberidzeshorena@gmail.com</t>
  </si>
  <si>
    <t>2984049, 599552017, 568680102</t>
  </si>
  <si>
    <t>ქალაქი თბილისი</t>
  </si>
  <si>
    <t>რუსთაველის გამზირი #44/35</t>
  </si>
  <si>
    <t>103</t>
  </si>
  <si>
    <t>48001000911</t>
  </si>
  <si>
    <t>კირცხის საექიმო ამბულატორია</t>
  </si>
  <si>
    <t>esajaia@mail.ru</t>
  </si>
  <si>
    <t>595759615</t>
  </si>
  <si>
    <t>ჩხოროწყუ</t>
  </si>
  <si>
    <t>100704</t>
  </si>
  <si>
    <t>d.Cxorowyu s.kircxi</t>
  </si>
  <si>
    <t>samegrelo</t>
  </si>
  <si>
    <t>Cxorowyu s.kircxi</t>
  </si>
  <si>
    <t>104</t>
  </si>
  <si>
    <t>404405568</t>
  </si>
  <si>
    <t>შ.პ.ს ტრავმატლოგი</t>
  </si>
  <si>
    <t>000484</t>
  </si>
  <si>
    <t>002496; 002194; 002195; 002319; 002985;</t>
  </si>
  <si>
    <t>01008006914</t>
  </si>
  <si>
    <t>s.s.traumatolog@gmail.com; tamarmeurmishvili@yahoo.com</t>
  </si>
  <si>
    <t>2911915   2952127</t>
  </si>
  <si>
    <t>ლუბლიანას ქუჩა 21</t>
  </si>
  <si>
    <t>შპს "ტრავმატოლოგი"</t>
  </si>
  <si>
    <t>105</t>
  </si>
  <si>
    <t>400062141</t>
  </si>
  <si>
    <t>შპს დენტარტი +</t>
  </si>
  <si>
    <t>საზაფხულო  შვებულება</t>
  </si>
  <si>
    <t>35001033117</t>
  </si>
  <si>
    <t>ekomaghradze@yahoo.com</t>
  </si>
  <si>
    <t>551-62-82-77</t>
  </si>
  <si>
    <t>პეკინის გამზ.#3</t>
  </si>
  <si>
    <t>106</t>
  </si>
  <si>
    <t>61004000580</t>
  </si>
  <si>
    <t>ინდივიდუალური მეწარმე ,,თინათინ გორგილაძე''</t>
  </si>
  <si>
    <t>tinatin13@mail.ru</t>
  </si>
  <si>
    <t>597734497</t>
  </si>
  <si>
    <t>ჯინჭარაძის 14/1</t>
  </si>
  <si>
    <t>249265012</t>
  </si>
  <si>
    <t>რეპროდუქციული მედიცინის და უშვილობის ცენტრი</t>
  </si>
  <si>
    <t>000718; 00721;</t>
  </si>
  <si>
    <t>002688; 000584</t>
  </si>
  <si>
    <t>62001008241</t>
  </si>
  <si>
    <t>62001008108</t>
  </si>
  <si>
    <t>mananamg@yahoo.com</t>
  </si>
  <si>
    <t>595-51-60-60</t>
  </si>
  <si>
    <t>თბილისი, ქავთარაძის ქ. 16</t>
  </si>
  <si>
    <t>040701</t>
  </si>
  <si>
    <t>შპს "რეპროდუქციული მედიცინის და უშვილობის ცენტრი"</t>
  </si>
  <si>
    <t>108</t>
  </si>
  <si>
    <t>404860566</t>
  </si>
  <si>
    <t>ს.ს. ნეო მედი-ზუგდიდის ფილიალი</t>
  </si>
  <si>
    <t>2011-11-04T01:12:03.67</t>
  </si>
  <si>
    <t>01005006736</t>
  </si>
  <si>
    <t>zugdidi@neomed.ge</t>
  </si>
  <si>
    <t>5(77)900365</t>
  </si>
  <si>
    <t>რუსთაველის №243</t>
  </si>
  <si>
    <t>სამეგრელო</t>
  </si>
  <si>
    <t>ს.ს. ნეომედი</t>
  </si>
  <si>
    <t>109</t>
  </si>
  <si>
    <t>205170401</t>
  </si>
  <si>
    <t>შპს სტომატოლოგიური კლინიკა "ჰოლივუდი"</t>
  </si>
  <si>
    <t>თამთა ცხოვრებაძე</t>
  </si>
  <si>
    <t>თამთა ცხოვრებაძე  001024020161</t>
  </si>
  <si>
    <t>tamta_tskhovrebadze@yahoo.com</t>
  </si>
  <si>
    <t>2 999 854</t>
  </si>
  <si>
    <t>მთაწმინდა</t>
  </si>
  <si>
    <t>041201</t>
  </si>
  <si>
    <t>მიტროფანე ლაღიძის 6</t>
  </si>
  <si>
    <t>ნუცუბიძის პლატო,4-ე მკრ, კორ 14,ბ 7</t>
  </si>
  <si>
    <t>110</t>
  </si>
  <si>
    <t>230030114</t>
  </si>
  <si>
    <t>სოფელი" ზოვრეთის საექიმო  ამბულატორია"</t>
  </si>
  <si>
    <t>18001014744</t>
  </si>
  <si>
    <t>593183620</t>
  </si>
  <si>
    <t>050309</t>
  </si>
  <si>
    <t>ზესტაფონი, სოფ. ზოვრეტი</t>
  </si>
  <si>
    <t>სოფ. ზოვრეთი</t>
  </si>
  <si>
    <t>111</t>
  </si>
  <si>
    <t>ხაშური</t>
  </si>
  <si>
    <t>8 მარტი</t>
  </si>
  <si>
    <t>ქ. ხაშური, ლესელიძის ქ. N7</t>
  </si>
  <si>
    <t>112</t>
  </si>
  <si>
    <t>404413087</t>
  </si>
  <si>
    <t>შპს „ალექსანდრე ალადაშვილის სახელობის კლინიკა“</t>
  </si>
  <si>
    <t>ბრძანება №02-1858/m 30.12.2013</t>
  </si>
  <si>
    <t>577</t>
  </si>
  <si>
    <t>01030007667</t>
  </si>
  <si>
    <t>tamaz_chkhikvadze@yahoo.com</t>
  </si>
  <si>
    <t>295 35 02; 295 80 21; 2958014</t>
  </si>
  <si>
    <t>დ.უზნაძის ქ. №103</t>
  </si>
  <si>
    <t>კ.აფხაზის ქ. №44</t>
  </si>
  <si>
    <t>113</t>
  </si>
  <si>
    <t>230030203</t>
  </si>
  <si>
    <t>შ.პ.ს " კვალითის  საექიმო   ამბულატორია "</t>
  </si>
  <si>
    <t>18001015214</t>
  </si>
  <si>
    <t>mm@mail.com</t>
  </si>
  <si>
    <t>558398336</t>
  </si>
  <si>
    <t>050312</t>
  </si>
  <si>
    <t>ზესტაფონი. სოფ. კვალითი</t>
  </si>
  <si>
    <t>114</t>
  </si>
  <si>
    <t>47001025729</t>
  </si>
  <si>
    <t>ფიზიკური პირი ეთერი მერაბიშვილი</t>
  </si>
  <si>
    <t>nugzarkapanadze@mail.ru</t>
  </si>
  <si>
    <t>5(99) 38-03-38</t>
  </si>
  <si>
    <t>სოფელი აგარა, გურკელი, ზიკილია, საყუნეთი, წინუბანი(აგარა)</t>
  </si>
  <si>
    <t>სოფელი აგარა</t>
  </si>
  <si>
    <t>115</t>
  </si>
  <si>
    <t>61005003496</t>
  </si>
  <si>
    <t>ჩაქვის სამედიცინო ცენტრი,ფ/პ</t>
  </si>
  <si>
    <t>599 25 31 72</t>
  </si>
  <si>
    <t>ჩაქვი</t>
  </si>
  <si>
    <t>თ.მეფის40-ის მიმდებარე</t>
  </si>
  <si>
    <t>აჭარა02</t>
  </si>
  <si>
    <t>იმედი-L</t>
  </si>
  <si>
    <t>116</t>
  </si>
  <si>
    <t>412677848</t>
  </si>
  <si>
    <t>შპს "ბომონდი პლიუსი"</t>
  </si>
  <si>
    <t>wm.pantleimonmkurnalipati@mail.ru</t>
  </si>
  <si>
    <t>(0431) 25 14 25</t>
  </si>
  <si>
    <t>050801</t>
  </si>
  <si>
    <t>ქ.ქუთაისის თამარ მეფის # 37</t>
  </si>
  <si>
    <t>117</t>
  </si>
  <si>
    <t>236035615</t>
  </si>
  <si>
    <t>მცხეთის რ-ნი სოფ. წეროვნის ამბულატორია შ.პ.ს. ,,პანაცეა''</t>
  </si>
  <si>
    <t>31001012254</t>
  </si>
  <si>
    <t>tamuna7304@gmail.com</t>
  </si>
  <si>
    <t>599366660</t>
  </si>
  <si>
    <t>მცხეთა-მთიანეთი</t>
  </si>
  <si>
    <t>მცხეთა</t>
  </si>
  <si>
    <t>სოფელი წეროვანი</t>
  </si>
  <si>
    <t>მცხეთის რ-ნი სოფ. წეროვანი</t>
  </si>
  <si>
    <t>მცხეთის მუნიციპალიტეტის გამგეობა</t>
  </si>
  <si>
    <t>118</t>
  </si>
  <si>
    <t>29001029600</t>
  </si>
  <si>
    <t>ფიზიკური პირი მანანა კილასონია</t>
  </si>
  <si>
    <t>kilasoniamanana@gmail.com</t>
  </si>
  <si>
    <t>597 61 05 05</t>
  </si>
  <si>
    <t>ბოლნისი</t>
  </si>
  <si>
    <t>120110</t>
  </si>
  <si>
    <t>დარბაზი, ამბულატორიის შენობა</t>
  </si>
  <si>
    <t>ბოლნისის რაიონი, დარბაზი-ხახალაჯვარი</t>
  </si>
  <si>
    <t>119</t>
  </si>
  <si>
    <t>01017029760</t>
  </si>
  <si>
    <t>ვაშლოვანის საექიმო ამბულატორია</t>
  </si>
  <si>
    <t>577098316</t>
  </si>
  <si>
    <t>თეთრი წყარო</t>
  </si>
  <si>
    <t>120429</t>
  </si>
  <si>
    <t>სოფელი ვაშლოვანი</t>
  </si>
  <si>
    <t>თეთრიწყარო, სოფელი ვაშლოვანი</t>
  </si>
  <si>
    <t>120</t>
  </si>
  <si>
    <t>201945280</t>
  </si>
  <si>
    <t>ს.ს.მ.იაშვილის სახელობის ცენტრალური საავადმყოფო</t>
  </si>
  <si>
    <t>სსს</t>
  </si>
  <si>
    <t>დდდ</t>
  </si>
  <si>
    <t>50 55 50</t>
  </si>
  <si>
    <t>264</t>
  </si>
  <si>
    <t>121</t>
  </si>
  <si>
    <t>404907730</t>
  </si>
  <si>
    <t>შპს ,,ჯეო ჰოსპიტალს" - გარდაბნის მრავალპროფილური სამედიცინო ცენტრი</t>
  </si>
  <si>
    <t>000446</t>
  </si>
  <si>
    <t>01008013283</t>
  </si>
  <si>
    <t>geohospitals@gmail.com</t>
  </si>
  <si>
    <t>0322505222; 577 145 140; 0372229950</t>
  </si>
  <si>
    <t>გარდაბანი</t>
  </si>
  <si>
    <t>ქ.გარდაბანი</t>
  </si>
  <si>
    <t>ქ.გარდაბანი, ლესელიძის ქ. # 1</t>
  </si>
  <si>
    <t>კოსტავას ქ. N67, ბ. 71</t>
  </si>
  <si>
    <t>შპს ,,ჯეო ჰოსპიტალს"</t>
  </si>
  <si>
    <t>122</t>
  </si>
  <si>
    <t>205193137</t>
  </si>
  <si>
    <t>შპს ბაკურ კოტეტიშვილის ფსიქონევროლოგიური კლინიკა</t>
  </si>
  <si>
    <t>01023011354</t>
  </si>
  <si>
    <t>01009000297</t>
  </si>
  <si>
    <t>bknauroge@yahoo.com</t>
  </si>
  <si>
    <t>599556372</t>
  </si>
  <si>
    <t>ფალიაშვილის 9</t>
  </si>
  <si>
    <t>123</t>
  </si>
  <si>
    <t>244549002</t>
  </si>
  <si>
    <t>შ.პ.ს. "მკურნალი"</t>
  </si>
  <si>
    <t>58001030140</t>
  </si>
  <si>
    <t>levani72@yandex.ru</t>
  </si>
  <si>
    <t>579-71-55-11</t>
  </si>
  <si>
    <t>ქ.ხობი</t>
  </si>
  <si>
    <t>ცოტნე დადიანის №193</t>
  </si>
  <si>
    <t>124</t>
  </si>
  <si>
    <t>248386214</t>
  </si>
  <si>
    <t>შპს "ქ.ბათუმის დედათა და ბავშვთა ჯანმრთელობის დაცვის რესპუბლიკური ცენტრი"</t>
  </si>
  <si>
    <t>სურმანიძე</t>
  </si>
  <si>
    <t>61002004565</t>
  </si>
  <si>
    <t>d.b.d.c@mail.ru;  motherandchild2011@gmail.com</t>
  </si>
  <si>
    <t>0422245182</t>
  </si>
  <si>
    <t>ქალაქი ბათუმი</t>
  </si>
  <si>
    <t>აეროპორტის გზატკეცილი #64</t>
  </si>
  <si>
    <t>აჭარის ავტონომიური რესპუბლიკა</t>
  </si>
  <si>
    <t>ქალაქი ბათუმი, აეროპორტის გზატკეცილი #64</t>
  </si>
  <si>
    <t>შპს "AVANTE HOSPITAL MANAGMENT GROUP"</t>
  </si>
  <si>
    <t>141</t>
  </si>
  <si>
    <t>14001007098</t>
  </si>
  <si>
    <t>დედოფლისწყარო სოფ.ჯაფარიძის ამბულატორია</t>
  </si>
  <si>
    <t>tea gigolashvili@yahoo.com</t>
  </si>
  <si>
    <t>599797858      557322240</t>
  </si>
  <si>
    <t>დედოფლისწყარო</t>
  </si>
  <si>
    <t>060315</t>
  </si>
  <si>
    <t>დედოფლისწყარო სოფ.ჯაფარიძე</t>
  </si>
  <si>
    <t>დედოფლისწყაროს მუნიციპალიტეტი ს.ჯაფარიძე</t>
  </si>
  <si>
    <t>126</t>
  </si>
  <si>
    <t>36001024618</t>
  </si>
  <si>
    <t>ყანდაურას სოფლის ექიმი</t>
  </si>
  <si>
    <t>dianapavliashvili@yahoo.com</t>
  </si>
  <si>
    <t>577 95 95 84</t>
  </si>
  <si>
    <t>საგარეჯო</t>
  </si>
  <si>
    <t>060641</t>
  </si>
  <si>
    <t>ყანდაურა</t>
  </si>
  <si>
    <t>127</t>
  </si>
  <si>
    <t>40001015557</t>
  </si>
  <si>
    <t>სინაღის მუნიცეპალიტეტი სოფელ ძველი ანანგის საექიმო ამბულატორია</t>
  </si>
  <si>
    <t>shorena-beqa@mail.ru</t>
  </si>
  <si>
    <t>577 32 89 76</t>
  </si>
  <si>
    <t>სიღნაღი</t>
  </si>
  <si>
    <t>060719</t>
  </si>
  <si>
    <t>სიღნაღის მუნიცეპალიტეტი სოფ.  ძველი  ანაგა</t>
  </si>
  <si>
    <t>ძველი ანაგის ამბულატორია</t>
  </si>
  <si>
    <t>128</t>
  </si>
  <si>
    <t>45001007908</t>
  </si>
  <si>
    <t>სოფ. წიწკანაანთსერის პჯდ</t>
  </si>
  <si>
    <t>599602804</t>
  </si>
  <si>
    <t>ყვარელი</t>
  </si>
  <si>
    <t>060820</t>
  </si>
  <si>
    <t>ყვარლის რაიონი სოფ. წიწკანაანთსერი</t>
  </si>
  <si>
    <t>129</t>
  </si>
  <si>
    <t>37001008444</t>
  </si>
  <si>
    <t>სოფელ გომის საექიმო ამბულატორია ფიზიკური პირი მარინა დუნდუა</t>
  </si>
  <si>
    <t>577 09 82 07; 577 09 82 08</t>
  </si>
  <si>
    <t>სამტრედია</t>
  </si>
  <si>
    <t>050504</t>
  </si>
  <si>
    <t>სამტრედია, სოფელი გომი</t>
  </si>
  <si>
    <t>შპს ,,ჯეოჰოსპიტალსი’’ სადაზღვეო კომპანია  ჯი პი აი (ხელშეკრულებით)</t>
  </si>
  <si>
    <t>130</t>
  </si>
  <si>
    <t>406025876</t>
  </si>
  <si>
    <t>შ.პ.ს. ''დენტილური''</t>
  </si>
  <si>
    <t>01027029114</t>
  </si>
  <si>
    <t>iluridze1986@gmail.com</t>
  </si>
  <si>
    <t>2 76 79 01; 595 60 25 00</t>
  </si>
  <si>
    <t>ვარკეთილი ზემო პლატო  კ.25 წინ.</t>
  </si>
  <si>
    <t>131</t>
  </si>
  <si>
    <t>404945244</t>
  </si>
  <si>
    <t>შპს ”ქართულ-ამერიკული რეპროდუქციული კლინიკა რეპროარტი”</t>
  </si>
  <si>
    <t>ჭყონია</t>
  </si>
  <si>
    <t>reproartclinic@gmail.com</t>
  </si>
  <si>
    <t>2 515 909; 2 946 069</t>
  </si>
  <si>
    <t>i.TarxniSvilis 17</t>
  </si>
  <si>
    <t>vaJa-fSavelas 32</t>
  </si>
  <si>
    <t>132</t>
  </si>
  <si>
    <t>შპს თვალის  მიკროქირურგიის ჯავრიშვილის კლინიკა "ოფთალმიჯი"</t>
  </si>
  <si>
    <t>2014-01-17T00:00:00</t>
  </si>
  <si>
    <t>0370272853</t>
  </si>
  <si>
    <t>სუხიშვილი №12</t>
  </si>
  <si>
    <t>ჭიაურელის   №7</t>
  </si>
  <si>
    <t>133</t>
  </si>
  <si>
    <t>239865071</t>
  </si>
  <si>
    <t>შპს ,,სენაკის საავადმყოფო-პოლიკლინიკური გაერთიანება”</t>
  </si>
  <si>
    <t>000251</t>
  </si>
  <si>
    <t>001055;  001056</t>
  </si>
  <si>
    <t>39001003449</t>
  </si>
  <si>
    <t>avtandililomia@yahoo.com</t>
  </si>
  <si>
    <t>599-957-111;     0413(27-72-07)</t>
  </si>
  <si>
    <t>ქ. სენაკი  ც. დადიანის ქ. 17</t>
  </si>
  <si>
    <t>შპს  ,,სენაკის საავადმყოფო-პოლიკლინიკური გაერთიანება”</t>
  </si>
  <si>
    <t>შპს თვალის მიკროქირურგიის ჯავრიშვილის კლინიკა ოფთალმიჯი</t>
  </si>
  <si>
    <t>imfo@oftalmij.com</t>
  </si>
  <si>
    <t>2545353</t>
  </si>
  <si>
    <t>მაისის 80</t>
  </si>
  <si>
    <t>ქ.თბილისი, დიდუბე-ჩუღურეთი</t>
  </si>
  <si>
    <t>ქ.თბილისი, მ.ჭიაურელის ქ#7</t>
  </si>
  <si>
    <t>135</t>
  </si>
  <si>
    <t>108205763</t>
  </si>
  <si>
    <t>ინდ. მეწარმე "შალიკო დალოიანი"</t>
  </si>
  <si>
    <t>01382</t>
  </si>
  <si>
    <t>01013001796</t>
  </si>
  <si>
    <t>daloian53@mail.ru</t>
  </si>
  <si>
    <t>2795966</t>
  </si>
  <si>
    <t>ვარკეთილი</t>
  </si>
  <si>
    <t>სუხიშვილის კორპუსი 310</t>
  </si>
  <si>
    <t>ვარკეთილის 3, III მიკრო კორპუსი 310</t>
  </si>
  <si>
    <t>136</t>
  </si>
  <si>
    <t>01027009483</t>
  </si>
  <si>
    <t>ind. mewarme qeTevan wiklauri</t>
  </si>
  <si>
    <t>seria oab.  #000253</t>
  </si>
  <si>
    <t>3587</t>
  </si>
  <si>
    <t>wiklairi_shako@mail.ru</t>
  </si>
  <si>
    <t>593 341 741</t>
  </si>
  <si>
    <t>kaloubnis q. #20 korp. 1</t>
  </si>
  <si>
    <t>stomatologia</t>
  </si>
  <si>
    <t>137</t>
  </si>
  <si>
    <t>–</t>
  </si>
  <si>
    <t>01008011846</t>
  </si>
  <si>
    <t>01010005208</t>
  </si>
  <si>
    <t>138</t>
  </si>
  <si>
    <t>204964468</t>
  </si>
  <si>
    <t>სტომატოლოგიური კლინიკა DM. შპს "დიკა"</t>
  </si>
  <si>
    <t>01010007910</t>
  </si>
  <si>
    <t>dm_clinic@yahoo.com</t>
  </si>
  <si>
    <t>2 38 22 08</t>
  </si>
  <si>
    <t>011401</t>
  </si>
  <si>
    <t>ალ.ყაზბეგის გამზ.N8</t>
  </si>
  <si>
    <t>შპს "დიკა"</t>
  </si>
  <si>
    <t>139</t>
  </si>
  <si>
    <t>404391378</t>
  </si>
  <si>
    <t>შპს "სოლო დენტი"</t>
  </si>
  <si>
    <t>01017022665</t>
  </si>
  <si>
    <t>zura.kuloshvili@gmail.com</t>
  </si>
  <si>
    <t>593312671/2982801</t>
  </si>
  <si>
    <t>სოლოლაკი</t>
  </si>
  <si>
    <t>ლადო ასათიანის 42</t>
  </si>
  <si>
    <t>140</t>
  </si>
  <si>
    <t>შ.პ.ს. "რეგიონული ჯანდაცვის ცენტრი" ლენტეხი</t>
  </si>
  <si>
    <t>000633</t>
  </si>
  <si>
    <t>27001002328</t>
  </si>
  <si>
    <t>bendeliani.lamzira@mail.ru</t>
  </si>
  <si>
    <t>577330880</t>
  </si>
  <si>
    <t>რაჭა-ლეჩხუმი და ქვემო სვანეთი</t>
  </si>
  <si>
    <t>ლენტეხი</t>
  </si>
  <si>
    <t>აღმაშენებლის ქ №1</t>
  </si>
  <si>
    <t>შ.პ.ს. "რეგიონული ჯანდაცვის ცენტრი"</t>
  </si>
  <si>
    <t>შპს "რეგიონული ჯანდაცვის ცენტრი ქარელი</t>
  </si>
  <si>
    <t>000628</t>
  </si>
  <si>
    <t>43001015011</t>
  </si>
  <si>
    <t>mkurnali@mail.ru</t>
  </si>
  <si>
    <t>599905852; 595030790</t>
  </si>
  <si>
    <t>ქ. ქარელი</t>
  </si>
  <si>
    <t>ზაზა ფანასკერტელის # 30</t>
  </si>
  <si>
    <t>ჯავახიშვილის ქ #51</t>
  </si>
  <si>
    <t>შპს "რეგიონული ჯანდაცვის ცენტრი"</t>
  </si>
  <si>
    <t>142</t>
  </si>
  <si>
    <t>აკურა</t>
  </si>
  <si>
    <t>ქ. თელავი, ერეკლე II ქუჩა N2</t>
  </si>
  <si>
    <t>ქ, თბილისის, ძველი თბილისის რაიონში, კოსტავას 52</t>
  </si>
  <si>
    <t>გიორგი მჭედლიძე;მურად თურმანიძე;ლიანა სონიშვილი</t>
  </si>
  <si>
    <t>143</t>
  </si>
  <si>
    <t>243123455</t>
  </si>
  <si>
    <t>შპს "ბედიანის ფსიქიატრიული საავადმყოფო"</t>
  </si>
  <si>
    <t>00163,   დანართი 000718</t>
  </si>
  <si>
    <t>52001014032</t>
  </si>
  <si>
    <t>ps.hosp@gmail.com</t>
  </si>
  <si>
    <t>599136864</t>
  </si>
  <si>
    <t>წალკა</t>
  </si>
  <si>
    <t>დაბა ბედიანი</t>
  </si>
  <si>
    <t>144</t>
  </si>
  <si>
    <t>202173254</t>
  </si>
  <si>
    <t>სტომატოლოგიური კლინიკა შპს „დენტალ-ლ“</t>
  </si>
  <si>
    <t>კანდელაკი</t>
  </si>
  <si>
    <t>01009012946</t>
  </si>
  <si>
    <t>kandelakilevan@yahoo.com</t>
  </si>
  <si>
    <t>2350081; 599941164</t>
  </si>
  <si>
    <t>სტანისლავსკის 12ა</t>
  </si>
  <si>
    <t>წერეთლის გამზირი 95ა</t>
  </si>
  <si>
    <t>შპს „დენტალ-ლ“</t>
  </si>
  <si>
    <t>145</t>
  </si>
  <si>
    <t>200001247</t>
  </si>
  <si>
    <t>შ.პ.ს.”მედსერვისი”-ს ამბულატორია</t>
  </si>
  <si>
    <t>medservicecentr@gmail.com</t>
  </si>
  <si>
    <t>0322-60-69-00:0322-61-22-51:599-60-77-75</t>
  </si>
  <si>
    <t>buaCiZis 2</t>
  </si>
  <si>
    <t>ბუაჩიძის :2</t>
  </si>
  <si>
    <t>შ.პ.ს.”მედსერვისი”</t>
  </si>
  <si>
    <t>146</t>
  </si>
  <si>
    <t>244969370</t>
  </si>
  <si>
    <t>შპს აკად. ბ. ნანეიშვილის სახ. ფსიქიკური ჯანმრტელობის ეროვნული ცენტრი</t>
  </si>
  <si>
    <t>002024</t>
  </si>
  <si>
    <t>000117</t>
  </si>
  <si>
    <t>60001006511</t>
  </si>
  <si>
    <t>gochabakuradze@inbox.ru</t>
  </si>
  <si>
    <t>599472538</t>
  </si>
  <si>
    <t>ხონი</t>
  </si>
  <si>
    <t>სოფ. ქუტირი</t>
  </si>
  <si>
    <t>ქუტირი</t>
  </si>
  <si>
    <t>600</t>
  </si>
  <si>
    <t>580</t>
  </si>
  <si>
    <t>175</t>
  </si>
  <si>
    <t>147</t>
  </si>
  <si>
    <t>404865963</t>
  </si>
  <si>
    <t>შპს "უნიმედი სამცხე" ახალციხის სამედიცინო ცენტრი</t>
  </si>
  <si>
    <t>00465</t>
  </si>
  <si>
    <t>000550</t>
  </si>
  <si>
    <t>11001009519</t>
  </si>
  <si>
    <t>60001074344</t>
  </si>
  <si>
    <t>vgelashvili@mfc.ge</t>
  </si>
  <si>
    <t>0365221291; 0365221137; 599180936</t>
  </si>
  <si>
    <t>ქ. ახალციხე</t>
  </si>
  <si>
    <t>რუსთაველის ქ. #105ა</t>
  </si>
  <si>
    <t>ი. ჭავჭავაძის გამზ. #20</t>
  </si>
  <si>
    <t>შპს "უნიმედი სამცხე"</t>
  </si>
  <si>
    <t>297</t>
  </si>
  <si>
    <t>148</t>
  </si>
  <si>
    <t>404954983</t>
  </si>
  <si>
    <t>შ.პ.ს. სტომატოლოგიური კლინიკა ,,ეფლდენტი"</t>
  </si>
  <si>
    <t>0100805980</t>
  </si>
  <si>
    <t>chiburdanidze.nino@yahoo.com</t>
  </si>
  <si>
    <t>599404004  (+995 032)2 225617</t>
  </si>
  <si>
    <t>040601</t>
  </si>
  <si>
    <t>ფალიაშვილის ქ.#118</t>
  </si>
  <si>
    <t>ჭავჭავაძის გამზ.#27</t>
  </si>
  <si>
    <t>149</t>
  </si>
  <si>
    <t>01026014482</t>
  </si>
  <si>
    <t>ინდმეწარმე ,,ციური ვაშაკიძე"</t>
  </si>
  <si>
    <t>ciurivashakidze@yahoo.com</t>
  </si>
  <si>
    <t>593342030    (+995 32)2363152</t>
  </si>
  <si>
    <t>დოლიძის ქ.#11</t>
  </si>
  <si>
    <t>ბალანჩივაძის 1კორპ.ბ.47</t>
  </si>
  <si>
    <t>150</t>
  </si>
  <si>
    <t>404945805</t>
  </si>
  <si>
    <t>შპს"ლიდერ-დენტალ ინთერნეიშენალი"</t>
  </si>
  <si>
    <t>ირაკლი ძიგუა</t>
  </si>
  <si>
    <t>iraklidzigua@gmail.com,    ldi@ldi.ge</t>
  </si>
  <si>
    <t>599564418, 2306066, 2969069</t>
  </si>
  <si>
    <t>თბილისი 0105</t>
  </si>
  <si>
    <t>გია ტეტელაშვილის ქუჩა 8.</t>
  </si>
  <si>
    <t>თბილისი 0171</t>
  </si>
  <si>
    <t>ვიქტორ დოლიძის ქუჩა 21, ბ2</t>
  </si>
  <si>
    <t>202377178</t>
  </si>
  <si>
    <t>kuzanov clinic შპს "კუზანოვის კლინიკა"</t>
  </si>
  <si>
    <t>001178</t>
  </si>
  <si>
    <t>000238</t>
  </si>
  <si>
    <t>01015000821</t>
  </si>
  <si>
    <t>01030003950</t>
  </si>
  <si>
    <t>estaclinic@yahoo.com</t>
  </si>
  <si>
    <t>2 424005, 591179665</t>
  </si>
  <si>
    <t>პეკინის გამზ. N5</t>
  </si>
  <si>
    <t>მარჯანიშვილის ქუჩა N42</t>
  </si>
  <si>
    <t>152</t>
  </si>
  <si>
    <t>შპს „არ.მედიქალ“</t>
  </si>
  <si>
    <t>0000</t>
  </si>
  <si>
    <t>შარტავას #19/45</t>
  </si>
  <si>
    <t>153</t>
  </si>
  <si>
    <t>406052319</t>
  </si>
  <si>
    <t>შპს "HEALTHY TEETH- ჰელსი თის”</t>
  </si>
  <si>
    <t>01015020937</t>
  </si>
  <si>
    <t>ciranebunishvili@yahoo.com</t>
  </si>
  <si>
    <t>555 50 14 40</t>
  </si>
  <si>
    <t>ისან-სამგორი</t>
  </si>
  <si>
    <t>ჯავახეთის I შესახვევი.I კორპუსი</t>
  </si>
  <si>
    <t>154</t>
  </si>
  <si>
    <t>201947082</t>
  </si>
  <si>
    <t>Sps "master denti"</t>
  </si>
  <si>
    <t>oeb # 000025</t>
  </si>
  <si>
    <t>jan. saministro #01.07/10801 didube-CurRureTis sas. #2/4-2384</t>
  </si>
  <si>
    <t>01024034222</t>
  </si>
  <si>
    <t>rkvlividze@yahoo.com</t>
  </si>
  <si>
    <t>599114467</t>
  </si>
  <si>
    <t>Tevdore mRvdlis #9</t>
  </si>
  <si>
    <t>155</t>
  </si>
  <si>
    <t>204380035</t>
  </si>
  <si>
    <t>თბილისის ბალნეოლოგიური კურორტი</t>
  </si>
  <si>
    <t>ნიკოლოზ</t>
  </si>
  <si>
    <t>0103002928</t>
  </si>
  <si>
    <t>maiko6565@mail.ru</t>
  </si>
  <si>
    <t>2721661</t>
  </si>
  <si>
    <t>გორგასალის #9</t>
  </si>
  <si>
    <t>100% სახელმიფო წილი</t>
  </si>
  <si>
    <t>156</t>
  </si>
  <si>
    <t>239866579</t>
  </si>
  <si>
    <t>შპს "სენაკის სარაიონთაშორისო ფსიქონევროლოგიური დისპანსერი"</t>
  </si>
  <si>
    <t>002658</t>
  </si>
  <si>
    <t>000200</t>
  </si>
  <si>
    <t>99e05873-58a9-4f45-8787-3ef5e9bb72bb</t>
  </si>
  <si>
    <t>გელოვანი ია 58001008872</t>
  </si>
  <si>
    <t>gelovaniia@gmial.com</t>
  </si>
  <si>
    <t>0413 27 43 62</t>
  </si>
  <si>
    <t>ქ. სენაკი</t>
  </si>
  <si>
    <t>ფურცელაძის ქ #8</t>
  </si>
  <si>
    <t>სენაკი  ფურცელაძის ქ #8</t>
  </si>
  <si>
    <t>157</t>
  </si>
  <si>
    <t>შ.პ.ს."რეგიონული ჯანდაცვის ცენტრი"  ჩოხატაური</t>
  </si>
  <si>
    <t>2014-03-03T00:00:00</t>
  </si>
  <si>
    <t>000629</t>
  </si>
  <si>
    <t>46001009456</t>
  </si>
  <si>
    <t>temuri.55@mail.ru</t>
  </si>
  <si>
    <t>577547072</t>
  </si>
  <si>
    <t>ჩოხატაური, დუმბაძის 22</t>
  </si>
  <si>
    <t>გლდანის რაიონი, დაბა ზაჰესი</t>
  </si>
  <si>
    <t>შ.პ.ს."რეგიონული ჯანდაცვის ცენტრი"</t>
  </si>
  <si>
    <t>158</t>
  </si>
  <si>
    <t>შ.პ.ს "რეგიონული ჯანდაცვის ცენტრი"დედოფლისწყარო</t>
  </si>
  <si>
    <t>000627</t>
  </si>
  <si>
    <t>2014-04-03T17:49:51.007</t>
  </si>
  <si>
    <t>01010003235</t>
  </si>
  <si>
    <t>xatunaagladze@gmail.com</t>
  </si>
  <si>
    <t>593340331</t>
  </si>
  <si>
    <t>შ.პ.ს,,რეგიონული ჯანდაცვის ცენტრი"</t>
  </si>
  <si>
    <t>159</t>
  </si>
  <si>
    <t>შპს ,,რეგიონული ჯანდაცვის ცენტრი" ვანი</t>
  </si>
  <si>
    <t>000632</t>
  </si>
  <si>
    <t>01026016543</t>
  </si>
  <si>
    <t>vani@rhc.ge</t>
  </si>
  <si>
    <t>432220029; 595030782</t>
  </si>
  <si>
    <t>ვანი</t>
  </si>
  <si>
    <t>ვანის რაიონი</t>
  </si>
  <si>
    <t>ქ. ვანი თავისუფლების #111</t>
  </si>
  <si>
    <t>შპს ,,რეგიონული ჯანდაცვის ცენტრი"</t>
  </si>
  <si>
    <t>160</t>
  </si>
  <si>
    <t>შპს "რეგიონული ჯანდაცვის ცენტრი" ხარაგაული</t>
  </si>
  <si>
    <t>000634</t>
  </si>
  <si>
    <t>597</t>
  </si>
  <si>
    <t>56001005986</t>
  </si>
  <si>
    <t>qetiabramishvili@mail.ru</t>
  </si>
  <si>
    <t>0433221630; 555 25 45 21</t>
  </si>
  <si>
    <t>ხარაგაული</t>
  </si>
  <si>
    <t>წერეთლის ქ#14</t>
  </si>
  <si>
    <t>161</t>
  </si>
  <si>
    <t>205275281</t>
  </si>
  <si>
    <t>Sps st.klinika qarTul-germanuli implantaciis centri</t>
  </si>
  <si>
    <t>001296</t>
  </si>
  <si>
    <t>2016b01d-cb5a-4d7b-ac2b-3395eb217bec</t>
  </si>
  <si>
    <t>01008038493</t>
  </si>
  <si>
    <t>hbi-dent98@hotmail.com</t>
  </si>
  <si>
    <t>2 37 96 50                          2 37 96 70</t>
  </si>
  <si>
    <t>vake_saburTalos raioni</t>
  </si>
  <si>
    <t>Tbilisi.  mickeviCis 20</t>
  </si>
  <si>
    <t>162</t>
  </si>
  <si>
    <t>415590523</t>
  </si>
  <si>
    <t>შპს Medihause</t>
  </si>
  <si>
    <t>33001008713</t>
  </si>
  <si>
    <t>medihause@doctor.com</t>
  </si>
  <si>
    <t>577922956</t>
  </si>
  <si>
    <t>ქალაქი</t>
  </si>
  <si>
    <t>ჭავჭავაძის ქ#32</t>
  </si>
  <si>
    <t>163</t>
  </si>
  <si>
    <t>შპს "თვალის მიკროქირურგიის ჯავრიშვილის კლინიკა ,,ოფთალმიჯი,,</t>
  </si>
  <si>
    <t>2014-01-31T00:00:00</t>
  </si>
  <si>
    <t>790303474,,,224383</t>
  </si>
  <si>
    <t>კ.გამსახურდიას ქ.211</t>
  </si>
  <si>
    <t>თბილისი   დიდუბე ჩუღურეთი</t>
  </si>
  <si>
    <t>ქ.თბილისი  ჭიაურელის ქ.N7</t>
  </si>
  <si>
    <t>164</t>
  </si>
  <si>
    <t>შპს "რეგიონული ჯანდაცვის ცენტრი" ლანჩხუთი</t>
  </si>
  <si>
    <t>000630</t>
  </si>
  <si>
    <t>01008008307</t>
  </si>
  <si>
    <t>26001007939</t>
  </si>
  <si>
    <t>t_gogu@mail.ru</t>
  </si>
  <si>
    <t>599187011</t>
  </si>
  <si>
    <t>ლანჩხუთი</t>
  </si>
  <si>
    <t>ქ.ლანჩხუთი</t>
  </si>
  <si>
    <t>ჭანტურიას ქ.N21</t>
  </si>
  <si>
    <t>165</t>
  </si>
  <si>
    <t>206048668</t>
  </si>
  <si>
    <t>შპს N 1ფასიანი სტომატოლოგიური პოლიკლინიკა</t>
  </si>
  <si>
    <t>ვერულაშვილი</t>
  </si>
  <si>
    <t>01011000401</t>
  </si>
  <si>
    <t>ms.irma999@mail.ru</t>
  </si>
  <si>
    <t>5571010759</t>
  </si>
  <si>
    <t>ქ. თბილისი, ქ. წამებულის 12</t>
  </si>
  <si>
    <t>166</t>
  </si>
  <si>
    <t>202887340</t>
  </si>
  <si>
    <t>სს ”სტომატოლოგი”</t>
  </si>
  <si>
    <t>01389</t>
  </si>
  <si>
    <t>01008044261</t>
  </si>
  <si>
    <t>6stomatologi@gmail.com</t>
  </si>
  <si>
    <t>599446823</t>
  </si>
  <si>
    <t>აღმაშენებლის 55</t>
  </si>
  <si>
    <t>შპს სტოლატოლოგია 2000</t>
  </si>
  <si>
    <t>167</t>
  </si>
  <si>
    <t>211328703</t>
  </si>
  <si>
    <t>თსსუ აპ.ურუშაძის სახ. სტომატოლოგიური კლინიკა</t>
  </si>
  <si>
    <t>პროფესორი მანანა ივერიელი</t>
  </si>
  <si>
    <t>stom_clin@yahoo.com</t>
  </si>
  <si>
    <t>2952569;  295 0723</t>
  </si>
  <si>
    <t>თბილისი, დავით აღმაშენებლის გამზირი 126.</t>
  </si>
  <si>
    <t>თბილისი.დავით აღმაშენებლის გამზირი 126.</t>
  </si>
  <si>
    <t>თბილისის სახელმწიფო სამედიცინო უნივერსიტეტი</t>
  </si>
  <si>
    <t>168</t>
  </si>
  <si>
    <t>შპს თვალის მიკროქირურგიის ჯავრიშვილის კლინიკა "ოფთალმიჯის"თელავის ფილიალი</t>
  </si>
  <si>
    <t>2014-03-04T00:00:00</t>
  </si>
  <si>
    <t>599534497</t>
  </si>
  <si>
    <t>ქ. თელავი</t>
  </si>
  <si>
    <t>ქ. თელავი აღმაშენებელის #43</t>
  </si>
  <si>
    <t>ქ. თბილისი, დიდუბე-ჩუღურეთი</t>
  </si>
  <si>
    <t>ქ .თბილისი. მ ჭიაურელის #7</t>
  </si>
  <si>
    <t>169</t>
  </si>
  <si>
    <t>14001005742</t>
  </si>
  <si>
    <t>სოფ.საბათლოს საექიმო ამბულატორია</t>
  </si>
  <si>
    <t>14001004742</t>
  </si>
  <si>
    <t>sabatloambulatoria@yahoo.com</t>
  </si>
  <si>
    <t>577328947</t>
  </si>
  <si>
    <t>060311</t>
  </si>
  <si>
    <t>დედოფლისწყაროს რაიონი, სოფელი საბათლო</t>
  </si>
  <si>
    <t>170</t>
  </si>
  <si>
    <t>60001103733</t>
  </si>
  <si>
    <t>წყალტუბო, ტყაჩირის საექიმო უბანი</t>
  </si>
  <si>
    <t>makarova.leila@mail.ru</t>
  </si>
  <si>
    <t>597910262</t>
  </si>
  <si>
    <t>050932</t>
  </si>
  <si>
    <t>წყალტუბო სოფელი ტყაჩირი</t>
  </si>
  <si>
    <t>171</t>
  </si>
  <si>
    <t>205288295</t>
  </si>
  <si>
    <t>შპს "მედელიტი" სამედიცინო ცენტრი</t>
  </si>
  <si>
    <t>01030036262</t>
  </si>
  <si>
    <t>info@medelite.ge</t>
  </si>
  <si>
    <t>ოფისი 2 144044  მობილური 597727709</t>
  </si>
  <si>
    <t>თბილისი/ვაკე-საბურთალო</t>
  </si>
  <si>
    <t>ალ. ყაზბეგის გამზ. №34, 3 რიგი, 1 სართული</t>
  </si>
  <si>
    <t>172</t>
  </si>
  <si>
    <t>33001023302</t>
  </si>
  <si>
    <t>ოზურგეთის რაიონის დაბა ანასეულის საექიმო ამბულატორია</t>
  </si>
  <si>
    <t>ოზურგეთი</t>
  </si>
  <si>
    <t>030201</t>
  </si>
  <si>
    <t>ანასეული</t>
  </si>
  <si>
    <t>173</t>
  </si>
  <si>
    <t>234178378</t>
  </si>
  <si>
    <t>შპს.''მარნელის ამბულატორიულ–პოლიკლინიკური გაერთიანება" სოფ წერაქვის ამბულატორია</t>
  </si>
  <si>
    <t>01008003217</t>
  </si>
  <si>
    <t>qeti.o.8@mail.ru</t>
  </si>
  <si>
    <t>593960924</t>
  </si>
  <si>
    <t>სოფ.წერაქვი და სოფ სიონი</t>
  </si>
  <si>
    <t>მარნეულის რ–ნი სოფ წერაქვი და სოფ სიონი</t>
  </si>
  <si>
    <t>174</t>
  </si>
  <si>
    <t>01023005311</t>
  </si>
  <si>
    <t>შპს "DIAMEDICA</t>
  </si>
  <si>
    <t>geolab.nino@gmail.com</t>
  </si>
  <si>
    <t>2363364   599946362</t>
  </si>
  <si>
    <t>გამსახურდიას გამზ. 5</t>
  </si>
  <si>
    <t>242261431</t>
  </si>
  <si>
    <t>სს ჩხოროწყუს რაიონული ცენტრალური საავადმყოფო</t>
  </si>
  <si>
    <t>1a532c5f-6430-455c-84cb-fc44c96764eb</t>
  </si>
  <si>
    <t>48001013990</t>
  </si>
  <si>
    <t>gubiria@mfc.ge</t>
  </si>
  <si>
    <t>0417221581,0417221991</t>
  </si>
  <si>
    <t>დ.ჩხოროწყუ</t>
  </si>
  <si>
    <t>დ.ჩხოროწყუ აღმაშენებლის ქ.#19</t>
  </si>
  <si>
    <t>სს"ჩემი ოჯახის კლინიკა"</t>
  </si>
  <si>
    <t>176</t>
  </si>
  <si>
    <t>30001002790</t>
  </si>
  <si>
    <t>ცხუმარის საექიმო ამბულატორია</t>
  </si>
  <si>
    <t>svetalomari@yahoo.com</t>
  </si>
  <si>
    <t>599797529</t>
  </si>
  <si>
    <t>100417</t>
  </si>
  <si>
    <t>მესტიის რ-ნი სოფ. ცხუმარის საექიმო ამბულატორია</t>
  </si>
  <si>
    <t>სამეგრელო ზემო სვანეთის რეგიონი</t>
  </si>
  <si>
    <t>177</t>
  </si>
  <si>
    <t>225054124</t>
  </si>
  <si>
    <t>შპს "დასტაქარი" როკითის ამბულატორია</t>
  </si>
  <si>
    <t>09001009237</t>
  </si>
  <si>
    <t>09001005786</t>
  </si>
  <si>
    <t>ბაღდათი</t>
  </si>
  <si>
    <t>050112</t>
  </si>
  <si>
    <t>ბაღდათი როკითი</t>
  </si>
  <si>
    <t>178</t>
  </si>
  <si>
    <t>12001044441</t>
  </si>
  <si>
    <t>598 307 897</t>
  </si>
  <si>
    <t>120119</t>
  </si>
  <si>
    <t>ბოლნისის რაიონი, სოფელი მამხუთი</t>
  </si>
  <si>
    <t>179</t>
  </si>
  <si>
    <t>10001040697</t>
  </si>
  <si>
    <t>ბოლნისი, ქვემო არქევანი, სოფლის ამბულატორია</t>
  </si>
  <si>
    <t>599 32 18 57</t>
  </si>
  <si>
    <t>120130</t>
  </si>
  <si>
    <t>ქვემო არქევანი, სოფლის ამბულატორია</t>
  </si>
  <si>
    <t>ბოლნისი, სოფ. ტალავერი</t>
  </si>
  <si>
    <t>180</t>
  </si>
  <si>
    <t>29001007913</t>
  </si>
  <si>
    <t>მარტვილის რაიონი კიწიის საექიმო ამბულატორია</t>
  </si>
  <si>
    <t>599793698</t>
  </si>
  <si>
    <t>მარტვილი</t>
  </si>
  <si>
    <t>100311</t>
  </si>
  <si>
    <t>მარტვილი სოფელი  კიწია</t>
  </si>
  <si>
    <t>სამეგრელო ზემო სვანეთი</t>
  </si>
  <si>
    <t>სადაზღვევო კომპანია "ალდაგი ბისიაი"</t>
  </si>
  <si>
    <t>181</t>
  </si>
  <si>
    <t>29001016210</t>
  </si>
  <si>
    <t>მარტვილის რაიონი ნაჯახაოს საექიმო ამბულატორია</t>
  </si>
  <si>
    <t>598436178</t>
  </si>
  <si>
    <t>100322</t>
  </si>
  <si>
    <t>მარტვილი სოფელი  ნაჯახაო</t>
  </si>
  <si>
    <t>182</t>
  </si>
  <si>
    <t>212002580</t>
  </si>
  <si>
    <t>შპს "ავერსის კლინიკა" მარნეულის # 2 ფილიალი</t>
  </si>
  <si>
    <t>01011000130</t>
  </si>
  <si>
    <t>maya.bakhturidze@aversi.ge</t>
  </si>
  <si>
    <t>221340 ; 577508535</t>
  </si>
  <si>
    <t>120548</t>
  </si>
  <si>
    <t>ქ.მარნეული სულხან–საბას ქ #58</t>
  </si>
  <si>
    <t>შპს" ავერსი ფარმა"</t>
  </si>
  <si>
    <t>183</t>
  </si>
  <si>
    <t>შპს "ავერსის კლინიკა" ცენტრალური ფილიალი</t>
  </si>
  <si>
    <t>000071</t>
  </si>
  <si>
    <t>002114</t>
  </si>
  <si>
    <t>73cdff24-f559-4e78-887e-4dd1c803a8f1</t>
  </si>
  <si>
    <t>ana.gvinjilia@aversi.ge</t>
  </si>
  <si>
    <t>2399888; 2391501; 577-45-40-80</t>
  </si>
  <si>
    <t>ვ. ფშაველას გამზ. 27ბ</t>
  </si>
  <si>
    <t>შპს "ავერსი ფარმა"</t>
  </si>
  <si>
    <t>650</t>
  </si>
  <si>
    <t>220007105</t>
  </si>
  <si>
    <t>შ.პ.ს. "ზუგდიდის სარაიონთაშორისო ფსიქონარკოლოგიური დისპანსერი"</t>
  </si>
  <si>
    <t>ვვბ 00281</t>
  </si>
  <si>
    <t>19001041707</t>
  </si>
  <si>
    <t>19001030565</t>
  </si>
  <si>
    <t>elisochkadua@gmail.com</t>
  </si>
  <si>
    <t>593-19-17-48</t>
  </si>
  <si>
    <t>სტალინის ქ.#5</t>
  </si>
  <si>
    <t>ზუგდიდი,სტალინის ქ.#5</t>
  </si>
  <si>
    <t>185</t>
  </si>
  <si>
    <t>19001026655</t>
  </si>
  <si>
    <t>ინდ. მეწარმე: დოდო თოდუა  "ჯანმრთელობის სახლი"</t>
  </si>
  <si>
    <t>Todua.dodo@gmail.com</t>
  </si>
  <si>
    <t>577 462903</t>
  </si>
  <si>
    <t>სტალინის 11</t>
  </si>
  <si>
    <t>186</t>
  </si>
  <si>
    <t>419989613</t>
  </si>
  <si>
    <t>შპს სამეგრელო-ზემო სვანეთის ონკოლოგიური ცენტრი</t>
  </si>
  <si>
    <t>2013-11-05T00:00:00</t>
  </si>
  <si>
    <t>ნონა</t>
  </si>
  <si>
    <t>19001027990</t>
  </si>
  <si>
    <t>oncozugdidi@mail.ru</t>
  </si>
  <si>
    <t>599789558</t>
  </si>
  <si>
    <t>კ. გამსახურდიას 206</t>
  </si>
  <si>
    <t>ზუგდიდი, კ. გამსახურდიას 206</t>
  </si>
  <si>
    <t>187</t>
  </si>
  <si>
    <t>61002001077</t>
  </si>
  <si>
    <t>თხილნარის აჯდ.ფიზ.პირი</t>
  </si>
  <si>
    <t>577517676</t>
  </si>
  <si>
    <t>თხილნარი.ჭარნალი.ზ-ჭარნალი.სიმონეთი</t>
  </si>
  <si>
    <t>ხელვაჩაურის რ-ნი სოფ.თხილნარი</t>
  </si>
  <si>
    <t>188</t>
  </si>
  <si>
    <t>202054908</t>
  </si>
  <si>
    <t>შ.პ.ს ვ. სანიკიძის სახ. ომის ვეტერანთა კლინიკური ჰოსპიტალი</t>
  </si>
  <si>
    <t>01024017937</t>
  </si>
  <si>
    <t>Hvv11@mail.ru</t>
  </si>
  <si>
    <t>2340656</t>
  </si>
  <si>
    <t>ქ. თბილისი დიდუბის ჩუღურეთის რ–ნი</t>
  </si>
  <si>
    <t>იამანიძის ქ. N3</t>
  </si>
  <si>
    <t>189</t>
  </si>
  <si>
    <t>46001009620</t>
  </si>
  <si>
    <t>ჩოხატაურის მუნიციპალიტეტი. სოფ. ჩაისუბნის საექიმო ამბულატორია</t>
  </si>
  <si>
    <t>577927721</t>
  </si>
  <si>
    <t>030330</t>
  </si>
  <si>
    <t>ჩოხატაური. სოფ. ჩაისუბანი</t>
  </si>
  <si>
    <t>190</t>
  </si>
  <si>
    <t>438725275</t>
  </si>
  <si>
    <t>შპს ,,მედი+’’</t>
  </si>
  <si>
    <t>37001035777</t>
  </si>
  <si>
    <t>shpsmedipliusi@yahoo.com</t>
  </si>
  <si>
    <t>577 72 25 30</t>
  </si>
  <si>
    <t>0526</t>
  </si>
  <si>
    <t>სამტრედია, ლესელიძის #9</t>
  </si>
  <si>
    <t>191</t>
  </si>
  <si>
    <t>229275398</t>
  </si>
  <si>
    <t>შპს"მჭადიჯვრის ამბულატორია"</t>
  </si>
  <si>
    <t>16001018385</t>
  </si>
  <si>
    <t>araaqvs@argaachnia@com</t>
  </si>
  <si>
    <t>577098292</t>
  </si>
  <si>
    <t>დუშეთი</t>
  </si>
  <si>
    <t>სოფელი  მჭადიჯვარი</t>
  </si>
  <si>
    <t>სოფელი მჭადიჯვარი</t>
  </si>
  <si>
    <t>მცხეთა მთიანეთი</t>
  </si>
  <si>
    <t>დუშეთი სოფელი მჭადიჯვარი</t>
  </si>
  <si>
    <t>192</t>
  </si>
  <si>
    <t>236035526</t>
  </si>
  <si>
    <t>მცხეთა, მუხრანის  შპს "მედსერვისი"</t>
  </si>
  <si>
    <t>31001006294</t>
  </si>
  <si>
    <t>593522042</t>
  </si>
  <si>
    <t>მუხრანი</t>
  </si>
  <si>
    <t>მცხეთის რაიონი, სოფ. მუხრანი</t>
  </si>
  <si>
    <t>მცხეთის მუნიციპალიტეტი</t>
  </si>
  <si>
    <t>193</t>
  </si>
  <si>
    <t>13001046613</t>
  </si>
  <si>
    <t>ს.ჭადრის ამბულატორია [ს.ჭანდარი.ს.ძირკოკი]</t>
  </si>
  <si>
    <t>bezarashvilinani@yahoo.com</t>
  </si>
  <si>
    <t>595488860   599236883</t>
  </si>
  <si>
    <t>გურჯაანი</t>
  </si>
  <si>
    <t>ქ.გურჯაანი                        გურჯაანის რ–ნი</t>
  </si>
  <si>
    <t>ჟ.შარტავას ქ#15                                     სოფ. ძირკოკი</t>
  </si>
  <si>
    <t>ქ.გურჯაანი ს.შაშიანი / გურჯაანის რ–ნი ს.ძირკოკი</t>
  </si>
  <si>
    <t>ნ.ბეზარაშვილი</t>
  </si>
  <si>
    <t>194</t>
  </si>
  <si>
    <t>შ.პ.ს. ,,ჯეო ჰოსპიტალს''ის სადახლოს ამბულატორია</t>
  </si>
  <si>
    <t>05.03.2014 0:00:00</t>
  </si>
  <si>
    <t>№75374 21/07/2014</t>
  </si>
  <si>
    <t>20dbfb23-effe-4876-8550-0e92479127d3</t>
  </si>
  <si>
    <t>mamedalmamedovi@mail.ru</t>
  </si>
  <si>
    <t>577098342</t>
  </si>
  <si>
    <t>120554</t>
  </si>
  <si>
    <t>სოფელი სადახლო</t>
  </si>
  <si>
    <t>მარნეულის რაიონი, სოფელი სადახლო</t>
  </si>
  <si>
    <t>სადაზღვევო კომპანია ,,ირაო''</t>
  </si>
  <si>
    <t>195</t>
  </si>
  <si>
    <t>206344062</t>
  </si>
  <si>
    <t>შ.პ.ს. სამედიცინო ამულატორია ,,ფონიჭალა"</t>
  </si>
  <si>
    <t>12001050773</t>
  </si>
  <si>
    <t>www.ambulatoriapon@yahoo.com</t>
  </si>
  <si>
    <t>599246570;  2404205</t>
  </si>
  <si>
    <t>ისანი-სამგორის რაიონი სოფელი ფონიჭალა</t>
  </si>
  <si>
    <t>(სახელმწიფო) ეკონომიკისა და მდგრადი განვითარების სამინისტრო, საწარმოთა მართვის სააგენტო</t>
  </si>
  <si>
    <t>196</t>
  </si>
  <si>
    <t>08001002822</t>
  </si>
  <si>
    <t>ომალოს საექიმო ამბულატორია (მთათუშეთი)</t>
  </si>
  <si>
    <t>591-60-99-30</t>
  </si>
  <si>
    <t>ახმეტა</t>
  </si>
  <si>
    <t>060133</t>
  </si>
  <si>
    <t>ახმეტის რაიონი სოფ. ომალო</t>
  </si>
  <si>
    <t>მთათუშეთი</t>
  </si>
  <si>
    <t>197</t>
  </si>
  <si>
    <t>04001001726</t>
  </si>
  <si>
    <t>ფიზიკური პირი ლარისა ფილიპია</t>
  </si>
  <si>
    <t>lmfilipia@mail.ru</t>
  </si>
  <si>
    <t>551701407</t>
  </si>
  <si>
    <t>ამბროლაური</t>
  </si>
  <si>
    <t>ჭრებალო, ჟოშხა</t>
  </si>
  <si>
    <t>აისი ჯგუფი (მედიქალ პარკი საქართველო)</t>
  </si>
  <si>
    <t>198</t>
  </si>
  <si>
    <t>59001001485</t>
  </si>
  <si>
    <t>შ.პ.ს. ”ავერსის კლინიკა გორის ფილიალი”</t>
  </si>
  <si>
    <t>59001002262</t>
  </si>
  <si>
    <t>გორი,  ცხინვალის  გზატკეცილი 12</t>
  </si>
  <si>
    <t>თბილისი,  ვაჟა–ფშაველას 27ბ</t>
  </si>
  <si>
    <t>შ.პ.ს."ავერსის ფარმა"</t>
  </si>
  <si>
    <t>199</t>
  </si>
  <si>
    <t>417876034</t>
  </si>
  <si>
    <t>შპს "იავნანა მედი"</t>
  </si>
  <si>
    <t>01.04.2013 0:00:00</t>
  </si>
  <si>
    <t>ddd</t>
  </si>
  <si>
    <t>444</t>
  </si>
  <si>
    <t>ff37b33b-5844-49ca-be2a-d6b27864678a</t>
  </si>
  <si>
    <t>59001005878</t>
  </si>
  <si>
    <t>iavnanamedi@yahoo.com</t>
  </si>
  <si>
    <t>0(370)226101</t>
  </si>
  <si>
    <t>ჭავჭავაძის ქ. # 104</t>
  </si>
  <si>
    <t>გორი, ჭავჭავაძის ქ. # 104</t>
  </si>
  <si>
    <t>შპს "ჯორჯიანმედი";</t>
  </si>
  <si>
    <t>200</t>
  </si>
  <si>
    <t>217879696</t>
  </si>
  <si>
    <t>შ.პ.ს. "ტყვიავის საავადმყოფო"</t>
  </si>
  <si>
    <t>59001066622</t>
  </si>
  <si>
    <t>tyviavisambulatoria@yahoo.com</t>
  </si>
  <si>
    <t>0370290016</t>
  </si>
  <si>
    <t>ტყვიავი</t>
  </si>
  <si>
    <t>გორის რაიონი სოფელი ტყვიავი</t>
  </si>
  <si>
    <t>სახელმწიფო 100% წილით</t>
  </si>
  <si>
    <t>201</t>
  </si>
  <si>
    <t>219999009</t>
  </si>
  <si>
    <t>შ.პ.ს. ზუგდიდის ინფექციური საავადმყოფო</t>
  </si>
  <si>
    <t>000174</t>
  </si>
  <si>
    <t>000762</t>
  </si>
  <si>
    <t>19001025721</t>
  </si>
  <si>
    <t>nana-72-72@mail.ru</t>
  </si>
  <si>
    <t>599-18-58-50</t>
  </si>
  <si>
    <t>ზუგდიდი-ონარია</t>
  </si>
  <si>
    <t>ზუგდიდი რუსთაველის 93</t>
  </si>
  <si>
    <t>202065647</t>
  </si>
  <si>
    <t>შპს "ჩვენი კლჯნიკა + ონკოლოგიური დისპანსერი"</t>
  </si>
  <si>
    <t>ოვბ 002897; ოვბ 002898;            ოვბ 00832</t>
  </si>
  <si>
    <t>-</t>
  </si>
  <si>
    <t>დავით</t>
  </si>
  <si>
    <t>01019019160</t>
  </si>
  <si>
    <t>chveniclinica@yahoo.com</t>
  </si>
  <si>
    <t>579780690</t>
  </si>
  <si>
    <t>თევდორე მღვდლის 13</t>
  </si>
  <si>
    <t>დავით სეფიაშვილი</t>
  </si>
  <si>
    <t>203</t>
  </si>
  <si>
    <t>231248450</t>
  </si>
  <si>
    <t>შპს "ნოვომედი" სამედიცინო ცენტრი</t>
  </si>
  <si>
    <t>20001000023</t>
  </si>
  <si>
    <t>iliajakeli@yahoo.com</t>
  </si>
  <si>
    <t>551501010</t>
  </si>
  <si>
    <t>ჭავჭავაძის 54</t>
  </si>
  <si>
    <t>204</t>
  </si>
  <si>
    <t>37001003207</t>
  </si>
  <si>
    <t>ვანის რაიონი, უხუთი-საპრასიის საექიმო ამბულატორია</t>
  </si>
  <si>
    <t>janelidze06@mail.ru</t>
  </si>
  <si>
    <t>599232915</t>
  </si>
  <si>
    <t>050213</t>
  </si>
  <si>
    <t>ვანის რაიონი, სოფელი უხუთი-საპრასია</t>
  </si>
  <si>
    <t>სოფელი უხუთი-საპრასია</t>
  </si>
  <si>
    <t>ჯეო ჰოსპიტალსი</t>
  </si>
  <si>
    <t>205</t>
  </si>
  <si>
    <t>33001015181</t>
  </si>
  <si>
    <t>ოზურგეთის რაიონის ნაგომრის საექიმო ამბულატორია</t>
  </si>
  <si>
    <t>593653143</t>
  </si>
  <si>
    <t>030221</t>
  </si>
  <si>
    <t>სოფ ნაგგომარი</t>
  </si>
  <si>
    <t>206</t>
  </si>
  <si>
    <t>11001007563</t>
  </si>
  <si>
    <t>სოფ. კართუბნის  საოჯახო მედიცინის ცენტრი</t>
  </si>
  <si>
    <t>25001008072</t>
  </si>
  <si>
    <t>551170601,  555201479</t>
  </si>
  <si>
    <t>ლაგოდეხი</t>
  </si>
  <si>
    <t>060529</t>
  </si>
  <si>
    <t>სოფ. კართუბანი</t>
  </si>
  <si>
    <t>ლაგოდეხი, სოფ. კართუბანი</t>
  </si>
  <si>
    <t>207</t>
  </si>
  <si>
    <t>59001054145</t>
  </si>
  <si>
    <t>გორი  სოფ.მერეთის ს/ამბ.: 1) ფ/პ მაია ინაური;   2) ფ/პ გია ნოზაძე</t>
  </si>
  <si>
    <t>maia.inauri@mail.ru ;   nozadze.62@mail.ru ;</t>
  </si>
  <si>
    <t>1) 599956037 ;                  2) 595449235</t>
  </si>
  <si>
    <t>სოფ. მერეთი</t>
  </si>
  <si>
    <t>გორის რ.ნი</t>
  </si>
  <si>
    <t>სოფ.მერეთი</t>
  </si>
  <si>
    <t>208</t>
  </si>
  <si>
    <t>12365478965</t>
  </si>
  <si>
    <t>ხელთუბნის ამბულატორია</t>
  </si>
  <si>
    <t>luba.gomiashvili@mail.ru</t>
  </si>
  <si>
    <t>599789785</t>
  </si>
  <si>
    <t>გორის რაიონი სოფელი ხელთუბანი</t>
  </si>
  <si>
    <t>209</t>
  </si>
  <si>
    <t>404865972</t>
  </si>
  <si>
    <t>შპს ''უნიმედი აჭარა'' ქობულეთის სამედიცინო ცენტრი</t>
  </si>
  <si>
    <t>19001000323</t>
  </si>
  <si>
    <t>nairapkhakadze@mfc.ge</t>
  </si>
  <si>
    <t>577-44-43-49</t>
  </si>
  <si>
    <t>ქ. ქობულეთი</t>
  </si>
  <si>
    <t>ქ. ქობულეთი თბილისის # 31</t>
  </si>
  <si>
    <t>ქ. თბილისი ჭავჭავაძის გამზირი #20</t>
  </si>
  <si>
    <t>შპს "ჩემი ოჯახის კლინიკა"</t>
  </si>
  <si>
    <t>210</t>
  </si>
  <si>
    <t>274916</t>
  </si>
  <si>
    <t>მ. ჭიაურელის ქ.#7</t>
  </si>
  <si>
    <t>შპს ჯავრიშვილის კლინიკა ,,ოფთალმიჯი''</t>
  </si>
  <si>
    <t>211</t>
  </si>
  <si>
    <t>60001004813</t>
  </si>
  <si>
    <t>სამკურნალო დიაგნოსტიკური ცენტრი "სონომედი"</t>
  </si>
  <si>
    <t>anatoliimardaleishvili@mail.ru</t>
  </si>
  <si>
    <t>599199404</t>
  </si>
  <si>
    <t>ქ.ქუთაისი, ი.ჭავჭავაჯის გამზირი 24 / 25</t>
  </si>
  <si>
    <t>212</t>
  </si>
  <si>
    <t>412681744</t>
  </si>
  <si>
    <t>შ.პ.ს. ყბა-სახის ქირურგიის სპეციალიზირებული კლინიკა</t>
  </si>
  <si>
    <t>60002005027</t>
  </si>
  <si>
    <t>alebibi@mail.ru</t>
  </si>
  <si>
    <t>599 55 93 20</t>
  </si>
  <si>
    <t>ავტომშენებლის 15</t>
  </si>
  <si>
    <t>ნაზარიშვილის 26</t>
  </si>
  <si>
    <t>213</t>
  </si>
  <si>
    <t>შ.პ.ს "ჯეო ჰოსპიტალს" სამტრედიის მრავალპროფილური სამედიცინო ცენტრი</t>
  </si>
  <si>
    <t>2012-11-27T16:45:11.977</t>
  </si>
  <si>
    <t>0322505222;577090022</t>
  </si>
  <si>
    <t>სამტრედია, კოსტავას ქუჩა</t>
  </si>
  <si>
    <t>კოსტავას 67.ბ-71</t>
  </si>
  <si>
    <t>შ.პ.ს "ჯეო ჰოსპიტალს"</t>
  </si>
  <si>
    <t>214</t>
  </si>
  <si>
    <t>შპს ''ჯეო ჰოსპიტალს''სართიჭალის ამბულატორია</t>
  </si>
  <si>
    <t>03177f64-d4cf-4080-920d-93150d3a5bb3</t>
  </si>
  <si>
    <t>0322505222; 595 63-17-10, 577 09-01-72</t>
  </si>
  <si>
    <t>120227</t>
  </si>
  <si>
    <t>გარდაბნის რაიონი სოფ.სართიჭალა</t>
  </si>
  <si>
    <t>შპს „ჯეოჰოსპიტალსი“</t>
  </si>
  <si>
    <t>215</t>
  </si>
  <si>
    <t>200010674</t>
  </si>
  <si>
    <t>ქ. თბილისი შპს ,, # 5 კლინიკური საავადმყოფო''</t>
  </si>
  <si>
    <t>000122</t>
  </si>
  <si>
    <t>10 03 33</t>
  </si>
  <si>
    <t>01008001920</t>
  </si>
  <si>
    <t>clinical@ddgh.ge</t>
  </si>
  <si>
    <t>2607466</t>
  </si>
  <si>
    <t>გლდანის რაიონი</t>
  </si>
  <si>
    <t>თემქა 11 მიკრორაიონი 1კვარტალი</t>
  </si>
  <si>
    <t>სს "ჯი პი სი"    შპს "ღია გული - პლიუსი"</t>
  </si>
  <si>
    <t>216</t>
  </si>
  <si>
    <t>406024680</t>
  </si>
  <si>
    <t>შპს  "უროლაბი"</t>
  </si>
  <si>
    <t>01022001412</t>
  </si>
  <si>
    <t>LTD.Urolab@yahoo.com</t>
  </si>
  <si>
    <t>599360055</t>
  </si>
  <si>
    <t>ისანი</t>
  </si>
  <si>
    <t>წინანდლის ქ.#9</t>
  </si>
  <si>
    <t>შპს "უროლაბი"</t>
  </si>
  <si>
    <t>217</t>
  </si>
  <si>
    <t>13001053940</t>
  </si>
  <si>
    <t>ს.კალაურის ამბულატორია</t>
  </si>
  <si>
    <t>irma.shubladze@mail.ru</t>
  </si>
  <si>
    <t>577 09 80 02</t>
  </si>
  <si>
    <t>060213</t>
  </si>
  <si>
    <t>გურჯაანის რაიონი, ს.კალაური</t>
  </si>
  <si>
    <t>218</t>
  </si>
  <si>
    <t>14001020971</t>
  </si>
  <si>
    <t>ს. წითელწყაროს საექიმო ამბულატორია</t>
  </si>
  <si>
    <t>laurakhucishvili@gmail.com</t>
  </si>
  <si>
    <t>599688260</t>
  </si>
  <si>
    <t>წითელწყარო</t>
  </si>
  <si>
    <t>060314</t>
  </si>
  <si>
    <t>დედოფლისწყარო,სოფ.წითელწყარო</t>
  </si>
  <si>
    <t>219</t>
  </si>
  <si>
    <t>04001003243</t>
  </si>
  <si>
    <t>ამბროლაურის რაიონი სოფელი ღადიშიექიმის სოფლის ექიმი</t>
  </si>
  <si>
    <t>599 561421</t>
  </si>
  <si>
    <t>პატარაონი,ტბეთი,ღადიში,ქვედა შავრი,ბაჯი</t>
  </si>
  <si>
    <t>ამბროლაურის რაიონი სოფელი ღადიში</t>
  </si>
  <si>
    <t>რაჭა ლეჩხუმ ქვემო სვანეთი</t>
  </si>
  <si>
    <t>შ.პ.ს."მედიქალ პარკი საქართველო"</t>
  </si>
  <si>
    <t>220</t>
  </si>
  <si>
    <t>07001011107</t>
  </si>
  <si>
    <t>სოფელი ბარალეთის სოფლის ექიმი</t>
  </si>
  <si>
    <t>599511537</t>
  </si>
  <si>
    <t>ახალქალაქი</t>
  </si>
  <si>
    <t>სოფელი ბარალეთი</t>
  </si>
  <si>
    <t>221</t>
  </si>
  <si>
    <t>401963737</t>
  </si>
  <si>
    <t>შპს სამკურნალო-დიაგნოსტიკური ცენტრი "კიდმედი"</t>
  </si>
  <si>
    <t>58001003770</t>
  </si>
  <si>
    <t>kidmedi@rambler.ru</t>
  </si>
  <si>
    <t>577737798,  0790876556</t>
  </si>
  <si>
    <t>წერეთლის გამზირი 12ა</t>
  </si>
  <si>
    <t>წერეთლის გამზ. 97</t>
  </si>
  <si>
    <t>222</t>
  </si>
  <si>
    <t>206111330</t>
  </si>
  <si>
    <t>შპს  "ლითოტრიფსია"</t>
  </si>
  <si>
    <t>01008001437</t>
  </si>
  <si>
    <t>temokvr@gmail.com</t>
  </si>
  <si>
    <t>599808888</t>
  </si>
  <si>
    <t>შპს "ლითოტრიფსია"</t>
  </si>
  <si>
    <t>223</t>
  </si>
  <si>
    <t>204888461</t>
  </si>
  <si>
    <t>სამედიცინო ცენტრი "ციტო"</t>
  </si>
  <si>
    <t>01008002002</t>
  </si>
  <si>
    <t>01008001517</t>
  </si>
  <si>
    <t>cito2 @access.sanet.ge</t>
  </si>
  <si>
    <t>2 290671/72</t>
  </si>
  <si>
    <t>ზ. ფალიაშვილის ქ. #40</t>
  </si>
  <si>
    <t>224</t>
  </si>
  <si>
    <t>14001016464</t>
  </si>
  <si>
    <t>ქვემო ქედის საექიმო ამბულატორია</t>
  </si>
  <si>
    <t>nani papiashvili@yahoo.com</t>
  </si>
  <si>
    <t>593211051</t>
  </si>
  <si>
    <t>060313</t>
  </si>
  <si>
    <t>დედოფლისწყაროს რაიონი სოფ.ქვემო ქედი</t>
  </si>
  <si>
    <t>225</t>
  </si>
  <si>
    <t>231165752</t>
  </si>
  <si>
    <t>შპს სამედიცინო ფირმა ,,კახეთი"</t>
  </si>
  <si>
    <t>20001006877</t>
  </si>
  <si>
    <t>poliklinika.kakheti@gmail.com</t>
  </si>
  <si>
    <t>0350274565</t>
  </si>
  <si>
    <t>ქ.თელავი</t>
  </si>
  <si>
    <t>ალაზნის გამზირი 6-ა</t>
  </si>
  <si>
    <t>226</t>
  </si>
  <si>
    <t>429319613</t>
  </si>
  <si>
    <t>შ.პ.ს."დიაგნოზი 2010"</t>
  </si>
  <si>
    <t>16001014300</t>
  </si>
  <si>
    <t>k_gagvidze@yahoo.com</t>
  </si>
  <si>
    <t>595151234; 593320612</t>
  </si>
  <si>
    <t>კონსტიტუციის,16</t>
  </si>
  <si>
    <t>მცხეთა- მთიანეთი</t>
  </si>
  <si>
    <t>დუშეთი კონსტიტუციის,16</t>
  </si>
  <si>
    <t>საოჯახო მედიცინის ცენტრი</t>
  </si>
  <si>
    <t>227</t>
  </si>
  <si>
    <t>404960468</t>
  </si>
  <si>
    <t>შ.პ.ს. "გლობალმედი"</t>
  </si>
  <si>
    <t>01003004317</t>
  </si>
  <si>
    <t>01008007969</t>
  </si>
  <si>
    <t>tguledani@rambler.ru</t>
  </si>
  <si>
    <t>577207030</t>
  </si>
  <si>
    <t>ვაკე-საბურთალო, ისანი-სამგორი</t>
  </si>
  <si>
    <t>ქავთარაძის ქ№16, მოსკოვის გამზირი №23</t>
  </si>
  <si>
    <t>ქავთარაძის ქ№16</t>
  </si>
  <si>
    <t>228</t>
  </si>
  <si>
    <t>404925747</t>
  </si>
  <si>
    <t>შპს  "დეკა"</t>
  </si>
  <si>
    <t>01010013041</t>
  </si>
  <si>
    <t>65002003242</t>
  </si>
  <si>
    <t>zuraboqropiridze@yahoo.com;nestanioniani@gmail.com</t>
  </si>
  <si>
    <t>322302805</t>
  </si>
  <si>
    <t>ქ.თბილისი  პ. ქავთრაძის 16</t>
  </si>
  <si>
    <t>ბახტრიონის 8 ბ.24</t>
  </si>
  <si>
    <t>229</t>
  </si>
  <si>
    <t>406073092</t>
  </si>
  <si>
    <t>შ.პ.ს. "პულსი-2"</t>
  </si>
  <si>
    <t>48001000250</t>
  </si>
  <si>
    <t>siasamuri555@mail.ru</t>
  </si>
  <si>
    <t>599435220</t>
  </si>
  <si>
    <t>ბოგდან ხმელნიცკის კორ. 6 ბ.118</t>
  </si>
  <si>
    <t>230</t>
  </si>
  <si>
    <t>204871594</t>
  </si>
  <si>
    <t>შპს თბილისის ბავშვთა ინფექციური კლინიკური საავადმყოფო</t>
  </si>
  <si>
    <t>00304</t>
  </si>
  <si>
    <t>0001871/000186</t>
  </si>
  <si>
    <t>efa15aab-a952-473c-a139-84008690aa0c</t>
  </si>
  <si>
    <t>01008001590</t>
  </si>
  <si>
    <t>bavshvta.infeqciuri@gmail.com</t>
  </si>
  <si>
    <t>032 236-40-19</t>
  </si>
  <si>
    <t>ქ. თბილისი,  ს. ჩიქოვანის #14</t>
  </si>
  <si>
    <t>ს. ჩიქოვანის #14</t>
  </si>
  <si>
    <t>თბილისი  0402</t>
  </si>
  <si>
    <t>231</t>
  </si>
  <si>
    <t>245625756</t>
  </si>
  <si>
    <t>შ.პ.ს."ქირურგიული კლინიკა - Salve"</t>
  </si>
  <si>
    <t>000512,       000513</t>
  </si>
  <si>
    <t>000112</t>
  </si>
  <si>
    <t>61001038801</t>
  </si>
  <si>
    <t>clinik.salve@gmail.kom</t>
  </si>
  <si>
    <t>599119472</t>
  </si>
  <si>
    <t>ლ.ასათიანის ქ.58</t>
  </si>
  <si>
    <t>ქ.ბათუმი, ლ.ასათიანის ქ.58</t>
  </si>
  <si>
    <t>შ.პ.ს. ,,qirurgiuli klinika - Salve"</t>
  </si>
  <si>
    <t>232</t>
  </si>
  <si>
    <t>29.01.2013 0:00:00</t>
  </si>
  <si>
    <t>ssss</t>
  </si>
  <si>
    <t>233</t>
  </si>
  <si>
    <t>400022462</t>
  </si>
  <si>
    <t>შ.პ.ს ,,ულტრა–მედი''</t>
  </si>
  <si>
    <t>01024028680</t>
  </si>
  <si>
    <t>E-mail:ultra_medi@yahoo.com</t>
  </si>
  <si>
    <t>5 97 00 19 40:  5 99 15 12 39</t>
  </si>
  <si>
    <t>040201</t>
  </si>
  <si>
    <t>გლდანის რ–ნი მეტრო ,,ს.ახმეტელის მ/ტერიტორია ხიზანიშვილის ქ.N1</t>
  </si>
  <si>
    <t>234</t>
  </si>
  <si>
    <t>230085127</t>
  </si>
  <si>
    <t>შ.პ.ს. "MMM"</t>
  </si>
  <si>
    <t>18001001362</t>
  </si>
  <si>
    <t>kiknavelidze.marina@mail.ru</t>
  </si>
  <si>
    <t>599410041</t>
  </si>
  <si>
    <t>ზესტაფონი, ჭანტურიას ქ. N69</t>
  </si>
  <si>
    <t>235</t>
  </si>
  <si>
    <t>204568707</t>
  </si>
  <si>
    <t>შპს "გინექსი"</t>
  </si>
  <si>
    <t>01024012396</t>
  </si>
  <si>
    <t>01024004270</t>
  </si>
  <si>
    <t>gynexs@mail.ru</t>
  </si>
  <si>
    <t>2 431 488;   574 94 01 08</t>
  </si>
  <si>
    <t>ფალიაშვილის ქ. 92</t>
  </si>
  <si>
    <t>კეკელიძის ქ. 28/30</t>
  </si>
  <si>
    <t>236</t>
  </si>
  <si>
    <t>404891024</t>
  </si>
  <si>
    <t>შ.პ.ს."მედიკონ ჯორჯია"</t>
  </si>
  <si>
    <t>01030003324</t>
  </si>
  <si>
    <t>medikon@mail.com</t>
  </si>
  <si>
    <t>2604400,2604411</t>
  </si>
  <si>
    <t>ლერმონტოვის ქ.18</t>
  </si>
  <si>
    <t>მედიკონ ჯორჯია</t>
  </si>
  <si>
    <t>237</t>
  </si>
  <si>
    <t>217888034</t>
  </si>
  <si>
    <t>შპს "ქსუისის ამბულატორია"</t>
  </si>
  <si>
    <t>59001083093</t>
  </si>
  <si>
    <t>mgugutishvili@yahoo.com</t>
  </si>
  <si>
    <t>599463605</t>
  </si>
  <si>
    <t>120567</t>
  </si>
  <si>
    <t>შაუმიანის ახალი დასახლება</t>
  </si>
  <si>
    <t>გორის რ-ნი, სოფ. ქსუისი</t>
  </si>
  <si>
    <t>238</t>
  </si>
  <si>
    <t>217888043</t>
  </si>
  <si>
    <t>შპს "ერედვის ამბულატორია"</t>
  </si>
  <si>
    <t>59003001032</t>
  </si>
  <si>
    <t>vakhtangashvili@mail.ru</t>
  </si>
  <si>
    <t>558742273</t>
  </si>
  <si>
    <t>120438</t>
  </si>
  <si>
    <t>თეთრიწყარო, სოფ. კოდა</t>
  </si>
  <si>
    <t>გორის რ-ნი, სოფ. ერედვი</t>
  </si>
  <si>
    <t>239</t>
  </si>
  <si>
    <t>სამედიცინო ცენტრი "ციტო"- "ციტო ბეიები"</t>
  </si>
  <si>
    <t>2 232480</t>
  </si>
  <si>
    <t>ზ. ფალიაშვილის ქ. #39</t>
  </si>
  <si>
    <t>400037875</t>
  </si>
  <si>
    <t>შ.პ.ს. "კლინიკური კარდიოლოგიის ინსტიტუტი"</t>
  </si>
  <si>
    <t>01026010669</t>
  </si>
  <si>
    <t>clinical.cardiology@yahoo.com</t>
  </si>
  <si>
    <t>2359006</t>
  </si>
  <si>
    <t>ლუბლიანას ქ№5</t>
  </si>
  <si>
    <t>გლდანი-ნაძალადევის რაიონი, სანზონა, კორ.26 ბ.10</t>
  </si>
  <si>
    <t>241</t>
  </si>
  <si>
    <t>245599758</t>
  </si>
  <si>
    <t>შპს"ჯანმრთელობის ცენტრი  მედინა"</t>
  </si>
  <si>
    <t>000540</t>
  </si>
  <si>
    <t>73 55 88</t>
  </si>
  <si>
    <t>08001000234</t>
  </si>
  <si>
    <t>hcmedina@mail.ru</t>
  </si>
  <si>
    <t>(0422) 258513; 258515</t>
  </si>
  <si>
    <t>ფრიდონ ხალვაშის გამზირი # 237</t>
  </si>
  <si>
    <t>აჭარის ა/რ</t>
  </si>
  <si>
    <t>ქ. ბათუმი მაზნიაშვილის ქ#18</t>
  </si>
  <si>
    <t>242</t>
  </si>
  <si>
    <t>229275968</t>
  </si>
  <si>
    <t>შპს "გუდამაყრის ამბულატორია"</t>
  </si>
  <si>
    <t>01024038569</t>
  </si>
  <si>
    <t>Gkhaatuna@mail.ru</t>
  </si>
  <si>
    <t>577098288   599689080</t>
  </si>
  <si>
    <t>გუდამაყრის თემი</t>
  </si>
  <si>
    <t>სოფელი ზანდუკი</t>
  </si>
  <si>
    <t>დუშეთი გუდამაყრის თემი</t>
  </si>
  <si>
    <t>დუშეთის მუნიციპალიტეტი</t>
  </si>
  <si>
    <t>243</t>
  </si>
  <si>
    <t>202448896</t>
  </si>
  <si>
    <t>გადაუდებელი თერაპიის კლინიკა - vita”</t>
  </si>
  <si>
    <t>01008017580</t>
  </si>
  <si>
    <t>ninogrinevskaia@rambler.ru</t>
  </si>
  <si>
    <t>5 99 23 89 88</t>
  </si>
  <si>
    <t>q. Tbilisi</t>
  </si>
  <si>
    <t>al. yazbegis q. #23</t>
  </si>
  <si>
    <t>Tevdore mRvdlis q. #13</t>
  </si>
  <si>
    <t>”EMERGENCY Therapeutics clinic VITA" - gadaudebeli Terapiis klinika vita”</t>
  </si>
  <si>
    <t>240887448</t>
  </si>
  <si>
    <t>შპს "ავნევის ამბულატორია"</t>
  </si>
  <si>
    <t>43001017587</t>
  </si>
  <si>
    <t>Lali.Kacelashvili@mail.ru</t>
  </si>
  <si>
    <t>599284217</t>
  </si>
  <si>
    <t>070468</t>
  </si>
  <si>
    <t>მცხეთის რ-ნი, სოფ. წინამძღვარნთკარი</t>
  </si>
  <si>
    <t>ქარელის რ-ნი, სოფ. ავნევი</t>
  </si>
  <si>
    <t>245</t>
  </si>
  <si>
    <t>211397335</t>
  </si>
  <si>
    <t>შპს "იმუნიზაციის ცენტრი"</t>
  </si>
  <si>
    <t>04362</t>
  </si>
  <si>
    <t>01026007476</t>
  </si>
  <si>
    <t>ic@caucasus.net</t>
  </si>
  <si>
    <t>ტელ.:2312278       ტელ/ფაქსი: 2392149      დირექტორის მობ. 599100211</t>
  </si>
  <si>
    <t>თბილისი,     0160.      ტაშკენტის ქ. 10ა</t>
  </si>
  <si>
    <t>თბილისი, 0160   ტაშკენტის ქ 10ა</t>
  </si>
  <si>
    <t>246</t>
  </si>
  <si>
    <t>253070377</t>
  </si>
  <si>
    <t>ზემო აფხაზეთის საავადმყოფო</t>
  </si>
  <si>
    <t>62004000621</t>
  </si>
  <si>
    <t>zemoafxazetissaavadmyofo@mail.ru</t>
  </si>
  <si>
    <t>595 55 36 29</t>
  </si>
  <si>
    <t>კალოუბნის 16</t>
  </si>
  <si>
    <t>ზემო აფხაზეთი</t>
  </si>
  <si>
    <t>ს. აჟარა</t>
  </si>
  <si>
    <t>247</t>
  </si>
  <si>
    <t>230805117</t>
  </si>
  <si>
    <t>შ.პ.ს.„ მანგლისის  ს/ პოლიკლინიკა„</t>
  </si>
  <si>
    <t>01027033934</t>
  </si>
  <si>
    <t>Marinazaridze@yahoo.com</t>
  </si>
  <si>
    <t>599 11 71 88</t>
  </si>
  <si>
    <t>დ. მანგლისი</t>
  </si>
  <si>
    <t>გორგასლის  ქუჩა, N 22</t>
  </si>
  <si>
    <t>ქვემო  ქართლი</t>
  </si>
  <si>
    <t>დ. მანგლისი,  გორგასლის  ქ. N  22</t>
  </si>
  <si>
    <t>248</t>
  </si>
  <si>
    <t>245428416</t>
  </si>
  <si>
    <t>შ.პ.ს. ,,საოჯახო მედიცინის რეგიონული ცენტრი"</t>
  </si>
  <si>
    <t>ლიცენზირებას არ საჭიროებს დებულების მიხედვით</t>
  </si>
  <si>
    <t>სანებართვო მოწმობის ნომერს არ საწიროებს დებულების მიხედვით</t>
  </si>
  <si>
    <t>61001010499</t>
  </si>
  <si>
    <t>koba.kunchulia@gmail.com</t>
  </si>
  <si>
    <t>577 104910</t>
  </si>
  <si>
    <t>ბარათაშვილის ქ.N30</t>
  </si>
  <si>
    <t>ქ.ბათუმი, ბარათაშვილის ქ.N30</t>
  </si>
  <si>
    <t>249</t>
  </si>
  <si>
    <t>204386707</t>
  </si>
  <si>
    <t>შ.პ.ს "ქ.თბილისის #12 ბავშვთა და მოზრდილთა პოლიკლინიკა"</t>
  </si>
  <si>
    <t>62001003516</t>
  </si>
  <si>
    <t>12_poliklinika@mail.ru</t>
  </si>
  <si>
    <t>2721459; 2721475</t>
  </si>
  <si>
    <t>კრწანისი</t>
  </si>
  <si>
    <t>041101</t>
  </si>
  <si>
    <t>ახუნდოვის ქ. # 13</t>
  </si>
  <si>
    <t>200006493</t>
  </si>
  <si>
    <t>შ.პ.ს."თბილისის №2 საოჯახო მედიცინის ცენტრი"</t>
  </si>
  <si>
    <t>c6e3008b-4499-41de-9b32-d8e2be9cd822</t>
  </si>
  <si>
    <t>01019014078</t>
  </si>
  <si>
    <t>v.mudjaridze@yahoo.com</t>
  </si>
  <si>
    <t>269-16-26</t>
  </si>
  <si>
    <t>თ.ერისთავის ქ. №3</t>
  </si>
  <si>
    <t>251</t>
  </si>
  <si>
    <t>204927543</t>
  </si>
  <si>
    <t>მედიქლაბჯორჯია</t>
  </si>
  <si>
    <t>01030003430</t>
  </si>
  <si>
    <t>mcg@mediclubgeorgia.ge</t>
  </si>
  <si>
    <t>225-1991</t>
  </si>
  <si>
    <t>ტაშკენტის ქ. 22.ა</t>
  </si>
  <si>
    <t>252</t>
  </si>
  <si>
    <t>204856129</t>
  </si>
  <si>
    <t>შპს "უნიკალი"</t>
  </si>
  <si>
    <t>01009000580</t>
  </si>
  <si>
    <t>laslanadze@mail.ru</t>
  </si>
  <si>
    <t>2307248; 2307288; 593323136</t>
  </si>
  <si>
    <t>ალ.ყაზბეგის გამზ. N14ბ</t>
  </si>
  <si>
    <t>ქავთარაძის ქ. N16</t>
  </si>
  <si>
    <t>253</t>
  </si>
  <si>
    <t>შპს ''უნიმედი აჭარა'' ქობულეთის რეგიონული საავადმყოფო</t>
  </si>
  <si>
    <t>0356</t>
  </si>
  <si>
    <t>000570</t>
  </si>
  <si>
    <t>61004022526</t>
  </si>
  <si>
    <t>i.dolidze@mfc.ge</t>
  </si>
  <si>
    <t>593501286</t>
  </si>
  <si>
    <t>ქ. ქობულეთი აბაშიძის ქუჩა#18</t>
  </si>
  <si>
    <t>შპს ''უნიმედი აჭარა''</t>
  </si>
  <si>
    <t>254</t>
  </si>
  <si>
    <t>შპს"უნიმედი აჭარა"ბათუმის რეფერალური საავადმყოფო</t>
  </si>
  <si>
    <t>000571</t>
  </si>
  <si>
    <t>f98e0bd2-3e04-455c-9541-8515086a603f</t>
  </si>
  <si>
    <t>01024014330</t>
  </si>
  <si>
    <t>gigiorgadze@mfc.ge</t>
  </si>
  <si>
    <t>57709445051</t>
  </si>
  <si>
    <t>020101</t>
  </si>
  <si>
    <t>ბათუმი, ბაგრატიონის ქუჩა №125</t>
  </si>
  <si>
    <t>ქ.თბილისი ჭავჭავაძის გამზირი №20</t>
  </si>
  <si>
    <t>შპს"უნიმედი აჭარა"</t>
  </si>
  <si>
    <t>255</t>
  </si>
  <si>
    <t>404867907</t>
  </si>
  <si>
    <t>შპს "ლია ხაჭაპურიძის ჯანმრთელობის ცენტრი''</t>
  </si>
  <si>
    <t>2014-07-14T00:00:00</t>
  </si>
  <si>
    <t>55001008230</t>
  </si>
  <si>
    <t>Lia.Khachapuridze@gmail.com</t>
  </si>
  <si>
    <t>593120211</t>
  </si>
  <si>
    <t>გურამიშვილის ქ.2</t>
  </si>
  <si>
    <t>თავისუფლების მოედანი 6</t>
  </si>
  <si>
    <t>256</t>
  </si>
  <si>
    <t>211377767</t>
  </si>
  <si>
    <t>შპს მარჯის კლინიკა "Cardio-Style"</t>
  </si>
  <si>
    <t>01011002187</t>
  </si>
  <si>
    <t>larry@marji.net</t>
  </si>
  <si>
    <t>2998277; 555373229</t>
  </si>
  <si>
    <t>თაბუკაშვილის ქ. 27</t>
  </si>
  <si>
    <t>ქ. თბილისი - 0114</t>
  </si>
  <si>
    <t>შპს მარჯის</t>
  </si>
  <si>
    <t>257</t>
  </si>
  <si>
    <t>404945217</t>
  </si>
  <si>
    <t>შპს "ექიმთა დახელოვნების უროლოგიისა და გადაუდებელი დახმარების კლინიკა"</t>
  </si>
  <si>
    <t>fb57015a-8486-4ceb-b443-923252ab1dfc</t>
  </si>
  <si>
    <t>01008002156</t>
  </si>
  <si>
    <t>daxelovneba@mail.ru</t>
  </si>
  <si>
    <t>2308781, 2477044</t>
  </si>
  <si>
    <t>ლუბლიანას ქ 5</t>
  </si>
  <si>
    <t>ირ. აბაშიძის 46</t>
  </si>
  <si>
    <t>258</t>
  </si>
  <si>
    <t>404865981</t>
  </si>
  <si>
    <t>შპს "უნიმედი კახეთი "თელავის რეფერალური საავადმყოფო</t>
  </si>
  <si>
    <t>000585</t>
  </si>
  <si>
    <t>01005006068</t>
  </si>
  <si>
    <t>13001007083</t>
  </si>
  <si>
    <t>gorvelashvili@mfc.ge</t>
  </si>
  <si>
    <t>577 533 086</t>
  </si>
  <si>
    <t>ალაზნის გამზირი</t>
  </si>
  <si>
    <t>ჭავჭავაძის გამზირი №20</t>
  </si>
  <si>
    <t>შპს "უნიმედი კახეთი "</t>
  </si>
  <si>
    <t>259</t>
  </si>
  <si>
    <t>404420391</t>
  </si>
  <si>
    <t>შპს "გადაუდებელი დახმარებისა და ქირურგიის ცენტრი ჰიგია"</t>
  </si>
  <si>
    <t>005577</t>
  </si>
  <si>
    <t>002586;000557;002777;002587;002583;002584;002585</t>
  </si>
  <si>
    <t>01024009910</t>
  </si>
  <si>
    <t>higia@rambler.ru</t>
  </si>
  <si>
    <t>(32)51 45 03</t>
  </si>
  <si>
    <t>ქ.თბილისი ჯავახეთის 5ბ</t>
  </si>
  <si>
    <t>ქ.თბილისი ჭიაურელის 14</t>
  </si>
  <si>
    <t>260</t>
  </si>
  <si>
    <t>224070181</t>
  </si>
  <si>
    <t>შ.პ.ს. „ნათია-777“</t>
  </si>
  <si>
    <t>47001002000</t>
  </si>
  <si>
    <t>47001003198</t>
  </si>
  <si>
    <t>shpsnatia777@gmail.com</t>
  </si>
  <si>
    <t>0(365 )22 06 33     599 58 77 70</t>
  </si>
  <si>
    <t>ახალციხე. თამარაშვილის ქ. 12</t>
  </si>
  <si>
    <t>261</t>
  </si>
  <si>
    <t>404439586</t>
  </si>
  <si>
    <t>შპს "მე-11 შერეული ტიპის პოლიკლინიკა"</t>
  </si>
  <si>
    <t>01030016471</t>
  </si>
  <si>
    <t>01005006850</t>
  </si>
  <si>
    <t>s11polik.@gmail.com</t>
  </si>
  <si>
    <t>2 98 81 40</t>
  </si>
  <si>
    <t>ფურცელაძის ქ. №22</t>
  </si>
  <si>
    <t>262</t>
  </si>
  <si>
    <t>416291113</t>
  </si>
  <si>
    <t>შპს "ჰაიმედი" (თირკმლის ცენტრი)</t>
  </si>
  <si>
    <t>2013-03-01T00:00:00</t>
  </si>
  <si>
    <t>19352</t>
  </si>
  <si>
    <t>01025007271</t>
  </si>
  <si>
    <t>kidneycenter.ge@yahoo.com; vakhtangbar@yahoo.com</t>
  </si>
  <si>
    <t>(0341)289289</t>
  </si>
  <si>
    <t>ქ. რუსთავი</t>
  </si>
  <si>
    <t>მე-7 მიკრორაიონი</t>
  </si>
  <si>
    <t>ქ. რუსთავი, მე-7 მიკრორაიონი</t>
  </si>
  <si>
    <t>შპს "ჰაიმედი"</t>
  </si>
  <si>
    <t>263</t>
  </si>
  <si>
    <t>205284093</t>
  </si>
  <si>
    <t>მარდალეიშვილის სამედიცინო ცენტრი შპს "უჯრედული ტექნოლოგიებისა და თერაპიის ცენტრი"</t>
  </si>
  <si>
    <t>01008006023</t>
  </si>
  <si>
    <t>loladze@mmc.ge</t>
  </si>
  <si>
    <t>2430100</t>
  </si>
  <si>
    <t>შპს "უჯრედული ტექნოლოგიებისა და თერაპიის ცენტრი"</t>
  </si>
  <si>
    <t>446955484</t>
  </si>
  <si>
    <t>სს ,,ქობულეთის სამედიცინო ცენტრი"</t>
  </si>
  <si>
    <t>2014-01-28T00:00:00</t>
  </si>
  <si>
    <t>000599</t>
  </si>
  <si>
    <t>61004024826</t>
  </si>
  <si>
    <t>61005001226</t>
  </si>
  <si>
    <t>amanelishvili@gmail.com</t>
  </si>
  <si>
    <t>595040208</t>
  </si>
  <si>
    <t>თბილისის ქ.31</t>
  </si>
  <si>
    <t>ქობულეთი თამარ მეფის სანაპირო 124  ბ22</t>
  </si>
  <si>
    <t>საქართველოს ფინანსთა და ეკონომიკის სამინისტრო</t>
  </si>
  <si>
    <t>265</t>
  </si>
  <si>
    <t>404404042</t>
  </si>
  <si>
    <t>შპს"ჰერა 2011"</t>
  </si>
  <si>
    <t>002058.002056.002350.002057.002059</t>
  </si>
  <si>
    <t>000462</t>
  </si>
  <si>
    <t>2014-04-04T15:45:17.607</t>
  </si>
  <si>
    <t>01017003413</t>
  </si>
  <si>
    <t>teona.imerlishvili@yahoo.com</t>
  </si>
  <si>
    <t>223-21-63    222-16-18</t>
  </si>
  <si>
    <t>დიღომი</t>
  </si>
  <si>
    <t>ქ. თბილისი, ლუბლიანას ქ. № 5</t>
  </si>
  <si>
    <t>ქ. თბილისი ძმ.ზუბალაშვილების 43</t>
  </si>
  <si>
    <t>შპს "ჰერა 2011"</t>
  </si>
  <si>
    <t>266</t>
  </si>
  <si>
    <t>239403203</t>
  </si>
  <si>
    <t>ა.ა.ი.პ."დოსტაქარი-ბორითის გადაუდებელი სამედიცინო დახმარების კლინიკა"</t>
  </si>
  <si>
    <t>01002001961</t>
  </si>
  <si>
    <t>m.jokharidze@nugeshi.ge</t>
  </si>
  <si>
    <t>790900890</t>
  </si>
  <si>
    <t>ხარაგაულის რ-ნი, ს. ბორითი 051106</t>
  </si>
  <si>
    <t>ხარაგაულის რ-ნი, ს. ბორითი</t>
  </si>
  <si>
    <t>საჩხერე, გომართელის 17</t>
  </si>
  <si>
    <t>267</t>
  </si>
  <si>
    <t>401963014</t>
  </si>
  <si>
    <t>შ.პ.ს. "ენდოქირურგია"</t>
  </si>
  <si>
    <t>geoendosurgery@gmail.com</t>
  </si>
  <si>
    <t>+995 322 18 08 51</t>
  </si>
  <si>
    <t>წინანდლის ქ. #9</t>
  </si>
  <si>
    <t>მარცხენა სანაპირო IV კორპუსი ბინა 54.</t>
  </si>
  <si>
    <t>268</t>
  </si>
  <si>
    <t>202289184</t>
  </si>
  <si>
    <t>შპს "ვენუს ჯორჯია" სამეანო-გინეკოლოგიური რეაბილიტაციის ცენტრი</t>
  </si>
  <si>
    <t>000110</t>
  </si>
  <si>
    <t>01017001548</t>
  </si>
  <si>
    <t>venusgeorgia@gmail.com</t>
  </si>
  <si>
    <t>2 91 01 58; 599 62 43 00</t>
  </si>
  <si>
    <t>ი.ჭავჭავაძის გამზ.33</t>
  </si>
  <si>
    <t>წინამძღვრიშვილის ქ.104/2</t>
  </si>
  <si>
    <t>269</t>
  </si>
  <si>
    <t>01026000085</t>
  </si>
  <si>
    <t>ი.მ. თეა გზირიშვილი „ნიუ-დენტი“</t>
  </si>
  <si>
    <t>ოლიკო ხელაძე - 01022000458</t>
  </si>
  <si>
    <t>თეა გზირიშვილი - 01026000085</t>
  </si>
  <si>
    <t>newdent32@mail.ru</t>
  </si>
  <si>
    <t>2 37 30 38</t>
  </si>
  <si>
    <t>აგლაძის ქუჩა #39ა</t>
  </si>
  <si>
    <t>მიცკევიჩის ქუჩა #18</t>
  </si>
  <si>
    <t>270</t>
  </si>
  <si>
    <t>პეტრიაშვილის ქუჩა #32</t>
  </si>
  <si>
    <t>271</t>
  </si>
  <si>
    <t>ჩაჩავას ქუჩა #1</t>
  </si>
  <si>
    <t>272</t>
  </si>
  <si>
    <t>273</t>
  </si>
  <si>
    <t>ყაზბეგის გამზირი #29ა</t>
  </si>
  <si>
    <t>274</t>
  </si>
  <si>
    <t>ცინცაძის ქუჩა #30</t>
  </si>
  <si>
    <t>275</t>
  </si>
  <si>
    <t>61006009400</t>
  </si>
  <si>
    <t>ი.მ ედვარდ კირკიტაძე</t>
  </si>
  <si>
    <t>edokirkitadze@mail.ru</t>
  </si>
  <si>
    <t>558664069</t>
  </si>
  <si>
    <t>ხახულის ქ #71</t>
  </si>
  <si>
    <t>ხახულის მეორე შესახვევი №12</t>
  </si>
  <si>
    <t>276</t>
  </si>
  <si>
    <t>404885709</t>
  </si>
  <si>
    <t>სტომატოლოგიური კლინიკა შპს "აპექსდენტი"</t>
  </si>
  <si>
    <t>01024029943 ; 01024024612</t>
  </si>
  <si>
    <t>echijavadze@yahoo.com</t>
  </si>
  <si>
    <t>599196014 ; 577715739</t>
  </si>
  <si>
    <t>ვაკე-საბურთალოს რაიონი</t>
  </si>
  <si>
    <t>ძოწენიძის 4ა</t>
  </si>
  <si>
    <t>საირმის ქ.11 ბ.9</t>
  </si>
  <si>
    <t>შპს "აპექსდენტი"</t>
  </si>
  <si>
    <t>277</t>
  </si>
  <si>
    <t>404955170</t>
  </si>
  <si>
    <t>შპს "სტომატოლოგიური კლინიკა დენტალუქსი"</t>
  </si>
  <si>
    <t>0484</t>
  </si>
  <si>
    <t>01024037888</t>
  </si>
  <si>
    <t>kiti-ket63@mail.ru</t>
  </si>
  <si>
    <t>599556696</t>
  </si>
  <si>
    <t>ვაჟა-ფშაველს გამზ. N78</t>
  </si>
  <si>
    <t>278</t>
  </si>
  <si>
    <t>205227743</t>
  </si>
  <si>
    <t>შპს ”დენტა-კლასი”</t>
  </si>
  <si>
    <t>01005003938</t>
  </si>
  <si>
    <t>khatuna-bubu@hotmail.com</t>
  </si>
  <si>
    <t>577421781</t>
  </si>
  <si>
    <t>ფალიაშვილის ქ. 24</t>
  </si>
  <si>
    <t>279</t>
  </si>
  <si>
    <t>404923632</t>
  </si>
  <si>
    <t>შ.პ.ს ,,MEDISON'' -ის სამედიცინო ცენტრი მუხიანის ფილიალი</t>
  </si>
  <si>
    <t>16.01.2014</t>
  </si>
  <si>
    <t>01005003987</t>
  </si>
  <si>
    <t>INFO@MEDISON.GE  L.SIKHARULIDZE@MEDISON.GE</t>
  </si>
  <si>
    <t>2322089 591 191575 558263227</t>
  </si>
  <si>
    <t>გლდანი-ნაძალადევი მუხიანის ალ. გობრონიძის #27</t>
  </si>
  <si>
    <t>ქ.თბილისი შროშის ქ.#6 ბ1</t>
  </si>
  <si>
    <t>შ.პ.ს ,,MEDISON'' -ის სამედიცინო ცენტრი</t>
  </si>
  <si>
    <t>280</t>
  </si>
  <si>
    <t>404438818</t>
  </si>
  <si>
    <t>შპს "მედიჰელსი"</t>
  </si>
  <si>
    <t>030153266105211</t>
  </si>
  <si>
    <t>01013021026</t>
  </si>
  <si>
    <t>medi.health@mail.ru</t>
  </si>
  <si>
    <t>0790795954; 568906586</t>
  </si>
  <si>
    <t>დოლიძის 12</t>
  </si>
  <si>
    <t>ე. ნინოშვილის 47</t>
  </si>
  <si>
    <t>281</t>
  </si>
  <si>
    <t>INF@MEDISON.GE  L.SIKHARULIDZE@MEDISON.GE</t>
  </si>
  <si>
    <t>ქ.თბილის ვაკე-საბურთალოს ვაჟა-ფშაველას #83/11</t>
  </si>
  <si>
    <t>ვაჟა-ფშაველას #83/11</t>
  </si>
  <si>
    <t>282</t>
  </si>
  <si>
    <t>212698785</t>
  </si>
  <si>
    <t>შპს.№1 სტომატოლოგიური პოლიკლინიკა ,,დენტ-იმერი"</t>
  </si>
  <si>
    <t>ეებ№00297</t>
  </si>
  <si>
    <t>4efaa691-6a14-42ec-b432-abe910459fb8</t>
  </si>
  <si>
    <t>600020110267</t>
  </si>
  <si>
    <t>ltddentimeri@mail.ru</t>
  </si>
  <si>
    <t>599555611</t>
  </si>
  <si>
    <t>პუშკინის №20</t>
  </si>
  <si>
    <t>283</t>
  </si>
  <si>
    <t>შპს "მედელიტ”  სამედიცინო ცენტრი</t>
  </si>
  <si>
    <t>000784</t>
  </si>
  <si>
    <t>bed0030a-5875-417a-bab8-50bc541e1d3d</t>
  </si>
  <si>
    <t>2 144 044; 591191575; 568922892</t>
  </si>
  <si>
    <t>ალ.ყაზბეგის №34, მე-3 რიგი; 1 სართ.</t>
  </si>
  <si>
    <t>შპს "მედელიტი"</t>
  </si>
  <si>
    <t>284</t>
  </si>
  <si>
    <t>412673174</t>
  </si>
  <si>
    <t>შპს ქუთაისის ახალი N2 სამშობიარო სახლი</t>
  </si>
  <si>
    <t>003031;  003032;  003033; 003034;  003035;</t>
  </si>
  <si>
    <t>000675</t>
  </si>
  <si>
    <t>01001006888</t>
  </si>
  <si>
    <t>2_samshobiaro@mail.ru</t>
  </si>
  <si>
    <t>599563872</t>
  </si>
  <si>
    <t>ქ.ქუთაისი ლორთქიფანიძის N13</t>
  </si>
  <si>
    <t>ქუთაისი ლორთქიფანიძის N13</t>
  </si>
  <si>
    <t>285</t>
  </si>
  <si>
    <t>445391665</t>
  </si>
  <si>
    <t>შპს  "ვიტა" - სქოლიოზით დაავადებულთა სარეაბილიტაციო ცენტრი</t>
  </si>
  <si>
    <t>61005000441</t>
  </si>
  <si>
    <t>vitascoliosis@gmail.com</t>
  </si>
  <si>
    <t>599307556</t>
  </si>
  <si>
    <t>ლერმონტოვის 107</t>
  </si>
  <si>
    <t>286</t>
  </si>
  <si>
    <t>209480159</t>
  </si>
  <si>
    <t>შპს ”სანო”</t>
  </si>
  <si>
    <t>_</t>
  </si>
  <si>
    <t>01001016543</t>
  </si>
  <si>
    <t>d_giorgi_l@yahoo.com</t>
  </si>
  <si>
    <t>599191468</t>
  </si>
  <si>
    <t>პირველი მ/რ, კარტოგრაფიის ფაბრიკის მიმდებარედ, ხიზანიშვილის ქ. #17</t>
  </si>
  <si>
    <t>გლდანის მესამე მ/რ, 3ბ კორპუსი, ბინა 68</t>
  </si>
  <si>
    <t>287</t>
  </si>
  <si>
    <t>შპს ”სანო” (ამბროლაურის ფილიალი)</t>
  </si>
  <si>
    <t>ბრატისლავა-რაჭის ქუჩა, პირველი ჩიხი, #1</t>
  </si>
  <si>
    <t>288</t>
  </si>
  <si>
    <t>245437530</t>
  </si>
  <si>
    <t>შპს ,,დენტა-ლუქსი"</t>
  </si>
  <si>
    <t>01660</t>
  </si>
  <si>
    <t>61001016969</t>
  </si>
  <si>
    <t>61002000508</t>
  </si>
  <si>
    <t>dia_ge@mail.ru</t>
  </si>
  <si>
    <t>272976</t>
  </si>
  <si>
    <t>ახმეტელის #1 ბინა#2,</t>
  </si>
  <si>
    <t>ახმეტელის #1 ბინა #2</t>
  </si>
  <si>
    <t>289</t>
  </si>
  <si>
    <t>dia ge@mail.ru</t>
  </si>
  <si>
    <t>275299</t>
  </si>
  <si>
    <t>ქ.ბათუმი ფარნავაზ მეფს #140,</t>
  </si>
  <si>
    <t>290</t>
  </si>
  <si>
    <t>000187</t>
  </si>
  <si>
    <t>247115</t>
  </si>
  <si>
    <t>ქ.ბათუმი  ჯავახშვილის  #76,</t>
  </si>
  <si>
    <t>291</t>
  </si>
  <si>
    <t>247009650</t>
  </si>
  <si>
    <t>შპს”elite_dent+"</t>
  </si>
  <si>
    <t>3189</t>
  </si>
  <si>
    <t>ეკატერინე კოჭლამაზაშვილი 35001007495</t>
  </si>
  <si>
    <t>elite_dent@mail.ru</t>
  </si>
  <si>
    <t>574718100</t>
  </si>
  <si>
    <t>ქ.ქობულეთი</t>
  </si>
  <si>
    <t>აღმაშენებლის126</t>
  </si>
  <si>
    <t>სტომატოლოგიური კლინიკა ”ELITE_DENT+</t>
  </si>
  <si>
    <t>292</t>
  </si>
  <si>
    <t>405032806</t>
  </si>
  <si>
    <t>შპს "ელიზაბეტ ბლექველის ჰოსპიტალი"</t>
  </si>
  <si>
    <t>000685</t>
  </si>
  <si>
    <t>599</t>
  </si>
  <si>
    <t>01008018466</t>
  </si>
  <si>
    <t>qironi@gmail.com</t>
  </si>
  <si>
    <t>599565270</t>
  </si>
  <si>
    <t>ალ ყაზბეგის 34</t>
  </si>
  <si>
    <t>293</t>
  </si>
  <si>
    <t>212674756</t>
  </si>
  <si>
    <t>შპს "ქუთაისის რეგიონალური სტომატოლოგიური ცენტრი"</t>
  </si>
  <si>
    <t>ბრძ. №22 26.01.2012  საქართველოს ენერგეტიკისა და ბუნებრივი რესურსების სამინისტრო</t>
  </si>
  <si>
    <t>60001006744</t>
  </si>
  <si>
    <t>tengizlobzhanidze@yahoo.com</t>
  </si>
  <si>
    <t>599 555 474</t>
  </si>
  <si>
    <t>რუსთაველის გამზ. №104</t>
  </si>
  <si>
    <t>294</t>
  </si>
  <si>
    <t>37001013113</t>
  </si>
  <si>
    <t>ი/მ ლევან ტალიკაძე სტომატოლოგოირი კაბინეტი</t>
  </si>
  <si>
    <t>ლევან ტალიკაძე</t>
  </si>
  <si>
    <t>levantalikadze@mail.ru</t>
  </si>
  <si>
    <t>593121291</t>
  </si>
  <si>
    <t>ბაგრატიონის ქ.N1</t>
  </si>
  <si>
    <t>ბაგარტიონის ქ.N1</t>
  </si>
  <si>
    <t>295</t>
  </si>
  <si>
    <t>445383638</t>
  </si>
  <si>
    <t>შპს "ვი-აი-პი დენტი"</t>
  </si>
  <si>
    <t>61004007913</t>
  </si>
  <si>
    <t>natusha45@mail.ru</t>
  </si>
  <si>
    <t>557936555</t>
  </si>
  <si>
    <t>გორგასალის #150</t>
  </si>
  <si>
    <t>ლერმონტოვის 90 ბინა 7</t>
  </si>
  <si>
    <t>296</t>
  </si>
  <si>
    <t>445425255</t>
  </si>
  <si>
    <t>შპს "დენტ ეფექტ+"</t>
  </si>
  <si>
    <t>61002012897</t>
  </si>
  <si>
    <t>61006008122</t>
  </si>
  <si>
    <t>maia kakhadze@mail.ru</t>
  </si>
  <si>
    <t>225700</t>
  </si>
  <si>
    <t>ლერმონტოვის ქ. 31-37</t>
  </si>
  <si>
    <t>61009001453</t>
  </si>
  <si>
    <t>ინდ. მეწარმე ზვიად გივრაძე</t>
  </si>
  <si>
    <t>61001072532</t>
  </si>
  <si>
    <t>zviadgivradze@mail.ru</t>
  </si>
  <si>
    <t>593000729</t>
  </si>
  <si>
    <t>ზვიად გამსახურდიას  ქ.#46</t>
  </si>
  <si>
    <t>ზვიად გამსახურდიას ქ.#46</t>
  </si>
  <si>
    <t>298</t>
  </si>
  <si>
    <t>ვ. მაიკოვსკის  ქ.#23 ბინა 43</t>
  </si>
  <si>
    <t>299</t>
  </si>
  <si>
    <t>445393155</t>
  </si>
  <si>
    <t>შ.პ.ს ლიდერ დენტალ+</t>
  </si>
  <si>
    <t>00671</t>
  </si>
  <si>
    <t>61002005626</t>
  </si>
  <si>
    <t>დავითაძე ინეზა</t>
  </si>
  <si>
    <t>mujiri51@mail.ru</t>
  </si>
  <si>
    <t>599555472:   577177916:</t>
  </si>
  <si>
    <t>აღმაშენებლის 47</t>
  </si>
  <si>
    <t>01002007980</t>
  </si>
  <si>
    <t>ი/მ ”თეო არაბიძე”</t>
  </si>
  <si>
    <t>teko.arabidze@mail.ru</t>
  </si>
  <si>
    <t>551-28-00-05</t>
  </si>
  <si>
    <t>გლდანის მეშვიდე და მერვე მ/რ-ებს შორის მდებარე არასაცხოვრებელი ფართი</t>
  </si>
  <si>
    <t>301</t>
  </si>
  <si>
    <t>405022247</t>
  </si>
  <si>
    <t>შპს "კარდიო ექსპერტი"/კლინიკა "კარდიო</t>
  </si>
  <si>
    <t>01024018029</t>
  </si>
  <si>
    <t>cardioexperts@yahoo.com; cliniccardio@yahoo.com</t>
  </si>
  <si>
    <t>(995 32) 2240330; 551033030;</t>
  </si>
  <si>
    <t>ჟიული შარტავას 35/37</t>
  </si>
  <si>
    <t>ვაჟა ფშაველას ჩიხი  5, ბ 15</t>
  </si>
  <si>
    <t>შპს "კარდიო ექსპერტი"</t>
  </si>
  <si>
    <t>302</t>
  </si>
  <si>
    <t>61004002664</t>
  </si>
  <si>
    <t>ი/მ ნათია გოხიძე</t>
  </si>
  <si>
    <t>ნათია გოხიძე</t>
  </si>
  <si>
    <t>ნათია გოხიძე 61004002664</t>
  </si>
  <si>
    <t>ciragia@mail.ru</t>
  </si>
  <si>
    <t>557928464</t>
  </si>
  <si>
    <t>რუსთაველის 162რ</t>
  </si>
  <si>
    <t>303</t>
  </si>
  <si>
    <t>400043154</t>
  </si>
  <si>
    <t>შპს "სტომატოლოგიური კლინიკა" სითიდენტი"</t>
  </si>
  <si>
    <t>000709</t>
  </si>
  <si>
    <t>01005013129</t>
  </si>
  <si>
    <t>ივანე მუნჯიშვილი</t>
  </si>
  <si>
    <t>ioanemunjishvili@yahoo.com</t>
  </si>
  <si>
    <t>555442363</t>
  </si>
  <si>
    <t>მარჯანიშვილის #47</t>
  </si>
  <si>
    <t>ერწოს ქ.#4კორ.2ბინა?# 113</t>
  </si>
  <si>
    <t>304</t>
  </si>
  <si>
    <t>01011044213</t>
  </si>
  <si>
    <t>ი/მ თ.შენგელია  ამბულატორია</t>
  </si>
  <si>
    <t>003350</t>
  </si>
  <si>
    <t>7/1-1734</t>
  </si>
  <si>
    <t>tshengelia@mail.ru</t>
  </si>
  <si>
    <t>2790601</t>
  </si>
  <si>
    <t>სუხიშვილის  ქ. N-313</t>
  </si>
  <si>
    <t>305</t>
  </si>
  <si>
    <t>202173593</t>
  </si>
  <si>
    <t>საქველმოქმედო-სოციალური კავშირ "თანადგომას" ამბულატორია</t>
  </si>
  <si>
    <t>ოდვ N01714</t>
  </si>
  <si>
    <t>01001018903</t>
  </si>
  <si>
    <t>tanadgoma11@gmail.com</t>
  </si>
  <si>
    <t>295-95-08/ 295-58-24</t>
  </si>
  <si>
    <t>ე.ნინოშვილის ქ. N30</t>
  </si>
  <si>
    <t>საქველმოქმედო-სოციალური კავშირი "თანადგომა"</t>
  </si>
  <si>
    <t>306</t>
  </si>
  <si>
    <t>404934498</t>
  </si>
  <si>
    <t>,,შპს ქეთევან გიორგაძის სამკურნალო–სამედიცინო ცენტრი''</t>
  </si>
  <si>
    <t>01008045139</t>
  </si>
  <si>
    <t>goga1461@mail.ru</t>
  </si>
  <si>
    <t>598- 322-778</t>
  </si>
  <si>
    <t>წყნეთის ქუჩა კორპ.2</t>
  </si>
  <si>
    <t>307</t>
  </si>
  <si>
    <t>შპს „ავერსის კლინიკა“ გორი 2 ფილიალი</t>
  </si>
  <si>
    <t>maia.tomashvili@aversi.ge</t>
  </si>
  <si>
    <t>577760060</t>
  </si>
  <si>
    <t>სამეფოს ქ. #78</t>
  </si>
  <si>
    <t>ვაჟა ფშაველასგამზ   27/ბ</t>
  </si>
  <si>
    <t>შ.პ.ს."ავერსი-ფარმა"</t>
  </si>
  <si>
    <t>308</t>
  </si>
  <si>
    <t>34001003645</t>
  </si>
  <si>
    <t>ი/მ დავით იარალიშვილი</t>
  </si>
  <si>
    <t>დავით იარალიშვილი</t>
  </si>
  <si>
    <t>datodato1968@mail.ru</t>
  </si>
  <si>
    <t>574412900</t>
  </si>
  <si>
    <t>ვარკეთილის 3 მასივი,8 კვარტალი,1კორპ.1 ბ.</t>
  </si>
  <si>
    <t>თბილისი ისან-სამგორის რაიონი</t>
  </si>
  <si>
    <t>ვარკეთილის ზემო პლატო 38 კ.8 ბ.</t>
  </si>
  <si>
    <t>309</t>
  </si>
  <si>
    <t>446957044</t>
  </si>
  <si>
    <t>შპს”დინა"</t>
  </si>
  <si>
    <t>მანუჩარ ინაიშვილი 61006050908</t>
  </si>
  <si>
    <t>etio1961@mail.ru</t>
  </si>
  <si>
    <t>591402919</t>
  </si>
  <si>
    <t>ლესელიძის 10</t>
  </si>
  <si>
    <t>სტომატოლოგიური კლინიკა ”დინა"</t>
  </si>
  <si>
    <t>310</t>
  </si>
  <si>
    <t>203826100</t>
  </si>
  <si>
    <t>ს.ს ,,სტომატოლოგიური ცენტრი ,,ვარაზისხევი''</t>
  </si>
  <si>
    <t>01008002279</t>
  </si>
  <si>
    <t>01017033365</t>
  </si>
  <si>
    <t>varaziskhevi@mail.ru</t>
  </si>
  <si>
    <t>(032)2 222795   (032) 2 227632</t>
  </si>
  <si>
    <t>0417</t>
  </si>
  <si>
    <t>ილია ჭავჭავაძის გამზირი 2/2</t>
  </si>
  <si>
    <t>311</t>
  </si>
  <si>
    <t>206336516</t>
  </si>
  <si>
    <t>შპს "დენტა ლუქს+"</t>
  </si>
  <si>
    <t>005549</t>
  </si>
  <si>
    <t>01010006661</t>
  </si>
  <si>
    <t>giga-s@mail.ru</t>
  </si>
  <si>
    <t>551570110</t>
  </si>
  <si>
    <t>ზ. ვეშაპურის 5</t>
  </si>
  <si>
    <t>შავგულიძის ქუჩა 7 ბ. 24</t>
  </si>
  <si>
    <t>312</t>
  </si>
  <si>
    <t>13001002630</t>
  </si>
  <si>
    <t>ი.მ.ლია შანიძე "Dent TOWN"</t>
  </si>
  <si>
    <t>shanidze79@mail.ru</t>
  </si>
  <si>
    <t>599249600</t>
  </si>
  <si>
    <t>სარაჯიშვილის№5</t>
  </si>
  <si>
    <t>313</t>
  </si>
  <si>
    <t>47001019696</t>
  </si>
  <si>
    <t>ი.მ "გიორგი მანველიშვილი"</t>
  </si>
  <si>
    <t>manvelishvili86@gmail.com</t>
  </si>
  <si>
    <t>592009986</t>
  </si>
  <si>
    <t>ვალე</t>
  </si>
  <si>
    <t>სტალინის 7</t>
  </si>
  <si>
    <t>314</t>
  </si>
  <si>
    <t>245419355</t>
  </si>
  <si>
    <t>შპს ბათუმის სამედიცინო–პედაგოგიური კოლეჯის სტომატოლოგიური პოლიკლინიკა</t>
  </si>
  <si>
    <t>ზებ №00969</t>
  </si>
  <si>
    <t>61001023175</t>
  </si>
  <si>
    <t>uzunadze-r@mail.ru</t>
  </si>
  <si>
    <t>593309497; 278901</t>
  </si>
  <si>
    <t>გენერალ ასლან აბაშიძის №15</t>
  </si>
  <si>
    <t>ბათუმი, პუშკინის 118</t>
  </si>
  <si>
    <t>315</t>
  </si>
  <si>
    <t>61002000968</t>
  </si>
  <si>
    <t>ინდ. მეწარმე ნინო გაბუნია</t>
  </si>
  <si>
    <t>013901</t>
  </si>
  <si>
    <t>ninogabunia66@mail.ru</t>
  </si>
  <si>
    <t>593343402</t>
  </si>
  <si>
    <t>ქ.ბათუმი ჭავჭავაძის 78/88</t>
  </si>
  <si>
    <t>316</t>
  </si>
  <si>
    <t>201991229</t>
  </si>
  <si>
    <t>ექსპრეს კლინიკა</t>
  </si>
  <si>
    <t>01008026612</t>
  </si>
  <si>
    <t>01017011314</t>
  </si>
  <si>
    <t>express@expressclinic.ge</t>
  </si>
  <si>
    <t>რუსთაველის რკალი 5</t>
  </si>
  <si>
    <t>ს.ს. "ჯიპისი"</t>
  </si>
  <si>
    <t>317</t>
  </si>
  <si>
    <t>რუსთაველის ქ. 23</t>
  </si>
  <si>
    <t>318</t>
  </si>
  <si>
    <t>მშვიდობის გამზირი 13</t>
  </si>
  <si>
    <t>ს.ს. " ჯიპისი"</t>
  </si>
  <si>
    <t>319</t>
  </si>
  <si>
    <t>37001001261</t>
  </si>
  <si>
    <t>სტომატოლოგიური კლინიკა "დენტ ჰაუსი"</t>
  </si>
  <si>
    <t>dr.sinilga@mail.ru</t>
  </si>
  <si>
    <t>(0411) 22-80-02.    599  76-00-24</t>
  </si>
  <si>
    <t>ჭანტურიას28</t>
  </si>
  <si>
    <t>სამტრედია ჭანტურიას 28</t>
  </si>
  <si>
    <t>სტომატოლოგიური კლინიკა "დენტ ჰაუსი"  ი/მ ირინა ახობაძე 37001001261</t>
  </si>
  <si>
    <t>320</t>
  </si>
  <si>
    <t>211387346</t>
  </si>
  <si>
    <t>ს.ს.,, ვერეXXI"-ს ფონიჭალის ფილიალი</t>
  </si>
  <si>
    <t>01026000636</t>
  </si>
  <si>
    <t>medsiclinics@gmail.com</t>
  </si>
  <si>
    <t>299 84 76; 2 18 15 40</t>
  </si>
  <si>
    <t>ფონიჭალა</t>
  </si>
  <si>
    <t>რუსთავის გზატკეცილი 19/4</t>
  </si>
  <si>
    <t>ლ.ქიაჩელის ქ. 18</t>
  </si>
  <si>
    <t>ს.ს. ,, ვერე XXI"</t>
  </si>
  <si>
    <t>321</t>
  </si>
  <si>
    <t>01025002529</t>
  </si>
  <si>
    <t>ი/ს იოსებ ქაფიანიძე-მაქსიდენტ +</t>
  </si>
  <si>
    <t>01026007368</t>
  </si>
  <si>
    <t>skapianidze@yahoo.com</t>
  </si>
  <si>
    <t>597777979</t>
  </si>
  <si>
    <t>ქ.თბილისი ,ისნის რაიონი</t>
  </si>
  <si>
    <t>ჩოლოყაშვილის ქ. 1 კვარტალი, მე-4 კორპუსი,ბინა 2</t>
  </si>
  <si>
    <t>322</t>
  </si>
  <si>
    <t>37001001229</t>
  </si>
  <si>
    <t>ი/ს დარეჯან ხუჭუა</t>
  </si>
  <si>
    <t>d.xuchua@yahoo.com</t>
  </si>
  <si>
    <t>593921694</t>
  </si>
  <si>
    <t>მე-7 მიკრ.რ-ნი, მე-8 კორპუსი,ბინა29</t>
  </si>
  <si>
    <t>323</t>
  </si>
  <si>
    <t>404879663</t>
  </si>
  <si>
    <t>შ.პ.ს "ლანცეტი"</t>
  </si>
  <si>
    <t>000688</t>
  </si>
  <si>
    <t>003082; 003081; 003080; 003079; 003078; 003077; 003076; 003075; 003074; 003073; 003072; 003071; 003070; 003069; 003068</t>
  </si>
  <si>
    <t>65022000100</t>
  </si>
  <si>
    <t>info@mclancet.com</t>
  </si>
  <si>
    <t>032 2 101 100</t>
  </si>
  <si>
    <t>ქ. თბილისი, დ.აღმაშენებლის ხეივანი მე–12 კმ. ნაკვეთი 14/470</t>
  </si>
  <si>
    <t>დ.აღმაშენებლის ხეივანი მე–12 კმ. ნაკვეთი 14/470</t>
  </si>
  <si>
    <t>შეზღუდული პასუხისმგებლობის საზოგადოება "ლანცეტი"</t>
  </si>
  <si>
    <t>324</t>
  </si>
  <si>
    <t>35001012202</t>
  </si>
  <si>
    <t>ინდ/მეწარმე თამარ თაბაგარი დერმატოლოგიური კლინიკა</t>
  </si>
  <si>
    <t>004919</t>
  </si>
  <si>
    <t>tamartabagari@yahoo.com</t>
  </si>
  <si>
    <t>599254717</t>
  </si>
  <si>
    <t>ქალაქი რუსთავი, შარტავას გამზირი #8, მე–7 მიკრო რაიონი, კორპუსი #2, ბინა #1</t>
  </si>
  <si>
    <t>325</t>
  </si>
  <si>
    <t>406115957</t>
  </si>
  <si>
    <t>შპს  "მარნეულის პედიატრიული  კლინიკა"</t>
  </si>
  <si>
    <t>01030019610</t>
  </si>
  <si>
    <t>pedclinic@mail.ru</t>
  </si>
  <si>
    <t>5557321093,   599582761</t>
  </si>
  <si>
    <t>მარნეული, 26  მაისის ქუჩა #80,</t>
  </si>
  <si>
    <t>თბილისი,მე–3  მასივი  მე9– კვარტალი, 3კორპ,ბინა4</t>
  </si>
  <si>
    <t>326</t>
  </si>
  <si>
    <t>202453987</t>
  </si>
  <si>
    <t>შპს ,,გიდმედი"</t>
  </si>
  <si>
    <t>ჩიქობავა</t>
  </si>
  <si>
    <t>გივი ჩიქობავა , პ/ნ 01030009664</t>
  </si>
  <si>
    <t>info@gidmedi.ge</t>
  </si>
  <si>
    <t>2202515</t>
  </si>
  <si>
    <t>ფალიაშვილი/მოსაშვილის85/24</t>
  </si>
  <si>
    <t>წინამძღვრიშვილის 23</t>
  </si>
  <si>
    <t>327</t>
  </si>
  <si>
    <t>406034937</t>
  </si>
  <si>
    <t>შპს  „ნეფროლოგიის განვითარების კლინიკური ცენტრი“</t>
  </si>
  <si>
    <t>000306, დიალიზის საქმიანობაზე მოწმობის დანართი -  001284.</t>
  </si>
  <si>
    <t>01018002363</t>
  </si>
  <si>
    <t>irma.tchokhonelidze@gmail.com,  metr6@yahoo.com</t>
  </si>
  <si>
    <t>277 30 00 / 599 755 755 / 599 900 116</t>
  </si>
  <si>
    <t>წინანდლის ქ. 9 0144</t>
  </si>
  <si>
    <t>328</t>
  </si>
  <si>
    <t>231171148</t>
  </si>
  <si>
    <t>შპს ,, თელავის სამხარეო ნარკოლოგიური ცენტრი"</t>
  </si>
  <si>
    <t>20001028805</t>
  </si>
  <si>
    <t>mtd.telavi1@gmail.com</t>
  </si>
  <si>
    <t>(0350)274063,   595380907</t>
  </si>
  <si>
    <t>ალადაშვილის ქ. №2</t>
  </si>
  <si>
    <t>ქ. თელავი, ალადაშვილის ქ. №2</t>
  </si>
  <si>
    <t>საქ. ეკონომიკის სამინისტრო</t>
  </si>
  <si>
    <t>329</t>
  </si>
  <si>
    <t>245686075</t>
  </si>
  <si>
    <t>ერთობლივი საქმიანობის ამხანაგობა „რადიოთერაპია ბათუმი“</t>
  </si>
  <si>
    <t>000156</t>
  </si>
  <si>
    <t>61001070481</t>
  </si>
  <si>
    <t>tamuna_maxaradze@mail.ru; ms-art2012@yandex.ru</t>
  </si>
  <si>
    <t>577 14 05 05; 571 33 33 61</t>
  </si>
  <si>
    <t>პუშკინის ქ. #118</t>
  </si>
  <si>
    <t>ბათუმი, პუშკინის ქ. #118</t>
  </si>
  <si>
    <t>შპს „აჭარის ა.რ. ონკოლოგიის ცენტრი“; „ადა ონქოლოჟი ვე საღლიქ ჰიზმეთლერი სანაი ვე თიჯარეთ“-ის საქართველოს ბათუმის ფილილი</t>
  </si>
  <si>
    <t>330</t>
  </si>
  <si>
    <t>205271784</t>
  </si>
  <si>
    <t>შპს მენტალვიტა</t>
  </si>
  <si>
    <t>000278</t>
  </si>
  <si>
    <t>001151</t>
  </si>
  <si>
    <t>01024002891</t>
  </si>
  <si>
    <t>mentalvita@gmail.com</t>
  </si>
  <si>
    <t>229 35 25</t>
  </si>
  <si>
    <t>ტიციან ტაბიძის ქ. #39</t>
  </si>
  <si>
    <t>331</t>
  </si>
  <si>
    <t>201949776</t>
  </si>
  <si>
    <t>შპს პლასტიკური და ესთეტიკური ქირურგიის კლინიკა ”წოპე”</t>
  </si>
  <si>
    <t>00365</t>
  </si>
  <si>
    <t>000219</t>
  </si>
  <si>
    <t>ზურაბ ხუციძე   № 01008002275</t>
  </si>
  <si>
    <t>khutsidze@mail.ru</t>
  </si>
  <si>
    <t>+995 32 2351445;  +995 32 2346366;</t>
  </si>
  <si>
    <t>332</t>
  </si>
  <si>
    <t>შ.პ.ს "რეგიონული ჯანდაცვის ცენტრი" ბორითი</t>
  </si>
  <si>
    <t>599963303</t>
  </si>
  <si>
    <t>051106</t>
  </si>
  <si>
    <t>სოფ. ბორითი</t>
  </si>
  <si>
    <t>ჯავახიშვილის #51</t>
  </si>
  <si>
    <t>შ.პ.ს "რეგიონული ჯანდაცვის ცენტრი"</t>
  </si>
  <si>
    <t>333</t>
  </si>
  <si>
    <t>404941532</t>
  </si>
  <si>
    <t>შ.პ.ს. ,,Krol Medical Corporation"</t>
  </si>
  <si>
    <t>01008025326</t>
  </si>
  <si>
    <t>01008008365</t>
  </si>
  <si>
    <t>krol.medical@mail.ru</t>
  </si>
  <si>
    <t>2235814</t>
  </si>
  <si>
    <t>ქ.თბილისი, ჭავჭავაძის გამზ.44</t>
  </si>
  <si>
    <t>ქ.თბილისი, ნ.ცხვედაძის ქ.54ა</t>
  </si>
  <si>
    <t>334</t>
  </si>
  <si>
    <t>204955076</t>
  </si>
  <si>
    <t>გია გვარამიას კლინიკა</t>
  </si>
  <si>
    <t>000152</t>
  </si>
  <si>
    <t>62007006406</t>
  </si>
  <si>
    <t>62007002038</t>
  </si>
  <si>
    <t>info.gvaramia@gmail.com</t>
  </si>
  <si>
    <t>2 36 50 36</t>
  </si>
  <si>
    <t>ალ. ყაზბეგის გამზ. #1</t>
  </si>
  <si>
    <t>შპს “ესთელაინი”</t>
  </si>
  <si>
    <t>335</t>
  </si>
  <si>
    <t>404922198</t>
  </si>
  <si>
    <t>შ.პ.ს."ჯონი ჭანტურიას სახელობის სამედიცინო ცენტრი"</t>
  </si>
  <si>
    <t>000576</t>
  </si>
  <si>
    <t>მზია მუჯარიძე 01006003418</t>
  </si>
  <si>
    <t>kzantaraia@yahoo.com</t>
  </si>
  <si>
    <t>2729258</t>
  </si>
  <si>
    <t>ნაძალადევი</t>
  </si>
  <si>
    <t>თორნიკე ერისთავის ქ. #3</t>
  </si>
  <si>
    <t>336</t>
  </si>
  <si>
    <t>204488063</t>
  </si>
  <si>
    <t>სს"ჩემი ოჯახის კლინიკა" თბილისის ამბულატორიული ცენტრი</t>
  </si>
  <si>
    <t>გიორგი მინდიაშვილი</t>
  </si>
  <si>
    <t>ksharangia@evex.ge</t>
  </si>
  <si>
    <t>577 533009</t>
  </si>
  <si>
    <t>ვაჟა-ფშაველას 40</t>
  </si>
  <si>
    <t>1161</t>
  </si>
  <si>
    <t>337</t>
  </si>
  <si>
    <t>243858544</t>
  </si>
  <si>
    <t>ალ.ქაჯაიას სახ. სურამის ფსიქიატრიული საავადმყოფო</t>
  </si>
  <si>
    <t>003592</t>
  </si>
  <si>
    <t>a0b41408-a408-4de9-92d1-1ba5732047ed</t>
  </si>
  <si>
    <t>01011056416</t>
  </si>
  <si>
    <t>khizana1968@rambler.ru</t>
  </si>
  <si>
    <t>0 (368)271788</t>
  </si>
  <si>
    <t>დაბა სურამი</t>
  </si>
  <si>
    <t>რუსიას ქ. №12</t>
  </si>
  <si>
    <t>სსიპ საწარმოთა მართვის სააგენტო</t>
  </si>
  <si>
    <t>338</t>
  </si>
  <si>
    <t>412698442</t>
  </si>
  <si>
    <t>შპს „იმა მედიქალ“</t>
  </si>
  <si>
    <t>ninokhetsadze.lbm@gmail.com</t>
  </si>
  <si>
    <t>ქ. ქუთაისი, ქუჩა ცისფერყანწელების #5/წმ. ნინოს #15</t>
  </si>
  <si>
    <t>quTaisi</t>
  </si>
  <si>
    <t>ქუთაისი, ჯავახიშვილის ქ.#10, ბინა #39</t>
  </si>
  <si>
    <t>339</t>
  </si>
  <si>
    <t>404467313</t>
  </si>
  <si>
    <t>შპს „ბიუთი მედიქალ“</t>
  </si>
  <si>
    <t>q. Tbilisi, Zveli Tbilisis raioni, daviT aRmaSeneblis gamziri #97, bina #35</t>
  </si>
  <si>
    <t>340</t>
  </si>
  <si>
    <t>404469516</t>
  </si>
  <si>
    <t>შპს დი.ელ.სი. მედიქალ</t>
  </si>
  <si>
    <t>q. Tbilisi, yazbegis # 41, me-5 sadarbazo, bina #10</t>
  </si>
  <si>
    <t>q. Tbilisi, quCa 9 aprili, #3 (yof. CitaZis #3)/qalaqi Tbilisi, quCa CitaZe, #5/qalaqi Tbilisi, quCa ingoroyva, #17/ qalaqi Tbilisi, quCa ingoroyva, #19-is mimdebared/ qalaqi Tbilisi, quCa ingoroyva, #19, sarTuli 3, bina #14, bloki `a~.</t>
  </si>
  <si>
    <t>341</t>
  </si>
  <si>
    <t>400034609</t>
  </si>
  <si>
    <t>ჰოლდინგ "გლობალმედ"-ის პედიატრიული კლინიკა</t>
  </si>
  <si>
    <t>01005005105</t>
  </si>
  <si>
    <t>01001001894</t>
  </si>
  <si>
    <t>contact@globalmed.ge</t>
  </si>
  <si>
    <t>2240303; 599557797</t>
  </si>
  <si>
    <t>ნ.ყიფშიძის ქუჩა, N3ბ</t>
  </si>
  <si>
    <t>გლდანი მე–2 მკრ, 42 ბ. კორპ.</t>
  </si>
  <si>
    <t>შპს "გლობალმედ"</t>
  </si>
  <si>
    <t>342</t>
  </si>
  <si>
    <t>416311556</t>
  </si>
  <si>
    <t>"სანო"</t>
  </si>
  <si>
    <t>007398</t>
  </si>
  <si>
    <t>ნავოლისი ქობულია პ/ნ 01015011623</t>
  </si>
  <si>
    <t>sanomedcenter@gmail.com</t>
  </si>
  <si>
    <t>+995 577 400 920</t>
  </si>
  <si>
    <t>აღმაშენებლის ქ. 2</t>
  </si>
  <si>
    <t>ქ. რუსთავი, ყაზბეგის ქ.2, ბ. 24</t>
  </si>
  <si>
    <t>343</t>
  </si>
  <si>
    <t>211331389</t>
  </si>
  <si>
    <t>სამედიცინო რეაბილიტაციია ამბულატორიული ცენტრი</t>
  </si>
  <si>
    <t>f950aa0f-78c8-431f-b72c-8a45b6a1bd65</t>
  </si>
  <si>
    <t>თამილა ერისთავი, პ/ნ 01021005796</t>
  </si>
  <si>
    <t>AmbulatoryCenter@gmail.com</t>
  </si>
  <si>
    <t>210 98 53</t>
  </si>
  <si>
    <t>დ/დიღომი</t>
  </si>
  <si>
    <t>მე-3 მ/რ, კორპ. N 14</t>
  </si>
  <si>
    <t>საბურთალოს რ-ნი, დ/დიღომი, მე-3 მ/რ, კორპ. N 14</t>
  </si>
  <si>
    <t>344</t>
  </si>
  <si>
    <t>204404723</t>
  </si>
  <si>
    <t>სად №18 მსჯავრდებულთა და ბრალდებულთა სამკურნალო დაწესებულება</t>
  </si>
  <si>
    <t>გივი მეტრეველი</t>
  </si>
  <si>
    <t>2585859</t>
  </si>
  <si>
    <t>გლდანი, მე-7მ/რ 2კმ</t>
  </si>
  <si>
    <t>საქართველოს სასჯელაღსრულებისა და პრობაციის სამინისტრო</t>
  </si>
  <si>
    <t>345</t>
  </si>
  <si>
    <t>404957524</t>
  </si>
  <si>
    <t>შპს „SUNSTONE MEDICAL”</t>
  </si>
  <si>
    <t>2014-08-01T00:00:00</t>
  </si>
  <si>
    <t>000696</t>
  </si>
  <si>
    <t>01024002245</t>
  </si>
  <si>
    <t>577 53 30 09;  577 00 87 44</t>
  </si>
  <si>
    <t>ქინძმარაულის I შესახვევი, №1 (ნაკვეთი 05/059)</t>
  </si>
  <si>
    <t>ქინძმარაულის შესახვევი №1 (ნაკვეთი 05/059)</t>
  </si>
  <si>
    <t>avante hospital managment group</t>
  </si>
  <si>
    <t>346</t>
  </si>
  <si>
    <t>01027010016</t>
  </si>
  <si>
    <t>ი.მ ავთანდილ ხუჭუა ,,მიულერდენტი"</t>
  </si>
  <si>
    <t>000032</t>
  </si>
  <si>
    <t>000168; 000169</t>
  </si>
  <si>
    <t>mullerdent@yahoo.com</t>
  </si>
  <si>
    <t>2370955</t>
  </si>
  <si>
    <t>ვაჟა–ფშაველას#6</t>
  </si>
  <si>
    <t>347</t>
  </si>
  <si>
    <t>225379845</t>
  </si>
  <si>
    <t>შპს. ”ბოლნისის  პირველადი  ჯანდაცვის  ცენტრი”</t>
  </si>
  <si>
    <t>10001015856</t>
  </si>
  <si>
    <t>marina.lazareshvili@mail.ru</t>
  </si>
  <si>
    <t>599 54 61 67</t>
  </si>
  <si>
    <t>ქალაქი  ბოლნისი</t>
  </si>
  <si>
    <t>დავით  აღმაშენებლის  ქუჩა #25</t>
  </si>
  <si>
    <t>ქალაქი  ბოლნისი,  დავით  აღმაშენებლის  ქუჩა #25</t>
  </si>
  <si>
    <t>348</t>
  </si>
  <si>
    <t>205000032</t>
  </si>
  <si>
    <t>შპს "როიალ ოპტიკა"</t>
  </si>
  <si>
    <t>d.kvaratskhelia@eyeclinic.ge</t>
  </si>
  <si>
    <t>2214610</t>
  </si>
  <si>
    <t>ქ. თბილისი, სულხან ცინცაძის ქ. N1</t>
  </si>
  <si>
    <t>ქ. თბილისი, ჭავჭავაძის გამზ. N 16</t>
  </si>
  <si>
    <t>349</t>
  </si>
  <si>
    <t>206037484</t>
  </si>
  <si>
    <t>შპს "ენდოკრინოლოგიური ცენტრი MG"</t>
  </si>
  <si>
    <t>01024022069</t>
  </si>
  <si>
    <t>მანანა გაბისონია            პ/# 01024022069</t>
  </si>
  <si>
    <t>manana.gab@gmail.com</t>
  </si>
  <si>
    <t>2 746497;      599299929</t>
  </si>
  <si>
    <t>350</t>
  </si>
  <si>
    <t>404963679</t>
  </si>
  <si>
    <t>MEDICOM</t>
  </si>
  <si>
    <t>ბექა ბაინდურაშვილი 01030037350</t>
  </si>
  <si>
    <t>სალომე ყვავილაშვილი 01024023790</t>
  </si>
  <si>
    <t>info@medicom.ge</t>
  </si>
  <si>
    <t>595807777</t>
  </si>
  <si>
    <t>რ. ლაღიძის ქ. #8</t>
  </si>
  <si>
    <t>შროშის ქ. #6 ბინა #1</t>
  </si>
  <si>
    <t>351</t>
  </si>
  <si>
    <t>208173885</t>
  </si>
  <si>
    <t>შპს ქ.თბილისის "მე-16 შ/პოლიკლინიკა"</t>
  </si>
  <si>
    <t>01012030717</t>
  </si>
  <si>
    <t>02001006034</t>
  </si>
  <si>
    <t>poliklinika16lilo@mail.ru</t>
  </si>
  <si>
    <t>577 151378;  2 74 05 77</t>
  </si>
  <si>
    <t>ლილოს დასახლება</t>
  </si>
  <si>
    <t>ფრანგულიანის ქ.19</t>
  </si>
  <si>
    <t>ქ თბილისი</t>
  </si>
  <si>
    <t>ლილოს დასახლება ფრანგულიანის ქ.19</t>
  </si>
  <si>
    <t>ქ. თბილისის მერია</t>
  </si>
  <si>
    <t>352</t>
  </si>
  <si>
    <t>205017505</t>
  </si>
  <si>
    <t>სამედიცინო, სოციალურ–ეკონომიკურ და კულტურულ საკითხთა ცენტრი – ურანტი</t>
  </si>
  <si>
    <t>01024024685</t>
  </si>
  <si>
    <t>uranti@uranti.ge; zuras@uranti.ge</t>
  </si>
  <si>
    <t>2391245;2391246; 599588387</t>
  </si>
  <si>
    <t>04141</t>
  </si>
  <si>
    <t>ალ. ყაზბეგის გამზ. 16</t>
  </si>
  <si>
    <t>ნუცუბიძის ქ. 217 ბ 40</t>
  </si>
  <si>
    <t>353</t>
  </si>
  <si>
    <t>404919077</t>
  </si>
  <si>
    <t>შ.პ.ს. ”საქართველოს ონკოლოგიის ნაციონალური ცენტრი”</t>
  </si>
  <si>
    <t>23.09.2013 0:00:00</t>
  </si>
  <si>
    <t>2013-09-24T00:00:00</t>
  </si>
  <si>
    <t>სამედიცინო საქმიანობის სახელმწიფო რეგულირების სააგენტოს უფროსის ბრძანება №02-1308/ო; წერილი №29548 21/03/14</t>
  </si>
  <si>
    <t>01024017311</t>
  </si>
  <si>
    <t>Barabadze@gmail.com</t>
  </si>
  <si>
    <t>595902279</t>
  </si>
  <si>
    <t>ქ.თბილისი, ბახტრიონის ქუჩა #29, ბინა #88</t>
  </si>
  <si>
    <t>354</t>
  </si>
  <si>
    <t>245412012</t>
  </si>
  <si>
    <t>შ.პ.ს "თამარის დასახლების საოჯახო მედიცინის ცენტრი"</t>
  </si>
  <si>
    <t>ar sachiroebs</t>
  </si>
  <si>
    <t>61001041842</t>
  </si>
  <si>
    <t>tamaz-1961@mail.ru</t>
  </si>
  <si>
    <t>599 40 60 44</t>
  </si>
  <si>
    <t>ქალაქი თამარის დასახლება</t>
  </si>
  <si>
    <t>ტბეთის #4</t>
  </si>
  <si>
    <t>სახელმწიფო 100%</t>
  </si>
  <si>
    <t>355</t>
  </si>
  <si>
    <t>231961295</t>
  </si>
  <si>
    <t>შპს სოფ. სიქთარვის ამბულატორია</t>
  </si>
  <si>
    <t>01017017234</t>
  </si>
  <si>
    <t>21001002808</t>
  </si>
  <si>
    <t>598210237</t>
  </si>
  <si>
    <t>050418</t>
  </si>
  <si>
    <t>თერჯოლის მუნიციპალიტეტი სოფ სიქთარვა</t>
  </si>
  <si>
    <t>356</t>
  </si>
  <si>
    <t>212841424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</si>
  <si>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</si>
  <si>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15 14 28</t>
  </si>
  <si>
    <t>60003012586</t>
  </si>
  <si>
    <t>aorjonikidze@mfc.ge; n.talakhadze@yahoo.com;</t>
  </si>
  <si>
    <t>0431 251616</t>
  </si>
  <si>
    <t>ქ. ქუთაისი. ჯავახიშვილის ქ. 83ა</t>
  </si>
  <si>
    <t>ქ.ქუთაისი. ჯავახიშვილის ქ. 83ა</t>
  </si>
  <si>
    <t>სს "ჩემი ოჯახის კლინიკა"</t>
  </si>
  <si>
    <t>357</t>
  </si>
  <si>
    <t>205218030</t>
  </si>
  <si>
    <t>შპს მედკაპიტალი</t>
  </si>
  <si>
    <t>6debc3e0-3bab-4366-a5f1-eb34a632e816</t>
  </si>
  <si>
    <t>01007000646</t>
  </si>
  <si>
    <t>office@medcap.ge</t>
  </si>
  <si>
    <t>2386165</t>
  </si>
  <si>
    <t>გამრეკელის ქ 19</t>
  </si>
  <si>
    <t>0405</t>
  </si>
  <si>
    <t>აკ.წერეთლის გამზ.#138</t>
  </si>
  <si>
    <t>შპს ,,მედკაპიტალი''</t>
  </si>
  <si>
    <t>358</t>
  </si>
  <si>
    <t>212693762</t>
  </si>
  <si>
    <t>შპს "ქუთაისის ფსიქიკური ჯანმრთელობის ცენტრი"</t>
  </si>
  <si>
    <t>2014-08-18T11:31:00</t>
  </si>
  <si>
    <t>000343</t>
  </si>
  <si>
    <t>001425</t>
  </si>
  <si>
    <t>60001048614</t>
  </si>
  <si>
    <t>LalilaliaShvili8@mail.ru</t>
  </si>
  <si>
    <t>24-65-01    24-20-33</t>
  </si>
  <si>
    <t>ქ. ქუთაისი</t>
  </si>
  <si>
    <t>ო. ჩხობაძის #20</t>
  </si>
  <si>
    <t>ქუთაისი ო. ჩხობაძის #20</t>
  </si>
  <si>
    <t>359</t>
  </si>
  <si>
    <t>61010005982</t>
  </si>
  <si>
    <t>წყალსაყრის თემის საექიმო ამბულატორია</t>
  </si>
  <si>
    <t>_maguli66@mail.ru</t>
  </si>
  <si>
    <t>557977195</t>
  </si>
  <si>
    <t>შუახევი</t>
  </si>
  <si>
    <t>შუახევის მუნიციპალიტეტი. სოფელი წყალსაყარი</t>
  </si>
  <si>
    <t>სოფელი ჟანივრი</t>
  </si>
  <si>
    <t>შუახევის მუნიციპალიტეტი, სოფელი ჟანივრი</t>
  </si>
  <si>
    <t>შპს უნიმედი ,,აჭარა"</t>
  </si>
  <si>
    <t>360</t>
  </si>
  <si>
    <t>221293605</t>
  </si>
  <si>
    <t>შპს "საყულიის საექიმო ამბულატორია"</t>
  </si>
  <si>
    <t>12121212121</t>
  </si>
  <si>
    <t>tamarlomidze1@gmail.com</t>
  </si>
  <si>
    <t>591280777</t>
  </si>
  <si>
    <t>050912</t>
  </si>
  <si>
    <t>წყალტუბოს რაიონის სოფ. საყულია</t>
  </si>
  <si>
    <t>იმერეთი05</t>
  </si>
  <si>
    <t>წყალტუბო0509საყულია050928</t>
  </si>
  <si>
    <t>361</t>
  </si>
  <si>
    <t>243572852</t>
  </si>
  <si>
    <t>წიფის საექიმო ამბულატორია</t>
  </si>
  <si>
    <t>57001035809</t>
  </si>
  <si>
    <t>ნინო ბუხნიკაშვილი</t>
  </si>
  <si>
    <t>593382117</t>
  </si>
  <si>
    <t>051161</t>
  </si>
  <si>
    <t>ხარაგაულის რაიონი სოფ.წიფა</t>
  </si>
  <si>
    <t>ხარაგაულის მუნიციპალიტეტის გამგეობა</t>
  </si>
  <si>
    <t>362</t>
  </si>
  <si>
    <t>26001002893</t>
  </si>
  <si>
    <t>აცანის საექიმო ამბულატორია</t>
  </si>
  <si>
    <t>599 92 30 63</t>
  </si>
  <si>
    <t>030102</t>
  </si>
  <si>
    <t>ლანჩხუთი. ს. აცანა</t>
  </si>
  <si>
    <t>,,მედალფა”</t>
  </si>
  <si>
    <t>363</t>
  </si>
  <si>
    <t>59001035522</t>
  </si>
  <si>
    <t>მეჯვრისხევის ამბულატორია</t>
  </si>
  <si>
    <t>lali.shermadini@mail.ru, vaxtang.beroshvili@mail.ru, mayvala.mchedlishvili@mail.ru</t>
  </si>
  <si>
    <t>8(99)148227, 8(99)747675, 8(99)797207</t>
  </si>
  <si>
    <t>გორის რაიონი სოფელი მეჯვრისხევი</t>
  </si>
  <si>
    <t>364</t>
  </si>
  <si>
    <t>39001034217</t>
  </si>
  <si>
    <t>სენაკის რაიონი. სოფელ მენჯის საექიმო ამბულატორია</t>
  </si>
  <si>
    <t>zeinabkinchikidzeshengelia@yahoo.com</t>
  </si>
  <si>
    <t>574 14 81 18</t>
  </si>
  <si>
    <t>100510</t>
  </si>
  <si>
    <t>სენაკის რაიონი სოფ. მენჯი</t>
  </si>
  <si>
    <t>სენაკი. ს.მენჯი</t>
  </si>
  <si>
    <t>365</t>
  </si>
  <si>
    <t>05001008555</t>
  </si>
  <si>
    <t>ოთის საექიმო ამბულატორია</t>
  </si>
  <si>
    <t>mananac@aditti.com</t>
  </si>
  <si>
    <t>591349974</t>
  </si>
  <si>
    <t>სოფელი ოთა</t>
  </si>
  <si>
    <t>366</t>
  </si>
  <si>
    <t>01028005871</t>
  </si>
  <si>
    <t>დმანისი</t>
  </si>
  <si>
    <t>120322</t>
  </si>
  <si>
    <t>დმანისი.</t>
  </si>
  <si>
    <t>ზემო კარაბულახი</t>
  </si>
  <si>
    <t>367</t>
  </si>
  <si>
    <t>61005004121</t>
  </si>
  <si>
    <t>577227509</t>
  </si>
  <si>
    <t>120734</t>
  </si>
  <si>
    <t>წალკის რ-ნი სოფ.სამება</t>
  </si>
  <si>
    <t>368</t>
  </si>
  <si>
    <t>20001021602</t>
  </si>
  <si>
    <t>ფიზიკური პირი- თინა გიგოლაშვილი</t>
  </si>
  <si>
    <t>Tina.gigolaSvili@gmail.com</t>
  </si>
  <si>
    <t>555280841</t>
  </si>
  <si>
    <t>120327</t>
  </si>
  <si>
    <t>დმანისი. ს. ირგანჩაი</t>
  </si>
  <si>
    <t>369</t>
  </si>
  <si>
    <t>04001000740</t>
  </si>
  <si>
    <t>ექიმი მეწარმე ფიზიკური პირი ფიქრია კობახიძე</t>
  </si>
  <si>
    <t>fiqria@mail.com</t>
  </si>
  <si>
    <t>599470206</t>
  </si>
  <si>
    <t>ხვანჭკარა.    მეორე ტოლა</t>
  </si>
  <si>
    <t>ამბროლაურის რაიონი სოფელი ხვანჭკარა</t>
  </si>
  <si>
    <t>370</t>
  </si>
  <si>
    <t>01010006077</t>
  </si>
  <si>
    <t>ფიზიკური პირი მაია ჩიკვილაძე</t>
  </si>
  <si>
    <t>tamuna.gogoberishvili@gmail.com</t>
  </si>
  <si>
    <t>595943711</t>
  </si>
  <si>
    <t>ქვიშარი, ჭყვიში</t>
  </si>
  <si>
    <t>ამბროლაური სოფელი ქვიშარი, სოფელი ჭყვიში</t>
  </si>
  <si>
    <t>08</t>
  </si>
  <si>
    <t>0801</t>
  </si>
  <si>
    <t>371</t>
  </si>
  <si>
    <t>49001006784</t>
  </si>
  <si>
    <t>ცაგერის რ–ნი სოფ. აღვის სოფლის ექიმი</t>
  </si>
  <si>
    <t>elzaxecuriani@mail.ru</t>
  </si>
  <si>
    <t>551.510359</t>
  </si>
  <si>
    <t>ცაგერი</t>
  </si>
  <si>
    <t>სოფ. აღვი, სოფ. ჩაიდერი, სოფ. კენაში</t>
  </si>
  <si>
    <t>სოფ. აღვი</t>
  </si>
  <si>
    <t>რაჭა-ლეჩხუმი ქვემო სვანეთი</t>
  </si>
  <si>
    <t>ცაგერის რ–ნი სოფ. აღვი</t>
  </si>
  <si>
    <t>ცაგერის მუნიციპალიტეტი</t>
  </si>
  <si>
    <t>372</t>
  </si>
  <si>
    <t>49001001710</t>
  </si>
  <si>
    <t>ცაგერის რ–ნი სოფ.ზუბის სოფლის ექიმი</t>
  </si>
  <si>
    <t>mtotadze@gmail.com</t>
  </si>
  <si>
    <t>599.186110</t>
  </si>
  <si>
    <t>სოფ.ზუბი;სოფ.ისუნდერი;სოფ.მახურა</t>
  </si>
  <si>
    <t>სოფ.ზუბი</t>
  </si>
  <si>
    <t>ცაგერის რ–ნი სოფ.ზუბი</t>
  </si>
  <si>
    <t>ქუთაისის ძოწენიძის სახელობის რეგიონალური კლინიკური საავადმყოფო</t>
  </si>
  <si>
    <t>373</t>
  </si>
  <si>
    <t>49001012248</t>
  </si>
  <si>
    <t>ქვ.ცაგერის  საექიმო  ამბულატორია</t>
  </si>
  <si>
    <t>kenchadze.lela@mail.ru</t>
  </si>
  <si>
    <t>599191895</t>
  </si>
  <si>
    <t>სოფ.ქვ.ცაგერი</t>
  </si>
  <si>
    <t>ცაგერის რ–ნი სოფ.ცაგერი</t>
  </si>
  <si>
    <t>ცაგერის  მუნიციპალიტეტი</t>
  </si>
  <si>
    <t>374</t>
  </si>
  <si>
    <t>205267370</t>
  </si>
  <si>
    <t>ამერიკული ჰოსპიტალი თბილისში</t>
  </si>
  <si>
    <t>2014-03-15T00:00:00</t>
  </si>
  <si>
    <t>01005000648</t>
  </si>
  <si>
    <t>01017010413</t>
  </si>
  <si>
    <t>info@aht.ge</t>
  </si>
  <si>
    <t>243–00–73</t>
  </si>
  <si>
    <t>ლ . გოთუას ქ. 3</t>
  </si>
  <si>
    <t>თბილისი, ლ.გოთუას 3</t>
  </si>
  <si>
    <t>375</t>
  </si>
  <si>
    <t>404934274</t>
  </si>
  <si>
    <t>შპს ,,ტესტი-IMP"; კომპლექსური დიაგნოსტიკური პრაქტიკა;</t>
  </si>
  <si>
    <t>01026017222</t>
  </si>
  <si>
    <t>39001003736</t>
  </si>
  <si>
    <t>infotestiimp@yahoo.com</t>
  </si>
  <si>
    <t>247 92 47; 2 180 765;</t>
  </si>
  <si>
    <t>ვაკე-საბურთალოს რაიონის გამგეობა;</t>
  </si>
  <si>
    <t>ქ.თბილისი, ონიაშვილის ქ.№20</t>
  </si>
  <si>
    <t>ქ. თბილისი,ონიაშვილის ქ.№20;</t>
  </si>
  <si>
    <t>შპს ,,ტესტი-IMP"</t>
  </si>
  <si>
    <t>376</t>
  </si>
  <si>
    <t>221273208</t>
  </si>
  <si>
    <t>შპს ოფურჩხეთის სოფლის ამბულატორია</t>
  </si>
  <si>
    <t>60001046021</t>
  </si>
  <si>
    <t>giakhurtsia@mail.ru</t>
  </si>
  <si>
    <t>599 41 10 55</t>
  </si>
  <si>
    <t>050922</t>
  </si>
  <si>
    <t>წყალტუბოს ზონა სოფელი ოფურჩხეთი</t>
  </si>
  <si>
    <t>377</t>
  </si>
  <si>
    <t>61001008457</t>
  </si>
  <si>
    <t>ჩაქვი,ფიზიკური პირი</t>
  </si>
  <si>
    <t>599 67 00 86</t>
  </si>
  <si>
    <t>თ,მეფის40-ის მიმდებარე</t>
  </si>
  <si>
    <t>378</t>
  </si>
  <si>
    <t>205000773</t>
  </si>
  <si>
    <t>შპს ”ექსპრესდიაგნოსტიკა”</t>
  </si>
  <si>
    <t>12365478987</t>
  </si>
  <si>
    <t>efocxverashvili@mail.ru</t>
  </si>
  <si>
    <t>568 471 715</t>
  </si>
  <si>
    <t>გიორგი ორბელიანის 6</t>
  </si>
  <si>
    <t>ახალციხე გიორგი ორბელიანის 6</t>
  </si>
  <si>
    <t>379</t>
  </si>
  <si>
    <t>219998705</t>
  </si>
  <si>
    <t>სს ზუგდიდის მრავალპროფილიანი კლინიკური საავადმყოფო "რესპუბლიკა"-ს ფილიალი ფოთის პოლიკლინიკა</t>
  </si>
  <si>
    <t>000036</t>
  </si>
  <si>
    <t>097f57c6-a212-44b3-838a-45da158af0b6</t>
  </si>
  <si>
    <t>01015020360</t>
  </si>
  <si>
    <t>kgelenidze@mfc.ge</t>
  </si>
  <si>
    <t>5 93 34 22 92 ; 0 493 22 03 36</t>
  </si>
  <si>
    <t>ქალაქი ფოთი</t>
  </si>
  <si>
    <t>გამსახურდიას # 6</t>
  </si>
  <si>
    <t>ქ. ფოთი გამსახურდიას ქ. #6</t>
  </si>
  <si>
    <t>380</t>
  </si>
  <si>
    <t>404878888</t>
  </si>
  <si>
    <t>შპს."მედიქალ –პარკი საქართველო"ხაშურის საავადმყოფო.</t>
  </si>
  <si>
    <t>000439</t>
  </si>
  <si>
    <t>01007015274</t>
  </si>
  <si>
    <t>mzinara@mail.ru  lgelashvili1975@gmail.com</t>
  </si>
  <si>
    <t>577118849. 577277120</t>
  </si>
  <si>
    <t>ხაშური რუსთაველის ქ. 40</t>
  </si>
  <si>
    <t>თბილისი ფალიაშვილი/მოსაშვილის ქ85/24</t>
  </si>
  <si>
    <t>შპს."მედიქალ –პარკი საქართველო".</t>
  </si>
  <si>
    <t>381</t>
  </si>
  <si>
    <t>62007012762</t>
  </si>
  <si>
    <t>ლემშვენიერას საექიმო ამბულატორია</t>
  </si>
  <si>
    <t>120217</t>
  </si>
  <si>
    <t>სოფ.ლემშვენიერა</t>
  </si>
  <si>
    <t>შპს ,,ჯეო ჰოსპიტალს”-ის გარდაბნის მრავალპროფილური სამედიცინო ცენტრი</t>
  </si>
  <si>
    <t>382</t>
  </si>
  <si>
    <t>216316975</t>
  </si>
  <si>
    <t>შპს ქ.რუსთავის №1 დიაგნოსტიკური ცენტრი</t>
  </si>
  <si>
    <t>35001031885</t>
  </si>
  <si>
    <t>diagnostikuri@mail.ru</t>
  </si>
  <si>
    <t>341 29 40 03</t>
  </si>
  <si>
    <t>ოდიშარიას ქ. №19</t>
  </si>
  <si>
    <t>ქ.რუსთავი ოდიშარიას ქ.№19</t>
  </si>
  <si>
    <t>შპს რუსთავის მედიცინის სახლი</t>
  </si>
  <si>
    <t>383</t>
  </si>
  <si>
    <t>203845125</t>
  </si>
  <si>
    <t>შპს სამედიცინო ცენტრი ,,ესთერი"</t>
  </si>
  <si>
    <t>2013-11-29T00:00:00</t>
  </si>
  <si>
    <t>01008012296; 01010002397</t>
  </si>
  <si>
    <t>marimariami1970@yahoo.com</t>
  </si>
  <si>
    <t>2997445</t>
  </si>
  <si>
    <t>პუშკინის ქ.  #10</t>
  </si>
  <si>
    <t>384</t>
  </si>
  <si>
    <t>32001016818</t>
  </si>
  <si>
    <t>ს.უჯმანა ს.თორია</t>
  </si>
  <si>
    <t>saakianlarisa@mail.ru</t>
  </si>
  <si>
    <t>592010994</t>
  </si>
  <si>
    <t>ს.უჯმანა  ს.თორია</t>
  </si>
  <si>
    <t>ქ.ნინოწმინდა ს.უჯმანა ს.თორია</t>
  </si>
  <si>
    <t>ქ.ნინოწმინდა, ს.უჯმანა, ს.თორია</t>
  </si>
  <si>
    <t>385</t>
  </si>
  <si>
    <t>58001002444</t>
  </si>
  <si>
    <t>ახალი სოფლის  ამბულატორია</t>
  </si>
  <si>
    <t>beraia-irine@mail.ru</t>
  </si>
  <si>
    <t>593 32 20 81</t>
  </si>
  <si>
    <t>ხობი</t>
  </si>
  <si>
    <t>100902</t>
  </si>
  <si>
    <t>ხობის რაიონი ახალი სოფელი</t>
  </si>
  <si>
    <t>სამეგრელო-სემო სვანეთი</t>
  </si>
  <si>
    <t>386</t>
  </si>
  <si>
    <t>58001026113</t>
  </si>
  <si>
    <t>ქარიატა–ყულევის ამბულატორია</t>
  </si>
  <si>
    <t>593465758</t>
  </si>
  <si>
    <t>100917</t>
  </si>
  <si>
    <t>ხობის რაიონი სოფელი ქარტია</t>
  </si>
  <si>
    <t>ქარიატა</t>
  </si>
  <si>
    <t>387</t>
  </si>
  <si>
    <t>61005004608</t>
  </si>
  <si>
    <t>ჩაქვი,ფ/პ</t>
  </si>
  <si>
    <t>591 11 47 71</t>
  </si>
  <si>
    <t>ქობულეთი, ჩაქვი</t>
  </si>
  <si>
    <t>388</t>
  </si>
  <si>
    <t>36001031862</t>
  </si>
  <si>
    <t>სოფლის ექიმი</t>
  </si>
  <si>
    <t>nanakoxtashvili@yahoo.com</t>
  </si>
  <si>
    <t>599935033</t>
  </si>
  <si>
    <t>060636</t>
  </si>
  <si>
    <t>389</t>
  </si>
  <si>
    <t>221273128</t>
  </si>
  <si>
    <t>შპს გუმბრინის ს/ამბ.</t>
  </si>
  <si>
    <t>53001018171</t>
  </si>
  <si>
    <t>53001020249</t>
  </si>
  <si>
    <t>599972249</t>
  </si>
  <si>
    <t>050908</t>
  </si>
  <si>
    <t>წყალტუბოს ხომული</t>
  </si>
  <si>
    <t>390</t>
  </si>
  <si>
    <t>244969870</t>
  </si>
  <si>
    <t>,,აკად. ბ.ნანეიშვილის სახ. ფსიქიკური ჯანმრ.ეროვნული ცენტრი</t>
  </si>
  <si>
    <t>53001035675</t>
  </si>
  <si>
    <t>ncmhge@yahoo.com</t>
  </si>
  <si>
    <t>598472538</t>
  </si>
  <si>
    <t>051217</t>
  </si>
  <si>
    <t>სოფელი ქუტირი</t>
  </si>
  <si>
    <t>ხონის რ-ნ, სოფელი ქუტირი</t>
  </si>
  <si>
    <t>391</t>
  </si>
  <si>
    <t>61008000948</t>
  </si>
  <si>
    <t>დღვანის თემის საექიმო ამბულატორია</t>
  </si>
  <si>
    <t>_gocha1975beridze@mail.ru</t>
  </si>
  <si>
    <t>577107614</t>
  </si>
  <si>
    <t>020413</t>
  </si>
  <si>
    <t>სოფელი დღვანი</t>
  </si>
  <si>
    <t>შუახევის მუნიციპალიტეტი, სოფელი დღვანი</t>
  </si>
  <si>
    <t>სოფელ დღვანის საექიმო ამბულატორია</t>
  </si>
  <si>
    <t>392</t>
  </si>
  <si>
    <t>212697820</t>
  </si>
  <si>
    <t>შპს ქუთაისის  #3 ქალთა კონსულტაცია</t>
  </si>
  <si>
    <t>60001115141</t>
  </si>
  <si>
    <t>marinagiorxelidze@yahoo.com</t>
  </si>
  <si>
    <t>(0431)-24-81-67</t>
  </si>
  <si>
    <t>ქ.ქუთაისი</t>
  </si>
  <si>
    <t>პ.ჩხობაძის ქ #16</t>
  </si>
  <si>
    <t>ტოლბუხინის #16</t>
  </si>
  <si>
    <t>393</t>
  </si>
  <si>
    <t>61004003461</t>
  </si>
  <si>
    <t>კვირიკეს ს/ამბულატორია</t>
  </si>
  <si>
    <t>555-79-08-87</t>
  </si>
  <si>
    <t>სოფ.კვირიკე</t>
  </si>
  <si>
    <t>ქობულეთის რ-ნი სოფ კვირიკე</t>
  </si>
  <si>
    <t>394</t>
  </si>
  <si>
    <t>243570195</t>
  </si>
  <si>
    <t>ლაშის საექიმო ამბულატორია</t>
  </si>
  <si>
    <t>18001014912</t>
  </si>
  <si>
    <t>მაია ნებიერიძე</t>
  </si>
  <si>
    <t>555203510</t>
  </si>
  <si>
    <t>051129</t>
  </si>
  <si>
    <t>ხარაგაული ს.ლაშე</t>
  </si>
  <si>
    <t>395</t>
  </si>
  <si>
    <t>202056372</t>
  </si>
  <si>
    <t>შპს "ნეიროგანვითარების ცენტრი"</t>
  </si>
  <si>
    <t>01024013724</t>
  </si>
  <si>
    <t>01013001927</t>
  </si>
  <si>
    <t>info@ndc.ge</t>
  </si>
  <si>
    <t>2527889; 2524960</t>
  </si>
  <si>
    <t>040501, დიდუბე–ჩუღურეთი</t>
  </si>
  <si>
    <t>ქ. თბილისი, ლუბლიანას2/6</t>
  </si>
  <si>
    <t>შ.პ.ს. "ნეიროგანვითარების ცენტრი"</t>
  </si>
  <si>
    <t>396</t>
  </si>
  <si>
    <t>245428880</t>
  </si>
  <si>
    <t>შპს,,ქ.ბათუმის რესპუბლიკური საავადმყოფო"</t>
  </si>
  <si>
    <t>000208</t>
  </si>
  <si>
    <t>61501092228</t>
  </si>
  <si>
    <t>info.republican@gmail.com</t>
  </si>
  <si>
    <t>(0422)27 68 07</t>
  </si>
  <si>
    <t>ტბელ აბუსერიძის ქ. 2</t>
  </si>
  <si>
    <t>აჭარის ავტონომირი რესპუბლიკის ფინანსთა და ეკონომიკის სამინისტრო</t>
  </si>
  <si>
    <t>397</t>
  </si>
  <si>
    <t>212677566</t>
  </si>
  <si>
    <t>შპს ”ქუთაისის რეგიონალური სისხლის ბანკი</t>
  </si>
  <si>
    <t>001446</t>
  </si>
  <si>
    <t>ლობჟანიძე</t>
  </si>
  <si>
    <t>60001025072</t>
  </si>
  <si>
    <t>blbankkut@yndex.ru; kutblbank@yahoo.com</t>
  </si>
  <si>
    <t>0(431) 24 19 11; 599 50 18 33</t>
  </si>
  <si>
    <t>ვარლამიშვილის №5</t>
  </si>
  <si>
    <t>ქუთაისი; ვარლამიშვილის №5</t>
  </si>
  <si>
    <t>სსიპ ”სახელმწიფო ქონების ეროვნული სააგენტო ”</t>
  </si>
  <si>
    <t>398</t>
  </si>
  <si>
    <t>36001003104</t>
  </si>
  <si>
    <t>პატარძეულის სოფლის ექიმი</t>
  </si>
  <si>
    <t>592 20-95-41</t>
  </si>
  <si>
    <t>060632</t>
  </si>
  <si>
    <t>საგარეჯო. ს. პატარძეული</t>
  </si>
  <si>
    <t>399</t>
  </si>
  <si>
    <t>204860597</t>
  </si>
  <si>
    <t>კურაციო, თბილისი</t>
  </si>
  <si>
    <t>01008019259</t>
  </si>
  <si>
    <t>sgasitashvili@curatio.ge</t>
  </si>
  <si>
    <t>577 65 00 00</t>
  </si>
  <si>
    <t>ს. ცინცაძის ქ.№16</t>
  </si>
  <si>
    <t>ნუცუბიძის ქ.№27</t>
  </si>
  <si>
    <t>სადაზღვევო კომპანია ”ჯი პი აი ჰოლდინგი”</t>
  </si>
  <si>
    <t>400</t>
  </si>
  <si>
    <t>220 12 12(3)</t>
  </si>
  <si>
    <t>ვაჟა-ფშაველას 71</t>
  </si>
  <si>
    <t>ჯიპისი</t>
  </si>
  <si>
    <t>401</t>
  </si>
  <si>
    <t>37001027003</t>
  </si>
  <si>
    <t>ინდ მეწარმე მარინე სტურუა</t>
  </si>
  <si>
    <t>მარინე სტურუა</t>
  </si>
  <si>
    <t>marinesturua@gmail.com</t>
  </si>
  <si>
    <t>+995593341855</t>
  </si>
  <si>
    <t>სამტრედია, ჭავჭავაძის ქ. #3</t>
  </si>
  <si>
    <t>402</t>
  </si>
  <si>
    <t>03001000877</t>
  </si>
  <si>
    <t>დაბა აბასთუმანი ფ/პ სასუმ თოროიან</t>
  </si>
  <si>
    <t>ადიგენი</t>
  </si>
  <si>
    <t>დ. აბასთუმანი</t>
  </si>
  <si>
    <t>403</t>
  </si>
  <si>
    <t>19001059114</t>
  </si>
  <si>
    <t>ახალსოფლის  საექიმო ამბულატორია</t>
  </si>
  <si>
    <t>kikalishvilinana@yahoo.com.,       c.shamathava@mail.ru</t>
  </si>
  <si>
    <t>555142364.,  555218538</t>
  </si>
  <si>
    <t>100205</t>
  </si>
  <si>
    <t>სოფელი ახალსოფელი</t>
  </si>
  <si>
    <t>404</t>
  </si>
  <si>
    <t>61009007695</t>
  </si>
  <si>
    <t>ფ/პ იამზე  სურმანიძე</t>
  </si>
  <si>
    <t>iamzesurmanidze1964@mail.ru</t>
  </si>
  <si>
    <t>577 10 39 34</t>
  </si>
  <si>
    <t>ხულო</t>
  </si>
  <si>
    <t>სოფელი  ზედა  ვაშლოვანი</t>
  </si>
  <si>
    <t>ხულოს  მუნციპალიტეტი  სოფ.  ზედა ვაშლოვანი</t>
  </si>
  <si>
    <t>405</t>
  </si>
  <si>
    <t>29001005366</t>
  </si>
  <si>
    <t>მარტვილის რაიონი სერგიეთის  საექიმო ამბულატორია</t>
  </si>
  <si>
    <t>599 481054</t>
  </si>
  <si>
    <t>100327</t>
  </si>
  <si>
    <t>მარტვილი სოფელი სერგიეთი</t>
  </si>
  <si>
    <t>406</t>
  </si>
  <si>
    <t>236035820</t>
  </si>
  <si>
    <t>შპს "ნიჩბისი'</t>
  </si>
  <si>
    <t>01019024521</t>
  </si>
  <si>
    <t>masmishviliana@yahoo.com</t>
  </si>
  <si>
    <t>მცხეთა.სოფ.ნიჩბისი</t>
  </si>
  <si>
    <t>ნიჩბისი</t>
  </si>
  <si>
    <t>მცხეთა–მთიანეთი</t>
  </si>
  <si>
    <t>მცხეთის რ–ნი სოფ.ნიჩბისი</t>
  </si>
  <si>
    <t>407</t>
  </si>
  <si>
    <t>24001009700</t>
  </si>
  <si>
    <t>ქვახვრელის ამბულატორია</t>
  </si>
  <si>
    <t>nanamzareulashvili@yahoo.com,mgebro76@mail.ru</t>
  </si>
  <si>
    <t>599 69 86 19, 551503703</t>
  </si>
  <si>
    <t>გორის რაიონი, სოფელი ქვახვრელი</t>
  </si>
  <si>
    <t>408</t>
  </si>
  <si>
    <t>46001018190</t>
  </si>
  <si>
    <t>ჩოხატაურის რაიონი, ს. ხიდისთავის საექიმო ამბულატორია</t>
  </si>
  <si>
    <t>kutubidze.dali@mail.ru</t>
  </si>
  <si>
    <t>599477759</t>
  </si>
  <si>
    <t>030333</t>
  </si>
  <si>
    <t>ჩოხატაურის რაიონი, ს. ხიდისთავი.</t>
  </si>
  <si>
    <t>ჩოხატაურის რაიონი ს. ხიდისთავი.</t>
  </si>
  <si>
    <t>409</t>
  </si>
  <si>
    <t>201948642</t>
  </si>
  <si>
    <t>შპს ”საგზაო პოლიკლინიკა+საოჯახო მედიცინის ცენტრი დიდუბე”</t>
  </si>
  <si>
    <t>01020007590</t>
  </si>
  <si>
    <t>62001033534</t>
  </si>
  <si>
    <t>anakikna@mail.ru</t>
  </si>
  <si>
    <t>593 118 173</t>
  </si>
  <si>
    <t>ქ. თბილისი, დიდუბე-ჩუღურეთის რ-ნი</t>
  </si>
  <si>
    <t>თევდორე მღვდლის ქ. №11</t>
  </si>
  <si>
    <t>410</t>
  </si>
  <si>
    <t>61004017298</t>
  </si>
  <si>
    <t>ბობოყვათის ს/ამბულატორია</t>
  </si>
  <si>
    <t>aleqsicecxladze@gmail.com</t>
  </si>
  <si>
    <t>593 23 96 32</t>
  </si>
  <si>
    <t>სოფ.ბობოყვათი</t>
  </si>
  <si>
    <t>აჭარის ა.რ.</t>
  </si>
  <si>
    <t>ქობულეთის რაიონი</t>
  </si>
  <si>
    <t>ქობულეთის რაი. მუნიციპალიტეტი</t>
  </si>
  <si>
    <t>411</t>
  </si>
  <si>
    <t>230030052</t>
  </si>
  <si>
    <t>შ.პ.ს. "შორაპნის საექიმო ამბულატორია"</t>
  </si>
  <si>
    <t>18001020323</t>
  </si>
  <si>
    <t>Tamar.giorgadze@mail.ru</t>
  </si>
  <si>
    <t>593491950</t>
  </si>
  <si>
    <t>050325</t>
  </si>
  <si>
    <t>ზესტაფონი,დაბა შორაპანი</t>
  </si>
  <si>
    <t>412</t>
  </si>
  <si>
    <t>202380958</t>
  </si>
  <si>
    <t>"uSvilobasTan brZolis saqvelmoqmedo fondi"</t>
  </si>
  <si>
    <t>12345678912</t>
  </si>
  <si>
    <t>ramazus@mail.ru</t>
  </si>
  <si>
    <t>599436000</t>
  </si>
  <si>
    <t>aspinZis Sesaxvevi 4-a</t>
  </si>
  <si>
    <t>lubliana q 5</t>
  </si>
  <si>
    <t>413</t>
  </si>
  <si>
    <t>221273155</t>
  </si>
  <si>
    <t>შპს გვიშტიბის საექიმო ამბულატორია</t>
  </si>
  <si>
    <t>53001047771</t>
  </si>
  <si>
    <t>tamarbochorishvili@mail.ru</t>
  </si>
  <si>
    <t>598146014</t>
  </si>
  <si>
    <t>050904</t>
  </si>
  <si>
    <t>წყალტუბოს რ-ნ სოფ.გვიშტიბი</t>
  </si>
  <si>
    <t>414</t>
  </si>
  <si>
    <t>445408096</t>
  </si>
  <si>
    <t>შ.პ.ს. ,,სამედიცინო ცენტრი - სალვე"</t>
  </si>
  <si>
    <t>61002005977</t>
  </si>
  <si>
    <t>415</t>
  </si>
  <si>
    <t>249267378</t>
  </si>
  <si>
    <t>შ.პ.ს. "სამედიცინო ცენტრი - ნეოკლინიკა"</t>
  </si>
  <si>
    <t>000271</t>
  </si>
  <si>
    <t>62003004158</t>
  </si>
  <si>
    <t>neoklinika@yahoo.com</t>
  </si>
  <si>
    <t>2-36-78-78</t>
  </si>
  <si>
    <t>ბახტრიონის ქ.10ა</t>
  </si>
  <si>
    <t>იყალთოს ქ.57</t>
  </si>
  <si>
    <t>416</t>
  </si>
  <si>
    <t>09001022596</t>
  </si>
  <si>
    <t>ინდ. მეწარმე "ბადრი ჭელიძე"</t>
  </si>
  <si>
    <t>fc770a04-77af-42fc-89a9-8e0e4e8e020c</t>
  </si>
  <si>
    <t>msaxamberidze@mail.ru</t>
  </si>
  <si>
    <t>599188869; 599314733</t>
  </si>
  <si>
    <t>ბაღდათი წერეთლის ქ. N6ა</t>
  </si>
  <si>
    <t>ბაღდათის წერეთლის ქ. N6ა</t>
  </si>
  <si>
    <t>417</t>
  </si>
  <si>
    <t>01001006649</t>
  </si>
  <si>
    <t>თიანეთი, ღულელების ამბულატორია(ბალებისხევის საფერშლო პუნქტი)</t>
  </si>
  <si>
    <t>nanaduluzauru888@mail.ru</t>
  </si>
  <si>
    <t>თიანეთი</t>
  </si>
  <si>
    <t>თიანეთი სოფ. ღულელები</t>
  </si>
  <si>
    <t>418</t>
  </si>
  <si>
    <t>220101419</t>
  </si>
  <si>
    <t>მედანის თემის საექიმო ამბულატორია</t>
  </si>
  <si>
    <t>51001010215</t>
  </si>
  <si>
    <t>kvaracxelia.rusudan@mal.ru</t>
  </si>
  <si>
    <t>593 39 70 80</t>
  </si>
  <si>
    <t>წალენჯიხა</t>
  </si>
  <si>
    <t>100804</t>
  </si>
  <si>
    <t>წალენჯიხის რაიონი სოფ მედანი</t>
  </si>
  <si>
    <t>სამეგრელო ზემო სვანეთის</t>
  </si>
  <si>
    <t>წალენჯიხის რაიონი  სოფ. მედანი</t>
  </si>
  <si>
    <t>419</t>
  </si>
  <si>
    <t>226112587</t>
  </si>
  <si>
    <t>შ.პ.ს "ტაძრისი საექიმო ამბულატორია"</t>
  </si>
  <si>
    <t>11001003546</t>
  </si>
  <si>
    <t>n.baxtadze20@mail.ru</t>
  </si>
  <si>
    <t>577090612</t>
  </si>
  <si>
    <t>ბორჯომი</t>
  </si>
  <si>
    <t>ტაძრისი</t>
  </si>
  <si>
    <t>ბორჯომის რაიონი სოფელი ტაძრისი</t>
  </si>
  <si>
    <t>შ.პ.ს."ჯეო ჰოსპიტალი"</t>
  </si>
  <si>
    <t>420</t>
  </si>
  <si>
    <t>20001010850</t>
  </si>
  <si>
    <t>ვარდისუბნის საექიმო ამბულატორია ფ/პ მაყვალა ყურშიტაშვილი</t>
  </si>
  <si>
    <t>mkanashvili@yahoo.com</t>
  </si>
  <si>
    <t>595194601</t>
  </si>
  <si>
    <t>060406</t>
  </si>
  <si>
    <t>თელავი. ვარდისუბანი</t>
  </si>
  <si>
    <t>კახეთი.</t>
  </si>
  <si>
    <t>თელავი.  ჭავჭავაძის  № 114</t>
  </si>
  <si>
    <t>ვარდისუბნის საექიმო ამბულატორია</t>
  </si>
  <si>
    <t>421</t>
  </si>
  <si>
    <t>36001000548</t>
  </si>
  <si>
    <t>ნინოწმინდის ამბულატორია</t>
  </si>
  <si>
    <t>Levanidatunashvili@mail.ru</t>
  </si>
  <si>
    <t>599-56-56-28</t>
  </si>
  <si>
    <t>060627</t>
  </si>
  <si>
    <t>422</t>
  </si>
  <si>
    <t>243570266</t>
  </si>
  <si>
    <t>ლეღვნის ს/ამბულატორია</t>
  </si>
  <si>
    <t>18001014315</t>
  </si>
  <si>
    <t>ირმა ფორჩხიძე</t>
  </si>
  <si>
    <t>599926029</t>
  </si>
  <si>
    <t>051131</t>
  </si>
  <si>
    <t>ხარაგაულის რ–ნი ს.ლეღვანი</t>
  </si>
  <si>
    <t>423</t>
  </si>
  <si>
    <t>202905972</t>
  </si>
  <si>
    <t>შპს აკად.ვ. წითლანაძის სახელობის რევმატოლოგიის სამეცნიერო-პრაქტიკული ცენტრი</t>
  </si>
  <si>
    <t>01008000657</t>
  </si>
  <si>
    <t>dodo@rheumacentre.com.ge</t>
  </si>
  <si>
    <t>2952451, 2952530, 2954041, 2956059</t>
  </si>
  <si>
    <t>დ. უზნაძის 51</t>
  </si>
  <si>
    <t>424</t>
  </si>
  <si>
    <t>211352294</t>
  </si>
  <si>
    <t>შ.პ.ს. კლინიკა "ბემონი"</t>
  </si>
  <si>
    <t>01026007482</t>
  </si>
  <si>
    <t>10026007482</t>
  </si>
  <si>
    <t>bemonidrug@gmail.com</t>
  </si>
  <si>
    <t>218 60 60; 218 86 00; 579 18 60 60; 597 365 545</t>
  </si>
  <si>
    <t>ქავთარაძის ქ, # 16  ფლიგელი-,,B"  VII სართული</t>
  </si>
  <si>
    <t>საბურთალოს ქ. #40</t>
  </si>
  <si>
    <t>425</t>
  </si>
  <si>
    <t>239866542</t>
  </si>
  <si>
    <t>შპს  ,,სენაკის ბავშვთა საავადმყოფო"</t>
  </si>
  <si>
    <t>00140</t>
  </si>
  <si>
    <t>000972;000234;000974</t>
  </si>
  <si>
    <t>39001012310</t>
  </si>
  <si>
    <t>m.sartania@mail.ru</t>
  </si>
  <si>
    <t>0413_275–451;  555–169–100.</t>
  </si>
  <si>
    <t>სენაკი, რუსთაველის ქ. 112</t>
  </si>
  <si>
    <t>426</t>
  </si>
  <si>
    <t>25001023412</t>
  </si>
  <si>
    <t>სოფ. ჭიაურის საოჯახო მედიცინის ცენტრი</t>
  </si>
  <si>
    <t>25001003678</t>
  </si>
  <si>
    <t>599266004</t>
  </si>
  <si>
    <t>060546</t>
  </si>
  <si>
    <t>სოფ. ჭიაური</t>
  </si>
  <si>
    <t>427</t>
  </si>
  <si>
    <t>231954720</t>
  </si>
  <si>
    <t>შპს ,,თერჯოლის რ–ნი, კვახჭირის ს/ამბულატორია"</t>
  </si>
  <si>
    <t>60001069537</t>
  </si>
  <si>
    <t>meri-gvaladze@mail.ru</t>
  </si>
  <si>
    <t>577731290</t>
  </si>
  <si>
    <t>050413</t>
  </si>
  <si>
    <t>სოფ. კვახჭირი, სოფ. ოდილაური, სოფ, სარბევი</t>
  </si>
  <si>
    <t>თერჯოლის რ–ნი, სოფ. კვახჭირი</t>
  </si>
  <si>
    <t>428</t>
  </si>
  <si>
    <t>205190540</t>
  </si>
  <si>
    <t>შ.პ.სდევნილთა საოჯახო მედიცინის ცენტრი "ცხუმი"</t>
  </si>
  <si>
    <t>62001012015</t>
  </si>
  <si>
    <t>exvaia.nana@rambler.ru</t>
  </si>
  <si>
    <t>2-22-26-09 593 32 68 28</t>
  </si>
  <si>
    <t>დიდგორი</t>
  </si>
  <si>
    <t>წყნეთი</t>
  </si>
  <si>
    <t>ზონა "გ"</t>
  </si>
  <si>
    <t>წყნეთი.ზონა "გ"</t>
  </si>
  <si>
    <t>429</t>
  </si>
  <si>
    <t>59001010833</t>
  </si>
  <si>
    <t>ბერბუკის საექიმო ამბულატორია</t>
  </si>
  <si>
    <t>natela.chitashvili@mail.ru</t>
  </si>
  <si>
    <t>592 70 05 76,599184779</t>
  </si>
  <si>
    <t>სოფელი ბერბუკი</t>
  </si>
  <si>
    <t>430</t>
  </si>
  <si>
    <t>33001011403</t>
  </si>
  <si>
    <t>ოზურგეთის რაონის ჯუმათის საექიმო ამბულატორია</t>
  </si>
  <si>
    <t>591153714</t>
  </si>
  <si>
    <t>030236</t>
  </si>
  <si>
    <t>სოფ. ჯუმათი</t>
  </si>
  <si>
    <t>431</t>
  </si>
  <si>
    <t>230801905</t>
  </si>
  <si>
    <t>შპს "მკურნალი" თეთრიწყაროს რ-ნი სოფ. კოდის ამბულატორია</t>
  </si>
  <si>
    <t>22001013148</t>
  </si>
  <si>
    <t>tamuniamika@mail.ru</t>
  </si>
  <si>
    <t>599 94 92 66</t>
  </si>
  <si>
    <t>თეთრიწყაროს რაიონი სოფ.  კოდა</t>
  </si>
  <si>
    <t>თეთრიწყაროს რაიონი სოფ. კოდა</t>
  </si>
  <si>
    <t>432</t>
  </si>
  <si>
    <t>51001004308</t>
  </si>
  <si>
    <t>ნაკიფუს თემის საექიმო ამბულატორია</t>
  </si>
  <si>
    <t>t.kvaracxelia@ gmail.com</t>
  </si>
  <si>
    <t>555 520 884</t>
  </si>
  <si>
    <t>100807</t>
  </si>
  <si>
    <t>წალენჯიხა სოფ. ნაკიფუ</t>
  </si>
  <si>
    <t>433</t>
  </si>
  <si>
    <t>01020004670</t>
  </si>
  <si>
    <t>ფიზიკური  პირი ექიმი ლია მეტრეველი</t>
  </si>
  <si>
    <t>liametreveli@gmail.com</t>
  </si>
  <si>
    <t>599328334</t>
  </si>
  <si>
    <t>434</t>
  </si>
  <si>
    <t>60003002797</t>
  </si>
  <si>
    <t>მთისძირის ამბულატორია</t>
  </si>
  <si>
    <t>sofibibi@mail.ru</t>
  </si>
  <si>
    <t>557-57-54-22</t>
  </si>
  <si>
    <t>050209</t>
  </si>
  <si>
    <t>მთისძირი</t>
  </si>
  <si>
    <t>სოფ.მთისძირი</t>
  </si>
  <si>
    <t>435</t>
  </si>
  <si>
    <t>200102897</t>
  </si>
  <si>
    <t>დიაგნოსტიკური და სამკურნალო ცენტრი "ლოკუსი"</t>
  </si>
  <si>
    <t>14001011599</t>
  </si>
  <si>
    <t>01025006832</t>
  </si>
  <si>
    <t>diagnostikuricentri.lokusi@mail.ru</t>
  </si>
  <si>
    <t>2 63 16 17</t>
  </si>
  <si>
    <t>მეტრო ახმეტელის მიმდებარე ტერიტორია</t>
  </si>
  <si>
    <t>შპს მუხიანი</t>
  </si>
  <si>
    <t>436</t>
  </si>
  <si>
    <t>211327697</t>
  </si>
  <si>
    <t>შ.პ.ს. საქართველოს კოლოპროქტოლოგიის ცენტრი</t>
  </si>
  <si>
    <t>002305</t>
  </si>
  <si>
    <t>f175a857-c2fe-4078-9ba8-05dce7a6adb5</t>
  </si>
  <si>
    <t>01011012225</t>
  </si>
  <si>
    <t>maiaqarabaki@yahoo.com      coloproctology@gol.ge</t>
  </si>
  <si>
    <t>239 55 38 (კლინიკა) 577 41 26 38 (გელა მუხაშავრია)</t>
  </si>
  <si>
    <t>0160; თბილისი,  ვაჟა-ფშაველას გამზირი 29ა; I სართული</t>
  </si>
  <si>
    <t>თბილისი; თევდორე მღვდლის ქ. 13</t>
  </si>
  <si>
    <t>437</t>
  </si>
  <si>
    <t>445412713</t>
  </si>
  <si>
    <t>შ.პ.ს "ჰემა-2012"</t>
  </si>
  <si>
    <t>61003002965</t>
  </si>
  <si>
    <t>bejani@mail.ru</t>
  </si>
  <si>
    <t>22 40 92</t>
  </si>
  <si>
    <t>ალ.პუშკინის 162</t>
  </si>
  <si>
    <t>ქ. ბათუმი თაბუკაშვილის 23</t>
  </si>
  <si>
    <t>438</t>
  </si>
  <si>
    <t>220101502</t>
  </si>
  <si>
    <t>შპს"მუხიანის საექიმო ამბულატორია</t>
  </si>
  <si>
    <t>53001012309</t>
  </si>
  <si>
    <t>ekaterinexarabadze@gmail.com</t>
  </si>
  <si>
    <t>599989617</t>
  </si>
  <si>
    <t>050919</t>
  </si>
  <si>
    <t>წყალტუბოს რაიონი სოფ. მუხიანი</t>
  </si>
  <si>
    <t>წყალტუბო  სოფ.მუხიანი</t>
  </si>
  <si>
    <t>439</t>
  </si>
  <si>
    <t>61009002499</t>
  </si>
  <si>
    <t>ფ/პ  ლიანა  ცეცხლაძე</t>
  </si>
  <si>
    <t>577 15 72 10</t>
  </si>
  <si>
    <t>დეკანაშვილების  საკრებულო  სოფ.ძირკვაძეები,განახლება,ელელიძეები</t>
  </si>
  <si>
    <t>ხულოს  მუნციპალიტეტი  დეკანაშვილების  საკრებულო</t>
  </si>
  <si>
    <t>440</t>
  </si>
  <si>
    <t>404419642</t>
  </si>
  <si>
    <t>სამკურნალო-დიაგნოსტიკური ცენრი "მედჯი"</t>
  </si>
  <si>
    <t>01019004698</t>
  </si>
  <si>
    <t>medgeclinic@gmail.com</t>
  </si>
  <si>
    <t>570 10-88-66     568 05-03-03</t>
  </si>
  <si>
    <t>ქავთარაძის 27, თბილისი</t>
  </si>
  <si>
    <t>441</t>
  </si>
  <si>
    <t>01024060918</t>
  </si>
  <si>
    <t>მესტია/ლენჯერის ს/ამბულატორია</t>
  </si>
  <si>
    <t>GujejianiEteri@rambler.ru</t>
  </si>
  <si>
    <t>599188921</t>
  </si>
  <si>
    <t>100410</t>
  </si>
  <si>
    <t>ლენჯარი</t>
  </si>
  <si>
    <t>442</t>
  </si>
  <si>
    <t>07001029931</t>
  </si>
  <si>
    <t>ფიზიკური პირი სოფია ალვარიან</t>
  </si>
  <si>
    <t>555596588</t>
  </si>
  <si>
    <t>სოფელი ტურცხი</t>
  </si>
  <si>
    <t>სოფელი  ტურცხი</t>
  </si>
  <si>
    <t>443</t>
  </si>
  <si>
    <t>47001037815</t>
  </si>
  <si>
    <t>ფიზიკური  პირი  ლიან  ნებაძე</t>
  </si>
  <si>
    <t>59liana @mail.ru</t>
  </si>
  <si>
    <t>595571900</t>
  </si>
  <si>
    <t>ვალე 9აპრილის შესახვევი 7</t>
  </si>
  <si>
    <t>საცხე–ჯავახეთი</t>
  </si>
  <si>
    <t>უნიმედი–სამცხე</t>
  </si>
  <si>
    <t>215083923</t>
  </si>
  <si>
    <t>შპს "ქ. ფოთის გაერთიანებული სამშობიარო სახლი"</t>
  </si>
  <si>
    <t>000247</t>
  </si>
  <si>
    <t>001045, 001044, 002909.</t>
  </si>
  <si>
    <t>9cd069f9-ea7c-459c-acd8-e973ae6718ea</t>
  </si>
  <si>
    <t>42001004153</t>
  </si>
  <si>
    <t>potisam@mail.ru</t>
  </si>
  <si>
    <t>599-98-58-50</t>
  </si>
  <si>
    <t>ქ.ფოთი</t>
  </si>
  <si>
    <t>ფოთი, მიქაბერიძის #3</t>
  </si>
  <si>
    <t>445</t>
  </si>
  <si>
    <t>226112373</t>
  </si>
  <si>
    <t>შ.პ.ს ახალდაბის ს/ამბულატორია</t>
  </si>
  <si>
    <t>javaxishvili65@gmail.com</t>
  </si>
  <si>
    <t>599755593  ;577098132</t>
  </si>
  <si>
    <t>ახალდაბა</t>
  </si>
  <si>
    <t>რუსთაველის64</t>
  </si>
  <si>
    <t>სამცხეჯავახეთი</t>
  </si>
  <si>
    <t>დ.ახალდაბა</t>
  </si>
  <si>
    <t>446</t>
  </si>
  <si>
    <t>04001001463</t>
  </si>
  <si>
    <t>ფიზიკური პირი ფატი სალუქვაძე</t>
  </si>
  <si>
    <t>fati.saluqvadze.80@mail.ru</t>
  </si>
  <si>
    <t>595790875</t>
  </si>
  <si>
    <t>სოფელი აგარა, სოფელი უყეში</t>
  </si>
  <si>
    <t>ამბროლაური სოფელი აგარა, ჭელიაღელე</t>
  </si>
  <si>
    <t>447</t>
  </si>
  <si>
    <t>58001000692</t>
  </si>
  <si>
    <t>ხობი,   სოფ.  პირველი  მაისის საექიმო  ამბულატორია</t>
  </si>
  <si>
    <t>maia-nika@mail.ru</t>
  </si>
  <si>
    <t>595 45 26 46</t>
  </si>
  <si>
    <t>100911</t>
  </si>
  <si>
    <t>ხობი,  სოფ.  პირველი  მაისი.  რუსთაველის  ქ. #3</t>
  </si>
  <si>
    <t>448</t>
  </si>
  <si>
    <t>27001003070</t>
  </si>
  <si>
    <t>ჩოლურის საექიმო ამბულატორია</t>
  </si>
  <si>
    <t>TVILDIANI.67@MAIL.RU</t>
  </si>
  <si>
    <t>591–24–00–28</t>
  </si>
  <si>
    <t>სოფ.თეკალი</t>
  </si>
  <si>
    <t>ლენტეხის რაიონო სოფ.თეკალი</t>
  </si>
  <si>
    <t>რაჭა–ლეჩხუმ.ქვ.სვანეთის რეგიონი</t>
  </si>
  <si>
    <t>მედიქალ –პარკი "საქართველო"</t>
  </si>
  <si>
    <t>449</t>
  </si>
  <si>
    <t>239403463</t>
  </si>
  <si>
    <t>სს "საჩხერის რაი საავადმყოფო პოლიკლინიკური გაერთიანება" კორობულის საექიმო ამბულატორია</t>
  </si>
  <si>
    <t>macharashvilibadri@yahoo.com</t>
  </si>
  <si>
    <t>599708189</t>
  </si>
  <si>
    <t>საჩხერე</t>
  </si>
  <si>
    <t>050629</t>
  </si>
  <si>
    <t>საჩხერე, სოფელი კორბოული</t>
  </si>
  <si>
    <t>სს "საჩხერის რაი საავადმყოფო პოლიკლინიკური გაერთიანება"</t>
  </si>
  <si>
    <t>450</t>
  </si>
  <si>
    <t>236035571</t>
  </si>
  <si>
    <t>შპს "მკურნალი-2"</t>
  </si>
  <si>
    <t>01005013933</t>
  </si>
  <si>
    <t>marineqviria@yahoo.com</t>
  </si>
  <si>
    <t>5993117181</t>
  </si>
  <si>
    <t>ს.საგურამო</t>
  </si>
  <si>
    <t>საგურამოს რ–ნი სოფ.საგურამო</t>
  </si>
  <si>
    <t>მცხეთის რ–ნი სოფ.საგურამო</t>
  </si>
  <si>
    <t>451</t>
  </si>
  <si>
    <t>12001049181</t>
  </si>
  <si>
    <t>გამარჯვების საექიმო ამბულატორია</t>
  </si>
  <si>
    <t>ninotchkoidze@yahoo.com</t>
  </si>
  <si>
    <t>577098159</t>
  </si>
  <si>
    <t>120207</t>
  </si>
  <si>
    <t>გარდაბნის მუნიციპალიტეტი, სოფ.გამარჯვება</t>
  </si>
  <si>
    <t>452</t>
  </si>
  <si>
    <t>404904396</t>
  </si>
  <si>
    <t>შ.პ.ს. "დიაგნოსტიკური ცენტრი"</t>
  </si>
  <si>
    <t>456</t>
  </si>
  <si>
    <t>01017000489</t>
  </si>
  <si>
    <t>klinikazagesi@mail.ru</t>
  </si>
  <si>
    <t>2477907</t>
  </si>
  <si>
    <t>თბილისი,ზაჰესი,ავჭალის ქუჩა 28 მიმდებარე</t>
  </si>
  <si>
    <t>დიდი-დიღომი,იოანე პეტრიწის ქუჩა 11</t>
  </si>
  <si>
    <t>453</t>
  </si>
  <si>
    <t>შპს „მედიქალ პარკი საქართველო“-ცაგერი</t>
  </si>
  <si>
    <t>000464</t>
  </si>
  <si>
    <t>49001002195</t>
  </si>
  <si>
    <t>maiababluani@gmail,com</t>
  </si>
  <si>
    <t>(577) 277 145  (577) 48 88 57  (790) 18 61 10</t>
  </si>
  <si>
    <t>ქ, ცაგერი  რუსთაველის ქ, 31</t>
  </si>
  <si>
    <t>თბილისი, ფალიაშვილის/მოსაშვილის ქ,N 85/24</t>
  </si>
  <si>
    <t>შპს „მედიქალ პარკი საქართველო“</t>
  </si>
  <si>
    <t>454</t>
  </si>
  <si>
    <t>შ.პ.ს. "ავერსის კლინიკა"  თემქის ფილიალი</t>
  </si>
  <si>
    <t>keti.gogeshvili@aversi.ge</t>
  </si>
  <si>
    <t>577274750</t>
  </si>
  <si>
    <t>თემქის დასახლება</t>
  </si>
  <si>
    <t>3 მ/რ.  კვ. 3. კორპ 43</t>
  </si>
  <si>
    <t>ვაჟა–ფშაველას გამზ.27-ბ</t>
  </si>
  <si>
    <t>შ.პ.ს. "ავერსი–ფარმა"</t>
  </si>
  <si>
    <t>455</t>
  </si>
  <si>
    <t>08001006417</t>
  </si>
  <si>
    <t>ზემო ალვნის საექიმო ამბულატორია</t>
  </si>
  <si>
    <t>599259579;</t>
  </si>
  <si>
    <t>060122</t>
  </si>
  <si>
    <t>ახმეტის რაიონი სოფ. ზემო ალვანი</t>
  </si>
  <si>
    <t>24001041200</t>
  </si>
  <si>
    <t>სამთავისის ამბულატორია</t>
  </si>
  <si>
    <t>inga-dato@mail.ru,davitashvilivenera@mail.ru</t>
  </si>
  <si>
    <t>555444069,593208090</t>
  </si>
  <si>
    <t>სამთავისი/ბოჟამი,თოგოიანი,იგოეთი, რგვალიჭალა</t>
  </si>
  <si>
    <t>იგოეთი</t>
  </si>
  <si>
    <t>კასპი,იგოეთი</t>
  </si>
  <si>
    <t>457</t>
  </si>
  <si>
    <t>შპს ,,ჯეო ჰოსპიტალს" - საგარეჯოს მრავალპროფილური სამედიცინო ცენტრი</t>
  </si>
  <si>
    <t>8cadf719-20d5-406e-aff6-0607c7a5e39f</t>
  </si>
  <si>
    <t>kote.grdzelidze@gmail.com</t>
  </si>
  <si>
    <t>0322505222; 577119192</t>
  </si>
  <si>
    <t>ქ. საგარეჯო</t>
  </si>
  <si>
    <t>ქ. საგარეჯო. კახეთის გზატკეცილი N13</t>
  </si>
  <si>
    <t>800</t>
  </si>
  <si>
    <t>1150</t>
  </si>
  <si>
    <t>500</t>
  </si>
  <si>
    <t>458</t>
  </si>
  <si>
    <t>209472881</t>
  </si>
  <si>
    <t>შპს ქ. თბილისის 24-ე ბავშვთა პოლიკლინიკა</t>
  </si>
  <si>
    <t>01024040244</t>
  </si>
  <si>
    <t>24-bavshvta-poliklinika@mail.ru</t>
  </si>
  <si>
    <t>2142609    577 41 10 79</t>
  </si>
  <si>
    <t>q.Tbilisi</t>
  </si>
  <si>
    <t>libanis q.1/7</t>
  </si>
  <si>
    <t>459</t>
  </si>
  <si>
    <t>34001002853</t>
  </si>
  <si>
    <t>რაჭა-ლეჩხუმ ქვემო სვანეთი. ონი , სოფელი სორის სოფლის ექიმი</t>
  </si>
  <si>
    <t>595379972</t>
  </si>
  <si>
    <t>ონი</t>
  </si>
  <si>
    <t>სორი,ფარახეთი, შარდომეთი,ბარი,მრავალძალი, გადამში, სამთისი</t>
  </si>
  <si>
    <t>სოფელი სორი</t>
  </si>
  <si>
    <t>რაჭა-ლეჩხუმ ქვემო სვანეთი. ონი</t>
  </si>
  <si>
    <t>შპს"მედიქალ პარკი საქართველო"</t>
  </si>
  <si>
    <t>460</t>
  </si>
  <si>
    <t>34001003094</t>
  </si>
  <si>
    <t>რაჭა-ლეჩხუმ ქვემო სვანეთი. ონი, სოფელი სევას სოფლის ექიმი</t>
  </si>
  <si>
    <t>shukura11@yahoo.com</t>
  </si>
  <si>
    <t>893742072</t>
  </si>
  <si>
    <t>ახალი ჩორდი, ბოყვა,ზვარეთი,კვაშხიეთი,ზუდალი,სევა,შქმერი,ხეითი</t>
  </si>
  <si>
    <t>სოფელი სევა</t>
  </si>
  <si>
    <t>461</t>
  </si>
  <si>
    <t>34001007676</t>
  </si>
  <si>
    <t>რაჭა-ლეჩხუმ ქვემო სვანეთი. ონი, სოფელი ღების სოფლის ექიმი</t>
  </si>
  <si>
    <t>599434576</t>
  </si>
  <si>
    <t>ღები,ჭიორა</t>
  </si>
  <si>
    <t>სოფელი ღები</t>
  </si>
  <si>
    <t>462</t>
  </si>
  <si>
    <t>18001002953</t>
  </si>
  <si>
    <t>ექიმი ფიზიკური პირი დარეჯან ნიორაძე</t>
  </si>
  <si>
    <t>darejan0311@mail.ru</t>
  </si>
  <si>
    <t>577127037</t>
  </si>
  <si>
    <t>სხვავა, ფუტიეთი, კრიხი, ზემო კრიხი</t>
  </si>
  <si>
    <t>ამბროლაური- სოფელი სხვავა</t>
  </si>
  <si>
    <t>463</t>
  </si>
  <si>
    <t>26001022747</t>
  </si>
  <si>
    <t>ნინოშვილის საექიმო ამბულატორია</t>
  </si>
  <si>
    <t>doc.severich@gmail.com</t>
  </si>
  <si>
    <t>598 14 41 28</t>
  </si>
  <si>
    <t>030113</t>
  </si>
  <si>
    <t>ლანჩხუთი, ს. ნინოშვილი</t>
  </si>
  <si>
    <t>464</t>
  </si>
  <si>
    <t>27001003042</t>
  </si>
  <si>
    <t>ჟახუნდრის საექიმო ამბულატორია</t>
  </si>
  <si>
    <t>CISMARIONIANI@GMAIL.COM</t>
  </si>
  <si>
    <t>599–24–90–00</t>
  </si>
  <si>
    <t>სოფ.ჟახუნდერი</t>
  </si>
  <si>
    <t>ლენტეხის რაიონი სოფ.ჟახუნდერი</t>
  </si>
  <si>
    <t>რაჭა–ლეჩხუმ.ქვ სვანეთის რეგიონი</t>
  </si>
  <si>
    <t>მედიქალ პარკი "საქართველო"</t>
  </si>
  <si>
    <t>465</t>
  </si>
  <si>
    <t>49001001889</t>
  </si>
  <si>
    <t>ცაგერის რ–ნი სოფ. ალპანას სოფლის ექიმი</t>
  </si>
  <si>
    <t>599.929623</t>
  </si>
  <si>
    <t>სოფ.ალპანა, სოფ. ზოგიში, სოფ. საირმე, სოფ. ცაგერა</t>
  </si>
  <si>
    <t>სოფ. ალპანა</t>
  </si>
  <si>
    <t>ცაგერის რ–ნი სოფ.ალპანა</t>
  </si>
  <si>
    <t>466</t>
  </si>
  <si>
    <t>49001000219</t>
  </si>
  <si>
    <t>ცაგერის რ–ნი სოფ. ლუხვანოს სოფლის ექიმი</t>
  </si>
  <si>
    <t>595.206425</t>
  </si>
  <si>
    <t>სოფ.ლუხვანო, სოფ. ზედა ლუხვანო, სოფ. ზარაგულა, სოფ. ჭალისთავი</t>
  </si>
  <si>
    <t>სოფ. ლუხვანო</t>
  </si>
  <si>
    <t>ცაგერის რ–ნი სოფ.ლუხვანო</t>
  </si>
  <si>
    <t>467</t>
  </si>
  <si>
    <t>236036160</t>
  </si>
  <si>
    <t>შპს "ეპიდაკრი"</t>
  </si>
  <si>
    <t>31001002488</t>
  </si>
  <si>
    <t>577098267  599949290</t>
  </si>
  <si>
    <t>ლისი</t>
  </si>
  <si>
    <t>მცხეთის რ–ნი სოფ.ლისი მ.ჩოკოშვილის საცხოვრებელი სახლი</t>
  </si>
  <si>
    <t>მცხეთის რ–ნი სოფ.ლისი</t>
  </si>
  <si>
    <t>468</t>
  </si>
  <si>
    <t>01024063803</t>
  </si>
  <si>
    <t>ექიმი მეწარმე ფიზიკური პირი– ქეთევან მახარაშვილი</t>
  </si>
  <si>
    <t>599455239</t>
  </si>
  <si>
    <t>ნატახტარი, ახალუბანი</t>
  </si>
  <si>
    <t>მცხეთის რ–ნი სოფ.ნატახტარი</t>
  </si>
  <si>
    <t>მცხეთის რ–ნი სოფ.ნატახტარი(მცხეთის მუნიციპალიტეტის ნატახტრის ტერიტორიული ორგანოს შენობა)</t>
  </si>
  <si>
    <t>მცხეთია მუნიციპალიტეტი</t>
  </si>
  <si>
    <t>469</t>
  </si>
  <si>
    <t>12001022696</t>
  </si>
  <si>
    <t>ფ.პ. ოჯახის ექიმი გადირადინ მამედოვი</t>
  </si>
  <si>
    <t>mchedlidze.70@mail.ru</t>
  </si>
  <si>
    <t>599215403</t>
  </si>
  <si>
    <t>120231</t>
  </si>
  <si>
    <t>გარდაბანი, სოფ. ყარაჯალარი</t>
  </si>
  <si>
    <t>ქვ.ქართლი</t>
  </si>
  <si>
    <t>470</t>
  </si>
  <si>
    <t>226112523</t>
  </si>
  <si>
    <t>ბაკურიანის საექიმო უბანი.ფ/პ გუდსიატ ისაკოვი</t>
  </si>
  <si>
    <t>11001004314</t>
  </si>
  <si>
    <t>შპს''ჯეო ჰოსპიტალს''ის ბაკურიანის საექიმო უბანი</t>
  </si>
  <si>
    <t>კ.წაქაძის # 3</t>
  </si>
  <si>
    <t>ბორჯომი.დ. ბაკურიანი.კ.წაქაძის ქ.#3</t>
  </si>
  <si>
    <t>შპს''ჯეო ჰოსპიტალს''ი</t>
  </si>
  <si>
    <t>471</t>
  </si>
  <si>
    <t>216329426</t>
  </si>
  <si>
    <t>S.p.s "v&amp;c"</t>
  </si>
  <si>
    <t>35001001644</t>
  </si>
  <si>
    <t>zuraber61@mail.ru</t>
  </si>
  <si>
    <t>0341-25-03-03</t>
  </si>
  <si>
    <t>qalaqi rusTavi</t>
  </si>
  <si>
    <t>qalaqi rusTavi XIV m/r 10</t>
  </si>
  <si>
    <t>qvemo qarTli</t>
  </si>
  <si>
    <t>472</t>
  </si>
  <si>
    <t>ქედის მუნიციპალიტეტი სოფელი ცხმორისი, სოფლის ექიმი</t>
  </si>
  <si>
    <t>61008008305</t>
  </si>
  <si>
    <t>maiaeqimi@gmail.com</t>
  </si>
  <si>
    <t>577 101643</t>
  </si>
  <si>
    <t>სოფელი ცხმორისი</t>
  </si>
  <si>
    <t>ქედის მუნიციპალიტეტი სოფელი ცხმორისი</t>
  </si>
  <si>
    <t>473</t>
  </si>
  <si>
    <t>32001014469</t>
  </si>
  <si>
    <t>ს.ყულალისის ს.ყაურმის ამბულატორია</t>
  </si>
  <si>
    <t>lida60@mail.ru</t>
  </si>
  <si>
    <t>555528410</t>
  </si>
  <si>
    <t>ს.ყულალისი ს.ყაურმა</t>
  </si>
  <si>
    <t>ქ.ნინოწმინდა ს.ყულალისი ს.ყაურმა</t>
  </si>
  <si>
    <t>474</t>
  </si>
  <si>
    <t>შ.პ.ს.,,ჯეოჰოსპიტალს"-ის ზესტაფონის მრავალპროფილური სამედიცინო ცენტრი</t>
  </si>
  <si>
    <t>000450</t>
  </si>
  <si>
    <t>0322505222; 0492259017</t>
  </si>
  <si>
    <t>ქ. ზესტაფონი</t>
  </si>
  <si>
    <t>კეკელიძისა და მელქაძის ქუჩათა გადაკვეთა</t>
  </si>
  <si>
    <t>შ.პ.ს.,,ჯეოჰოსპიტალს"-ი</t>
  </si>
  <si>
    <t>780</t>
  </si>
  <si>
    <t>740</t>
  </si>
  <si>
    <t>475</t>
  </si>
  <si>
    <t>შპს ”სამედიცინო რეაბილიტაციის ამბულატორიული ცენტრი”</t>
  </si>
  <si>
    <t>01025007810</t>
  </si>
  <si>
    <t>tamaro_dvalishvili@yahoo.com</t>
  </si>
  <si>
    <t>0 32 2109853</t>
  </si>
  <si>
    <t>დიდი დიღომი 3 მ/რ 14 კორპ</t>
  </si>
  <si>
    <t>476</t>
  </si>
  <si>
    <t>208184702</t>
  </si>
  <si>
    <t>შპს ,,მედელანა"</t>
  </si>
  <si>
    <t>01001004069</t>
  </si>
  <si>
    <t>01024043012</t>
  </si>
  <si>
    <t>laliko.pavliahvili@gmail.com</t>
  </si>
  <si>
    <t>2 74 74 86   599 96 45 54</t>
  </si>
  <si>
    <t>ვარკეთილი, მე-3 მასივი, I კვარტალი, კორპ.,,ე"    და სევანის 12</t>
  </si>
  <si>
    <t>ვარკეთილი, მე-3 მასივი, I კვარტალი, კორპ.,,ე"</t>
  </si>
  <si>
    <t>477</t>
  </si>
  <si>
    <t>01008050285</t>
  </si>
  <si>
    <t>უშგულის საექიმო ამბულატორია</t>
  </si>
  <si>
    <t>elenepirveli_@mail.ru</t>
  </si>
  <si>
    <t>598450582</t>
  </si>
  <si>
    <t>100415</t>
  </si>
  <si>
    <t>უშგული</t>
  </si>
  <si>
    <t>478</t>
  </si>
  <si>
    <t>39001007693</t>
  </si>
  <si>
    <t>სენაკის რაიონი. სოფელ ნოქალაქევის  საექიმო ამბულატორია</t>
  </si>
  <si>
    <t>luizashelia@yahoo.com</t>
  </si>
  <si>
    <t>555169151</t>
  </si>
  <si>
    <t>100512</t>
  </si>
  <si>
    <t>სენაკის რაიონი სოფელი ნოქალაქევი</t>
  </si>
  <si>
    <t>სენაკი. ს. ნოქალაქევი</t>
  </si>
  <si>
    <t>479</t>
  </si>
  <si>
    <t>61006004441</t>
  </si>
  <si>
    <t>ფიზიკური პირი:ნინო ლორთქინფანიძე</t>
  </si>
  <si>
    <t>557–21–29–34</t>
  </si>
  <si>
    <t>020515</t>
  </si>
  <si>
    <t>სოფ: ერგე</t>
  </si>
  <si>
    <t>ხელვაჩაური სოფ:ერგე</t>
  </si>
  <si>
    <t>480</t>
  </si>
  <si>
    <t>212672080</t>
  </si>
  <si>
    <t>შპს "ო. ჩხობაძის სახელობის ინვალიდთა და ხანდაზმულთა სამკურნალო–სარეაბილიტაციო კლინიკური ცენტრი"</t>
  </si>
  <si>
    <t>000237</t>
  </si>
  <si>
    <t>60002019995</t>
  </si>
  <si>
    <t>chkhobadzeclinic@gmail.com</t>
  </si>
  <si>
    <t>0431276723</t>
  </si>
  <si>
    <t>ჩხობაძის ქ. №20</t>
  </si>
  <si>
    <t>შპს სახელმწიფოს 100 %–იანი მფლობელობით</t>
  </si>
  <si>
    <t>481</t>
  </si>
  <si>
    <t>121212122</t>
  </si>
  <si>
    <t>ფიზიკური პირი ექიმი : თამარ ფაღავა</t>
  </si>
  <si>
    <t>ქეთოთი 1077@.ათოღbler.ru</t>
  </si>
  <si>
    <t>568–10–77–99</t>
  </si>
  <si>
    <t>სარფი</t>
  </si>
  <si>
    <t>ხელვაჩაური სარფი</t>
  </si>
  <si>
    <t>482</t>
  </si>
  <si>
    <t>61006015889</t>
  </si>
  <si>
    <t>ექიმი, ფ/პ, ფევაძე მზია</t>
  </si>
  <si>
    <t>mfevadze@mail.ru</t>
  </si>
  <si>
    <t>558944916</t>
  </si>
  <si>
    <t>ხელვაჩაური, ახალისოფელი</t>
  </si>
  <si>
    <t>483</t>
  </si>
  <si>
    <t>60001121289</t>
  </si>
  <si>
    <t>ძეძილეთის საექიმო ამბულატორია</t>
  </si>
  <si>
    <t>595 69 98 29, 577 09 81 09</t>
  </si>
  <si>
    <t>სოფელი ძეძილეთი</t>
  </si>
  <si>
    <t>ხონის რ-ნ, სოფელი ძეძილეთი</t>
  </si>
  <si>
    <t>484</t>
  </si>
  <si>
    <t>45001017401</t>
  </si>
  <si>
    <t>სოფ. ალმატის პჯდ</t>
  </si>
  <si>
    <t>555307323</t>
  </si>
  <si>
    <t>060801</t>
  </si>
  <si>
    <t>ყვარლის რაიონი, სოფ. ალმატი</t>
  </si>
  <si>
    <t>485</t>
  </si>
  <si>
    <t>215139124</t>
  </si>
  <si>
    <t>შ.პ.ს აფხაზეთიდან იძულებით გადაადგილებულ პირთა ფოთის პოლიკლინიკა</t>
  </si>
  <si>
    <t>62007009207</t>
  </si>
  <si>
    <t>darejaniz@mail.ru</t>
  </si>
  <si>
    <t>0493271538</t>
  </si>
  <si>
    <t>დავითაიას#1</t>
  </si>
  <si>
    <t>486</t>
  </si>
  <si>
    <t>39001023603</t>
  </si>
  <si>
    <t>ლეძაძამეს საექიმო ამბულატორია</t>
  </si>
  <si>
    <t>mananamalania51@mail.ru</t>
  </si>
  <si>
    <t>595 63 65 48</t>
  </si>
  <si>
    <t>100509</t>
  </si>
  <si>
    <t>სენაკი, სოფელი ლეძაძამე</t>
  </si>
  <si>
    <t>487</t>
  </si>
  <si>
    <t>43001002983</t>
  </si>
  <si>
    <t>ქარელი სოფ ბებნისის ამბულატორია</t>
  </si>
  <si>
    <t>nbaramashvili@yaoo.com</t>
  </si>
  <si>
    <t>599243972</t>
  </si>
  <si>
    <t>სოფ ბებნისი</t>
  </si>
  <si>
    <t>488</t>
  </si>
  <si>
    <t>240904900</t>
  </si>
  <si>
    <t>შ.პ.ს "დასტაქარი"</t>
  </si>
  <si>
    <t>2014-01-01T00:00:00</t>
  </si>
  <si>
    <t>001272/   000558</t>
  </si>
  <si>
    <t>000256</t>
  </si>
  <si>
    <t>90 99 11</t>
  </si>
  <si>
    <t>01019014681</t>
  </si>
  <si>
    <t>ltd.dastaqari@yahoo.com</t>
  </si>
  <si>
    <t>0369231656</t>
  </si>
  <si>
    <t>ქ.ქარელი</t>
  </si>
  <si>
    <t>შ.რუსთაველის ქ#4</t>
  </si>
  <si>
    <t>06</t>
  </si>
  <si>
    <t>489</t>
  </si>
  <si>
    <t>245428372</t>
  </si>
  <si>
    <t>შპს "აჭარის ა.რ. ონკოლოგიის ცენტრი"</t>
  </si>
  <si>
    <t>2014-02-10T00:00:00</t>
  </si>
  <si>
    <t>000235</t>
  </si>
  <si>
    <t>adjonkcenter@mail.ru</t>
  </si>
  <si>
    <t>27 67 52, 571 33 33 61</t>
  </si>
  <si>
    <t>ქ.ბათუმი პუშკინის ქ. #118</t>
  </si>
  <si>
    <t>ქ.ბათუმი, პუშკინის ქ. #118</t>
  </si>
  <si>
    <t>490</t>
  </si>
  <si>
    <t>205007080</t>
  </si>
  <si>
    <t>შპს”ინტერკლინიკა”</t>
  </si>
  <si>
    <t>01005008091</t>
  </si>
  <si>
    <t>01008008347</t>
  </si>
  <si>
    <t>interclinicgeo@yahoo.com</t>
  </si>
  <si>
    <t>2221131</t>
  </si>
  <si>
    <t>ბაზალეთის 7</t>
  </si>
  <si>
    <t>შპს ინტერკლინიკა</t>
  </si>
  <si>
    <t>491</t>
  </si>
  <si>
    <t>62006010735</t>
  </si>
  <si>
    <t>ეცერის საექიმო ამბულატორია</t>
  </si>
  <si>
    <t>gurchiani@gmail.com</t>
  </si>
  <si>
    <t>599398899</t>
  </si>
  <si>
    <t>100406</t>
  </si>
  <si>
    <t>ეცერი</t>
  </si>
  <si>
    <t>492</t>
  </si>
  <si>
    <t>142735592</t>
  </si>
  <si>
    <t>სოფ.ეწერის საექიმო ამბულატორია</t>
  </si>
  <si>
    <t>51001007763</t>
  </si>
  <si>
    <t>liana.todua17@gmail.com</t>
  </si>
  <si>
    <t>593565369</t>
  </si>
  <si>
    <t>100801</t>
  </si>
  <si>
    <t>წალენჯიხის რაიონი სოფ.ეწერი</t>
  </si>
  <si>
    <t>493</t>
  </si>
  <si>
    <t>211325216</t>
  </si>
  <si>
    <t>შპს სამკურნალო პროფილაქტიკური ცენტრი ,,სიცოცხლე"</t>
  </si>
  <si>
    <t>01024011184</t>
  </si>
  <si>
    <t>sicocxlelife@gmail.com</t>
  </si>
  <si>
    <t>ტელ:    599 42 70 33;      579 88 79 79;  570 90 30 44.</t>
  </si>
  <si>
    <t>თბილისი, საბურთალო, კოსტავას ქ. № 75 ა</t>
  </si>
  <si>
    <t>თბილისი, პეკინის ქ. №10</t>
  </si>
  <si>
    <t>494</t>
  </si>
  <si>
    <t>51001000409</t>
  </si>
  <si>
    <t>ი/მ.  მაია  უბილავა</t>
  </si>
  <si>
    <t>maia.ubilava@mail.ru</t>
  </si>
  <si>
    <t>577921042</t>
  </si>
  <si>
    <t>ბათუმი, ჯავახიშვილის  3ა</t>
  </si>
  <si>
    <t>ბათუმი,  ჯავახიშვილის  3ა</t>
  </si>
  <si>
    <t>495</t>
  </si>
  <si>
    <t>41001006032</t>
  </si>
  <si>
    <t>დიხაშხოს ამბულატორია</t>
  </si>
  <si>
    <t>nat***@mail.ru</t>
  </si>
  <si>
    <t>551147369</t>
  </si>
  <si>
    <t>050205</t>
  </si>
  <si>
    <t>ვანის რაიონისოფ.დიხაშხო</t>
  </si>
  <si>
    <t>496</t>
  </si>
  <si>
    <t>33001020650</t>
  </si>
  <si>
    <t>ოზურგეთის რაიონის დაბა ნასაკირალის საექიმო ამბულატორია</t>
  </si>
  <si>
    <t>593721654</t>
  </si>
  <si>
    <t>030223</t>
  </si>
  <si>
    <t>დაბა ნასაკირალი</t>
  </si>
  <si>
    <t>497</t>
  </si>
  <si>
    <t>13001010895</t>
  </si>
  <si>
    <t>ბაკურციხის სოფლის ამბულატორია.</t>
  </si>
  <si>
    <t>lelaberidzishvili@yahoo.com        mananadzmanashvili@yahoo.com</t>
  </si>
  <si>
    <t>599 19 00 92;                   599 40 50 04;</t>
  </si>
  <si>
    <t>060203</t>
  </si>
  <si>
    <t>გურჯაანის რაიონი სოფელი ბაკურციხე</t>
  </si>
  <si>
    <t>გურჯაანის რაიონი სოფელი ბაკურციხე.</t>
  </si>
  <si>
    <t>498</t>
  </si>
  <si>
    <t>07001005654</t>
  </si>
  <si>
    <t>ფიზიკური პირი ნორაირ პაპოიან</t>
  </si>
  <si>
    <t>norair.papoyan@mail.ru</t>
  </si>
  <si>
    <t>599180838</t>
  </si>
  <si>
    <t>სოფელი ხანდო</t>
  </si>
  <si>
    <t>ქ. ახალქალაქი, სოფელი ხანდო</t>
  </si>
  <si>
    <t>499</t>
  </si>
  <si>
    <t>59001086972</t>
  </si>
  <si>
    <t>ტინისხიდის ამბულატორია</t>
  </si>
  <si>
    <t>tina.kavlelashvili57@mail.ru</t>
  </si>
  <si>
    <t>598 15 97 15,599180139</t>
  </si>
  <si>
    <t>სოფელი ტინისხიდი</t>
  </si>
  <si>
    <t>35001109568</t>
  </si>
  <si>
    <t>ჯურუყვეთის საექიმო ამბულატორია</t>
  </si>
  <si>
    <t>579 74 07 07</t>
  </si>
  <si>
    <t>030124</t>
  </si>
  <si>
    <t>ლანჩხუთი,  ს. ჯურუყვეთი</t>
  </si>
  <si>
    <t>501</t>
  </si>
  <si>
    <t>14001000414</t>
  </si>
  <si>
    <t>სოფ. არხილოსკალოს ამბულატორია</t>
  </si>
  <si>
    <t>tamriko.davituri@gmail.com</t>
  </si>
  <si>
    <t>mob.:593309252;577328942</t>
  </si>
  <si>
    <t>060302</t>
  </si>
  <si>
    <t>დედოფლისწყარო,სოფ.არხილოსკალო</t>
  </si>
  <si>
    <t>შ.პ.ს. ,,არქიმედეს კლინიკა"</t>
  </si>
  <si>
    <t>502</t>
  </si>
  <si>
    <t>01024030917</t>
  </si>
  <si>
    <t>ფიზიკური პირი თინათინ ამბარდნიშვილი</t>
  </si>
  <si>
    <t>tina.ambardnishvili@gmail.com</t>
  </si>
  <si>
    <t>599-19-08-30   577-09-80-56</t>
  </si>
  <si>
    <t>060615</t>
  </si>
  <si>
    <t>თოხლიაური</t>
  </si>
  <si>
    <t>გარეკახეთის 4 ბ 39</t>
  </si>
  <si>
    <t>503</t>
  </si>
  <si>
    <t>36001030170</t>
  </si>
  <si>
    <t>dogonadze.59@mail.ru</t>
  </si>
  <si>
    <t>593 16 99 52</t>
  </si>
  <si>
    <t>060637</t>
  </si>
  <si>
    <t>504</t>
  </si>
  <si>
    <t>412672424</t>
  </si>
  <si>
    <t>შპს „იმერეთის რეგიონალური კლინიკური საავადმყოფო“</t>
  </si>
  <si>
    <t>000507</t>
  </si>
  <si>
    <t>01025003872</t>
  </si>
  <si>
    <t>reghospital@yahoo.com</t>
  </si>
  <si>
    <t>0431230101</t>
  </si>
  <si>
    <t>ოცხელის ქუჩა ნაკვეთი #2</t>
  </si>
  <si>
    <t>ოცხელის ქუჩა 2</t>
  </si>
  <si>
    <t>ჩემი ოჯახის კლინიკა</t>
  </si>
  <si>
    <t>505</t>
  </si>
  <si>
    <t>შ.პ.ს."ავერსის  კლინიკა" გორის ფილიალი</t>
  </si>
  <si>
    <t>2014-06-12T13:26:46.85</t>
  </si>
  <si>
    <t>gori_clinic@aversi.ge</t>
  </si>
  <si>
    <t>0370279701:577274737</t>
  </si>
  <si>
    <t>506</t>
  </si>
  <si>
    <t>20001019093</t>
  </si>
  <si>
    <t>რუისპირის საექიმო ამბულატორია</t>
  </si>
  <si>
    <t>marinekobiashvili@yahoo.com</t>
  </si>
  <si>
    <t>593 79 08 58 ;  579 35 00 93</t>
  </si>
  <si>
    <t>060422</t>
  </si>
  <si>
    <t>ს.რუისპირი</t>
  </si>
  <si>
    <t>ს. რუისპირი</t>
  </si>
  <si>
    <t>507</t>
  </si>
  <si>
    <t>47001000430</t>
  </si>
  <si>
    <t>ფიზიკური  პირი  ჯულიეტა  კაპანაძე</t>
  </si>
  <si>
    <t>maguli1953@gmail.com</t>
  </si>
  <si>
    <t>593-44-11-42</t>
  </si>
  <si>
    <t>სოფელი  ურაველი</t>
  </si>
  <si>
    <t>508</t>
  </si>
  <si>
    <t>39001013739</t>
  </si>
  <si>
    <t>სენაკის რაიონი. სოფელ ხორშის საექიმო ამბულატორია</t>
  </si>
  <si>
    <t>antoninailina@yahoo.com</t>
  </si>
  <si>
    <t>413 27 65 87</t>
  </si>
  <si>
    <t>100519</t>
  </si>
  <si>
    <t>სოფ. ხორში</t>
  </si>
  <si>
    <t>სენაკი.ხორში</t>
  </si>
  <si>
    <t>509</t>
  </si>
  <si>
    <t>19001082368</t>
  </si>
  <si>
    <t>ხიბულის  ამბულატორია</t>
  </si>
  <si>
    <t>595 34 43 38</t>
  </si>
  <si>
    <t>100903</t>
  </si>
  <si>
    <t>ხობის რაიონი სოფ ხიბულა</t>
  </si>
  <si>
    <t>510</t>
  </si>
  <si>
    <t>229279919</t>
  </si>
  <si>
    <t>შპს შატილის სექიმო ამბულატორია</t>
  </si>
  <si>
    <t>35001033825</t>
  </si>
  <si>
    <t>ar@gaachnia.com</t>
  </si>
  <si>
    <t>595503798</t>
  </si>
  <si>
    <t>სოფ. შატილი</t>
  </si>
  <si>
    <t>07</t>
  </si>
  <si>
    <t>0702</t>
  </si>
  <si>
    <t>511</t>
  </si>
  <si>
    <t>33001000310</t>
  </si>
  <si>
    <t>ოზურგეთის რაიონის ჭანიეთის საექიმო ამბულატორია</t>
  </si>
  <si>
    <t>599798288</t>
  </si>
  <si>
    <t>030235</t>
  </si>
  <si>
    <t>სოფ ჭანიეთი</t>
  </si>
  <si>
    <t>512</t>
  </si>
  <si>
    <t>231169507</t>
  </si>
  <si>
    <t>შ.პ.ს. ,,თელავის რაი საავადმყოფო"</t>
  </si>
  <si>
    <t>000053</t>
  </si>
  <si>
    <t>20001025018</t>
  </si>
  <si>
    <t>asachishvili@yahoo.com</t>
  </si>
  <si>
    <t>0350271215</t>
  </si>
  <si>
    <t>ალადაშვილის ქ  #2</t>
  </si>
  <si>
    <t>ქ. თელავი  ალადაშვილის 2</t>
  </si>
  <si>
    <t>შ.პ.ს. ,,თელავის ცენტრალური საავადმყოფო"</t>
  </si>
  <si>
    <t>513</t>
  </si>
  <si>
    <t>206040728</t>
  </si>
  <si>
    <t>Sps q. Tbilisis #19 mozrdilTa poliklinika</t>
  </si>
  <si>
    <t>01001000161</t>
  </si>
  <si>
    <t>19poliklinika@gmail.com, gvantsa30@rambler.ru</t>
  </si>
  <si>
    <t>599 510306, 271 31 49, 271 68 91</t>
  </si>
  <si>
    <t>q. Tbilisis, moskovis gamziri #23</t>
  </si>
  <si>
    <t>514</t>
  </si>
  <si>
    <t>შპს "არქიმედეს კლინიკა" ლაგოდეხი</t>
  </si>
  <si>
    <t>000445</t>
  </si>
  <si>
    <t>oruadze@archimedes.ge</t>
  </si>
  <si>
    <t>ქალაქი ლაგოდეხი</t>
  </si>
  <si>
    <t>9 აპრილის ქუჩა</t>
  </si>
  <si>
    <t>ალ. ყაზბეგის 34</t>
  </si>
  <si>
    <t>სს "არქიმედეს გლობალ ჯორჯია"</t>
  </si>
  <si>
    <t>855</t>
  </si>
  <si>
    <t>670</t>
  </si>
  <si>
    <t>515</t>
  </si>
  <si>
    <t>შ.პ.ს. "უნიმედი აჭარა"შუახევი სამედიცინო ცენტრი</t>
  </si>
  <si>
    <t>002361</t>
  </si>
  <si>
    <t>000514</t>
  </si>
  <si>
    <t>61010003118</t>
  </si>
  <si>
    <t>amikeladze@moh.gov.ge</t>
  </si>
  <si>
    <t>577-10-86-86</t>
  </si>
  <si>
    <t>დაბა შუახევი</t>
  </si>
  <si>
    <t>დაბა შუახევი რუსთაველის 32</t>
  </si>
  <si>
    <t>ჭავჭავაძის გამზირი 20</t>
  </si>
  <si>
    <t>სს ჩემი ოჯახის კლინიკა</t>
  </si>
  <si>
    <t>516</t>
  </si>
  <si>
    <t>25001038384</t>
  </si>
  <si>
    <t>სოფ. აფენის ს/ამბულატორია (არეშფერანის ს/ამბულატორია)</t>
  </si>
  <si>
    <t>593 33 89 59</t>
  </si>
  <si>
    <t>060503</t>
  </si>
  <si>
    <t>სოფ. აფენი</t>
  </si>
  <si>
    <t>517</t>
  </si>
  <si>
    <t>206089169</t>
  </si>
  <si>
    <t>საქართველოს საპატრირქოს თერაპიული კლინიკა "უპოვართათვის" და მისი განვითარების ფონდი</t>
  </si>
  <si>
    <t>000276</t>
  </si>
  <si>
    <t>01008003127</t>
  </si>
  <si>
    <t>revaztabukashvili@rambler.ru</t>
  </si>
  <si>
    <t>2748315</t>
  </si>
  <si>
    <t>518</t>
  </si>
  <si>
    <t>26001027591</t>
  </si>
  <si>
    <t>აკეთის საექიმო ამბულატორია</t>
  </si>
  <si>
    <t>593143517</t>
  </si>
  <si>
    <t>030106</t>
  </si>
  <si>
    <t>ლანჩხუთის რ.–ნი სოფ.აკეთი</t>
  </si>
  <si>
    <t>შპს"მედალფა"</t>
  </si>
  <si>
    <t>519</t>
  </si>
  <si>
    <t>59001091714</t>
  </si>
  <si>
    <t>ბოშურის  ამბულატორია</t>
  </si>
  <si>
    <t>leliko69@mail.ru</t>
  </si>
  <si>
    <t>5(77)997031</t>
  </si>
  <si>
    <t>გორის რაიონი სოფელი ბოშური</t>
  </si>
  <si>
    <t>520</t>
  </si>
  <si>
    <t>59002007295</t>
  </si>
  <si>
    <t>ტირძნისის ამბულატორია</t>
  </si>
  <si>
    <t>mamisbedashvili@mail.ru</t>
  </si>
  <si>
    <t>599759699</t>
  </si>
  <si>
    <t>გორის რაიონი სოფელი ტირძნისი</t>
  </si>
  <si>
    <t>521</t>
  </si>
  <si>
    <t>432539782</t>
  </si>
  <si>
    <t>Sps ,,marimedi"</t>
  </si>
  <si>
    <t>01009020442</t>
  </si>
  <si>
    <t>24001009489</t>
  </si>
  <si>
    <t>marimedi_m@yahoo.com</t>
  </si>
  <si>
    <t>0(371)22 26 73</t>
  </si>
  <si>
    <t>kaspi</t>
  </si>
  <si>
    <t>სააკაძის ქ 110</t>
  </si>
  <si>
    <t>კასპი,სააკაძის 110</t>
  </si>
  <si>
    <t>522</t>
  </si>
  <si>
    <t>01001015304</t>
  </si>
  <si>
    <t>ქარელის რაიონი სოფ. ფცის ს/ამბულატორია</t>
  </si>
  <si>
    <t>makaberuashvili5@mail.ru</t>
  </si>
  <si>
    <t>596 12 06 74</t>
  </si>
  <si>
    <t>ქარელი სოფ.ფცა</t>
  </si>
  <si>
    <t>ფცა</t>
  </si>
  <si>
    <t>523</t>
  </si>
  <si>
    <t>52001019184</t>
  </si>
  <si>
    <t>599470352</t>
  </si>
  <si>
    <t>წალკის რ-ნი სოფ კუში</t>
  </si>
  <si>
    <t>524</t>
  </si>
  <si>
    <t>36001006073</t>
  </si>
  <si>
    <t>იორმ.პ–კა</t>
  </si>
  <si>
    <t>36001007563</t>
  </si>
  <si>
    <t>Tamila Dat52@gmail.com</t>
  </si>
  <si>
    <t>577710971</t>
  </si>
  <si>
    <t>იორმუღანლო</t>
  </si>
  <si>
    <t>525</t>
  </si>
  <si>
    <t>36001015189</t>
  </si>
  <si>
    <t>გიორგიწმინდის საექიმო ამბულატორია</t>
  </si>
  <si>
    <t>Beladuchidze@gmail.com</t>
  </si>
  <si>
    <t>599 78 68 62</t>
  </si>
  <si>
    <t>060606</t>
  </si>
  <si>
    <t>526</t>
  </si>
  <si>
    <t>222722677</t>
  </si>
  <si>
    <t>შპს არლის საექიმო ამბულატორია გული</t>
  </si>
  <si>
    <t>03001003118</t>
  </si>
  <si>
    <t>599 00-22-89</t>
  </si>
  <si>
    <t>არალი</t>
  </si>
  <si>
    <t>ადიგენი, ს. არალი</t>
  </si>
  <si>
    <t>527</t>
  </si>
  <si>
    <t>39001031713</t>
  </si>
  <si>
    <t>სენაკის რაიონი. სოფელ ფოცხოს საექიმო ამბულატორია</t>
  </si>
  <si>
    <t>janjghava51@mail.ru</t>
  </si>
  <si>
    <t>555 35-35-44</t>
  </si>
  <si>
    <t>100515</t>
  </si>
  <si>
    <t>სენაკის რაიონი სოფ. ფოცხო</t>
  </si>
  <si>
    <t>სენაკი. ფოცხო</t>
  </si>
  <si>
    <t>528</t>
  </si>
  <si>
    <t>11001000660</t>
  </si>
  <si>
    <t>შპს ტაძრისის საექიმო ამბულატორია</t>
  </si>
  <si>
    <t>jeiranashviliirina@yahoo.com</t>
  </si>
  <si>
    <t>557 033 034</t>
  </si>
  <si>
    <t>110523</t>
  </si>
  <si>
    <t>ბორჯომის რაიონი, სოფ.ტაძრისი</t>
  </si>
  <si>
    <t>შ.პ.ს. ტაძრისის საექიმო ამბულატორია</t>
  </si>
  <si>
    <t>529</t>
  </si>
  <si>
    <t>206047712</t>
  </si>
  <si>
    <t>შპს “შპს ბორის ყიფიანის სახელობის ყელ-ყურ-ცხვირის კლინიკა"</t>
  </si>
  <si>
    <t>01002001193</t>
  </si>
  <si>
    <t>entklinika@gmail.com; kel-kur-cxviri@mail.ru</t>
  </si>
  <si>
    <t>2 273-060; 577 50 99 45; 599 98 90 68</t>
  </si>
  <si>
    <t>თბილისი, წინანდლის ქ. 9</t>
  </si>
  <si>
    <t>თბილისი, წინანდლის  ქ.9</t>
  </si>
  <si>
    <t>530</t>
  </si>
  <si>
    <t>შპს "ნათია 777"</t>
  </si>
  <si>
    <t>555-774-724</t>
  </si>
  <si>
    <t>თამარაშვილის №12</t>
  </si>
  <si>
    <t>531</t>
  </si>
  <si>
    <t>28001082067</t>
  </si>
  <si>
    <t>120511</t>
  </si>
  <si>
    <t>სოფელი ახკერპი</t>
  </si>
  <si>
    <t>მარნეულის რაიონი, სოფელი ახკერპი</t>
  </si>
  <si>
    <t>532</t>
  </si>
  <si>
    <t>61009007077</t>
  </si>
  <si>
    <t>რიყეთის  ამბულატორია  ფ/პ ინგულ  აბულაძე</t>
  </si>
  <si>
    <t>Ingaabuladze23@gmail.com</t>
  </si>
  <si>
    <t>577 10 69 22</t>
  </si>
  <si>
    <t>სოფელი  რიყეთი</t>
  </si>
  <si>
    <t>ხულოს მუნციპალიტეტი  სოფელი  რიყეთი</t>
  </si>
  <si>
    <t>ამბულატორიის მფლობელია  ხულოს  მუნციპალიტეტის  გამგეობა</t>
  </si>
  <si>
    <t>533</t>
  </si>
  <si>
    <t>01027050532</t>
  </si>
  <si>
    <t>იფარის საექიმო ამბულატორია</t>
  </si>
  <si>
    <t>599569044</t>
  </si>
  <si>
    <t>იფარი</t>
  </si>
  <si>
    <t>534</t>
  </si>
  <si>
    <t>610040037</t>
  </si>
  <si>
    <t>ხუცუბნის ს/ ამბულატორია</t>
  </si>
  <si>
    <t>61004003782</t>
  </si>
  <si>
    <t>591-11-47-50</t>
  </si>
  <si>
    <t>ს.ხუცუბანი</t>
  </si>
  <si>
    <t>ქობულეთი სოფ.ხუცუბანი</t>
  </si>
  <si>
    <t>535</t>
  </si>
  <si>
    <t>08001026899</t>
  </si>
  <si>
    <t>სოფ.ზ.ხოდაშნის საექიმო ამბულატორია</t>
  </si>
  <si>
    <t>nana.lagazauri@gmail.gom</t>
  </si>
  <si>
    <t>593785283</t>
  </si>
  <si>
    <t>060124</t>
  </si>
  <si>
    <t>ახმეტის რ–ნ– სოფ.ზ.ხოდაშენი</t>
  </si>
  <si>
    <t>ახმეტის რ–ნი ს.ზ.ხოდაშენი</t>
  </si>
  <si>
    <t>536</t>
  </si>
  <si>
    <t>13001041484</t>
  </si>
  <si>
    <t>ს. აკურის ს/ამბულატორია</t>
  </si>
  <si>
    <t>599111674;595517089</t>
  </si>
  <si>
    <t>060413</t>
  </si>
  <si>
    <t>თელავის რაი-სოფ.აკურა</t>
  </si>
  <si>
    <t>537</t>
  </si>
  <si>
    <t>45001020614</t>
  </si>
  <si>
    <t>სოფ. შილდის პჯდ</t>
  </si>
  <si>
    <t>593534341</t>
  </si>
  <si>
    <t>060818</t>
  </si>
  <si>
    <t>ყვარლის რაიონი ს.შილდა</t>
  </si>
  <si>
    <t>538</t>
  </si>
  <si>
    <t>15001002009</t>
  </si>
  <si>
    <t>ფიზიკური პირი   ნინო ოქრიაშვილი</t>
  </si>
  <si>
    <t>oqriashvili.nino@gmail.com</t>
  </si>
  <si>
    <t>591194157</t>
  </si>
  <si>
    <t>120316</t>
  </si>
  <si>
    <t>დმანისი. ს. დიდი დმანისი</t>
  </si>
  <si>
    <t>ქვემო ქართლი.</t>
  </si>
  <si>
    <t>539</t>
  </si>
  <si>
    <t>438724882</t>
  </si>
  <si>
    <t>Sps.samedicino centri rkinigza 1872</t>
  </si>
  <si>
    <t>rksaav@mail.ru</t>
  </si>
  <si>
    <t>599572424</t>
  </si>
  <si>
    <t>samtredia</t>
  </si>
  <si>
    <t>samtredia DdaviT aRmaseneblis 244</t>
  </si>
  <si>
    <t>samtredi</t>
  </si>
  <si>
    <t>rionis #33</t>
  </si>
  <si>
    <t>540</t>
  </si>
  <si>
    <t>31001009226</t>
  </si>
  <si>
    <t>ფ/პ მარინა ქავთარაძე</t>
  </si>
  <si>
    <t>599909261</t>
  </si>
  <si>
    <t>მცხეთის რ–ნი სოფ. ძველი ქანდა</t>
  </si>
  <si>
    <t>მცხეთის რ–ნი სოფ.ძველი ქანდა</t>
  </si>
  <si>
    <t>541</t>
  </si>
  <si>
    <t>62001018010</t>
  </si>
  <si>
    <t>ფიზიკური პირი ია ჯანაშია</t>
  </si>
  <si>
    <t>599 48 06 39</t>
  </si>
  <si>
    <t>120112</t>
  </si>
  <si>
    <t>ბოლნისის რაიონი, სოფ. დისველის სპორტული დარბაზი</t>
  </si>
  <si>
    <t>ბოლნისის რაიონი, სოფ. დისველი</t>
  </si>
  <si>
    <t>542</t>
  </si>
  <si>
    <t>10001007336</t>
  </si>
  <si>
    <t>ბოლნისი, სოფელი დაბა თამარისის სოფლის ექიმი</t>
  </si>
  <si>
    <t>599 17 45 98</t>
  </si>
  <si>
    <t>ბოლნისი, სოფელი დაბა თამარისი</t>
  </si>
  <si>
    <t>543</t>
  </si>
  <si>
    <t>37001013092</t>
  </si>
  <si>
    <t>სამტრედია სოფ ნაბაკევის ამბულატორია ფ/პ ხათუნა  სტურუა</t>
  </si>
  <si>
    <t>xatunasturua@gmail.com</t>
  </si>
  <si>
    <t>050520</t>
  </si>
  <si>
    <t>სამტრედია სოფ ნაბაკევის</t>
  </si>
  <si>
    <t>ომერეთი</t>
  </si>
  <si>
    <t>სამტრედია სოფ. ნაბაკევი</t>
  </si>
  <si>
    <t>ჯეოჰოსპიტალსი  სადაზღვევო კომპანია  ჯიპიაი</t>
  </si>
  <si>
    <t>544</t>
  </si>
  <si>
    <t>19001019618</t>
  </si>
  <si>
    <t>ორულუს ს/ამბულატორია</t>
  </si>
  <si>
    <t>sketevan@mail.ru</t>
  </si>
  <si>
    <t>599 60 77 10</t>
  </si>
  <si>
    <t>100222</t>
  </si>
  <si>
    <t>სამეგრელო ზემო-სვანეთი</t>
  </si>
  <si>
    <t>ზუგდიდის  რ-ნი   სოფ,ორულუ</t>
  </si>
  <si>
    <t>545</t>
  </si>
  <si>
    <t>220416119</t>
  </si>
  <si>
    <t>შპს "მედიკი2009"</t>
  </si>
  <si>
    <t>19001077439</t>
  </si>
  <si>
    <t>irina-makacaria@yandex.ru</t>
  </si>
  <si>
    <t>574-54-44-54</t>
  </si>
  <si>
    <t>კოსტავას 36</t>
  </si>
  <si>
    <t>546</t>
  </si>
  <si>
    <t>33001055664</t>
  </si>
  <si>
    <t>ოზურგეთის რაიონის ასკანის საექიმო ამბულატორია</t>
  </si>
  <si>
    <t>599695933</t>
  </si>
  <si>
    <t>030202</t>
  </si>
  <si>
    <t>სოფ ასკანა</t>
  </si>
  <si>
    <t>547</t>
  </si>
  <si>
    <t>33001057332</t>
  </si>
  <si>
    <t>ოზურგეთის რაიონის შემოქმედის საექიმო ამბულატორია</t>
  </si>
  <si>
    <t>599339706</t>
  </si>
  <si>
    <t>030230</t>
  </si>
  <si>
    <t>სოფ მერია</t>
  </si>
  <si>
    <t>548</t>
  </si>
  <si>
    <t>401945838</t>
  </si>
  <si>
    <t>შპსზ.შაქარაშვილის ონკოჰემატოლოგიური კლინიკა ”ლაიფმედი”</t>
  </si>
  <si>
    <t>001898</t>
  </si>
  <si>
    <t>001887</t>
  </si>
  <si>
    <t>01020004276</t>
  </si>
  <si>
    <t>lifemed.ge@gmail.com</t>
  </si>
  <si>
    <t>2523537</t>
  </si>
  <si>
    <t>ლუბლიანასქ. #2/6</t>
  </si>
  <si>
    <t>549</t>
  </si>
  <si>
    <t>08001014526</t>
  </si>
  <si>
    <t>ს.დუისის საექიმო ამბულატორია</t>
  </si>
  <si>
    <t>makvala.kavtarashvili@gmail.com</t>
  </si>
  <si>
    <t>591990703; 593965371</t>
  </si>
  <si>
    <t>060120</t>
  </si>
  <si>
    <t>ახმეტის რაიონი ს.დუისი</t>
  </si>
  <si>
    <t>დუისი</t>
  </si>
  <si>
    <t>550</t>
  </si>
  <si>
    <t>14001018390</t>
  </si>
  <si>
    <t>ფიროსმანის საოჯახო მედიცინის ცენტრი</t>
  </si>
  <si>
    <t>nino beroshvili.yahoo.com</t>
  </si>
  <si>
    <t>557474614</t>
  </si>
  <si>
    <t>060308</t>
  </si>
  <si>
    <t>დედოფლისწყაროს მუნიციპალიტეტი სოფ.ფიროსმანი</t>
  </si>
  <si>
    <t>551</t>
  </si>
  <si>
    <t>36001001373</t>
  </si>
  <si>
    <t>cinariabesadze@yahoo.com</t>
  </si>
  <si>
    <t>593 72-04-62</t>
  </si>
  <si>
    <t>060603</t>
  </si>
  <si>
    <t>ს. ბადიაური</t>
  </si>
  <si>
    <t>552</t>
  </si>
  <si>
    <t>33001005062</t>
  </si>
  <si>
    <t>ოზურგეთის რაიონის  დაბა ლაითურის საექიმო ამბულატორია</t>
  </si>
  <si>
    <t>599465603</t>
  </si>
  <si>
    <t>030215</t>
  </si>
  <si>
    <t>დაბა ლაითური</t>
  </si>
  <si>
    <t>553</t>
  </si>
  <si>
    <t>12001024415</t>
  </si>
  <si>
    <t>სააკაძე ამბულატორია</t>
  </si>
  <si>
    <t>nineli-siordia@mail.ru</t>
  </si>
  <si>
    <t>555 17 55 21</t>
  </si>
  <si>
    <t>120226</t>
  </si>
  <si>
    <t>გარდაბნის რაი-ნი სოფ. სააკაძე</t>
  </si>
  <si>
    <t>554</t>
  </si>
  <si>
    <t>12001025219</t>
  </si>
  <si>
    <t>სოფელ მუხროვანის საექიმო პუნქტი</t>
  </si>
  <si>
    <t>wivilashvili1975@mail.ru</t>
  </si>
  <si>
    <t>577098157</t>
  </si>
  <si>
    <t>120204</t>
  </si>
  <si>
    <t>გარდაბნის რაიონი სოფელი მუხროვანი</t>
  </si>
  <si>
    <t>გარდაბნის რაიონი სოფელი ახალსოფელი</t>
  </si>
  <si>
    <t>გამგეობის ბალანსზე მყოფი შენობა</t>
  </si>
  <si>
    <t>555</t>
  </si>
  <si>
    <t>224067676</t>
  </si>
  <si>
    <t>შ.პ.ს."სიცოცხლის ხე", სამედიცინო ცენტრი</t>
  </si>
  <si>
    <t>47001026538</t>
  </si>
  <si>
    <t>47001009740</t>
  </si>
  <si>
    <t>k.kakachishvili@yahoo.com</t>
  </si>
  <si>
    <t>592 884888;   599 533528</t>
  </si>
  <si>
    <t>ქ.ახალციხე</t>
  </si>
  <si>
    <t>შ.ახალციხელის ქ. 10</t>
  </si>
  <si>
    <t>ქ. ახალციხე, შ.ახალციხელის ქ. 10</t>
  </si>
  <si>
    <t>შ.პ.ს."სიცოცხლის ხე"</t>
  </si>
  <si>
    <t>556</t>
  </si>
  <si>
    <t>01002011156</t>
  </si>
  <si>
    <t>სოფ. დ.თონეთის ამბულატორია</t>
  </si>
  <si>
    <t>badalashvili70@mail.ru</t>
  </si>
  <si>
    <t>577098307</t>
  </si>
  <si>
    <t>120420</t>
  </si>
  <si>
    <t>თეთრიწყაროს მუნიციპალიტეტი, დაბა მანგლისი თევდორეს №44</t>
  </si>
  <si>
    <t>557</t>
  </si>
  <si>
    <t>61004031022</t>
  </si>
  <si>
    <t>ოჩხამურის პ.ჯ.დ</t>
  </si>
  <si>
    <t>595-65-25-70</t>
  </si>
  <si>
    <t>დაბა ოჩხამური</t>
  </si>
  <si>
    <t>აღმაშენებლის ქ.#38</t>
  </si>
  <si>
    <t>558</t>
  </si>
  <si>
    <t>200006616</t>
  </si>
  <si>
    <t>შ.პ.ს.”მოზრდილთა N 2 პოლიკლინიკა”</t>
  </si>
  <si>
    <t>01013011870</t>
  </si>
  <si>
    <t>2m.poliklinika@gmail.com</t>
  </si>
  <si>
    <t>295-15-25; 295-43-72; 599389848</t>
  </si>
  <si>
    <t>ც.დადიანის 20</t>
  </si>
  <si>
    <t>შ.პ.ს.”მოზრდილთა 2 პოლიკლინიკა”</t>
  </si>
  <si>
    <t>559</t>
  </si>
  <si>
    <t>61003002309</t>
  </si>
  <si>
    <t>ფიზიკური პირი</t>
  </si>
  <si>
    <t>xalvashi79@mail.ru</t>
  </si>
  <si>
    <t>557 40 79 22</t>
  </si>
  <si>
    <t>ქობულეთის რაიონი სოფ. ხუცუბნის ამბულატორია</t>
  </si>
  <si>
    <t>ქობულეთის რაიონი სოფ. ხუცუბანი</t>
  </si>
  <si>
    <t>560</t>
  </si>
  <si>
    <t>212693637</t>
  </si>
  <si>
    <t>შ.პ.ს. დიმიტრი მხეიძის სახელობის ყელ–ყურ–ცხვირის კლინიკა გიდი</t>
  </si>
  <si>
    <t>002849</t>
  </si>
  <si>
    <t>000625</t>
  </si>
  <si>
    <t>53001004932</t>
  </si>
  <si>
    <t>rkinigzis.poliklinika@mail.ru</t>
  </si>
  <si>
    <t>0431244732</t>
  </si>
  <si>
    <t>აკ. კიბორძალიძის ქ. №9</t>
  </si>
  <si>
    <t>ქ. ქუთაისი, აკ. კიბორძალიძის N9</t>
  </si>
  <si>
    <t>561</t>
  </si>
  <si>
    <t>200199702</t>
  </si>
  <si>
    <t>შ. პ. ს.  რეპროდუქციული მედიცინის ცენტრი "უნივერსი"</t>
  </si>
  <si>
    <t>002739,000940,002738</t>
  </si>
  <si>
    <t>000590</t>
  </si>
  <si>
    <t>01010016632</t>
  </si>
  <si>
    <t>01023002864</t>
  </si>
  <si>
    <t>embriotoksi@mail.ru</t>
  </si>
  <si>
    <t>2 53 23 11               2 53 23 12</t>
  </si>
  <si>
    <t>562</t>
  </si>
  <si>
    <t>202449519</t>
  </si>
  <si>
    <t>Sps "nugzar asaniSvilis saxelobis samkurnalo-profilaqtikuri centri""</t>
  </si>
  <si>
    <t>01019025038</t>
  </si>
  <si>
    <t>medeadoc@rambler.ru</t>
  </si>
  <si>
    <t>551 61 02 14</t>
  </si>
  <si>
    <t>didube</t>
  </si>
  <si>
    <t>Tbilisi, Tevdore mRvdlis q..#13</t>
  </si>
  <si>
    <t>563</t>
  </si>
  <si>
    <t>202901832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</si>
  <si>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</si>
  <si>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000542</t>
  </si>
  <si>
    <t>ქართლოს</t>
  </si>
  <si>
    <t>01001059109</t>
  </si>
  <si>
    <t>mmtavarangelozi@yahoo.com</t>
  </si>
  <si>
    <t>+ 995 32 2 95 11 00/207</t>
  </si>
  <si>
    <t>ლუბლიანას ქ. №21</t>
  </si>
  <si>
    <t>შპს ჰიპოკრატე</t>
  </si>
  <si>
    <t>564</t>
  </si>
  <si>
    <t>17001008156</t>
  </si>
  <si>
    <t>ცაგერის რ–ნი სოფ. უსახელოს სოფლის ექიმი</t>
  </si>
  <si>
    <t>558.242952</t>
  </si>
  <si>
    <t>სოფ. უსახელო, სოფ. ხოჯი</t>
  </si>
  <si>
    <t>სოფ. უსახელო</t>
  </si>
  <si>
    <t>ცაგერის რ–ნი სოფ. უსახელო</t>
  </si>
  <si>
    <t>565</t>
  </si>
  <si>
    <t>39001003660</t>
  </si>
  <si>
    <t>სენაკის რაიონი. სოფელ ნოსირის საექიმო ამბულატორია</t>
  </si>
  <si>
    <t>gabelianino@mail.ru</t>
  </si>
  <si>
    <t>593374999</t>
  </si>
  <si>
    <t>შუა ნოსირი</t>
  </si>
  <si>
    <t>ქუჩა 22 N 85</t>
  </si>
  <si>
    <t>სენაკი. სოფელი ნოსირი ქუჩა 22 N 85</t>
  </si>
  <si>
    <t>566</t>
  </si>
  <si>
    <t>40001000421</t>
  </si>
  <si>
    <t>სიღნაღის მუნიციპალიტეტი სოფ. ილიაწმინდას საექიმო ამბულატორია</t>
  </si>
  <si>
    <t>599 207835;  598 277762</t>
  </si>
  <si>
    <t>060714</t>
  </si>
  <si>
    <t>სიღნაღის მუნიციპალიტეტის სოფელი ილიაწმინდა</t>
  </si>
  <si>
    <t>567</t>
  </si>
  <si>
    <t>205093147</t>
  </si>
  <si>
    <t>შპს ჰეპატოლოგიური კლინიკა ,,ჰეპა”</t>
  </si>
  <si>
    <t>000699; 000700</t>
  </si>
  <si>
    <t>01024006901</t>
  </si>
  <si>
    <t>info@hepaclinic.com</t>
  </si>
  <si>
    <t>2 54 08 50</t>
  </si>
  <si>
    <t>ლუბლიანას ქ. 18/20</t>
  </si>
  <si>
    <t>568</t>
  </si>
  <si>
    <t>40001005855</t>
  </si>
  <si>
    <t>სიღნაღის მუნიციპალიტეტის სოფელ ნუკრიანის საექიმო ამბულატორია</t>
  </si>
  <si>
    <t>ketevanusupashvili@mail.ru</t>
  </si>
  <si>
    <t>593 496599;   593698945; 593 179965; 599489346</t>
  </si>
  <si>
    <t>060710</t>
  </si>
  <si>
    <t>სიღნაღის მუნიციპალიტეტის სოფელ ნუკრიანი</t>
  </si>
  <si>
    <t>სიღნაღის მუნიციპალიტეტი სოფელ ნუკრიანის საექიმო ამბულატორია</t>
  </si>
  <si>
    <t>569</t>
  </si>
  <si>
    <t>40001004123</t>
  </si>
  <si>
    <t>სიღნაღის მუნიცეპალიტეტის სოფელ ტიბაანის საექიმო ამბულატორია</t>
  </si>
  <si>
    <t>40001009329</t>
  </si>
  <si>
    <t>060713</t>
  </si>
  <si>
    <t>სიღნაღის მუნიცეპალიტეტი სოფელი ტიბაანი</t>
  </si>
  <si>
    <t>570</t>
  </si>
  <si>
    <t>202450052</t>
  </si>
  <si>
    <t>შპს "იკამედი ფოთი"</t>
  </si>
  <si>
    <t>e025ae65-c43e-4fae-836a-ce2902e0d24a</t>
  </si>
  <si>
    <t>01002002907</t>
  </si>
  <si>
    <t>tgigiberia@rambler.ru</t>
  </si>
  <si>
    <t>278828   279191</t>
  </si>
  <si>
    <t>ერეკლე II ქ. #40</t>
  </si>
  <si>
    <t>571</t>
  </si>
  <si>
    <t>01024006909</t>
  </si>
  <si>
    <t>კალინინოს საექიმო ამბულატორია</t>
  </si>
  <si>
    <t>bazadzetamari@gmail.com</t>
  </si>
  <si>
    <t>599293366</t>
  </si>
  <si>
    <t>120213</t>
  </si>
  <si>
    <t>სოფ. ბოტანიკა</t>
  </si>
  <si>
    <t>გარდაბანი სოფ. ბოტანიკა</t>
  </si>
  <si>
    <t>572</t>
  </si>
  <si>
    <t>20001008741</t>
  </si>
  <si>
    <t>120725</t>
  </si>
  <si>
    <t>წალკის რ-ნი სოფ კოხტა</t>
  </si>
  <si>
    <t>573</t>
  </si>
  <si>
    <t>51001000404</t>
  </si>
  <si>
    <t>სიღნაღის მუნიციპალიტეტი   სოფ. ჯუგაანის ს/ამბულატორია</t>
  </si>
  <si>
    <t>irmasako@gmail.com</t>
  </si>
  <si>
    <t>593 12 40 30;  599 94 82 40</t>
  </si>
  <si>
    <t>060722</t>
  </si>
  <si>
    <t>მისამართის გარეშე</t>
  </si>
  <si>
    <t>სიღნაღის მუნიცეპალიტეტი სოფელი ჯუგაანი</t>
  </si>
  <si>
    <t>სიღნაღის მუნიციპალიტეტი სოფელი ჯუგაანის ს/ამბულატორია</t>
  </si>
  <si>
    <t>574</t>
  </si>
  <si>
    <t>14001020724</t>
  </si>
  <si>
    <t>გამარჯვების ს/ამბულატორია</t>
  </si>
  <si>
    <t>555-72-92-79</t>
  </si>
  <si>
    <t>060303</t>
  </si>
  <si>
    <t>დედოფლისწყაროს მუნიციპალიტეტი სოფ.გამარჯვება</t>
  </si>
  <si>
    <t>575</t>
  </si>
  <si>
    <t>61002021398</t>
  </si>
  <si>
    <t>სოფ.ქობულეთის პ.ჯ.დ.</t>
  </si>
  <si>
    <t>elene.pagava@mail.ru</t>
  </si>
  <si>
    <t>558 73 09 44</t>
  </si>
  <si>
    <t>სოფ.ქობულეთი. სოფ. ზ/სამება</t>
  </si>
  <si>
    <t>სოფ.ქობულეთი</t>
  </si>
  <si>
    <t>576</t>
  </si>
  <si>
    <t>145572378</t>
  </si>
  <si>
    <t>ფიზიკური პირი.სოფლის ექიმი</t>
  </si>
  <si>
    <t>tolerant04@gmail.com</t>
  </si>
  <si>
    <t>591 11 47 68</t>
  </si>
  <si>
    <t>ჩაქვი. სოფ.ხალა, გორგაძეები</t>
  </si>
  <si>
    <t>სოფ.ხალა</t>
  </si>
  <si>
    <t>ქობულეთი. ჩაქვი.სოფ.ხალა.</t>
  </si>
  <si>
    <t>212688064</t>
  </si>
  <si>
    <t>შპს ქუთაისის ბავშვთა #4პოლიკლინიკა</t>
  </si>
  <si>
    <t>poliklinik4@gmail.com</t>
  </si>
  <si>
    <t>0431273438</t>
  </si>
  <si>
    <t>მესხის ქ #5</t>
  </si>
  <si>
    <t>ქ.ქუთაისი მესხის ქ #5</t>
  </si>
  <si>
    <t>578</t>
  </si>
  <si>
    <t>53001020927</t>
  </si>
  <si>
    <t>პარტიკეთის საექიმო უბანი</t>
  </si>
  <si>
    <t>53000102927</t>
  </si>
  <si>
    <t>manonisvanadze@mail.ru</t>
  </si>
  <si>
    <t>593120487</t>
  </si>
  <si>
    <t>050924</t>
  </si>
  <si>
    <t>წყალტუბო, ს.ოფშკვითი</t>
  </si>
  <si>
    <t>წყალტუბო, ს.პატრიკეთი</t>
  </si>
  <si>
    <t>579</t>
  </si>
  <si>
    <t>61001049101</t>
  </si>
  <si>
    <t>ფიზიკური პირი  ოჯახის ექიმი</t>
  </si>
  <si>
    <t>26 მაისი 55/57 ბ.33</t>
  </si>
  <si>
    <t>243570159</t>
  </si>
  <si>
    <t>ღორეშის საექიმო ამბულატორია</t>
  </si>
  <si>
    <t>56001018670</t>
  </si>
  <si>
    <t>იამზე პაქსაშვილი</t>
  </si>
  <si>
    <t>593572327</t>
  </si>
  <si>
    <t>051155</t>
  </si>
  <si>
    <t>ხარაგაული ს.ღორეშა</t>
  </si>
  <si>
    <t>ხარაგაულის მუნიციპალიტეტეი გამგეობა</t>
  </si>
  <si>
    <t>581</t>
  </si>
  <si>
    <t>61009008545</t>
  </si>
  <si>
    <t>ფ/პ შორენა  ბოლქვაძე</t>
  </si>
  <si>
    <t>bolqvadzes@gmail.com</t>
  </si>
  <si>
    <t>577 10, 69 42</t>
  </si>
  <si>
    <t>დეკანაშილების  საკრებულო  სოფ.დეკანაშილები  და  უჩხო</t>
  </si>
  <si>
    <t>ხულოს  მუნციპალიტეტი   დეკანაშვილების  საკრებულო</t>
  </si>
  <si>
    <t>582</t>
  </si>
  <si>
    <t>440388064</t>
  </si>
  <si>
    <t>სამშობიარო სახლი შ.პ.ს. "ჰერა+''</t>
  </si>
  <si>
    <t>000201</t>
  </si>
  <si>
    <t>9543151d-bf2e-4b90-977e-4cc19a4c700f</t>
  </si>
  <si>
    <t>40001004300</t>
  </si>
  <si>
    <t>herapluse@yahoo.com</t>
  </si>
  <si>
    <t>790 53 36 43</t>
  </si>
  <si>
    <t>სოფელი საქობო</t>
  </si>
  <si>
    <t>სოფელი საქობო დ.აღმაშენებლის I შეს №25</t>
  </si>
  <si>
    <t>583</t>
  </si>
  <si>
    <t>10001000432</t>
  </si>
  <si>
    <t>თელეთის ამბულატორია</t>
  </si>
  <si>
    <t>rexviashvili.eka@mail.ru</t>
  </si>
  <si>
    <t>5 77  098  198                 5 51 100 453</t>
  </si>
  <si>
    <t>120212</t>
  </si>
  <si>
    <t>ახალწყარო</t>
  </si>
  <si>
    <t>ქვ. ქართლი</t>
  </si>
  <si>
    <t>გარდაბანი. სოფ: თელეთი</t>
  </si>
  <si>
    <t>საქართველოს ეკონომიკური განვითარების სამინისტრო</t>
  </si>
  <si>
    <t>584</t>
  </si>
  <si>
    <t>13001055609</t>
  </si>
  <si>
    <t>ჯიმითის საექიმო ამბულატორია</t>
  </si>
  <si>
    <t>ninonukri3@mail.ru</t>
  </si>
  <si>
    <t>555347462</t>
  </si>
  <si>
    <t>060232</t>
  </si>
  <si>
    <t>გურჯაანის რაიონი სოფ.ჯიმითი</t>
  </si>
  <si>
    <t>გურჯაანი  ჯიმითი</t>
  </si>
  <si>
    <t>585</t>
  </si>
  <si>
    <t>27001001370</t>
  </si>
  <si>
    <t>დაბა ლენტეხი მიმდებარე სოფლებით</t>
  </si>
  <si>
    <t>muselianin@gmail.com</t>
  </si>
  <si>
    <t>599-22-17-22</t>
  </si>
  <si>
    <t>რაჭა–ლეჩხუმ ქვ.სვანეთის რეგიონი</t>
  </si>
  <si>
    <t>მედიქალპარკი"საქართველო"</t>
  </si>
  <si>
    <t>586</t>
  </si>
  <si>
    <t>202051689</t>
  </si>
  <si>
    <t>ს.ს. ,,კ. ერისთავის სახ. ექსპერიმენტული და კლინიკური ქირურუგიის ეროვნული ცენტრი"</t>
  </si>
  <si>
    <t>2014-08-12T00:00:00</t>
  </si>
  <si>
    <t>000572</t>
  </si>
  <si>
    <t>01026002984</t>
  </si>
  <si>
    <t>dimitri.shavdia@aversi.ge</t>
  </si>
  <si>
    <t>577 10 10 77,  577 11 69 65</t>
  </si>
  <si>
    <t>ჩაჩავას ქუჩა #5</t>
  </si>
  <si>
    <t>შ.პ.ს. ავესრი ფარმა</t>
  </si>
  <si>
    <t>587</t>
  </si>
  <si>
    <t>19001062320</t>
  </si>
  <si>
    <t>ოდიშის ს/ ამბულატორია</t>
  </si>
  <si>
    <t>qmalxaz@gmail.com</t>
  </si>
  <si>
    <t>591 15 28 25,         593 28 40 54</t>
  </si>
  <si>
    <t>100220</t>
  </si>
  <si>
    <t>ზუგდიდის მუნიციპალიტეტი სოფ. ოდიში</t>
  </si>
  <si>
    <t>588</t>
  </si>
  <si>
    <t>404866123</t>
  </si>
  <si>
    <t>შ.პ.ს. "ს.ხეჩინაშვილის სახელობის საუნივერსიტეტო კლინიკა"</t>
  </si>
  <si>
    <t>01015004891</t>
  </si>
  <si>
    <t>info@tbilisihospital.ge</t>
  </si>
  <si>
    <t>222 75 23</t>
  </si>
  <si>
    <t>ი.ჭავჭავაძის 33</t>
  </si>
  <si>
    <t>589</t>
  </si>
  <si>
    <t>416289947</t>
  </si>
  <si>
    <t>შ.პ.ს."კლინიკა რუსთავი"</t>
  </si>
  <si>
    <t>000482</t>
  </si>
  <si>
    <t>01012007833</t>
  </si>
  <si>
    <t>rustaviklinik@mail.ru</t>
  </si>
  <si>
    <t>(0341) 275995</t>
  </si>
  <si>
    <t>მე-7 მ/რაიონი</t>
  </si>
  <si>
    <t>590</t>
  </si>
  <si>
    <t>01024054565</t>
  </si>
  <si>
    <t>აბაშის რაიონი სოფელ  სეფიეთის საექიმო ამბულატორია</t>
  </si>
  <si>
    <t>599640136</t>
  </si>
  <si>
    <t>100113</t>
  </si>
  <si>
    <t>სოფელი სეფიეთი</t>
  </si>
  <si>
    <t>591</t>
  </si>
  <si>
    <t>მარნეული 26 მაისის ქ.</t>
  </si>
  <si>
    <t>592</t>
  </si>
  <si>
    <t>400027127</t>
  </si>
  <si>
    <t>შპს სამკურნალო დიაგნოსტიკური ცენტრი 23-ე პოლიკლინიკა</t>
  </si>
  <si>
    <t>0356 10.12.2010 ბრძანება N 0-103  08.07.2013</t>
  </si>
  <si>
    <t>01023003233</t>
  </si>
  <si>
    <t>01023003234</t>
  </si>
  <si>
    <t>lela2000@mail.ru</t>
  </si>
  <si>
    <t>577 43 00 77</t>
  </si>
  <si>
    <t>ხიზანიშვილის  N28</t>
  </si>
  <si>
    <t>ქუთაისის ქ N18 (მანსანდრა N2)</t>
  </si>
  <si>
    <t>593</t>
  </si>
  <si>
    <t>204556541</t>
  </si>
  <si>
    <t>შპს "მედიკორი"</t>
  </si>
  <si>
    <t>01005007574</t>
  </si>
  <si>
    <t>info@medicore.ge</t>
  </si>
  <si>
    <t>2302002</t>
  </si>
  <si>
    <t>ქავთარაძის 16</t>
  </si>
  <si>
    <t>თბილისი, აკ. წერეთლის გამზ. 10</t>
  </si>
  <si>
    <t>594</t>
  </si>
  <si>
    <t>202940372</t>
  </si>
  <si>
    <t>ბერძნული სამედიცინო ფონდი ,,ჰიპოკრატე"</t>
  </si>
  <si>
    <t>2014-01-27T00:00:00</t>
  </si>
  <si>
    <t>ოედ 00354</t>
  </si>
  <si>
    <t>000154</t>
  </si>
  <si>
    <t>01027001545</t>
  </si>
  <si>
    <t>tinatin.kharadze@mail.ru</t>
  </si>
  <si>
    <t>295 40 29; 294 05 58</t>
  </si>
  <si>
    <t>ნინოშვილის ქ. 23</t>
  </si>
  <si>
    <t>Helenicare</t>
  </si>
  <si>
    <t>595</t>
  </si>
  <si>
    <t>200010022</t>
  </si>
  <si>
    <t>შ.პ.ს. "თბილისის პედიატრიული პრივატ კლინიკა"</t>
  </si>
  <si>
    <t>1966-08-21T00:00:00</t>
  </si>
  <si>
    <t>000659</t>
  </si>
  <si>
    <t>002975; 002972; 002973; 002974; 002976; 002977; 002979; 002983</t>
  </si>
  <si>
    <t>01023008089</t>
  </si>
  <si>
    <t>mguramishvili.pedclinic@yahoo.com</t>
  </si>
  <si>
    <t>2 60 75 07; 2 60 00 21</t>
  </si>
  <si>
    <t>თბილისი, თემქის დასახლება, 11 მიკრორაიონი,1 კვარტალი</t>
  </si>
  <si>
    <t>თემქის დასახლება, 11 მიკრორაიონი,1 კვარტალი</t>
  </si>
  <si>
    <t>შ.პ.ს. "აკად. ო. ღუდუშაურის სახელობის ეროვნული სამედიცინო ცენტრი"</t>
  </si>
  <si>
    <t>596</t>
  </si>
  <si>
    <t>136065709</t>
  </si>
  <si>
    <t>ექიმი მეწარმე ფიზიკური პირი  ნიკოლოზ ბერიანიძე</t>
  </si>
  <si>
    <t>berianidze1968@mail.ru</t>
  </si>
  <si>
    <t>599 53 69 03</t>
  </si>
  <si>
    <t>ახალგორი</t>
  </si>
  <si>
    <t>წილკნის ახალი დასახლება (დევნილთა დასახლება)</t>
  </si>
  <si>
    <t>მცხეთის რაიონი, წილკნის დევნილთა დასახლება</t>
  </si>
  <si>
    <t>ახალგორის მუნიციპალიტეტი</t>
  </si>
  <si>
    <t>35001012789</t>
  </si>
  <si>
    <t>ჯორჯიაშვილის საექიმო ამბულატორია</t>
  </si>
  <si>
    <t>577098312</t>
  </si>
  <si>
    <t>120486</t>
  </si>
  <si>
    <t>თეთრიწყაროს მუნიციპალიტეტი, სოფელი ჯორჯიაშვილი</t>
  </si>
  <si>
    <t>598</t>
  </si>
  <si>
    <t>206120730</t>
  </si>
  <si>
    <t>შპს ”ჩიჩუების თვალის კლინიკა მზერა"</t>
  </si>
  <si>
    <t>001791</t>
  </si>
  <si>
    <t>000419</t>
  </si>
  <si>
    <t>ea3cacf4-ffce-487b-b428-d9ef2bc3ae14</t>
  </si>
  <si>
    <t>01008017322</t>
  </si>
  <si>
    <t>i.shavgulidze@mzeraclinic.ge</t>
  </si>
  <si>
    <t>277 55 88 ;   574 70 70 79</t>
  </si>
  <si>
    <t>მისამართი:    ქ. თბილისი, წინანდლის ქ.9</t>
  </si>
  <si>
    <t>ქ. თბილისი, წინანდლის ქ.9</t>
  </si>
  <si>
    <t>შ.პ.ს,,ჯეო ჰოსპიტალს"თიანეთის მრავალპროფილური სამედიცინო ცენტრი</t>
  </si>
  <si>
    <t>000452</t>
  </si>
  <si>
    <t>01024028458</t>
  </si>
  <si>
    <t>593248828</t>
  </si>
  <si>
    <t>დ.თიანეთი</t>
  </si>
  <si>
    <t>რუსთაველის ქ#75</t>
  </si>
  <si>
    <t>ჯიპიაი</t>
  </si>
  <si>
    <t>31001000730</t>
  </si>
  <si>
    <t>მცხეტა სოფელი ნავაზი ექიმი მეწარმე ფიზიკური პირი  მაია შიოლაშვილი</t>
  </si>
  <si>
    <t>maia.shiolashvili@mail.ru</t>
  </si>
  <si>
    <t>593237878;  577098258</t>
  </si>
  <si>
    <t>მცხეთა.სოფ.ნავაზი; აღდგომლიანთკარი; ფრეზეთი; უფურეთი; ახალდაბა</t>
  </si>
  <si>
    <t>მცხეთა.სოფ.ნავაზი</t>
  </si>
  <si>
    <t>601</t>
  </si>
  <si>
    <t>08001023466</t>
  </si>
  <si>
    <t>ს.მატნის საექიმო ამბულატორია</t>
  </si>
  <si>
    <t>msamkharashvili@yahoo.com</t>
  </si>
  <si>
    <t>593437642; 593243746; 555302976</t>
  </si>
  <si>
    <t>060130</t>
  </si>
  <si>
    <t>ახმეტის რაიონი სოფ. მატანი</t>
  </si>
  <si>
    <t>602</t>
  </si>
  <si>
    <t>28001037849</t>
  </si>
  <si>
    <t>120509</t>
  </si>
  <si>
    <t>სოფელი აღმამედლო</t>
  </si>
  <si>
    <t>მარნეულის რაიონი, სოფელი აღმამედლო</t>
  </si>
  <si>
    <t>603</t>
  </si>
  <si>
    <t>28001054291</t>
  </si>
  <si>
    <t>120560</t>
  </si>
  <si>
    <t>სოფელი ქეშალო</t>
  </si>
  <si>
    <t>მარნეულის რაიონი, სოფელი ქეშალო</t>
  </si>
  <si>
    <t>604</t>
  </si>
  <si>
    <t>220004616</t>
  </si>
  <si>
    <t>შპს ,,ტერმინალი,,ამბულატორია სანუსი,,</t>
  </si>
  <si>
    <t>19001000110</t>
  </si>
  <si>
    <t>terminal2055@yahoo.com</t>
  </si>
  <si>
    <t>(0415) 25 03 03</t>
  </si>
  <si>
    <t>ზუგდიდი, ც. დადიანის ქ. #1;</t>
  </si>
  <si>
    <t>სამეგრელო ზემო-სვანეთი;</t>
  </si>
  <si>
    <t>შპს ,,ტერმინალი,,</t>
  </si>
  <si>
    <t>605</t>
  </si>
  <si>
    <t>შ.პ.ს."ჯეო-ჰოპიტალს"- ჭიათურის მრავალპროფილური სამედიცინო ცენტრი</t>
  </si>
  <si>
    <t>000455</t>
  </si>
  <si>
    <t>c9ee07da-6b8e-44bd-8fa1-7e75a5fb1246</t>
  </si>
  <si>
    <t>0322505222</t>
  </si>
  <si>
    <t>ჭანტურიას ქ#20</t>
  </si>
  <si>
    <t>შპს "ჯეო-ჰოსპიტალს"</t>
  </si>
  <si>
    <t>606</t>
  </si>
  <si>
    <t>04001010700</t>
  </si>
  <si>
    <t>ფიზიკური პირი ზეინაბ ლორთქიფანიძე</t>
  </si>
  <si>
    <t>zeinablortqifanidze@mail.ru</t>
  </si>
  <si>
    <t>593762685</t>
  </si>
  <si>
    <t>ძირაგეული, იწა, ახალსოფელი,გორი</t>
  </si>
  <si>
    <t>ამბროლაური სოფელი ძირაგეული</t>
  </si>
  <si>
    <t>607</t>
  </si>
  <si>
    <t>404902735</t>
  </si>
  <si>
    <t>შ.პ.ს. ,,კლინიკა LIFE"</t>
  </si>
  <si>
    <t>000410</t>
  </si>
  <si>
    <t>001748;001747;001749;</t>
  </si>
  <si>
    <t>01009020583</t>
  </si>
  <si>
    <t>klinika life sagarejo@yahoo.com</t>
  </si>
  <si>
    <t>0351244055</t>
  </si>
  <si>
    <t>ჭავჭავაძის ქ.N3ა</t>
  </si>
  <si>
    <t>ვაჟა–ფშაველას მე–3კვ.27ა კორპ.</t>
  </si>
  <si>
    <t>608</t>
  </si>
  <si>
    <t>10001016962</t>
  </si>
  <si>
    <t>ფიზიკური პირი მამედ მამედოვი</t>
  </si>
  <si>
    <t>599 34 13 21</t>
  </si>
  <si>
    <t>120101</t>
  </si>
  <si>
    <t>სოფ. აკაურთის  კლუბის შენობა</t>
  </si>
  <si>
    <t>სოფ. აკაურთა</t>
  </si>
  <si>
    <t>609</t>
  </si>
  <si>
    <t>01016002779</t>
  </si>
  <si>
    <t>ფიზიკური პირი მედიკო დემურიშვილი</t>
  </si>
  <si>
    <t>591 40 07 90</t>
  </si>
  <si>
    <t>120103</t>
  </si>
  <si>
    <t>ბალიჭი</t>
  </si>
  <si>
    <t>ბოლნისის რაიონი, სოფელი რატევანი</t>
  </si>
  <si>
    <t>610</t>
  </si>
  <si>
    <t>01013007310</t>
  </si>
  <si>
    <t>ხაშმის სოფლის ექიმი</t>
  </si>
  <si>
    <t>tinatin38@gmail.com</t>
  </si>
  <si>
    <t>(599) 06-54-54</t>
  </si>
  <si>
    <t>060646</t>
  </si>
  <si>
    <t>ქ. თბილისი, ვარკეთილი -3, IIIა მ/რ, კ.322, ბ.41</t>
  </si>
  <si>
    <t>611</t>
  </si>
  <si>
    <t>222717246</t>
  </si>
  <si>
    <t>შპს "აბასთუმნის ტუბსაწინააღმდეგო საავადმყოფო"</t>
  </si>
  <si>
    <t>2014-08-18T00:00:00</t>
  </si>
  <si>
    <t>000157</t>
  </si>
  <si>
    <t>000696; 000697</t>
  </si>
  <si>
    <t>01011024065</t>
  </si>
  <si>
    <t>tbabastumani@yahoo.com</t>
  </si>
  <si>
    <t>599261922</t>
  </si>
  <si>
    <t>დაბა აბასთუმანი</t>
  </si>
  <si>
    <t>ფალიაშვილის ქ # 40</t>
  </si>
  <si>
    <t>612</t>
  </si>
  <si>
    <t>240392758</t>
  </si>
  <si>
    <t>შპს "პანაცეა"</t>
  </si>
  <si>
    <t>000160</t>
  </si>
  <si>
    <t>000706;000708;000707</t>
  </si>
  <si>
    <t>40001014200</t>
  </si>
  <si>
    <t>lelapanacea@gmail.com</t>
  </si>
  <si>
    <t>0355 23 6300   599 96 55 70</t>
  </si>
  <si>
    <t>კახეთი-სიღნაღი</t>
  </si>
  <si>
    <t>სიღნაღის მუნიცეპალიტეტი სოფელი საქობო</t>
  </si>
  <si>
    <t>შპს ,,პანაცეა''</t>
  </si>
  <si>
    <t>613</t>
  </si>
  <si>
    <t>225054197</t>
  </si>
  <si>
    <t>შპს "ფანასკერტელი"</t>
  </si>
  <si>
    <t>09001007895</t>
  </si>
  <si>
    <t>სოფ. 2ობჩა</t>
  </si>
  <si>
    <t>614</t>
  </si>
  <si>
    <t>404914321</t>
  </si>
  <si>
    <t>Eye Med</t>
  </si>
  <si>
    <t>01008008630</t>
  </si>
  <si>
    <t>niajgenti@gmail.com</t>
  </si>
  <si>
    <t>214 40 20</t>
  </si>
  <si>
    <t>Tevdore mRvdlis 13</t>
  </si>
  <si>
    <t>yifSiZis 12</t>
  </si>
  <si>
    <t>615</t>
  </si>
  <si>
    <t>404421327</t>
  </si>
  <si>
    <t>"დერმამედ+"</t>
  </si>
  <si>
    <t>01019058967</t>
  </si>
  <si>
    <t>01019035321</t>
  </si>
  <si>
    <t>dermamedplus@gmail.com</t>
  </si>
  <si>
    <t>0322662451</t>
  </si>
  <si>
    <t>გლდანი-ნაძალადაევის რაიონი</t>
  </si>
  <si>
    <t>დადიანი 203</t>
  </si>
  <si>
    <t>დ.ბაქრაძის 15,ბ19</t>
  </si>
  <si>
    <t>616</t>
  </si>
  <si>
    <t>შპს. "ჯეო ჰოსპიტალს"- მარნეულის მრავალპროფილური სამედიცინო ცენტრი</t>
  </si>
  <si>
    <t>001941, 001947, 001943, 001942, 001948, 001949, 001950, 002507, 002508, 002237</t>
  </si>
  <si>
    <t>000447</t>
  </si>
  <si>
    <t>კვირიკაძე</t>
  </si>
  <si>
    <t>+995 32 2 505 222</t>
  </si>
  <si>
    <t>ქ. მარნეული</t>
  </si>
  <si>
    <t>ქ.მარნეული, ყოფილი სამხედრო ქალაქის ტერიტორია</t>
  </si>
  <si>
    <t>შპს. "ჯეო ჰოსპიტალს"</t>
  </si>
  <si>
    <t>617</t>
  </si>
  <si>
    <t>შპს ,,უნიმედი აჭარა" ხულოს სამედიცინო ცენტრი</t>
  </si>
  <si>
    <t>000568</t>
  </si>
  <si>
    <t>61009002104</t>
  </si>
  <si>
    <t>ruslan-abuladze@mail.ru</t>
  </si>
  <si>
    <t>577  10  49  40</t>
  </si>
  <si>
    <t>დაბა   ხულო</t>
  </si>
  <si>
    <t>ხულოს მუნიციპალიტეტი, დაბა ხულო აღმაშენებელის ქუჩა №1</t>
  </si>
  <si>
    <t>ი.ჭავჭავაძე გამზ.#20</t>
  </si>
  <si>
    <t>სს,,ჩემი ოჯახის კლინიკა "</t>
  </si>
  <si>
    <t>618</t>
  </si>
  <si>
    <t>49001008694</t>
  </si>
  <si>
    <t>სოფ. ორბელი, სოფ. წილამიერი, სოფ. ლესინდი, სოფ. კურცობი - სოფლის ექიმი</t>
  </si>
  <si>
    <t>599516473</t>
  </si>
  <si>
    <t>სოფ.ორბელი, სოფ. წილამიერი, სოფ. ლესინდი, სოფ. კურცობი</t>
  </si>
  <si>
    <t>სოფ. ორბელი</t>
  </si>
  <si>
    <t>ცაგერის რ–ნი სოფ.ორბელი</t>
  </si>
  <si>
    <t>619</t>
  </si>
  <si>
    <t>49001004431</t>
  </si>
  <si>
    <t>ცაგერის რ–ნი სოფ. სპათაგორის სოფლის ექიმი</t>
  </si>
  <si>
    <t>599.756855</t>
  </si>
  <si>
    <t>სოფ. სპათაგორი, სოფ. ლაცორია, სოფ. ლეშკედა</t>
  </si>
  <si>
    <t>სოფ. სპათაგორი</t>
  </si>
  <si>
    <t>ცაგერის რ–ნი სოფ. სპათაგორი</t>
  </si>
  <si>
    <t>620</t>
  </si>
  <si>
    <t>47001035900</t>
  </si>
  <si>
    <t>ინდმეწარმე  ნინო ნასყიდაშვილი</t>
  </si>
  <si>
    <t>meliqidze_nino@mail.ru</t>
  </si>
  <si>
    <t>593377590</t>
  </si>
  <si>
    <t>ქ. ახალციხე,მანველიშვილის ქ#33</t>
  </si>
  <si>
    <t>621</t>
  </si>
  <si>
    <t>222432687</t>
  </si>
  <si>
    <t>შპს. "შანი" აბაშის საოჯახო მედიცინის ცენტრი</t>
  </si>
  <si>
    <t>2014-06-03T00:00:00</t>
  </si>
  <si>
    <t>02001000477</t>
  </si>
  <si>
    <t>nana.shengelia11@mail.ru  ; shaniabasha@yahoo.com</t>
  </si>
  <si>
    <t>557564000; 557772767</t>
  </si>
  <si>
    <t>ვარლამ ჩიქოვანისN15</t>
  </si>
  <si>
    <t>622</t>
  </si>
  <si>
    <t>200099384</t>
  </si>
  <si>
    <t>"LTD National Institute of Endocrinology- შ.პ.ს. ენდოკრინოლოგიის ეროვნული ინსტიტუტი"</t>
  </si>
  <si>
    <t>000128;   001515;    001291;   000354</t>
  </si>
  <si>
    <t>000546</t>
  </si>
  <si>
    <t>25 54 25</t>
  </si>
  <si>
    <t>01024006157</t>
  </si>
  <si>
    <t>mishiko331@yahoo.com</t>
  </si>
  <si>
    <t>599-13-77-35</t>
  </si>
  <si>
    <t>ლუბლიანას ქუჩა #2/6</t>
  </si>
  <si>
    <t>623</t>
  </si>
  <si>
    <t>231951974</t>
  </si>
  <si>
    <t>შპს სოფ. ეწერის ამბულატორია</t>
  </si>
  <si>
    <t>09001003159</t>
  </si>
  <si>
    <t>21001007493</t>
  </si>
  <si>
    <t>593389997</t>
  </si>
  <si>
    <t>050405</t>
  </si>
  <si>
    <t>თერჯოლის მუნიციპალიტეტი სოფ. ეწერი</t>
  </si>
  <si>
    <t>624</t>
  </si>
  <si>
    <t>223236380</t>
  </si>
  <si>
    <t>ახალგორის რ–ნი შპს წინაგრის ამბულატორია</t>
  </si>
  <si>
    <t>59001087106</t>
  </si>
  <si>
    <t>lalibestavashvili@yahoo.com</t>
  </si>
  <si>
    <t>599963791</t>
  </si>
  <si>
    <t>გორის რაიონი, სოფელი წითელუბანი</t>
  </si>
  <si>
    <t>ახალგორის რაიონი, სოფ. წინაგარი</t>
  </si>
  <si>
    <t>ახალგორის რ-ნი შპს წინაგრის ამბულატორია</t>
  </si>
  <si>
    <t>625</t>
  </si>
  <si>
    <t>55001008303</t>
  </si>
  <si>
    <t>გუბის საექიმო ამბულატორია</t>
  </si>
  <si>
    <t>dianacholokava@yahoo.com</t>
  </si>
  <si>
    <t>593 16 84 820, 577 09 81 00</t>
  </si>
  <si>
    <t>051205</t>
  </si>
  <si>
    <t>სოფელი გუბი</t>
  </si>
  <si>
    <t>ხონის რ-ნ, სოფელი გუბი</t>
  </si>
  <si>
    <t>626</t>
  </si>
  <si>
    <t>62001022468</t>
  </si>
  <si>
    <t>ხობი,   სოფ.  ხამისქურის საექიმო  ამბულატორია</t>
  </si>
  <si>
    <t>inela-kukava@mail.ru</t>
  </si>
  <si>
    <t>593166173</t>
  </si>
  <si>
    <t>100923</t>
  </si>
  <si>
    <t>ხობი,  სოფ.  ხამისქური</t>
  </si>
  <si>
    <t>627</t>
  </si>
  <si>
    <t>36001000971</t>
  </si>
  <si>
    <t>577098059</t>
  </si>
  <si>
    <t>060607</t>
  </si>
  <si>
    <t>628</t>
  </si>
  <si>
    <t>23001011017</t>
  </si>
  <si>
    <t>ნაქალაქარ-ხევსოფლის ამბულატორია</t>
  </si>
  <si>
    <t>577 09 19 59</t>
  </si>
  <si>
    <t>თიანეთი სოფ. ნაქალაქარი</t>
  </si>
  <si>
    <t>629</t>
  </si>
  <si>
    <t>ქედის მუნიციპალიტეტი სოფელი ცხმორისის სოფლის ექიმი</t>
  </si>
  <si>
    <t>01010006419</t>
  </si>
  <si>
    <t>61008003002</t>
  </si>
  <si>
    <t>eterisharadze@mail.ru</t>
  </si>
  <si>
    <t>558 31 45 98</t>
  </si>
  <si>
    <t>630</t>
  </si>
  <si>
    <t>61010000229</t>
  </si>
  <si>
    <t>ფ.პ ზვიად ქარცივაძე</t>
  </si>
  <si>
    <t>qarcivadze77@mail.ru</t>
  </si>
  <si>
    <t>595 59 77 00</t>
  </si>
  <si>
    <t>020428</t>
  </si>
  <si>
    <t>შუახევის რ–ნი სოფ. ოლადაური</t>
  </si>
  <si>
    <t>შუახევის რ–ნი სოფ. ოლადაურის ამბულატორია</t>
  </si>
  <si>
    <t>შპს "უნიმედი აარა"</t>
  </si>
  <si>
    <t>631</t>
  </si>
  <si>
    <t>19001082716</t>
  </si>
  <si>
    <t>სამედიცინო კლინიკა "ჯანმრთელობის სახლი"</t>
  </si>
  <si>
    <t>aleqsilipartia@yahoo.com</t>
  </si>
  <si>
    <t>555 33-80-81</t>
  </si>
  <si>
    <t>გულუას ქ. #4</t>
  </si>
  <si>
    <t>632</t>
  </si>
  <si>
    <t>437059585</t>
  </si>
  <si>
    <t>შპს ,,ფსიქიატრიისა და ნარკოლოგიის გურიის რეგიონალური  ცენტრი"</t>
  </si>
  <si>
    <t>33001000334</t>
  </si>
  <si>
    <t>mtd.ozurgeti@gmail.com</t>
  </si>
  <si>
    <t>599 17 75 03</t>
  </si>
  <si>
    <t>ქ.ოზურგეთი</t>
  </si>
  <si>
    <t>ჩოხატაურის ქ. N20</t>
  </si>
  <si>
    <t>ქ .ოზურგეთი ჩოხატაურის ქ.N20</t>
  </si>
  <si>
    <t>გურიის ქალთა  ჯანდაცვის ასოციაცია ,,პაციენტი პლუს"</t>
  </si>
  <si>
    <t>633</t>
  </si>
  <si>
    <t>32001016669</t>
  </si>
  <si>
    <t>ს.გორელოვკის  ამბულატორია</t>
  </si>
  <si>
    <t>durgarmyan@mail.ru</t>
  </si>
  <si>
    <t>599709455</t>
  </si>
  <si>
    <t>სოფელი გორელოვკა ს.სპასოვკა, ს.ორლოვკა</t>
  </si>
  <si>
    <t>ქ.ნინოწმინდა ს.გორელოვკა,ს.სპასოვკა, ს.ორლოვკა</t>
  </si>
  <si>
    <t>634</t>
  </si>
  <si>
    <t>45001017979</t>
  </si>
  <si>
    <t>სოფელი ყარაჯალას ს/ამბულატორია</t>
  </si>
  <si>
    <t>marekhberi@gmail.com</t>
  </si>
  <si>
    <t>598 38 42 65;  593 65 27 20;  599 77 47 03;  593 18 15 22</t>
  </si>
  <si>
    <t>060427</t>
  </si>
  <si>
    <t>სოფელი ყარაჯალა</t>
  </si>
  <si>
    <t>ს.ყარაჯალა</t>
  </si>
  <si>
    <t>635</t>
  </si>
  <si>
    <t>61003006362</t>
  </si>
  <si>
    <t>ორთაბათუმის პჯდ ცენტრი</t>
  </si>
  <si>
    <t>kvachadze.n@gmail.com</t>
  </si>
  <si>
    <t>593 643879</t>
  </si>
  <si>
    <t>ორთაბათუმის თემი</t>
  </si>
  <si>
    <t>სოფ. ორთაბათუმი</t>
  </si>
  <si>
    <t>ხელვაჩაურის რაიონი, სოფელი ორთაბათუმი</t>
  </si>
  <si>
    <t>636</t>
  </si>
  <si>
    <t>40001017798</t>
  </si>
  <si>
    <t>ზერტის ამბულატორია</t>
  </si>
  <si>
    <t>nino.dznelashvili@mail.ru</t>
  </si>
  <si>
    <t>599242196</t>
  </si>
  <si>
    <t>სოფელი ზერტი</t>
  </si>
  <si>
    <t>გორის რაიონი,სოფელი ზერტი</t>
  </si>
  <si>
    <t>637</t>
  </si>
  <si>
    <t>16001007515</t>
  </si>
  <si>
    <t>ფ/პ ექიმი თამარი კელიხაშვილი</t>
  </si>
  <si>
    <t>t.kelikhashvili@yahoo.com</t>
  </si>
  <si>
    <t>598-235-035;   577-09-83-02</t>
  </si>
  <si>
    <t>ჭართალის თემი</t>
  </si>
  <si>
    <t>დუშეთის  რ-ნი. სოფ.ჭართალი</t>
  </si>
  <si>
    <t>638</t>
  </si>
  <si>
    <t>46001018948</t>
  </si>
  <si>
    <t>ჩოხატაური,  გუთურის საექიმო ამბულატორია</t>
  </si>
  <si>
    <t>577927718</t>
  </si>
  <si>
    <t>030308</t>
  </si>
  <si>
    <t>გუთური</t>
  </si>
  <si>
    <t>ჩოხატაური,სოფ.გუთური</t>
  </si>
  <si>
    <t>639</t>
  </si>
  <si>
    <t>47001019979</t>
  </si>
  <si>
    <t>ფ/პ თათეშვილი–მათოშვილი გულთამზე</t>
  </si>
  <si>
    <t>gtateshvili@yahoo.com</t>
  </si>
  <si>
    <t>599766385</t>
  </si>
  <si>
    <t>სოფ. ანი</t>
  </si>
  <si>
    <t>640</t>
  </si>
  <si>
    <t>37001019391</t>
  </si>
  <si>
    <t>ინდ მეწარმე 'გივი ცინცაძე</t>
  </si>
  <si>
    <t>cincadze-givi@mail.ru</t>
  </si>
  <si>
    <t>599155084</t>
  </si>
  <si>
    <t>სამტრედია რუსთაველის ქ. #10</t>
  </si>
  <si>
    <t>641</t>
  </si>
  <si>
    <t>33001015085</t>
  </si>
  <si>
    <t>ოზურგეთის რაიონის ლიხაურის საექიმო ამბულატორია</t>
  </si>
  <si>
    <t>595455285</t>
  </si>
  <si>
    <t>030216</t>
  </si>
  <si>
    <t>სოფ. ლიხაური</t>
  </si>
  <si>
    <t>642</t>
  </si>
  <si>
    <t>33001028760</t>
  </si>
  <si>
    <t>ოზურგეთის რაიონის ნატანების საექიმო ამბულატორია</t>
  </si>
  <si>
    <t>599419022</t>
  </si>
  <si>
    <t>030224</t>
  </si>
  <si>
    <t>ნატანები</t>
  </si>
  <si>
    <t>643</t>
  </si>
  <si>
    <t>61004078608</t>
  </si>
  <si>
    <t>591-11-47-35</t>
  </si>
  <si>
    <t>ქობულეთი სოფ.კვირიკე</t>
  </si>
  <si>
    <t>644</t>
  </si>
  <si>
    <t>442728657</t>
  </si>
  <si>
    <t>შპს კლინიკურ-დიაგნოსტიკური ცენტრი</t>
  </si>
  <si>
    <t>51001000073</t>
  </si>
  <si>
    <t>lali fifia@mail.ru</t>
  </si>
  <si>
    <t>593  35 70 04</t>
  </si>
  <si>
    <t>წალენჯიხა თამარ მეფის ქ N9</t>
  </si>
  <si>
    <t>645</t>
  </si>
  <si>
    <t>შ.პ.ს " ჯეო  ჰოსპიტალს- ის  ზესტაფონის ამბულატორიული ცენტრი</t>
  </si>
  <si>
    <t>3e96ba8e-306f-4e77-9e72-696560a54d56</t>
  </si>
  <si>
    <t>0322505222; 593-93-63-97</t>
  </si>
  <si>
    <t>აღმაშენებლის ქ.I შეს.N1</t>
  </si>
  <si>
    <t>შ.პ.ს " ჯეო  ჰოსპიტალს"</t>
  </si>
  <si>
    <t>646</t>
  </si>
  <si>
    <t>61003006015</t>
  </si>
  <si>
    <t>megrelishvilinana@gmail.com</t>
  </si>
  <si>
    <t>593 16 58 69</t>
  </si>
  <si>
    <t>ქობულეთის რ–ნი სოფ.ბობოყვათი</t>
  </si>
  <si>
    <t>ქობულეთის მუნიციპალიტეტი</t>
  </si>
  <si>
    <t>647</t>
  </si>
  <si>
    <t>38001006181</t>
  </si>
  <si>
    <t>სს "საჩხერის რაი საავადმყოფო პოლიკლინიკური გაერთიანება" მერჯევი-ივანწმინდის საექიმო ამბულატორია</t>
  </si>
  <si>
    <t>bicadze_nino@yahoo.com</t>
  </si>
  <si>
    <t>598894471</t>
  </si>
  <si>
    <t>050633</t>
  </si>
  <si>
    <t>მერჯევი</t>
  </si>
  <si>
    <t>საჩხერე, სოფელი მერჯევი</t>
  </si>
  <si>
    <t>648</t>
  </si>
  <si>
    <t>26001002625</t>
  </si>
  <si>
    <t>ჩიბათის საექიმო ამბულატორია</t>
  </si>
  <si>
    <t>599 97 88 94</t>
  </si>
  <si>
    <t>030120</t>
  </si>
  <si>
    <t>ლანჩხუთი, ს. ჩიბათი</t>
  </si>
  <si>
    <t>,,მედალფა"</t>
  </si>
  <si>
    <t>649</t>
  </si>
  <si>
    <t>30001006835</t>
  </si>
  <si>
    <t>ჭუბერის საექიმო ამბულატორია</t>
  </si>
  <si>
    <t>591152796</t>
  </si>
  <si>
    <t>100419</t>
  </si>
  <si>
    <t>ჭუბერი</t>
  </si>
  <si>
    <t>61001026880</t>
  </si>
  <si>
    <t>nata.chakvetadze@yahoo.com.</t>
  </si>
  <si>
    <t>593 44 17 77</t>
  </si>
  <si>
    <t>სოფ.ქობულეთი(ჭახათი,კოხი)</t>
  </si>
  <si>
    <t>651</t>
  </si>
  <si>
    <t>46001000183</t>
  </si>
  <si>
    <t>ოზურგეთის რაიონის ძიმითის საექიმო ამბულატორია</t>
  </si>
  <si>
    <t>555459465</t>
  </si>
  <si>
    <t>030233</t>
  </si>
  <si>
    <t>სოფ. ბაილეთი</t>
  </si>
  <si>
    <t>652</t>
  </si>
  <si>
    <t>26001014289</t>
  </si>
  <si>
    <t>ქვიანის საექიმო ამბულატორია</t>
  </si>
  <si>
    <t>natiazenaishvili@gmail.com</t>
  </si>
  <si>
    <t>593 24 57 79</t>
  </si>
  <si>
    <t>030116</t>
  </si>
  <si>
    <t>ლანჩხუთი, ს. ქვიანი</t>
  </si>
  <si>
    <t>653</t>
  </si>
  <si>
    <t>ქედა, სოფელი ქვედა მახუნცეთის სოფლის ექიმი</t>
  </si>
  <si>
    <t>61008002351</t>
  </si>
  <si>
    <t>k.khatuna@mail.ru</t>
  </si>
  <si>
    <t>557 17 88 47</t>
  </si>
  <si>
    <t>სოფელი მახუნცეთი.</t>
  </si>
  <si>
    <t>ქედა.სოფელი ქვედა მახუნცეთი</t>
  </si>
  <si>
    <t>654</t>
  </si>
  <si>
    <t>61004011815</t>
  </si>
  <si>
    <t>599-28-60-83</t>
  </si>
  <si>
    <t>655</t>
  </si>
  <si>
    <t>61003008261</t>
  </si>
  <si>
    <t>აშკალის სოფლის საექიმო ამბულატორია</t>
  </si>
  <si>
    <t>dato.khimshiashvili@mail.ru</t>
  </si>
  <si>
    <t>577227513</t>
  </si>
  <si>
    <t>120705</t>
  </si>
  <si>
    <t>წალკის რაიონო სოფ აშკალა</t>
  </si>
  <si>
    <t>656</t>
  </si>
  <si>
    <t>48001005411</t>
  </si>
  <si>
    <t>ლესიჭინის საექიმო ამბულატორია</t>
  </si>
  <si>
    <t>maiachiqovani@mail.ru</t>
  </si>
  <si>
    <t>599247409; 595433410;</t>
  </si>
  <si>
    <t>100705</t>
  </si>
  <si>
    <t>d.Cxorowyu s.lesiWine</t>
  </si>
  <si>
    <t>Cxorowyu s. lesiWine</t>
  </si>
  <si>
    <t>657</t>
  </si>
  <si>
    <t>33001013844</t>
  </si>
  <si>
    <t>ოზურგეთის რაიონის სოფელ ოზურგეთის საექიმო ამბულატორია</t>
  </si>
  <si>
    <t>599707959</t>
  </si>
  <si>
    <t>030225</t>
  </si>
  <si>
    <t>სოფ.ოზურგეტი</t>
  </si>
  <si>
    <t>658</t>
  </si>
  <si>
    <t>შპს "ჯეო ჰოსპიტალს"-ის იორმუღანლოს ამბულატორია</t>
  </si>
  <si>
    <t>0322505222;  599160520</t>
  </si>
  <si>
    <t>060618</t>
  </si>
  <si>
    <t>საგარეჯოს რ-ნი, სოფ.იორმუღანლო</t>
  </si>
  <si>
    <t>შპს "ჯეო ჰოსპიტალს"</t>
  </si>
  <si>
    <t>659</t>
  </si>
  <si>
    <t>429649026</t>
  </si>
  <si>
    <t>შ.პ.ს ,,ფარმაცია-ვანი''</t>
  </si>
  <si>
    <t>ბელთაძე</t>
  </si>
  <si>
    <t>17001007871</t>
  </si>
  <si>
    <t>jaba_vanski@mail.ru</t>
  </si>
  <si>
    <t>593 65 75 20</t>
  </si>
  <si>
    <t>ვანი, სოლომონ II N:3</t>
  </si>
  <si>
    <t>კერძო საკუთრება</t>
  </si>
  <si>
    <t>660</t>
  </si>
  <si>
    <t>216315681</t>
  </si>
  <si>
    <t>ს/ს ”რუსთავის ბავშვთა საავდმყოფო”</t>
  </si>
  <si>
    <t>2010-12-31T00:00:00</t>
  </si>
  <si>
    <t>000116</t>
  </si>
  <si>
    <t>35001016006</t>
  </si>
  <si>
    <t>rustavi-bavshvta@mail.ru</t>
  </si>
  <si>
    <t>0341 257657;</t>
  </si>
  <si>
    <t>ქ. რუსთავი, წმ. ნინოს ქ. #5</t>
  </si>
  <si>
    <t>შპს ”ბავშვთა სამკურნალო დიაგნოსტიკური ცენტრი”</t>
  </si>
  <si>
    <t>661</t>
  </si>
  <si>
    <t>212674710</t>
  </si>
  <si>
    <t>შპს ქუთაისის №2 პოლიკლინიკა</t>
  </si>
  <si>
    <t>53001042834</t>
  </si>
  <si>
    <t>medpolyclinic2@gmail.com</t>
  </si>
  <si>
    <t>0(431)27 44 30</t>
  </si>
  <si>
    <t>ჯავახიშვილის ქ. №3</t>
  </si>
  <si>
    <t>662</t>
  </si>
  <si>
    <t>ქედის მუნიციპალიტეტი სოფელი წონიარისის სოფლის ექიმი</t>
  </si>
  <si>
    <t>4dbc94bb-7aba-4db0-bc73-3e5f45a5c338</t>
  </si>
  <si>
    <t>61008006873</t>
  </si>
  <si>
    <t>mzevinar_1963@mail.ru</t>
  </si>
  <si>
    <t>577 103959;   568 102848</t>
  </si>
  <si>
    <t>სოფელი წონიარისი</t>
  </si>
  <si>
    <t>ქედის მუნიციპალიტეტი სოფელი წონიარისი</t>
  </si>
  <si>
    <t>663</t>
  </si>
  <si>
    <t>61002014460</t>
  </si>
  <si>
    <t>indiraber@yandex.ru</t>
  </si>
  <si>
    <t>555600877</t>
  </si>
  <si>
    <t>სოფ. ახალშენი</t>
  </si>
  <si>
    <t>ხელვაჩაური სოფ. ახალშენი</t>
  </si>
  <si>
    <t>ხელვაჩაურის რაიონი სოფ. ახალშენი</t>
  </si>
  <si>
    <t>664</t>
  </si>
  <si>
    <t>61008000931</t>
  </si>
  <si>
    <t>თხილნარის ფიზიკური პირი (ექიმი)</t>
  </si>
  <si>
    <t>khatuna.partenadze@gmail.com</t>
  </si>
  <si>
    <t>597800397</t>
  </si>
  <si>
    <t>ზ.თხილნარი</t>
  </si>
  <si>
    <t>ლერმონტოვის 107 3ბ-36</t>
  </si>
  <si>
    <t>665</t>
  </si>
  <si>
    <t>55001004963</t>
  </si>
  <si>
    <t>კუხის საექიმო ამბულატორია</t>
  </si>
  <si>
    <t>mirandagvazava@mail.ru</t>
  </si>
  <si>
    <t>599 67 75 90</t>
  </si>
  <si>
    <t>051210</t>
  </si>
  <si>
    <t>ხონი სოფ.კუხი</t>
  </si>
  <si>
    <t>ხონის რ–ნ სოფ.კუხი</t>
  </si>
  <si>
    <t>666</t>
  </si>
  <si>
    <t>59001043368</t>
  </si>
  <si>
    <t>კარალეთის ამბულატორია</t>
  </si>
  <si>
    <t>599439191,593191530,593503886, 595310200, 595557208,</t>
  </si>
  <si>
    <t>სოფელი კარალეთი</t>
  </si>
  <si>
    <t>გორის რაიონი, სოფელი კარალეთი</t>
  </si>
  <si>
    <t>667</t>
  </si>
  <si>
    <t>ს.ს. ჩემი ოჟახის კლინიკა ბათუმის ამბულატორია</t>
  </si>
  <si>
    <t>სავგულიძე</t>
  </si>
  <si>
    <t>61001028012</t>
  </si>
  <si>
    <t>tmkhatvari@aldagibci.ge</t>
  </si>
  <si>
    <t>577 53 30 75</t>
  </si>
  <si>
    <t>ქ. ბათუმი ზურაბ გორგილაძის 82</t>
  </si>
  <si>
    <t>668</t>
  </si>
  <si>
    <t>41001019765</t>
  </si>
  <si>
    <t>ჯვარისის  სასოფლო ამბულატორია</t>
  </si>
  <si>
    <t>qetilagadze@yahoo.com</t>
  </si>
  <si>
    <t>598372256</t>
  </si>
  <si>
    <t>ტყიბული</t>
  </si>
  <si>
    <t>050748</t>
  </si>
  <si>
    <t>ტყიბული. ჯვარისა</t>
  </si>
  <si>
    <t>ჭანტურიას ქუჩა 12</t>
  </si>
  <si>
    <t>ეკონომიკის და მდგრადი განვითარების სამინისტრო</t>
  </si>
  <si>
    <t>669</t>
  </si>
  <si>
    <t>01006018137</t>
  </si>
  <si>
    <t>ქვემოჭალის საექიმო ამბულატორია</t>
  </si>
  <si>
    <t>otari22@mail.ru</t>
  </si>
  <si>
    <t>598157503</t>
  </si>
  <si>
    <t>ქვემო ჭალა</t>
  </si>
  <si>
    <t>კასპის რაიონი ქვემო ჭალა</t>
  </si>
  <si>
    <t>შპს. "მედალფა"</t>
  </si>
  <si>
    <t>243361148</t>
  </si>
  <si>
    <t>ხაშურის რ-ნი,სოფ ტეზერის საექიმო ამბულატორია</t>
  </si>
  <si>
    <t>57001002416</t>
  </si>
  <si>
    <t>khashuri112@gmail.com</t>
  </si>
  <si>
    <t>595 214 935</t>
  </si>
  <si>
    <t>ხაშურის რ-ნი,სოფ ტეზერი</t>
  </si>
  <si>
    <t>ხაშურის რ-ნი ,სოფ.ტეზერი</t>
  </si>
  <si>
    <t>ხაშურის მუნიციპალიტეტი</t>
  </si>
  <si>
    <t>671</t>
  </si>
  <si>
    <t>01024056287</t>
  </si>
  <si>
    <t>ლატალის ს/ ამბულატორია</t>
  </si>
  <si>
    <t>599203431</t>
  </si>
  <si>
    <t>100408</t>
  </si>
  <si>
    <t>ლატალი</t>
  </si>
  <si>
    <t>672</t>
  </si>
  <si>
    <t>30001004024</t>
  </si>
  <si>
    <t>ხაიშის საექიმო ამბულატორია</t>
  </si>
  <si>
    <t>chkadualali@gmail.com</t>
  </si>
  <si>
    <t>599789946</t>
  </si>
  <si>
    <t>100420</t>
  </si>
  <si>
    <t>ხაიში</t>
  </si>
  <si>
    <t>673</t>
  </si>
  <si>
    <t>03001014324</t>
  </si>
  <si>
    <t>შპს ჭეჭლის საექიმო ამბულატორია</t>
  </si>
  <si>
    <t>593186523</t>
  </si>
  <si>
    <t>674</t>
  </si>
  <si>
    <t>39001023613</t>
  </si>
  <si>
    <t>სოფ. ძველი სენაკის საექიმო ამბულატორია</t>
  </si>
  <si>
    <t>temuri.shalamberidze@mail.ru</t>
  </si>
  <si>
    <t>593 99 14 55;</t>
  </si>
  <si>
    <t>100518</t>
  </si>
  <si>
    <t>სოფ. ძველი სენაკი</t>
  </si>
  <si>
    <t>სენაკი; სოფ. ძველი სენაკი</t>
  </si>
  <si>
    <t>675</t>
  </si>
  <si>
    <t>27001006117</t>
  </si>
  <si>
    <t>ჩიხარეშის  საექიმო ამბულატორია</t>
  </si>
  <si>
    <t>790–25–35–07</t>
  </si>
  <si>
    <t>სოფ.ჩიხარეში</t>
  </si>
  <si>
    <t>ლენტეხის რაიონი სოფ.ჩიხარეში</t>
  </si>
  <si>
    <t>676</t>
  </si>
  <si>
    <t>04001012058</t>
  </si>
  <si>
    <t>შ.პ.ს ჩორჯოს ამბულატორია</t>
  </si>
  <si>
    <t>giakipiani58@mail.ru</t>
  </si>
  <si>
    <t>595116312</t>
  </si>
  <si>
    <t>დიდი და პატარა ჩორჯო</t>
  </si>
  <si>
    <t>სოფელი ჩორჯო</t>
  </si>
  <si>
    <t>677</t>
  </si>
  <si>
    <t>204475068</t>
  </si>
  <si>
    <t>შ.პ.ს "ჯანმრთელობა"</t>
  </si>
  <si>
    <t>01362</t>
  </si>
  <si>
    <t>01016003307</t>
  </si>
  <si>
    <t>janmrteloba2012@yahoo.com</t>
  </si>
  <si>
    <t>032 275 09 36</t>
  </si>
  <si>
    <t>ფონიჭალა 3</t>
  </si>
  <si>
    <t>კორპუსი #20</t>
  </si>
  <si>
    <t>ფონიჭალა 3 კორპუსი# 20</t>
  </si>
  <si>
    <t>678</t>
  </si>
  <si>
    <t>07001020829</t>
  </si>
  <si>
    <t>ფიზიკური პირი  სილვა კჯანიან</t>
  </si>
  <si>
    <t>5557733126</t>
  </si>
  <si>
    <t>სოფელი კუმურდო</t>
  </si>
  <si>
    <t>სოფელი  კუმურდო</t>
  </si>
  <si>
    <t>679</t>
  </si>
  <si>
    <t>226112505</t>
  </si>
  <si>
    <t>ბორჯომის რ-ნი შ.პ.ს.„ყვიბისის საექიმო ამბულატორია“</t>
  </si>
  <si>
    <t>11001003353</t>
  </si>
  <si>
    <t>სოფ. ყვიბისი</t>
  </si>
  <si>
    <t>680</t>
  </si>
  <si>
    <t>215083932</t>
  </si>
  <si>
    <t>შპს ფოთის რეგიონალური ნარკოლოგიური ცენტრი</t>
  </si>
  <si>
    <t>42001009451</t>
  </si>
  <si>
    <t>narkologia1988@gmail.com</t>
  </si>
  <si>
    <t>0493 27 66 51</t>
  </si>
  <si>
    <t>ვაჟა-ფშაველას ქ.№6</t>
  </si>
  <si>
    <t>სამეგრელო-ზემო სვანეთის</t>
  </si>
  <si>
    <t>ქ.ფოთი ვაჟა-ფშაველას ქ. №6</t>
  </si>
  <si>
    <t>შპს "ქართული ჰოსპიტალი"</t>
  </si>
  <si>
    <t>681</t>
  </si>
  <si>
    <t>48001013650</t>
  </si>
  <si>
    <t>ჭოღას საქიმო ამბულატორია</t>
  </si>
  <si>
    <t>599312636</t>
  </si>
  <si>
    <t>100713</t>
  </si>
  <si>
    <t>d.Cxorowyu s.WoRa</t>
  </si>
  <si>
    <t>Cxorowyu s.WoRa</t>
  </si>
  <si>
    <t>682</t>
  </si>
  <si>
    <t>48001018791</t>
  </si>
  <si>
    <t>ახუთის საექიმო ამულატორია</t>
  </si>
  <si>
    <t>591315793</t>
  </si>
  <si>
    <t>100701</t>
  </si>
  <si>
    <t>d.Cxorowyu s.axuTi</t>
  </si>
  <si>
    <t>Cxorowyu s. axuTi</t>
  </si>
  <si>
    <t>Cemi ojaxis klinika</t>
  </si>
  <si>
    <t>683</t>
  </si>
  <si>
    <t>03001002379</t>
  </si>
  <si>
    <t>შპს  უდის  ფ/პ მაკა მამუკაშვილი</t>
  </si>
  <si>
    <t>mamukashvili.maka@mail.ru</t>
  </si>
  <si>
    <t>577 75-50-86</t>
  </si>
  <si>
    <t>ს. უდე</t>
  </si>
  <si>
    <t>ადიგენი, ს. უდე</t>
  </si>
  <si>
    <t>684</t>
  </si>
  <si>
    <t>222723578</t>
  </si>
  <si>
    <t>შპს უდის საავადმყოფო იმედი</t>
  </si>
  <si>
    <t>03001007781</t>
  </si>
  <si>
    <t>593 67 19 69</t>
  </si>
  <si>
    <t>685</t>
  </si>
  <si>
    <t>47001012360</t>
  </si>
  <si>
    <t>ი/მ "ცირა ზაზაძე"</t>
  </si>
  <si>
    <t>zazcira@mail.ru</t>
  </si>
  <si>
    <t>599-16-25-19</t>
  </si>
  <si>
    <t>მანველიშვილის ქ.33</t>
  </si>
  <si>
    <t>სამცხე -ჯავახეთი</t>
  </si>
  <si>
    <t>ვარძიის ქ.36</t>
  </si>
  <si>
    <t>686</t>
  </si>
  <si>
    <t>406055879</t>
  </si>
  <si>
    <t>შპს ამტელ ჰოსპიტალ პირველი კლინიკური</t>
  </si>
  <si>
    <t>851b49c8-8f85-4feb-b719-c8a521c466ee</t>
  </si>
  <si>
    <t>01025010257</t>
  </si>
  <si>
    <t>v.katsarava@mail.ru</t>
  </si>
  <si>
    <t>570500011</t>
  </si>
  <si>
    <t>წინანდლის ქ 9</t>
  </si>
  <si>
    <t>"ამტელ ჰოლდინგს სინგაპურ პრაივეტ ლიმიტედი", სინგაპური, ს/კ 200512353G</t>
  </si>
  <si>
    <t>687</t>
  </si>
  <si>
    <t>21001003275</t>
  </si>
  <si>
    <t>სოფ. გოგნის საექიმო უბანი</t>
  </si>
  <si>
    <t>599148964</t>
  </si>
  <si>
    <t>სოფ.გოგნი</t>
  </si>
  <si>
    <t>თერჯოლის მუნიციპალიტეტი სოფ. გოგნი</t>
  </si>
  <si>
    <t>შპს "ჩხარის საუბნო საავადმყოფო"</t>
  </si>
  <si>
    <t>688</t>
  </si>
  <si>
    <t>41001007535</t>
  </si>
  <si>
    <t>სოჩხეთის  სასოფლო ამბულატორია</t>
  </si>
  <si>
    <t>rimageladze@mail.ru</t>
  </si>
  <si>
    <t>599509061</t>
  </si>
  <si>
    <t>050735</t>
  </si>
  <si>
    <t>ტყიბული. სოჩხეთი</t>
  </si>
  <si>
    <t>689</t>
  </si>
  <si>
    <t>212812438</t>
  </si>
  <si>
    <t>შპს სამედიცინო-სამკურნალო ცენტრი ,,გერგილი+''ამბულატორია</t>
  </si>
  <si>
    <t>60001086269</t>
  </si>
  <si>
    <t>gergili_2003@mail.ru</t>
  </si>
  <si>
    <t>599722667</t>
  </si>
  <si>
    <t>ქ.ქუთაისი. ირ. აბაშიძის27</t>
  </si>
  <si>
    <t>690</t>
  </si>
  <si>
    <t>61010006277</t>
  </si>
  <si>
    <t>უჩამბის თემის №1 საექიმო ამბულატორია</t>
  </si>
  <si>
    <t>pavle-m@mail.ru</t>
  </si>
  <si>
    <t>577107636</t>
  </si>
  <si>
    <t>სოფელი უჩამბა</t>
  </si>
  <si>
    <t>შუახევის მუნიციპალიტეტი, სოფელი უჩამბა</t>
  </si>
  <si>
    <t>691</t>
  </si>
  <si>
    <t>24001011103</t>
  </si>
  <si>
    <t>ახალქალაქის საექიმო ამბულატორია</t>
  </si>
  <si>
    <t>maiavardoshvili@mail.ru</t>
  </si>
  <si>
    <t>599321302</t>
  </si>
  <si>
    <t>ახალქალაქი ბაგრატიონის ქუჩა</t>
  </si>
  <si>
    <t>კასპი ახალქალაქი</t>
  </si>
  <si>
    <t>692</t>
  </si>
  <si>
    <t>20001049769</t>
  </si>
  <si>
    <t>თელავის რაიონი, სოფ.კურდღელაურის ს/ამბულატორია ფიზიკური პირი ანა ოთარაშვილი</t>
  </si>
  <si>
    <t>otarashviliana@gmail.com</t>
  </si>
  <si>
    <t>599197116; 599769300</t>
  </si>
  <si>
    <t>ს.კურდღელაური</t>
  </si>
  <si>
    <t>693</t>
  </si>
  <si>
    <t>231169810</t>
  </si>
  <si>
    <t>შპს ავთანდილ ყამბარაშვილის კლინიკა</t>
  </si>
  <si>
    <t>000086</t>
  </si>
  <si>
    <t>694f907a-7f02-4b6f-81fa-ebc5c08d539e</t>
  </si>
  <si>
    <t>01009001175</t>
  </si>
  <si>
    <t>avtandilkambarashviliclinic@yahoo.com</t>
  </si>
  <si>
    <t>0-350-23-33-44</t>
  </si>
  <si>
    <t>ალადაშვილის ქ.6</t>
  </si>
  <si>
    <t>შპს ავთანდილ  ყამბარაშვილის  კლინიკა</t>
  </si>
  <si>
    <t>694</t>
  </si>
  <si>
    <t>25001027779</t>
  </si>
  <si>
    <t>ლაგოდეხის რაიონის სოფელ გიორგეთის საექიმო ამბულატორია</t>
  </si>
  <si>
    <t>599277166</t>
  </si>
  <si>
    <t>060515</t>
  </si>
  <si>
    <t>სოფელი გიორგეთი</t>
  </si>
  <si>
    <t>695</t>
  </si>
  <si>
    <t>241563526</t>
  </si>
  <si>
    <t>შპს ”გავაზის ა/პ გაერთიანება მედეა”</t>
  </si>
  <si>
    <t>45001006490</t>
  </si>
  <si>
    <t>telmani@list.ru</t>
  </si>
  <si>
    <t>591990755</t>
  </si>
  <si>
    <t>060804</t>
  </si>
  <si>
    <t>ყვარლის რაიონი, სოფ. გავაზი</t>
  </si>
  <si>
    <t>696</t>
  </si>
  <si>
    <t>226526256</t>
  </si>
  <si>
    <t>სოფ.ნაგების ს/ა</t>
  </si>
  <si>
    <t>35001016397</t>
  </si>
  <si>
    <t>Nivochka-Seri@mail.ru</t>
  </si>
  <si>
    <t>577098177</t>
  </si>
  <si>
    <t>120221</t>
  </si>
  <si>
    <t>გარდაბნის რ-ნი სოფ.ნაგები</t>
  </si>
  <si>
    <t>საექიმო ამბულატორია</t>
  </si>
  <si>
    <t>697</t>
  </si>
  <si>
    <t>შპს ,,ჯეო ჰოსპიტალს" - მცხეთის მრავალპროფილური სამედიცინო ცენტრი</t>
  </si>
  <si>
    <t>0322505222;</t>
  </si>
  <si>
    <t>ქ. მცხეთა</t>
  </si>
  <si>
    <t>ქ.მცხეთა, ღვინჯილიას ქ.N5</t>
  </si>
  <si>
    <t>698</t>
  </si>
  <si>
    <t>226109430</t>
  </si>
  <si>
    <t>ს.ს ბორჯომიმედსერვისი</t>
  </si>
  <si>
    <t>599185359  599761551</t>
  </si>
  <si>
    <t>ქ.ბორჯომი</t>
  </si>
  <si>
    <t>ქ.ბორჯომი  ბარათაშვილისქ1</t>
  </si>
  <si>
    <t>699</t>
  </si>
  <si>
    <t>31001038406</t>
  </si>
  <si>
    <t>ჩოხატაურის მუნიციპალიტეტი. სოფ. ზემოსურების საექიმო ამბულატორია</t>
  </si>
  <si>
    <t>sixarulidze1960@gmail.com</t>
  </si>
  <si>
    <t>577927746</t>
  </si>
  <si>
    <t>030315</t>
  </si>
  <si>
    <t>ჩოხატაური. სოფ. ზემოსურები</t>
  </si>
  <si>
    <t>700</t>
  </si>
  <si>
    <t>46001005708</t>
  </si>
  <si>
    <t>ჩოხატაურის მუნიციპალიტეტი. სოფ. ნაბეღლავის საექიმო ამბულატორია</t>
  </si>
  <si>
    <t>577927738</t>
  </si>
  <si>
    <t>030322</t>
  </si>
  <si>
    <t>ჩოხატაური. სოფ. ნაბეღლავი.</t>
  </si>
  <si>
    <t>701</t>
  </si>
  <si>
    <t>43001028817</t>
  </si>
  <si>
    <t>რუისის საექიმო ამბულატორია</t>
  </si>
  <si>
    <t>zaza.egnatashvili70@mail.ru</t>
  </si>
  <si>
    <t>599918342</t>
  </si>
  <si>
    <t>ქარელის რაიონი სოფელი რუისი</t>
  </si>
  <si>
    <t>რუისი (შუა უბანი)</t>
  </si>
  <si>
    <t>ქარელის რაიონი სოფელი რუისი (შუა უბანი)</t>
  </si>
  <si>
    <t>702</t>
  </si>
  <si>
    <t>443855259</t>
  </si>
  <si>
    <t>შ.პ.ს. ,,ბავშვთა პოლიკლინიკა ბაია,,</t>
  </si>
  <si>
    <t>57001022167</t>
  </si>
  <si>
    <t>childrenpoliclinic@yahoo.com</t>
  </si>
  <si>
    <t>0(368) 24 85 00</t>
  </si>
  <si>
    <t>ქ.ხაშური</t>
  </si>
  <si>
    <t>ქ.ხაშური,რუსთაველის ქ#23</t>
  </si>
  <si>
    <t>703</t>
  </si>
  <si>
    <t>57001018422</t>
  </si>
  <si>
    <t>ხაშურის რ-ნი,სოფ.ცოცხნარის საექიმო ამბულატორია</t>
  </si>
  <si>
    <t>iamaxatadze@yahoo.com</t>
  </si>
  <si>
    <t>593 137655</t>
  </si>
  <si>
    <t>ხაშურის რ-ნი,სოფ.ცოცხნარა</t>
  </si>
  <si>
    <t>704</t>
  </si>
  <si>
    <t>01015019798</t>
  </si>
  <si>
    <t>ნაქალაქევის საექიმო ამბულატორია</t>
  </si>
  <si>
    <t>maialekishvili1974@mail.ru</t>
  </si>
  <si>
    <t>593671360</t>
  </si>
  <si>
    <t>სოფელი ნაქალაქევი</t>
  </si>
  <si>
    <t>705</t>
  </si>
  <si>
    <t>05001003424</t>
  </si>
  <si>
    <t>ხიზაბავრის საექიმო ამბულატორია</t>
  </si>
  <si>
    <t>599722457</t>
  </si>
  <si>
    <t>სოფელი ხიზაბავრა</t>
  </si>
  <si>
    <t>706</t>
  </si>
  <si>
    <t>215083950</t>
  </si>
  <si>
    <t>შ.პ.ს. "ფოთის "ტუბდისპანსერი"</t>
  </si>
  <si>
    <t>004238</t>
  </si>
  <si>
    <t>000104</t>
  </si>
  <si>
    <t>01013003162</t>
  </si>
  <si>
    <t>dodo-hospital@mail.ru</t>
  </si>
  <si>
    <t>599-98-48-35</t>
  </si>
  <si>
    <t>სამხრეთ მოლის 3</t>
  </si>
  <si>
    <t>707</t>
  </si>
  <si>
    <t>215083898</t>
  </si>
  <si>
    <t>შპს ქ.ფოთის №2 პოლიკლინიკა</t>
  </si>
  <si>
    <t>42001007180</t>
  </si>
  <si>
    <t>www.tsiuri.chitaishvili@mail.ru</t>
  </si>
  <si>
    <t>0493271409; 593 91 59 28</t>
  </si>
  <si>
    <t>სამეგრელოს 6</t>
  </si>
  <si>
    <t>ქ.ფოთი, სამეგრელოს 6</t>
  </si>
  <si>
    <t>708</t>
  </si>
  <si>
    <t>04001007591</t>
  </si>
  <si>
    <t>შ.პ.ს ბუგეულის ამბულატორია</t>
  </si>
  <si>
    <t>fati-1959@mail.ru</t>
  </si>
  <si>
    <t>599905148</t>
  </si>
  <si>
    <t>ბუგეული, გორისუბანი, აბანოეთი, ბარეული</t>
  </si>
  <si>
    <t>სოფელი ბუგეული</t>
  </si>
  <si>
    <t>709</t>
  </si>
  <si>
    <t>08001028345</t>
  </si>
  <si>
    <t>ს.ჯოყლოს საექიმო ამბულატორია</t>
  </si>
  <si>
    <t>fareulidze@gmail.com</t>
  </si>
  <si>
    <t>591990716</t>
  </si>
  <si>
    <t>060158</t>
  </si>
  <si>
    <t>ახმეტის რ–ნი სოფ.ჯოყოლო</t>
  </si>
  <si>
    <t>710</t>
  </si>
  <si>
    <t>227766842</t>
  </si>
  <si>
    <t>ა(ა)იპ "კახეთი-იონი"</t>
  </si>
  <si>
    <t>7bab4644-66ca-4cba-93cd-d6983b8c43c7</t>
  </si>
  <si>
    <t>13001030666</t>
  </si>
  <si>
    <t>khatuna-gurjaani@mail.ru</t>
  </si>
  <si>
    <t>+353 22 51 06; +353 22 62 62; +995 551 50 67 63</t>
  </si>
  <si>
    <t>ქ.გურჯაანი</t>
  </si>
  <si>
    <t>რუსთაველის ქ.#22</t>
  </si>
  <si>
    <t>ქ.გურჯაანი ნონეშვილის ქ.#13</t>
  </si>
  <si>
    <t>711</t>
  </si>
  <si>
    <t>01011066414</t>
  </si>
  <si>
    <t>გურჯაანის რაიონის სოფ. შაშიანის სოფლის ექიმი ფიზიკური პირი ნანა უტიაშვილი</t>
  </si>
  <si>
    <t>nana_utiashvili@yahoo.com</t>
  </si>
  <si>
    <t>577   098  003;    591  22  18  06</t>
  </si>
  <si>
    <t>060225</t>
  </si>
  <si>
    <t>გურჯაანის  მუნიციპალიტეტი. სოფ.შაშიანი</t>
  </si>
  <si>
    <t>წულუკიძის ქ.25, ბინა 1</t>
  </si>
  <si>
    <t>712</t>
  </si>
  <si>
    <t>19001090892</t>
  </si>
  <si>
    <t>შამგონის  საექიმო  ამბულატორია</t>
  </si>
  <si>
    <t>gulnazijafaridze@mail.ru</t>
  </si>
  <si>
    <t>593 76 36 06</t>
  </si>
  <si>
    <t>100230</t>
  </si>
  <si>
    <t>შამგონა</t>
  </si>
  <si>
    <t>713</t>
  </si>
  <si>
    <t>51001004738</t>
  </si>
  <si>
    <t>ჩქვალერის თემის საექიმო ამბულატორია</t>
  </si>
  <si>
    <t>khasaiatea@gmail.com</t>
  </si>
  <si>
    <t>591153044</t>
  </si>
  <si>
    <t>100812</t>
  </si>
  <si>
    <t>წალნჯიხა. სოფ. ჩქვალერი</t>
  </si>
  <si>
    <t>714</t>
  </si>
  <si>
    <t>242739961</t>
  </si>
  <si>
    <t>შ.პ.ს.აფხაზეთიდან იძულებითგადადგილებულ პირთა ჯვარის ს/ამბულატორია</t>
  </si>
  <si>
    <t>62001017494</t>
  </si>
  <si>
    <t>Gochalipartia@mail.ru</t>
  </si>
  <si>
    <t>591 01 82 36</t>
  </si>
  <si>
    <t>ქ.ჯვარი</t>
  </si>
  <si>
    <t>სოხუმისN27</t>
  </si>
  <si>
    <t>ჯვარი  სოხუმისN27</t>
  </si>
  <si>
    <t>აფხაზეთის ა/რ ეკონომიკის სამინისტრო 100% წილით</t>
  </si>
  <si>
    <t>715</t>
  </si>
  <si>
    <t>შპს"ავერსის კლინიკა" ბ/ხმელნიცკის ფილიალი</t>
  </si>
  <si>
    <t>ნანა</t>
  </si>
  <si>
    <t>marina.osepaishvili@aversi.ge</t>
  </si>
  <si>
    <t>2399888(5636),577274748</t>
  </si>
  <si>
    <t>ბ/ხმელნიცკის 155/ა</t>
  </si>
  <si>
    <t>ვაჟა–ფშაველას 27/ბ</t>
  </si>
  <si>
    <t>შპს"ავერსი ფარმა"</t>
  </si>
  <si>
    <t>716</t>
  </si>
  <si>
    <t>ქ.თბილისის შპს "ავერსის კლინიკა" ისნის ფილიალი</t>
  </si>
  <si>
    <t>mari.kavtaradze@aversi.ge</t>
  </si>
  <si>
    <t>2399-888; 557 135511</t>
  </si>
  <si>
    <t>ნავთლუღის ქ. 6/2</t>
  </si>
  <si>
    <t>717</t>
  </si>
  <si>
    <t>236035465</t>
  </si>
  <si>
    <t>შპს ,,მცხეთის პირველადი ჯანდაცვის ცენტრი-ჯანმრთელი თაობა,,</t>
  </si>
  <si>
    <t>31001003219</t>
  </si>
  <si>
    <t>qetevanloria@yahoo.com</t>
  </si>
  <si>
    <t>სამსახური: 2-51-23-05,   მობ: 599-50-12-94</t>
  </si>
  <si>
    <t>ქ. მცხეთა, კოსტავას ქ.28</t>
  </si>
  <si>
    <t>ქ. მცხეთა, კოსტავას ქ. 28</t>
  </si>
  <si>
    <t>შპს ,,მცხეთა-მთიანეთის ჯანმრთელობისა და სასწავლო რესურსების  ცენტრი,,</t>
  </si>
  <si>
    <t>718</t>
  </si>
  <si>
    <t>43001006903</t>
  </si>
  <si>
    <t>ქარელი სოფ:აბისის ამბულატორია</t>
  </si>
  <si>
    <t>tamarbregvadze1gmail.com</t>
  </si>
  <si>
    <t>593300116</t>
  </si>
  <si>
    <t>ქარელი სოფ:აბისის</t>
  </si>
  <si>
    <t>სოფ:აბისი</t>
  </si>
  <si>
    <t>719</t>
  </si>
  <si>
    <t>02001001056</t>
  </si>
  <si>
    <t>აბაშის რაიონის სოფელ კეთილარის საექიმო ამბულატორია</t>
  </si>
  <si>
    <t>omar kupreishvili.@gmail.com</t>
  </si>
  <si>
    <t>593273277</t>
  </si>
  <si>
    <t>100105</t>
  </si>
  <si>
    <t>სოფელი კეთილარი</t>
  </si>
  <si>
    <t>720</t>
  </si>
  <si>
    <t>225055070</t>
  </si>
  <si>
    <t>შპს"ესკულაპი"  სოფ.ზეგანის ს/ამბულატორია</t>
  </si>
  <si>
    <t>09001014484</t>
  </si>
  <si>
    <t>050108</t>
  </si>
  <si>
    <t>721</t>
  </si>
  <si>
    <t>10001005972</t>
  </si>
  <si>
    <t>ბოლნისი რაიონი, დაბა კაზრეთის ექიმი</t>
  </si>
  <si>
    <t>599 53 04 59</t>
  </si>
  <si>
    <t>120109</t>
  </si>
  <si>
    <t>ბოლნისი რაიონი, დაბა კაზრეთი, კორპ.99/2, ბ. 91</t>
  </si>
  <si>
    <t>722</t>
  </si>
  <si>
    <t>202172139</t>
  </si>
  <si>
    <t>შ.პ.ს. ტუბერკულოზისა და ფილტვის დაავადებათა ეროვნული ცენტრი</t>
  </si>
  <si>
    <t>003538</t>
  </si>
  <si>
    <t>000136</t>
  </si>
  <si>
    <t>20217213911</t>
  </si>
  <si>
    <t>tbcenter@tbgeo.ge</t>
  </si>
  <si>
    <t>2910251/2910252</t>
  </si>
  <si>
    <t>0144; თბილისი,  მ.მარუაშვილის ქ.#50/აჭარის ქ.#8</t>
  </si>
  <si>
    <t>თბილისი; მარუაშვილის ქ.#50/აჭარისქ.#8</t>
  </si>
  <si>
    <t>სახელმწიფო საკუთრება</t>
  </si>
  <si>
    <t>723</t>
  </si>
  <si>
    <t>237977695</t>
  </si>
  <si>
    <t>შპს უწერის ს/ამბულატორია ფიზიკური პირი-ბურდილაძე ია</t>
  </si>
  <si>
    <t>34001002578</t>
  </si>
  <si>
    <t>01012023473</t>
  </si>
  <si>
    <t>598326455</t>
  </si>
  <si>
    <t>გლოლა,გომი,ჯინჭვისი</t>
  </si>
  <si>
    <t>სოფელი გლოლა</t>
  </si>
  <si>
    <t>724</t>
  </si>
  <si>
    <t>61010000156</t>
  </si>
  <si>
    <t>ჩაქვის სამედიცინო ცენტრი,ფ/პ ინგა ზოიძე</t>
  </si>
  <si>
    <t>inga050778@gmail.com</t>
  </si>
  <si>
    <t>593 05 07 78</t>
  </si>
  <si>
    <t>თამარ მეფის 40-ის მიმდებარე</t>
  </si>
  <si>
    <t>725</t>
  </si>
  <si>
    <t>61006007988</t>
  </si>
  <si>
    <t>ექიმი ფიზიკური პირი თამაზ აბაშიძე</t>
  </si>
  <si>
    <t>591114857</t>
  </si>
  <si>
    <t>სოფ. შავლიძეები.</t>
  </si>
  <si>
    <t>აჭარის ა.რ</t>
  </si>
  <si>
    <t>ხელვაჩაურის მუნიციპალიტეტი სოფ სავლიძეები</t>
  </si>
  <si>
    <t>726</t>
  </si>
  <si>
    <t>61006037745</t>
  </si>
  <si>
    <t>აჭარისაღმართის ამბულატორია. ფიზიკური პირი (ექიმი)</t>
  </si>
  <si>
    <t>577545115</t>
  </si>
  <si>
    <t>ორტაბათუმი. ყოროლისთავი</t>
  </si>
  <si>
    <t>ხელვაჩაური. მაჭახელა. სოფ აწარისაღმართი</t>
  </si>
  <si>
    <t>727</t>
  </si>
  <si>
    <t>243571906</t>
  </si>
  <si>
    <t>მარელისის საექიმო  ამბულატორია</t>
  </si>
  <si>
    <t>56001013278</t>
  </si>
  <si>
    <t>აზა ფურცელაძე</t>
  </si>
  <si>
    <t>593681409</t>
  </si>
  <si>
    <t>051132</t>
  </si>
  <si>
    <t>ხარაგაულის რაიონი  სოფ.მარელისი</t>
  </si>
  <si>
    <t>ხარაგაულის რაიონი სოფ.მარელისი</t>
  </si>
  <si>
    <t>728</t>
  </si>
  <si>
    <t>248056311</t>
  </si>
  <si>
    <t>ღორჯომის ამბულატორია</t>
  </si>
  <si>
    <t>mzia132169@gmail.com;xatunagobadze@gmail.com</t>
  </si>
  <si>
    <t>მზია  იაკობაძე577132169;ხათუნა გობაძე577104935;მზიური 577202917</t>
  </si>
  <si>
    <t>სოფელი ღორჯომი</t>
  </si>
  <si>
    <t>ხულოს მუნციპალიტეტი  სოფელი  ღორჯომი</t>
  </si>
  <si>
    <t>ამბულატორიის  მფლობელია ხულოს  მუნციპალიტეტის გამგეობა</t>
  </si>
  <si>
    <t>729</t>
  </si>
  <si>
    <t>610070061</t>
  </si>
  <si>
    <t>61007006184</t>
  </si>
  <si>
    <t>593983401</t>
  </si>
  <si>
    <t>ხელვაჩაურის რაიონი ს. ახალშენი</t>
  </si>
  <si>
    <t>730</t>
  </si>
  <si>
    <t>248384234</t>
  </si>
  <si>
    <t>შპს ,,რესპუბლიკური, კლინიკური, ფსიქონევროლოგიური საავადმყოფო"</t>
  </si>
  <si>
    <t>000610</t>
  </si>
  <si>
    <t>000133</t>
  </si>
  <si>
    <t>61001046167</t>
  </si>
  <si>
    <t>infopsucho36@gmail.com</t>
  </si>
  <si>
    <t>22 61 03       22 61 04</t>
  </si>
  <si>
    <t>ქ. ბათუმი კახაბრის ქ.N36</t>
  </si>
  <si>
    <t>აჭარის ა.რ. ფინანსთა და ეკონომიკის სამინისტრო</t>
  </si>
  <si>
    <t>731</t>
  </si>
  <si>
    <t>55001015370</t>
  </si>
  <si>
    <t>დედალაურის საექიმო ამბულატორია</t>
  </si>
  <si>
    <t>577 09 80 97, 599 32 35 06</t>
  </si>
  <si>
    <t>051206</t>
  </si>
  <si>
    <t>ხონი სოფელი დედალაური</t>
  </si>
  <si>
    <t>ხონის რ-ნ, სოფელი დედალაური</t>
  </si>
  <si>
    <t>732</t>
  </si>
  <si>
    <t>01017014118</t>
  </si>
  <si>
    <t>ნახახულევის საექიმო ამბულატორია</t>
  </si>
  <si>
    <t>555 421 201</t>
  </si>
  <si>
    <t>051212</t>
  </si>
  <si>
    <t>ხონი სოფელი ნახახულევი</t>
  </si>
  <si>
    <t>ხონის რ-ნ, სოფელი ნახახულევი</t>
  </si>
  <si>
    <t>733</t>
  </si>
  <si>
    <t>47001017129</t>
  </si>
  <si>
    <t>ფ/პნინო ჩიტაძე</t>
  </si>
  <si>
    <t>ninochitadze75@yahoo.com</t>
  </si>
  <si>
    <t>593088822</t>
  </si>
  <si>
    <t>სოფ.სხვილისი</t>
  </si>
  <si>
    <t>734</t>
  </si>
  <si>
    <t>209473023</t>
  </si>
  <si>
    <t>LTD "MEDICAL PROPHYLACTIC CENTER #2 OF TBILISI - #2 სამკურნალო პროფილაქტიკური ცენტრი</t>
  </si>
  <si>
    <t>2013-11-11T00:00:00</t>
  </si>
  <si>
    <t>ოებ00175</t>
  </si>
  <si>
    <t>01008007751</t>
  </si>
  <si>
    <t>medcenter02@yahoo.com</t>
  </si>
  <si>
    <t>558263227</t>
  </si>
  <si>
    <t>ქ.თბილისი მუხიანის დასახლება</t>
  </si>
  <si>
    <t>ალ.გობრონიძის # 27</t>
  </si>
  <si>
    <t>მუხიანის დასახლება ალ.გობრონიძის #27</t>
  </si>
  <si>
    <t>შ.პ.ს მედისონი</t>
  </si>
  <si>
    <t>735</t>
  </si>
  <si>
    <t>211385767</t>
  </si>
  <si>
    <t>შ.პ.ს. მაღალი სამედიცინო ტექნოლოგიების ცენტრი, საუნივერსიტეტო კლინიკა</t>
  </si>
  <si>
    <t>01024002808</t>
  </si>
  <si>
    <t>chero@coucasus.net</t>
  </si>
  <si>
    <t>2509000</t>
  </si>
  <si>
    <t>040701  თბილისი</t>
  </si>
  <si>
    <t>0144; თბილისი,  წინანდლის #9</t>
  </si>
  <si>
    <t>გნკო</t>
  </si>
  <si>
    <t>736</t>
  </si>
  <si>
    <t>202249110</t>
  </si>
  <si>
    <t>შპს "იმედის კლინიკა"</t>
  </si>
  <si>
    <t>2012-12-11T14:34:07.92</t>
  </si>
  <si>
    <t>01025004160</t>
  </si>
  <si>
    <t>imedis.klinika@yahoo.com</t>
  </si>
  <si>
    <t>ოფისი 2 23 84 80</t>
  </si>
  <si>
    <t>დიდი დიღომი</t>
  </si>
  <si>
    <t>მირიან მეფის 10ა</t>
  </si>
  <si>
    <t>737</t>
  </si>
  <si>
    <t>225054115</t>
  </si>
  <si>
    <t>შპს პანაცეა საკრაულის საექიმო ამბულატორია</t>
  </si>
  <si>
    <t>09001000947</t>
  </si>
  <si>
    <t>050114</t>
  </si>
  <si>
    <t>სოფელი საკრაულა</t>
  </si>
  <si>
    <t>738</t>
  </si>
  <si>
    <t>231953712</t>
  </si>
  <si>
    <t>შპს სოფ. ახალთერჯოლის ამბულატორია</t>
  </si>
  <si>
    <t>21001009831</t>
  </si>
  <si>
    <t>18001009831</t>
  </si>
  <si>
    <t>593286067</t>
  </si>
  <si>
    <t>050401</t>
  </si>
  <si>
    <t>თერჯოლის მუნიციპალიტეტი სოფ.ახალთერჯოლა</t>
  </si>
  <si>
    <t>თერჯოლის მუნიციპალიტეტიახალთერჯოლა</t>
  </si>
  <si>
    <t>739</t>
  </si>
  <si>
    <t>37001021265</t>
  </si>
  <si>
    <t>ოფეთის საექიმო ამბულატორია</t>
  </si>
  <si>
    <t>d-miqeladze@mail.ru</t>
  </si>
  <si>
    <t>593538087      577098205</t>
  </si>
  <si>
    <t>050503</t>
  </si>
  <si>
    <t>სამტრედიის რაიონი სოფელი ოფეთი</t>
  </si>
  <si>
    <t>imereTi</t>
  </si>
  <si>
    <t>samtrediis raioni sofeli ofeTi</t>
  </si>
  <si>
    <t>"ჯეო-ჰოსპიტალსი" სადაზღვევო კომპანია " ჯიპიაი"</t>
  </si>
  <si>
    <t>212749329</t>
  </si>
  <si>
    <t>შპს დევნილთა საოჯახო მედიცინის ცენტრი ,,ბიჭვინთა”</t>
  </si>
  <si>
    <t>62006010866</t>
  </si>
  <si>
    <t>kasrashvili_nino@yahoo.com</t>
  </si>
  <si>
    <t>599 76 72 03   0431 21 20 04</t>
  </si>
  <si>
    <t>ტოლბუხინის ქ. #16</t>
  </si>
  <si>
    <t>ქ.ქუთაისი, ტოლბუხინის ქ. #16</t>
  </si>
  <si>
    <t>741</t>
  </si>
  <si>
    <t>33001031921</t>
  </si>
  <si>
    <t>ოზურგეთის რაიონის მაკვანეთის საექიმო ამბულატორია</t>
  </si>
  <si>
    <t>599974277</t>
  </si>
  <si>
    <t>030217</t>
  </si>
  <si>
    <t>სოფ მაკვანეთი</t>
  </si>
  <si>
    <t>742</t>
  </si>
  <si>
    <t>417876711</t>
  </si>
  <si>
    <t>შპს "გორმედი"</t>
  </si>
  <si>
    <t>002136; 002137; 002138</t>
  </si>
  <si>
    <t>00586</t>
  </si>
  <si>
    <t>01025002079</t>
  </si>
  <si>
    <t>g.gormedi@yahoo.com; paata1957@yahoo.com</t>
  </si>
  <si>
    <t>0(995) 95 534991;  0 (995) 99 186809</t>
  </si>
  <si>
    <t>გორი; ცხინვალის გზატკეცილი 14ა</t>
  </si>
  <si>
    <t>გორი; ცხინვალის გზატკეცილი 14</t>
  </si>
  <si>
    <t>743</t>
  </si>
  <si>
    <t>01013000202</t>
  </si>
  <si>
    <t>ციხესულორის საექიმო ამბულატორია</t>
  </si>
  <si>
    <t>makvala62@mail.ru</t>
  </si>
  <si>
    <t>555 21 55 83</t>
  </si>
  <si>
    <t>050220</t>
  </si>
  <si>
    <t>ვანის  რაიონი  სოფ:  ციხესულორი</t>
  </si>
  <si>
    <t>ვანის რაიონი სოფ: ციხესულორი</t>
  </si>
  <si>
    <t>744</t>
  </si>
  <si>
    <t>12001032969</t>
  </si>
  <si>
    <t>595729215</t>
  </si>
  <si>
    <t>სოფ. კალინინო</t>
  </si>
  <si>
    <t>გარდაბანი სოფ. კალინინო</t>
  </si>
  <si>
    <t>745</t>
  </si>
  <si>
    <t>238726544</t>
  </si>
  <si>
    <t>შ.პ.ს. "პედიატრი"</t>
  </si>
  <si>
    <t>37001000311</t>
  </si>
  <si>
    <t>shps.pediatri@mail.ru</t>
  </si>
  <si>
    <t>593 31 34 60</t>
  </si>
  <si>
    <t>ქ. სამტრედია გ. ჭანტურიას ქ. #2</t>
  </si>
  <si>
    <t>ქ. სამტრედია, გ ჭანტურიას ქ. #2</t>
  </si>
  <si>
    <t>746</t>
  </si>
  <si>
    <t>60001029021</t>
  </si>
  <si>
    <t>მუხურის სასოფლო ამბულატორია</t>
  </si>
  <si>
    <t>nanailiko@yahoo.com</t>
  </si>
  <si>
    <t>593310320</t>
  </si>
  <si>
    <t>050777</t>
  </si>
  <si>
    <t>ტყიბული. მუხურა</t>
  </si>
  <si>
    <t>747</t>
  </si>
  <si>
    <t>205005527</t>
  </si>
  <si>
    <t>თბილისის ონკოლოგიური დისპანსერი</t>
  </si>
  <si>
    <t>000469</t>
  </si>
  <si>
    <t>01027016771</t>
  </si>
  <si>
    <t>info@cancer.ge</t>
  </si>
  <si>
    <t>995 32 2 36 44 85</t>
  </si>
  <si>
    <t>თბილისი, დიღომი</t>
  </si>
  <si>
    <t>ლუბლიანას ქ. #5</t>
  </si>
  <si>
    <t>შპს "თბილისის ონკოლოგიური დისპანსერი"</t>
  </si>
  <si>
    <t>748</t>
  </si>
  <si>
    <t>01030043852</t>
  </si>
  <si>
    <t>სამტრედია, სოფ. ეწრის საექიმო ამბულატორია ფიზიკური პირი გულნარა ნიკურაძე</t>
  </si>
  <si>
    <t>599 71 65 94</t>
  </si>
  <si>
    <t>050509</t>
  </si>
  <si>
    <t>სამტრედია, სოფელი ეწერი</t>
  </si>
  <si>
    <t>749</t>
  </si>
  <si>
    <t>46201024683</t>
  </si>
  <si>
    <t>ჩოხატაური,    კოხნარის  საექიმო ამბულატორია</t>
  </si>
  <si>
    <t>zeinabxvedelidze@gmail.com</t>
  </si>
  <si>
    <t>577927737</t>
  </si>
  <si>
    <t>030321</t>
  </si>
  <si>
    <t>სოფ. კოხნარი</t>
  </si>
  <si>
    <t>ჩოხატაური, სოფ. კოხნარი</t>
  </si>
  <si>
    <t>750</t>
  </si>
  <si>
    <t>242261342</t>
  </si>
  <si>
    <t>ს.ს.ნ. მიქაიას სახელობის ჩხოროწყუს სამშ. სახლი</t>
  </si>
  <si>
    <t>48001016478</t>
  </si>
  <si>
    <t>vaxtang.todua7@gmail.com</t>
  </si>
  <si>
    <t>599 46 34 39</t>
  </si>
  <si>
    <t>დ. ჩხოროწყუ</t>
  </si>
  <si>
    <t>კოსტავას 11</t>
  </si>
  <si>
    <t>სამეგრელოს ზემო - სვანეთი   10</t>
  </si>
  <si>
    <t>დ. ჩხოროწყუ კოსტავას 11</t>
  </si>
  <si>
    <t>შრომის ჯანმრთ. და სოც დაცვის სამინისტრო</t>
  </si>
  <si>
    <t>751</t>
  </si>
  <si>
    <t>15901027945</t>
  </si>
  <si>
    <t>120309</t>
  </si>
  <si>
    <t>დმანისის რაიონი, სოფელი განთიადი</t>
  </si>
  <si>
    <t>752</t>
  </si>
  <si>
    <t>204878365</t>
  </si>
  <si>
    <t>Sps kind smena</t>
  </si>
  <si>
    <t>01024006505</t>
  </si>
  <si>
    <t>I.Kevanishvili@ent.com.ge</t>
  </si>
  <si>
    <t>577400400</t>
  </si>
  <si>
    <t>040501</t>
  </si>
  <si>
    <t>Tevdore mRvdlis q 13</t>
  </si>
  <si>
    <t>WavWavaZis gamz 33</t>
  </si>
  <si>
    <t>753</t>
  </si>
  <si>
    <t>12002001324</t>
  </si>
  <si>
    <t>აქთაქლიის ამბულატორია</t>
  </si>
  <si>
    <t>120201</t>
  </si>
  <si>
    <t>სოფ აქთაქლა,გარდაბანი</t>
  </si>
  <si>
    <t>754</t>
  </si>
  <si>
    <t>23001001808</t>
  </si>
  <si>
    <t>თიანეთი,  ახალსოფლის ამბულატორია</t>
  </si>
  <si>
    <t>577 09 19 55</t>
  </si>
  <si>
    <t>ახალსოფელი</t>
  </si>
  <si>
    <t>თიანეთი სოფ. ახალსოფელი</t>
  </si>
  <si>
    <t>755</t>
  </si>
  <si>
    <t>ა.ა.ი.პ დოსტაქარი ლეკიანის გადაუდებელი სამედიცინო დახმარების კლინიკა ურეკი</t>
  </si>
  <si>
    <t>01014006458</t>
  </si>
  <si>
    <t>ureki_er@yahoo.com</t>
  </si>
  <si>
    <t>790 56 30 03</t>
  </si>
  <si>
    <t>SekveTili</t>
  </si>
  <si>
    <t>ნატანები, ლეკიანი</t>
  </si>
  <si>
    <t>ა.ა.ი.პ დოსტაქარი</t>
  </si>
  <si>
    <t>756</t>
  </si>
  <si>
    <t>33001014745</t>
  </si>
  <si>
    <t>ოზურგეთის რაიონის მთისპირის საექიმო ამბულატორია</t>
  </si>
  <si>
    <t>599513939</t>
  </si>
  <si>
    <t>030220</t>
  </si>
  <si>
    <t>სოფ. მთისპირი</t>
  </si>
  <si>
    <t>757</t>
  </si>
  <si>
    <t>13001007924</t>
  </si>
  <si>
    <t>მუკუზნის ამბულატორია</t>
  </si>
  <si>
    <t>xatunaxati@rambler.ru</t>
  </si>
  <si>
    <t>599 97 15 01</t>
  </si>
  <si>
    <t>060220</t>
  </si>
  <si>
    <t>გურჯაანის რაიონი სოფელი მუკუზანი</t>
  </si>
  <si>
    <t>გურჯაანის რაიონი სოფელი ახაშენი</t>
  </si>
  <si>
    <t>758</t>
  </si>
  <si>
    <t>55001012398</t>
  </si>
  <si>
    <t>გორდის საექიმო ამბულატორია</t>
  </si>
  <si>
    <t>lianaqachibadze@yahoo.com</t>
  </si>
  <si>
    <t>599 45 34 89, 577 098 099</t>
  </si>
  <si>
    <t>051204</t>
  </si>
  <si>
    <t>ხონი სოფელი გორდი</t>
  </si>
  <si>
    <t>ხონის რ-ნ, სოფელი ხორდი</t>
  </si>
  <si>
    <t>759</t>
  </si>
  <si>
    <t>240886920</t>
  </si>
  <si>
    <t>აგარა შპს პულსი</t>
  </si>
  <si>
    <t>43001002722</t>
  </si>
  <si>
    <t>qkaxaia@mail.ru</t>
  </si>
  <si>
    <t>599503007</t>
  </si>
  <si>
    <t>პუშკინის №181</t>
  </si>
  <si>
    <t>მუნიციპალიტეტი</t>
  </si>
  <si>
    <t>760</t>
  </si>
  <si>
    <t>14001015425</t>
  </si>
  <si>
    <t>დედოფლის წყაროს რაიონი,სამთაწყაროს ამბულატორია</t>
  </si>
  <si>
    <t>lianaqavtaradze@mail. Ru</t>
  </si>
  <si>
    <t>599700740</t>
  </si>
  <si>
    <t>060312</t>
  </si>
  <si>
    <t>761</t>
  </si>
  <si>
    <t>59001064438</t>
  </si>
  <si>
    <t>სკრის ამბულატორია</t>
  </si>
  <si>
    <t>ს.სკრა</t>
  </si>
  <si>
    <t>გორის რ-ნი. ს.სკრა</t>
  </si>
  <si>
    <t>შიდა ქართლი, გორი</t>
  </si>
  <si>
    <t>762</t>
  </si>
  <si>
    <t>61001031710</t>
  </si>
  <si>
    <t>ანაკლიის საექიმო ამბულატორია</t>
  </si>
  <si>
    <t>19001027829</t>
  </si>
  <si>
    <t>liana.tabidze@mail.ru</t>
  </si>
  <si>
    <t>555.54.18.08    577.78.70.44</t>
  </si>
  <si>
    <t>100202</t>
  </si>
  <si>
    <t>სამეგრელო- ზემო სვანეთი</t>
  </si>
  <si>
    <t>სოფელი ანაკლია</t>
  </si>
  <si>
    <t>763</t>
  </si>
  <si>
    <t>206041086</t>
  </si>
  <si>
    <t>შპს თბილისის სამკურნალო პროფილაქტიკური ცენტრი-ძველი ავლაბარი</t>
  </si>
  <si>
    <t>01012010712</t>
  </si>
  <si>
    <t>poliklinika6@yahoo.com</t>
  </si>
  <si>
    <t>2-74-71-46;  2-74-75-55</t>
  </si>
  <si>
    <t>ირ.ფაღავას 25</t>
  </si>
  <si>
    <t>764</t>
  </si>
  <si>
    <t>203837223</t>
  </si>
  <si>
    <t>შპს სამკურნალო-პროფილაქტიკური ცენტრი "შუა ქალაქში"</t>
  </si>
  <si>
    <t>01024006674</t>
  </si>
  <si>
    <t>vzardal@yahoo.com</t>
  </si>
  <si>
    <t>2932368; 599271803</t>
  </si>
  <si>
    <t>ქ. თბილისი, რევაზ ლაღიძის ქ. №8</t>
  </si>
  <si>
    <t>765</t>
  </si>
  <si>
    <t>202887322</t>
  </si>
  <si>
    <t>ქ.თბილისის შპს ბავშვთა #16 პოლიკლინიკა-საოჯახო მედიცინის ცენტრი</t>
  </si>
  <si>
    <t>01030047801</t>
  </si>
  <si>
    <t>medit16@rambler.ru</t>
  </si>
  <si>
    <t>2953808 593 513621</t>
  </si>
  <si>
    <t>ბენაშვილის ქ.#3</t>
  </si>
  <si>
    <t>766</t>
  </si>
  <si>
    <t>205231710</t>
  </si>
  <si>
    <t>შპს "ზურაბ საბახტარაშვილის რეპროდუქციული კლინკა"</t>
  </si>
  <si>
    <t>01008021706</t>
  </si>
  <si>
    <t>zsreproclin@hotmail.com</t>
  </si>
  <si>
    <t>222 00 65; 251 88 87;   597 51 19 13</t>
  </si>
  <si>
    <t>ქ. თბილისი, ლუბლიანას ქ. № 2/6</t>
  </si>
  <si>
    <t>ქ. თბილისი, რადიანის 17</t>
  </si>
  <si>
    <t>767</t>
  </si>
  <si>
    <t>212798070</t>
  </si>
  <si>
    <t>შპს ბომონდი</t>
  </si>
  <si>
    <t>2001-01-01T00:00:00</t>
  </si>
  <si>
    <t>01104</t>
  </si>
  <si>
    <t>000168</t>
  </si>
  <si>
    <t>9daba8f3-1266-4b55-b2fd-cdcdb5cd0983</t>
  </si>
  <si>
    <t>60003000051</t>
  </si>
  <si>
    <t>CLINIC.BOMONDI@GMAIL.COM</t>
  </si>
  <si>
    <t>599555110; 595177217;  0431293032; 0431298541; 599 555 770;599511090;0431265012;</t>
  </si>
  <si>
    <t>ქ.ქუთაისი ზ.გამსახურდიას 1 შეს #15</t>
  </si>
  <si>
    <t>768</t>
  </si>
  <si>
    <t>243572059</t>
  </si>
  <si>
    <t>ბორითის საექიმო ამბულატორია</t>
  </si>
  <si>
    <t>56001004190</t>
  </si>
  <si>
    <t>გიორგი ბარბაქაძე</t>
  </si>
  <si>
    <t>577 33 08 33</t>
  </si>
  <si>
    <t>ხარაგაული სოფ.ბორითი</t>
  </si>
  <si>
    <t>769</t>
  </si>
  <si>
    <t>შპს"მედალფა" ლანჩხუთის სამედიცინო ცენტრი</t>
  </si>
  <si>
    <t>levan.antadze@medalpha.ge</t>
  </si>
  <si>
    <t>ქ. ლანჩხუთი</t>
  </si>
  <si>
    <t>ჟორდანიას ქ.#136</t>
  </si>
  <si>
    <t>თბილისი,   ალ.ყაზბეგის გამზ.#16</t>
  </si>
  <si>
    <t>770</t>
  </si>
  <si>
    <t>43001012523</t>
  </si>
  <si>
    <t>ქარელი, სოფ ზ/ხვედურეთის ს/ამბულატორია</t>
  </si>
  <si>
    <t>qetevanikoshvili@yahoo.com</t>
  </si>
  <si>
    <t>598556495</t>
  </si>
  <si>
    <t>ზ/ხვედურეთი</t>
  </si>
  <si>
    <t>771</t>
  </si>
  <si>
    <t>57001028647</t>
  </si>
  <si>
    <t>ხაშურის რ-ნი,სოფ.გომის საექიმო ამბულატორია</t>
  </si>
  <si>
    <t>591 265 906</t>
  </si>
  <si>
    <t>ხაშურის რ-ნი,სოფ.გომი</t>
  </si>
  <si>
    <t>772</t>
  </si>
  <si>
    <t>39001005013</t>
  </si>
  <si>
    <t>სენაკი სოფ.ახალსოფელი</t>
  </si>
  <si>
    <t>vrach.ekapipia@mail.ru</t>
  </si>
  <si>
    <t>571181510</t>
  </si>
  <si>
    <t>100501</t>
  </si>
  <si>
    <t>სენაკი სოფელი ახალსოფელი</t>
  </si>
  <si>
    <t>სენაკი; სოფ. ახალსოფელი</t>
  </si>
  <si>
    <t>773</t>
  </si>
  <si>
    <t>01013006449</t>
  </si>
  <si>
    <t>სოფ.ნანიანის ამბულატორია</t>
  </si>
  <si>
    <t>mariamjashiashvili@mail.ru</t>
  </si>
  <si>
    <t>599 34 08 02 / 598 77 64 19</t>
  </si>
  <si>
    <t>060201</t>
  </si>
  <si>
    <t>გურჯაანი,ნანიანი</t>
  </si>
  <si>
    <t>774</t>
  </si>
  <si>
    <t>229275450</t>
  </si>
  <si>
    <t>შპს "ანაურის საექიმო ამბულატორია"</t>
  </si>
  <si>
    <t>01019034477</t>
  </si>
  <si>
    <t>maia.goginashvili@yahoo.com</t>
  </si>
  <si>
    <t>577098303</t>
  </si>
  <si>
    <t>ანანური</t>
  </si>
  <si>
    <t>დუშეთის რაიონი სოფელი ანანური</t>
  </si>
  <si>
    <t>სოფელი ანანური</t>
  </si>
  <si>
    <t>775</t>
  </si>
  <si>
    <t>35001023048</t>
  </si>
  <si>
    <t>გარდაბის რაიონის, ჯანდარის საექიმო ამბულატორია</t>
  </si>
  <si>
    <t>magraqvelidze71@mail.ru</t>
  </si>
  <si>
    <t>599 94 18 71</t>
  </si>
  <si>
    <t>120234</t>
  </si>
  <si>
    <t>გარდაბანის რაიონი სოფ. ჯანდარა</t>
  </si>
  <si>
    <t>გარდაბის რაიონი, სოფ. ჯანდარა</t>
  </si>
  <si>
    <t>776</t>
  </si>
  <si>
    <t>12001026850</t>
  </si>
  <si>
    <t>საცხენისის ამბულატორია</t>
  </si>
  <si>
    <t>marine.magaldadze@mail.ru</t>
  </si>
  <si>
    <t>598 137 153</t>
  </si>
  <si>
    <t>გარდაბნის რაი-ნი სოფ. საცხენისი</t>
  </si>
  <si>
    <t>777</t>
  </si>
  <si>
    <t>22001003149</t>
  </si>
  <si>
    <t>საღრაშენის საექიმო ამბულატორია</t>
  </si>
  <si>
    <t>merabi.katsitadze.60@mail.ru</t>
  </si>
  <si>
    <t>577098313</t>
  </si>
  <si>
    <t>120463</t>
  </si>
  <si>
    <t>სოფ.საღრაშენის ამბულატორია</t>
  </si>
  <si>
    <t>თეთრიწყაროს რაიონი</t>
  </si>
  <si>
    <t>778</t>
  </si>
  <si>
    <t>01015000580</t>
  </si>
  <si>
    <t>ჭივჭავის საექიმო ამბულატორია</t>
  </si>
  <si>
    <t>558105964</t>
  </si>
  <si>
    <t>120480</t>
  </si>
  <si>
    <t>თეთრიწყაროს რაიონი სოფელი ჭივჭავი</t>
  </si>
  <si>
    <t>სოფელი ჭივჭავი</t>
  </si>
  <si>
    <t>779</t>
  </si>
  <si>
    <t>24001012129</t>
  </si>
  <si>
    <t>ახალციხის ამბულატორია</t>
  </si>
  <si>
    <t>Sharikadze.sofo@mail.ru,tea.narozashvili@mail.ru</t>
  </si>
  <si>
    <t>599254279,598148418</t>
  </si>
  <si>
    <t>ახალციხე,ცხავერი,ნოსტე,მთიულთუბანი</t>
  </si>
  <si>
    <t>კასპი, ახალციხე</t>
  </si>
  <si>
    <t>205001406</t>
  </si>
  <si>
    <t>დიალიზის,ნეფროლოგიისა და ეფერენტული მეთოდებით მკურნალობის ცენტრი. შ.პ.ს. ,, ვია ვიტა"</t>
  </si>
  <si>
    <t>01025003884</t>
  </si>
  <si>
    <t>viavita@caucasus.net</t>
  </si>
  <si>
    <t>8422 25 10 80;  25 10 90.</t>
  </si>
  <si>
    <t>ქ.ბათუმი</t>
  </si>
  <si>
    <t>ქ.ბათუმი. თამარის დასახლება ტბეთის #5.</t>
  </si>
  <si>
    <t>შ.პ.ს. ,,ვია ვიტა"</t>
  </si>
  <si>
    <t>781</t>
  </si>
  <si>
    <t>შპს ,,ჯეო ჰოსპიტალს''- ბაღდათის მრავალპროფილური სამედიცინო ცენტრი</t>
  </si>
  <si>
    <t>000451</t>
  </si>
  <si>
    <t>0322505222; 0434222420</t>
  </si>
  <si>
    <t>ქ.ბაღდათი, კახიანის ქ.84</t>
  </si>
  <si>
    <t>782</t>
  </si>
  <si>
    <t>404415753</t>
  </si>
  <si>
    <t>შპს ნიუ კლინიკა</t>
  </si>
  <si>
    <t>01010000486</t>
  </si>
  <si>
    <t>newclinic@ipsp.ge</t>
  </si>
  <si>
    <t>+995 95 00 14 54</t>
  </si>
  <si>
    <t>გაგარინის ქ. 12</t>
  </si>
  <si>
    <t>0112, აღმაშენებლის გამზ. 150</t>
  </si>
  <si>
    <t>პსპ დაზღვევა</t>
  </si>
  <si>
    <t>783</t>
  </si>
  <si>
    <t>406040671</t>
  </si>
  <si>
    <t>Sps "MSMed"</t>
  </si>
  <si>
    <t>01.07.2014 0:00:00</t>
  </si>
  <si>
    <t>2014-07-01T00:00:00</t>
  </si>
  <si>
    <t>misamarTis Secvla</t>
  </si>
  <si>
    <t>01029011305</t>
  </si>
  <si>
    <t>7msmed7@gmail.com</t>
  </si>
  <si>
    <t>593256815, 2711040</t>
  </si>
  <si>
    <t>samgori</t>
  </si>
  <si>
    <t>Tbilisi, moskovis gamz. 36</t>
  </si>
  <si>
    <t>Tbilisi, moskovis gamz. 50-a, k.1, b.61</t>
  </si>
  <si>
    <t>784</t>
  </si>
  <si>
    <t>ი/მ "თემურ შენგელია"</t>
  </si>
  <si>
    <t>izabazaleti@mail.ru</t>
  </si>
  <si>
    <t>2790601;593387938</t>
  </si>
  <si>
    <t>სუხიშვილის ქ. #313</t>
  </si>
  <si>
    <t>785</t>
  </si>
  <si>
    <t>შპს ’’მარნეულის რაიონის ამბულატორიულ-პოლიკლინიუკური გაერთიანება”</t>
  </si>
  <si>
    <t>zazaqamushadze@yahoo.com</t>
  </si>
  <si>
    <t>599-57-87-46</t>
  </si>
  <si>
    <t>ქ.მარნეული</t>
  </si>
  <si>
    <t>26 მაისის ქუჩა #80</t>
  </si>
  <si>
    <t>ქ.მარნეული, 26 მაისის ქუჩა #80</t>
  </si>
  <si>
    <t>შპს ’’ჰოსპიტალი”</t>
  </si>
  <si>
    <t>786</t>
  </si>
  <si>
    <t>205210467</t>
  </si>
  <si>
    <t>შპს „ნიუ ჰოსპიტალს“</t>
  </si>
  <si>
    <t>#000213</t>
  </si>
  <si>
    <t>ოქრიაშვილი</t>
  </si>
  <si>
    <t>01092001978</t>
  </si>
  <si>
    <t>nika@newhospitals.ge, office@newhospitals.ge</t>
  </si>
  <si>
    <t>2 190 190</t>
  </si>
  <si>
    <t>თბილისი, კრწანისის ქ. #12</t>
  </si>
  <si>
    <t>ქ. თბილისი, დავით აღმაშენებლის გამზირი #148/III</t>
  </si>
  <si>
    <t>შპს „პსპ ფარმა“</t>
  </si>
  <si>
    <t>1660</t>
  </si>
  <si>
    <t>830</t>
  </si>
  <si>
    <t>1340</t>
  </si>
  <si>
    <t>1400</t>
  </si>
  <si>
    <t>787</t>
  </si>
  <si>
    <t>401945464</t>
  </si>
  <si>
    <t>დიაბეტის, ენდოკრინული და გულ-ფილტვის დაავადებების ცენტრი</t>
  </si>
  <si>
    <t>000457</t>
  </si>
  <si>
    <t>258182ac-53b6-454f-b556-c97aef509a39</t>
  </si>
  <si>
    <t>01008000687</t>
  </si>
  <si>
    <t>diabprevention@gmail.com</t>
  </si>
  <si>
    <t>2 518 718</t>
  </si>
  <si>
    <t>ლუბლიანას 5/ჩაჩავას 1</t>
  </si>
  <si>
    <t>ჩაჩავას 1</t>
  </si>
  <si>
    <t>788</t>
  </si>
  <si>
    <t>205294144</t>
  </si>
  <si>
    <t>კლინიკა ''მედლაბი'' Klinik ''MEDLAB''</t>
  </si>
  <si>
    <t>c6cf4e06-eb7d-463c-875c-73a8565b53a0</t>
  </si>
  <si>
    <t>01005009554</t>
  </si>
  <si>
    <t>nika2009ltd@gmail.com</t>
  </si>
  <si>
    <t>2 95 19 92   593 33 22 55</t>
  </si>
  <si>
    <t>დიდუბე ჩუღურეთი</t>
  </si>
  <si>
    <t>ნინოშვილის ქ.N60</t>
  </si>
  <si>
    <t>შ.პ.ს.''ნიკა+2009''</t>
  </si>
  <si>
    <t>789</t>
  </si>
  <si>
    <t>სს "ჩემი ოჯახის კლინიკა" თბილისის ამბულატორიული კლინიკა - აღმაშენებელი</t>
  </si>
  <si>
    <t>01013006690</t>
  </si>
  <si>
    <t>Ikurtskhalia@mfc.ge</t>
  </si>
  <si>
    <t>577 53 30 09</t>
  </si>
  <si>
    <t>აღმაშენებლის ქ.№ 123 ა</t>
  </si>
  <si>
    <t>აღმაშენებლის ქ.№ 123</t>
  </si>
  <si>
    <t>სს" ჩემი ოჯახის კლინიკა"</t>
  </si>
  <si>
    <t>790</t>
  </si>
  <si>
    <t>04001006524</t>
  </si>
  <si>
    <t>ექიმი  მეწარმე ფიზიკური პირი გიორგი ჯოხაძე</t>
  </si>
  <si>
    <t>5 58 90 06 25</t>
  </si>
  <si>
    <t>სადმელი,ბოსტანა,საკეცია,ღვიარა, კლდისუბანი</t>
  </si>
  <si>
    <t>ამბროლაურის რაიონი სოფელი სადმელი</t>
  </si>
  <si>
    <t>791</t>
  </si>
  <si>
    <t>225367108</t>
  </si>
  <si>
    <t>შპს "რანჩპარის საექიმო ამბულატორია"</t>
  </si>
  <si>
    <t>49001003494</t>
  </si>
  <si>
    <t>555 67 16 65</t>
  </si>
  <si>
    <t>სავანეთი, ჭაპალა, მწყნეთი, ხიდისყური, მუხრანა, ბალახაური</t>
  </si>
  <si>
    <t>რანჩპარის სასოფლო ამბულატორია</t>
  </si>
  <si>
    <t>ბოლნისი, სოფელი ჭაპალა</t>
  </si>
  <si>
    <t>792</t>
  </si>
  <si>
    <t>01008018475</t>
  </si>
  <si>
    <t>ბოლნისის რაიონი, სოფელი სამტრედო- ზვარეთის ოჯახის ექიმი</t>
  </si>
  <si>
    <t>593 56 33 28</t>
  </si>
  <si>
    <t>120127</t>
  </si>
  <si>
    <t>ბოლნისის რაიონი, სოფელი სამტრედო- ზვარეთი</t>
  </si>
  <si>
    <t>793</t>
  </si>
  <si>
    <t>ფიზიკური პირი მზია გვიდიანი</t>
  </si>
  <si>
    <t>120142</t>
  </si>
  <si>
    <t>ბოლნისის რაიონი, სოფელი ჭაპალას ამბულატორიის შენობა</t>
  </si>
  <si>
    <t>ბოლნისის რაიონი, სოფელი-ჭაპალა-მწყნეთი-ხიდისყური</t>
  </si>
  <si>
    <t>794</t>
  </si>
  <si>
    <t>404888467</t>
  </si>
  <si>
    <t>ჯანმრთელობის სახლი +</t>
  </si>
  <si>
    <t>01017022639</t>
  </si>
  <si>
    <t>janmrtelobis@mail.ru</t>
  </si>
  <si>
    <t>2596965</t>
  </si>
  <si>
    <t>ი.პეტრიწის 4</t>
  </si>
  <si>
    <t>შპს "ჯანმრთელობის სახლი+"</t>
  </si>
  <si>
    <t>795</t>
  </si>
  <si>
    <t>39001005076</t>
  </si>
  <si>
    <t>ეკის საექიმო ამბულატორია</t>
  </si>
  <si>
    <t>inga_tsulaia@mail.com</t>
  </si>
  <si>
    <t>571 78 78 87</t>
  </si>
  <si>
    <t>100504</t>
  </si>
  <si>
    <t>სენაკი, სოფელი ეკი</t>
  </si>
  <si>
    <t>სენაკი, სოფელიეკი</t>
  </si>
  <si>
    <t>796</t>
  </si>
  <si>
    <t>48001005674</t>
  </si>
  <si>
    <t>ჩხოროწყუს რაიონის სოფელ ლეწურწუმეს ამბულატორია</t>
  </si>
  <si>
    <t>593463739</t>
  </si>
  <si>
    <t>100706</t>
  </si>
  <si>
    <t>d.Cxorowyu s.lewurwume</t>
  </si>
  <si>
    <t>Cxorowyu s. lewurwume</t>
  </si>
  <si>
    <t>797</t>
  </si>
  <si>
    <t>ი.მ. ლენა ბუთლიაშვილი</t>
  </si>
  <si>
    <t>599965570</t>
  </si>
  <si>
    <t>ქ. წნორი</t>
  </si>
  <si>
    <t>აღმაშენებლის ქ. №13</t>
  </si>
  <si>
    <t>სიღნაღის მუნიციპალიტეტი ქ. წნორი აღმაშენებლის ქ. №13</t>
  </si>
  <si>
    <t>798</t>
  </si>
  <si>
    <t>51001009537</t>
  </si>
  <si>
    <t>ჯგალის თემის  საექიმო  ამბულატორია</t>
  </si>
  <si>
    <t>mananamebonia@yhoo.com</t>
  </si>
  <si>
    <t>599247703</t>
  </si>
  <si>
    <t>100815</t>
  </si>
  <si>
    <t>წალენჯიხის სოფ.ჯგალი</t>
  </si>
  <si>
    <t>სამეგრელოო/ზემო სვანეთი</t>
  </si>
  <si>
    <t>წალენჯიხა სოფ.ჯგალი</t>
  </si>
  <si>
    <t>799</t>
  </si>
  <si>
    <t>236035553</t>
  </si>
  <si>
    <t>შპს "მკურნალი XXI'</t>
  </si>
  <si>
    <t>59002006125</t>
  </si>
  <si>
    <t>lali.mchedlidze@mail.ru</t>
  </si>
  <si>
    <t>599293299</t>
  </si>
  <si>
    <t>მცხეთა.სოფ.ქსანი; სოფ.ციხისძირი</t>
  </si>
  <si>
    <t>ქსანი</t>
  </si>
  <si>
    <t>მცხეთის რ–ნი სოფ.ქსანი</t>
  </si>
  <si>
    <t>126165399</t>
  </si>
  <si>
    <t>ფ/პ  ექიმი ნანა გრძელიძე</t>
  </si>
  <si>
    <t>11001006731</t>
  </si>
  <si>
    <t>nana 313131@mail.ru</t>
  </si>
  <si>
    <t>599 37 77 17</t>
  </si>
  <si>
    <t>დაბა წაღვერი</t>
  </si>
  <si>
    <t>სამცხე-ჯავახეთი, ბორჯომი,დაბა წაღვერი</t>
  </si>
  <si>
    <t>არ აქვს ( შენობა არ აქვს)</t>
  </si>
  <si>
    <t>არა</t>
  </si>
  <si>
    <t>801</t>
  </si>
  <si>
    <t>236035642</t>
  </si>
  <si>
    <t>შ.პ.ს ''ჰიგია''  მცხეთა სოფელი წილკანი ბაბულია ჩიღოშვილი</t>
  </si>
  <si>
    <t>01007017671</t>
  </si>
  <si>
    <t>higia.ambu@mail.ru</t>
  </si>
  <si>
    <t>555676759</t>
  </si>
  <si>
    <t>სოფელი წილკანი</t>
  </si>
  <si>
    <t>27-ე ქუჩა</t>
  </si>
  <si>
    <t>მცხეთის რაიონის მუნიციპალიტეტი</t>
  </si>
  <si>
    <t>802</t>
  </si>
  <si>
    <t>01009014608</t>
  </si>
  <si>
    <t>551 31 53 14</t>
  </si>
  <si>
    <t>120135</t>
  </si>
  <si>
    <t>ბოლნისის რაიონი, სოფ. ქვემო ბოლნისი</t>
  </si>
  <si>
    <t>803</t>
  </si>
  <si>
    <t>215606949</t>
  </si>
  <si>
    <t>შ.პ.ს. რგანის ს/ამბულატორია</t>
  </si>
  <si>
    <t>54001011425</t>
  </si>
  <si>
    <t>kurtxeva@mail.ru</t>
  </si>
  <si>
    <t>595 55 22 69</t>
  </si>
  <si>
    <t>051034</t>
  </si>
  <si>
    <t>ჭიათურა, სოფელი რგანი</t>
  </si>
  <si>
    <t>804</t>
  </si>
  <si>
    <t>202463752</t>
  </si>
  <si>
    <t>ყელ-ყურ-ცხვირის სნეულებათა ეროვნული ცენტრი ჯაფარიძე</t>
  </si>
  <si>
    <t>000228</t>
  </si>
  <si>
    <t>yel-yer-cxviris sneulebaTa erovnuli centri jafariZe-qevaniSvilis klinika</t>
  </si>
  <si>
    <t>805</t>
  </si>
  <si>
    <t>31001023763</t>
  </si>
  <si>
    <t>ფ/პ ნონა რუბაშვილი   ფ/პ ნათია გიორბელიძე</t>
  </si>
  <si>
    <t>577098269     577098268</t>
  </si>
  <si>
    <t>სოფ.ძალისი</t>
  </si>
  <si>
    <t>მცხეთის რ–ნი სოფ.ძალისი</t>
  </si>
  <si>
    <t>806</t>
  </si>
  <si>
    <t>20001029689</t>
  </si>
  <si>
    <t>ს.კისისხევის საექიმო ამბულატორია</t>
  </si>
  <si>
    <t>tkha23@gmail.com</t>
  </si>
  <si>
    <t>555 59 34 21;</t>
  </si>
  <si>
    <t>060410</t>
  </si>
  <si>
    <t>სოფ. კისისხევი;       სოფ ნასამხრალი</t>
  </si>
  <si>
    <t>სოფ. კისისხევი;</t>
  </si>
  <si>
    <t>კისისხევის საექიმო ამბულატორია</t>
  </si>
  <si>
    <t>807</t>
  </si>
  <si>
    <t>36001021501</t>
  </si>
  <si>
    <t>მანავის სოფლის ექიმი</t>
  </si>
  <si>
    <t>Takashvilileila@yahoo.com</t>
  </si>
  <si>
    <t>593 35 45 65</t>
  </si>
  <si>
    <t>060624</t>
  </si>
  <si>
    <t>ს. მანავი</t>
  </si>
  <si>
    <t>808</t>
  </si>
  <si>
    <t>01011068599</t>
  </si>
  <si>
    <t>Nelijafoshvili@yahoo.com</t>
  </si>
  <si>
    <t>577098061</t>
  </si>
  <si>
    <t>ს. კაკაბეთი</t>
  </si>
  <si>
    <t>ახმეტის 18ა.</t>
  </si>
  <si>
    <t>809</t>
  </si>
  <si>
    <t>25001016404</t>
  </si>
  <si>
    <t>სოფ. ცოდნისკარის საოჯახო მედიცინის ცენტრი</t>
  </si>
  <si>
    <t>25001011169</t>
  </si>
  <si>
    <t>790240280</t>
  </si>
  <si>
    <t>სოფ. ცოდნისკარი</t>
  </si>
  <si>
    <t>810</t>
  </si>
  <si>
    <t>28001010309</t>
  </si>
  <si>
    <t>120537</t>
  </si>
  <si>
    <t>სოფელი კაპანახჩი</t>
  </si>
  <si>
    <t>811</t>
  </si>
  <si>
    <t>200007143</t>
  </si>
  <si>
    <t>შპს "შარაშიძის სამედიცინო ცენტრი"</t>
  </si>
  <si>
    <t>000181</t>
  </si>
  <si>
    <t>01024010151</t>
  </si>
  <si>
    <t>z.avaliani@mail.ru                             qpopiashvili@yahoo.com</t>
  </si>
  <si>
    <t>2 69 86 05   593 377311     599 568 548</t>
  </si>
  <si>
    <t>ქ. თბილისი. ც. დადიანის ქ. 255</t>
  </si>
  <si>
    <t>შპს "მ. შარაშიძის სამედიცინო ცენტრი"</t>
  </si>
  <si>
    <t>812</t>
  </si>
  <si>
    <t>11001001678</t>
  </si>
  <si>
    <t>ფ/პ ქეთევან კალანდაძე; ბორჯომის მუნიციპალიტეტი,სოფ.ტბის საექიმო უბანი,</t>
  </si>
  <si>
    <t>kt.kalandadze@yahoo.com</t>
  </si>
  <si>
    <t>577098146</t>
  </si>
  <si>
    <t>სოფ.ტბა</t>
  </si>
  <si>
    <t>სოფ,ტბა</t>
  </si>
  <si>
    <t>ბორჯომის რაიონი, სოფ.ტბა</t>
  </si>
  <si>
    <t>,,ჯეო-ჰოსპიტალსი”</t>
  </si>
  <si>
    <t>813</t>
  </si>
  <si>
    <t>58001013607</t>
  </si>
  <si>
    <t>საჯიჯაოს ამბულატორია</t>
  </si>
  <si>
    <t>558284627</t>
  </si>
  <si>
    <t>100916</t>
  </si>
  <si>
    <t>ხობის რაიონი სოფ საჯიჯაო</t>
  </si>
  <si>
    <t>საჯიჯაო</t>
  </si>
  <si>
    <t>814</t>
  </si>
  <si>
    <t>შპს "მედიქალპარკი საქართველო ქარელის ამბულატორია"</t>
  </si>
  <si>
    <t>43001002079</t>
  </si>
  <si>
    <t>otar.1962@mail.ru</t>
  </si>
  <si>
    <t>577 25 10 75</t>
  </si>
  <si>
    <t>თამარ მეფის ქ. 43</t>
  </si>
  <si>
    <t>ქარელი, თამარ მეფის ქ. 43</t>
  </si>
  <si>
    <t>შპს "მედიქალპარკი საქართველო "</t>
  </si>
  <si>
    <t>815</t>
  </si>
  <si>
    <t>57001023946</t>
  </si>
  <si>
    <t>ხაშურის რ-ნი,სოფ.ალის საექიმო ამბულატორია</t>
  </si>
  <si>
    <t>xachidzenino@mail.ru</t>
  </si>
  <si>
    <t>555 250 544;593 391469</t>
  </si>
  <si>
    <t>ხაშურის რ-ნი,სოფ.ალი</t>
  </si>
  <si>
    <t>ხაშური რ-ნი,სოფ.ალი</t>
  </si>
  <si>
    <t>816</t>
  </si>
  <si>
    <t>200209103</t>
  </si>
  <si>
    <t>შპს "რედი"აკ.ზაალ კახიანის სახელობის კლინია</t>
  </si>
  <si>
    <t>2013-07-02T00:00:00</t>
  </si>
  <si>
    <t>001903,001900,001902,001901.</t>
  </si>
  <si>
    <t>000224,000946,00947,000948,001789.</t>
  </si>
  <si>
    <t>2014-04-02T17:38:44.003</t>
  </si>
  <si>
    <t>01021005773</t>
  </si>
  <si>
    <t>clinicredi@yahoo.com</t>
  </si>
  <si>
    <t>ოფისი 2 65 11 21  მობილური 599 960 447</t>
  </si>
  <si>
    <t>თბილისი გურამიშვილის გამზირი #84</t>
  </si>
  <si>
    <t>თბილისი ტემქის დას. მე-3 მ/რ მე-2კვ, 37კორ. ბ-18</t>
  </si>
  <si>
    <t>817</t>
  </si>
  <si>
    <t>204395298</t>
  </si>
  <si>
    <t>შპს „შალვა დავით (ქორიძის) სახელობის სამშობიარო სახლი“</t>
  </si>
  <si>
    <t>41001003661</t>
  </si>
  <si>
    <t>kote.cws.@gmail.com;z.koiava@yahoo.com</t>
  </si>
  <si>
    <t>2752156</t>
  </si>
  <si>
    <t>ისანი სამგორი</t>
  </si>
  <si>
    <t>ქ. თბილისი გორგასლის ქ. #93</t>
  </si>
  <si>
    <t>818</t>
  </si>
  <si>
    <t>202905945</t>
  </si>
  <si>
    <t>შპს "საოჯახო მედიცინის ეროვნული სასწავლო ცენტრი"</t>
  </si>
  <si>
    <t>000170</t>
  </si>
  <si>
    <t>სერია ორბ</t>
  </si>
  <si>
    <t>d40a1434-0a13-4029-b9ba-e135f227966d</t>
  </si>
  <si>
    <t>01030002617</t>
  </si>
  <si>
    <t>nfmtc@nilc.org.ge</t>
  </si>
  <si>
    <t>ოფისი 2 953822; 2965880; 2957036; 2 959996</t>
  </si>
  <si>
    <t>დიდუბე–ჩუღურეთი/ძველი თბილისი</t>
  </si>
  <si>
    <t>მ.წინამძღვრიშვილის ქ. 57  და ივ.ჯავახიშვილის ქ.43</t>
  </si>
  <si>
    <t>ივ.ჯავახიშვილის ქ.N43</t>
  </si>
  <si>
    <t>შპს 'საოჯახო მედიცინის ეროვნული სასწავლო ცენტრი"</t>
  </si>
  <si>
    <t>819</t>
  </si>
  <si>
    <t>209446900</t>
  </si>
  <si>
    <t>შპს "ქალაქ თბილისის ფსიქიკური ჯანმრთელობის ცენტრი"</t>
  </si>
  <si>
    <t>000153</t>
  </si>
  <si>
    <t>000693</t>
  </si>
  <si>
    <t>01024011971</t>
  </si>
  <si>
    <t>Psjanmrteloba@yahoo.com</t>
  </si>
  <si>
    <t>577401128;  2653828</t>
  </si>
  <si>
    <t>ოპოლიტოვ-ივანოვის ქუჩა #43</t>
  </si>
  <si>
    <t>იპოლიტოვ-ივანოვის ქუჩა #43</t>
  </si>
  <si>
    <t>820</t>
  </si>
  <si>
    <t>208146834</t>
  </si>
  <si>
    <t>ქ. თბილისის  შ.პ.ს № 25 მოზრდილთა პოლიკლინიკა</t>
  </si>
  <si>
    <t>01017003314</t>
  </si>
  <si>
    <t>25poliklinika@mail.ru</t>
  </si>
  <si>
    <t>2401508.  2401661.</t>
  </si>
  <si>
    <t>ბ.ჭიჭინაძის  №11</t>
  </si>
  <si>
    <t>შ.პ.ს ქ.თბილისის №25 მოზრდილთა  პოლიკლინიკა</t>
  </si>
  <si>
    <t>821</t>
  </si>
  <si>
    <t>445399239</t>
  </si>
  <si>
    <t>შ.პ.ს. ,, აჭარის ენდოკრინოლოგიური ცენტრი "</t>
  </si>
  <si>
    <t>61001032083</t>
  </si>
  <si>
    <t>ingakalandadze777@mail.ru</t>
  </si>
  <si>
    <t>514–02–00–22</t>
  </si>
  <si>
    <t>ბათუმი,სელიმ  ხიმშიაშვილის ქ.№33</t>
  </si>
  <si>
    <t>სელიმ ხიმშიაშვილის ქ.№33</t>
  </si>
  <si>
    <t>822</t>
  </si>
  <si>
    <t>230030187</t>
  </si>
  <si>
    <t>შ.პ.ს. "როდინოულის  საექიმო ამბულატორია"</t>
  </si>
  <si>
    <t>18001018629</t>
  </si>
  <si>
    <t>599719779</t>
  </si>
  <si>
    <t>050316</t>
  </si>
  <si>
    <t>ზესტაფონი,სოფ.როდინოული</t>
  </si>
  <si>
    <t>823</t>
  </si>
  <si>
    <t>61009003568</t>
  </si>
  <si>
    <t>ფ/პ  თამარ  ბოლქვაძე</t>
  </si>
  <si>
    <t>tamarbolqvadze@mail.ru</t>
  </si>
  <si>
    <t>577  28  68  77</t>
  </si>
  <si>
    <t>ვაშლოვანის  საკრებულო  სოფელი  ქვედა  ვაშლოვანი  და ჩაო</t>
  </si>
  <si>
    <t>ხულოს მუნციპალიტეტი სოფელი  ქვედა ვაშლოვანი</t>
  </si>
  <si>
    <t>824</t>
  </si>
  <si>
    <t>215082746</t>
  </si>
  <si>
    <t>შ.პ.ს. ,, ბავშვთა პოლიკლინიკა "</t>
  </si>
  <si>
    <t>42001003932</t>
  </si>
  <si>
    <t>gogota58@mail.ru</t>
  </si>
  <si>
    <t>493 227114</t>
  </si>
  <si>
    <t>წმინდა გიორგის ქ. # 25</t>
  </si>
  <si>
    <t>825</t>
  </si>
  <si>
    <t>200254090</t>
  </si>
  <si>
    <t>შპს"ულტრამედი"</t>
  </si>
  <si>
    <t>2012-11-28T15:57:08.13</t>
  </si>
  <si>
    <t>01004004441</t>
  </si>
  <si>
    <t>ultramedicina@gmail.com</t>
  </si>
  <si>
    <t>2607090:2607799;570102677;577737090</t>
  </si>
  <si>
    <t>გლდანი–ნაძალადევი</t>
  </si>
  <si>
    <t>ქ. თბილისი, დასახლება თემქა სავაჭრო ცენტრი</t>
  </si>
  <si>
    <t>826</t>
  </si>
  <si>
    <t>223234435</t>
  </si>
  <si>
    <t>შპს "ახალგორის რაიონული საავადმყოფო"</t>
  </si>
  <si>
    <t>06001004426</t>
  </si>
  <si>
    <t>599961862</t>
  </si>
  <si>
    <t>ახალგორი , წერეთლის N 13</t>
  </si>
  <si>
    <t>ახალგორი, წერეთლის N13</t>
  </si>
  <si>
    <t>827</t>
  </si>
  <si>
    <t>404920341</t>
  </si>
  <si>
    <t>შპს CT-Medi</t>
  </si>
  <si>
    <t>01006004580</t>
  </si>
  <si>
    <t>ct.medi@yahoo.com; giabendukidze@yahoo.com</t>
  </si>
  <si>
    <t>291-47-43; 597-21-00-04; 599-29-00-07</t>
  </si>
  <si>
    <t>არაყიშვილის ჩიხი I, 1/12</t>
  </si>
  <si>
    <t>ფალიაშვილის ქ. #41</t>
  </si>
  <si>
    <t>828</t>
  </si>
  <si>
    <t>235434188</t>
  </si>
  <si>
    <t>შ.პ.ს. ,,მედეა''</t>
  </si>
  <si>
    <t>29001027494</t>
  </si>
  <si>
    <t>593417844</t>
  </si>
  <si>
    <t>გამსახურდიას ქ. #11</t>
  </si>
  <si>
    <t>სამეგრელო– ზემო სვანეთი</t>
  </si>
  <si>
    <t>მარტვილი გამსახურდიას ქ. 11</t>
  </si>
  <si>
    <t>829</t>
  </si>
  <si>
    <t>19001023176</t>
  </si>
  <si>
    <t>ზუგდიდის რ-ნ სოფ.ჩხორიის საექიმო ამბულატორია</t>
  </si>
  <si>
    <t>pachkoria.nino@mail.ru</t>
  </si>
  <si>
    <t>599680087; 599226495</t>
  </si>
  <si>
    <t>100231</t>
  </si>
  <si>
    <t>სოფ. ჩხორია</t>
  </si>
  <si>
    <t>245430635</t>
  </si>
  <si>
    <t>შპს ,,დია პლიუსი''</t>
  </si>
  <si>
    <t>24543063511</t>
  </si>
  <si>
    <t>27-84-22</t>
  </si>
  <si>
    <t>ქ. ბათუმი ფრნავაზ მეფის #45</t>
  </si>
  <si>
    <t>831</t>
  </si>
  <si>
    <t>230030089</t>
  </si>
  <si>
    <t>შ.პ.ს "პირველი  სვირის  საექიმო   ამბულატორია "</t>
  </si>
  <si>
    <t>18001034377</t>
  </si>
  <si>
    <t>593601492</t>
  </si>
  <si>
    <t>050301</t>
  </si>
  <si>
    <t>ზესტაფონი, სოფ. პირველი სვირი</t>
  </si>
  <si>
    <t>სოფ. პირველი სვირი</t>
  </si>
  <si>
    <t>832</t>
  </si>
  <si>
    <t>02001010921</t>
  </si>
  <si>
    <t>აბაშის რაიონი სოფელ ნაესაკოვოს საექიმო ამბულატორია</t>
  </si>
  <si>
    <t>593281463</t>
  </si>
  <si>
    <t>100108</t>
  </si>
  <si>
    <t>სოფელი ნაესაკოვო</t>
  </si>
  <si>
    <t>833</t>
  </si>
  <si>
    <t>57001037743</t>
  </si>
  <si>
    <t>ხაშურის რ-ნი,სოფ.წაღვლის საექიმო ამბულატროია</t>
  </si>
  <si>
    <t>ირინა ჩადუნელი</t>
  </si>
  <si>
    <t>599 403 525</t>
  </si>
  <si>
    <t>ხაშურის რ-ნი,სოფ.წაღვლი</t>
  </si>
  <si>
    <t>834</t>
  </si>
  <si>
    <t>206042799</t>
  </si>
  <si>
    <t>შპს ისნის რაიონის №5 მოზრდილთა პოლიკლინიკა</t>
  </si>
  <si>
    <t>01017026819</t>
  </si>
  <si>
    <t>01005005863</t>
  </si>
  <si>
    <t>mpoliklinika5@gmail.com</t>
  </si>
  <si>
    <t>274 89 28, 274 83 57</t>
  </si>
  <si>
    <t>ქ. წამებულის 57ა</t>
  </si>
  <si>
    <t>835</t>
  </si>
  <si>
    <t>43001016788</t>
  </si>
  <si>
    <t>კეხიჯვრის საექიმო ამბულატორია</t>
  </si>
  <si>
    <t>maxo3331@mail.ru</t>
  </si>
  <si>
    <t>595323206</t>
  </si>
  <si>
    <t>სოფ.კეხიჯვარი</t>
  </si>
  <si>
    <t>ქარელის რა-ნი სოფ.კეხიჯვარი</t>
  </si>
  <si>
    <t>836</t>
  </si>
  <si>
    <t>01024019174</t>
  </si>
  <si>
    <t>ახალაბასთუმნის საექიმო ამბულატორია</t>
  </si>
  <si>
    <t>irmagafrindashvili@mail.ru        medikokantaria@mail.ru</t>
  </si>
  <si>
    <t>555   50 52 58   599 69 60 59</t>
  </si>
  <si>
    <t>100203</t>
  </si>
  <si>
    <t>გამსახურდიას ქ. №1</t>
  </si>
  <si>
    <t>სამეგრელო-ზემო  სვანეთი</t>
  </si>
  <si>
    <t>სოფ.ახალბასთუმანი  გამსახურდიას ქ.№1</t>
  </si>
  <si>
    <t>837</t>
  </si>
  <si>
    <t>62006036033</t>
  </si>
  <si>
    <t>ფიზიკური პირი მანანა მიქელაძე</t>
  </si>
  <si>
    <t>mikeladze.manana@mail.ru</t>
  </si>
  <si>
    <t>599 17 45 80</t>
  </si>
  <si>
    <t>120124</t>
  </si>
  <si>
    <t>ბოლნისის რაიონი, სოფ. რატევანი</t>
  </si>
  <si>
    <t>838</t>
  </si>
  <si>
    <t>217885251</t>
  </si>
  <si>
    <t>შ.პ.ს. ,,იმედი და მარიამი", სამედიცინო ცენტრი</t>
  </si>
  <si>
    <t>2007-09-05T00:00:00</t>
  </si>
  <si>
    <t>000609</t>
  </si>
  <si>
    <t>000158</t>
  </si>
  <si>
    <t>02abbfee-7c19-4eb8-a86c-615fc65fa96b</t>
  </si>
  <si>
    <t>59001009376</t>
  </si>
  <si>
    <t>z_abalaki@yahoo.com</t>
  </si>
  <si>
    <t>0 (370) 27 14 61, 0 (370) 27 02 34</t>
  </si>
  <si>
    <t>შინდისის გზ. # 17ა</t>
  </si>
  <si>
    <t>გორი, შინდისის გზ. # 17ა</t>
  </si>
  <si>
    <t>შ.პ.ს. ,,იმედი და მარიამი~, სამედიცინო ცენტრი</t>
  </si>
  <si>
    <t>839</t>
  </si>
  <si>
    <t>206040988</t>
  </si>
  <si>
    <t>შ.პ.ს თბილისის მე–4საოჯახო მედიცინის ცენტრის ისნის განყოფილება</t>
  </si>
  <si>
    <t>01015008252</t>
  </si>
  <si>
    <t>01008019542</t>
  </si>
  <si>
    <t>6centri@gmail.com   medcenteri@yahoo.com</t>
  </si>
  <si>
    <t>2748765</t>
  </si>
  <si>
    <t>იუნკერთა (ყოფილი რთველაძის) ქ 3</t>
  </si>
  <si>
    <t>ისანი–სამგორი</t>
  </si>
  <si>
    <t>840</t>
  </si>
  <si>
    <t>240389860</t>
  </si>
  <si>
    <t>შპს ”დემეტრაშვილი”</t>
  </si>
  <si>
    <t>40001005174</t>
  </si>
  <si>
    <t>shpsdemetrashvili@mail.ru</t>
  </si>
  <si>
    <t>599927194,  243680</t>
  </si>
  <si>
    <t>060720</t>
  </si>
  <si>
    <t>ქ.წნორი, აღმაშენებლის ქ.65</t>
  </si>
  <si>
    <t>ქ.წნორი, სტალინის ქ.21</t>
  </si>
  <si>
    <t>841</t>
  </si>
  <si>
    <t>45001024084</t>
  </si>
  <si>
    <t>სოფ. სანავარდოს პჯდ</t>
  </si>
  <si>
    <t>599485725</t>
  </si>
  <si>
    <t>060814</t>
  </si>
  <si>
    <t>ყვარლის რაიონი, სოფ. სანავარდო</t>
  </si>
  <si>
    <t>842</t>
  </si>
  <si>
    <t>13001041427</t>
  </si>
  <si>
    <t>კოლაგის ამბულატორია</t>
  </si>
  <si>
    <t>samadashvili-m@mail.ru</t>
  </si>
  <si>
    <t>577098021</t>
  </si>
  <si>
    <t>060217</t>
  </si>
  <si>
    <t>გურჯაანის რაიონი სოფელი კოლაგი</t>
  </si>
  <si>
    <t>843</t>
  </si>
  <si>
    <t>12001007110</t>
  </si>
  <si>
    <t>შ.პ.ს."ნორიოს საექიმო ამბულატორია"</t>
  </si>
  <si>
    <t>maisashvili91@mail.ru</t>
  </si>
  <si>
    <t>577 09 81 82</t>
  </si>
  <si>
    <t>120224</t>
  </si>
  <si>
    <t>გარდაბანი,ნორიო</t>
  </si>
  <si>
    <t>844</t>
  </si>
  <si>
    <t>217879598</t>
  </si>
  <si>
    <t>შპს ,,შინდისის საავადმყოფო"</t>
  </si>
  <si>
    <t>01024017697</t>
  </si>
  <si>
    <t>agarsevanishvili@mail.ru</t>
  </si>
  <si>
    <t>599558609</t>
  </si>
  <si>
    <t>სოფელი შინდისი</t>
  </si>
  <si>
    <t>გორის რაიონი სოფელი შინდისი</t>
  </si>
  <si>
    <t>845</t>
  </si>
  <si>
    <t>62004010393</t>
  </si>
  <si>
    <t>577227502</t>
  </si>
  <si>
    <t>წალკის რ-ნი სოფ ბარეთი</t>
  </si>
  <si>
    <t>846</t>
  </si>
  <si>
    <t>09001002009</t>
  </si>
  <si>
    <t>nukri.liluashvili@mail.ru</t>
  </si>
  <si>
    <t>577227570</t>
  </si>
  <si>
    <t>წალკის რაიონო სოფ ოზნი</t>
  </si>
  <si>
    <t>847</t>
  </si>
  <si>
    <t>შპს ,,ჯეო ჰოსპიტალს"-დუშეთის სამედიცინო ცენტრი</t>
  </si>
  <si>
    <t>000381</t>
  </si>
  <si>
    <t>0322505222; 577090019</t>
  </si>
  <si>
    <t>სტალინის ქ. 71</t>
  </si>
  <si>
    <t>848</t>
  </si>
  <si>
    <t>203855532</t>
  </si>
  <si>
    <t>შპს "ოქროს საწმისი – 21 საუკუნე"</t>
  </si>
  <si>
    <t>01673</t>
  </si>
  <si>
    <t>000022</t>
  </si>
  <si>
    <t>01017018183</t>
  </si>
  <si>
    <t>ninoc1999@gmail.com</t>
  </si>
  <si>
    <t>2771906; 2771907</t>
  </si>
  <si>
    <t>849</t>
  </si>
  <si>
    <t>215598832</t>
  </si>
  <si>
    <t>შ.პ.ს.   წირქვალის   ს/ამბულატორია</t>
  </si>
  <si>
    <t>54001001216</t>
  </si>
  <si>
    <t>ia.chitadze@mail.ru</t>
  </si>
  <si>
    <t>598 32 95 36</t>
  </si>
  <si>
    <t>051053</t>
  </si>
  <si>
    <t>ჭიათურა, სოფელი წირქვალი</t>
  </si>
  <si>
    <t>850</t>
  </si>
  <si>
    <t>215606823</t>
  </si>
  <si>
    <t>ჭიათურის რაიონის შ.პ.ს ,,ნიგოზეთის''საექიმო ამბულატორია</t>
  </si>
  <si>
    <t>54001033884</t>
  </si>
  <si>
    <t>Bicadze@mail.ru</t>
  </si>
  <si>
    <t>599-97-12-93</t>
  </si>
  <si>
    <t>051032</t>
  </si>
  <si>
    <t>ჭიათურა სოფელი ნოგოზეთი</t>
  </si>
  <si>
    <t>,,ჯეო-ჰოსპიტალს''</t>
  </si>
  <si>
    <t>851</t>
  </si>
  <si>
    <t>61002003931</t>
  </si>
  <si>
    <t>ხელვაჩაური ს. ახალშენი, სოფლის ექიმი</t>
  </si>
  <si>
    <t>599 95 18 67</t>
  </si>
  <si>
    <t>ს. ახალშენი</t>
  </si>
  <si>
    <t>ხელვაჩაური ს. ახალშენი</t>
  </si>
  <si>
    <t>852</t>
  </si>
  <si>
    <t>243572989</t>
  </si>
  <si>
    <t>ხუნევის საექიმო ამბულატორია</t>
  </si>
  <si>
    <t>56001004586</t>
  </si>
  <si>
    <t>თემურ შუბითიძე</t>
  </si>
  <si>
    <t>599173685</t>
  </si>
  <si>
    <t>051169</t>
  </si>
  <si>
    <t>ხარაგაულის რ–ნი ს.ხუნევი</t>
  </si>
  <si>
    <t>853</t>
  </si>
  <si>
    <t>61004030792</t>
  </si>
  <si>
    <t>ივანდიდის საექიმო ამბულატორია</t>
  </si>
  <si>
    <t>lia-shvelidze@rambler.ru</t>
  </si>
  <si>
    <t>555 76 90 67</t>
  </si>
  <si>
    <t>051207</t>
  </si>
  <si>
    <t>ხონი სოფ.ივანდიდი</t>
  </si>
  <si>
    <t>ხონის რ–ნ სოფ.ივანდიდი</t>
  </si>
  <si>
    <t>854</t>
  </si>
  <si>
    <t>27001000039</t>
  </si>
  <si>
    <t>კონტუათის საექიმო ამბულატორია</t>
  </si>
  <si>
    <t>551 12 95 19</t>
  </si>
  <si>
    <t>051209</t>
  </si>
  <si>
    <t>ხონი სოფელი კონტუათი</t>
  </si>
  <si>
    <t>ხონის რ-ნ, სოფელი კონტუათი</t>
  </si>
  <si>
    <t>55001003383</t>
  </si>
  <si>
    <t>მათხოჯის საექიმო ამბულატორია</t>
  </si>
  <si>
    <t>599 57 14 32, 577 09 81 02</t>
  </si>
  <si>
    <t>051211</t>
  </si>
  <si>
    <t>ხონი სოფელი მათხოჯი</t>
  </si>
  <si>
    <t>ხონის რ-ნ, სოფელი მათხოჯი</t>
  </si>
  <si>
    <t>856</t>
  </si>
  <si>
    <t>სს ჩემი ოჯახის კლინიკა ხონის რაიონული საავადმყოფო</t>
  </si>
  <si>
    <t>002023</t>
  </si>
  <si>
    <t>000434</t>
  </si>
  <si>
    <t>ეკატერინა</t>
  </si>
  <si>
    <t>53001021458</t>
  </si>
  <si>
    <t>tkukhianidze@Evex.ge</t>
  </si>
  <si>
    <t>495 22 12 66 ; 577 45 05 62 592 03 29 70</t>
  </si>
  <si>
    <t>სოლომონ მე-2 ქ  21</t>
  </si>
  <si>
    <t>ქ. თბილისი ვ.ფშაველას ქ 40</t>
  </si>
  <si>
    <t>857</t>
  </si>
  <si>
    <t>55001005353</t>
  </si>
  <si>
    <t>ჩაის მერნეობის საექიმო ამბულატორია</t>
  </si>
  <si>
    <t>577 09 80 98, 599 64 44 08</t>
  </si>
  <si>
    <t>051219</t>
  </si>
  <si>
    <t>ხონი სოფელი ჩაის მეუნეობა</t>
  </si>
  <si>
    <t>ხონის რ-ნ, სოფელი ჩაის მეურნეობა</t>
  </si>
  <si>
    <t>858</t>
  </si>
  <si>
    <t>29001003172</t>
  </si>
  <si>
    <t>გვიმბალაურის საექიმო უბანი</t>
  </si>
  <si>
    <t>593 33 79 78</t>
  </si>
  <si>
    <t>030104</t>
  </si>
  <si>
    <t>ლანჩხუთი, ს. გვიმბალაური</t>
  </si>
  <si>
    <t>859</t>
  </si>
  <si>
    <t>26001010219</t>
  </si>
  <si>
    <t>ლესის საექიმო ამბულატორია</t>
  </si>
  <si>
    <t>551 76 32 66</t>
  </si>
  <si>
    <t>030108</t>
  </si>
  <si>
    <t>ლანჩხუთი, ს. ლესა</t>
  </si>
  <si>
    <t>860</t>
  </si>
  <si>
    <t>237080984</t>
  </si>
  <si>
    <t>შპს ოზურგეთის ბავშვთა სამკურნალო ცენტრი</t>
  </si>
  <si>
    <t>33001003867</t>
  </si>
  <si>
    <t>child_health@mail.ru</t>
  </si>
  <si>
    <t>0496 27 33 22, 599 585 535</t>
  </si>
  <si>
    <t>ერისთავის ქ. #22</t>
  </si>
  <si>
    <t>ოზურგეთი, ერისთავის ქ.#22</t>
  </si>
  <si>
    <t>861</t>
  </si>
  <si>
    <t>33001014310</t>
  </si>
  <si>
    <t>ჩოხატაურის მუნიციპალიტეტი. სოფ. ხევის საექიმო ამბულატორია</t>
  </si>
  <si>
    <t>tamila.Gagua.75@mail.ru</t>
  </si>
  <si>
    <t>577 330855:  598 800020</t>
  </si>
  <si>
    <t>030332</t>
  </si>
  <si>
    <t>ჩოხატაური. სოფ. ხევი</t>
  </si>
  <si>
    <t>მედალფა</t>
  </si>
  <si>
    <t>862</t>
  </si>
  <si>
    <t>139890278</t>
  </si>
  <si>
    <t>ი/მ ლოლა მახარაძე</t>
  </si>
  <si>
    <t>13989027811</t>
  </si>
  <si>
    <t>599989779</t>
  </si>
  <si>
    <t>1005</t>
  </si>
  <si>
    <t>სენაკი ნინოშვილის 16</t>
  </si>
  <si>
    <t>863</t>
  </si>
  <si>
    <t>32001015765</t>
  </si>
  <si>
    <t>ს.ჯიგრაშენის ამბულატორია</t>
  </si>
  <si>
    <t>karinkarz@mail.ru</t>
  </si>
  <si>
    <t>597753397</t>
  </si>
  <si>
    <t>ს.ჯიგრაშენი</t>
  </si>
  <si>
    <t>ნინოწმინდის რ-ის ს.ჯიგრაშენი</t>
  </si>
  <si>
    <t>864</t>
  </si>
  <si>
    <t>58001000992</t>
  </si>
  <si>
    <t>ჭალადიდის ამბულატორია</t>
  </si>
  <si>
    <t>595408604</t>
  </si>
  <si>
    <t>100922</t>
  </si>
  <si>
    <t>ხობის რაიონი სოფელი ჭალადიდი</t>
  </si>
  <si>
    <t>ჭალადიდი</t>
  </si>
  <si>
    <t>865</t>
  </si>
  <si>
    <t>58001025270</t>
  </si>
  <si>
    <t>ხორგის  ამბულატორია</t>
  </si>
  <si>
    <t>sopo-malania@mail.ru</t>
  </si>
  <si>
    <t>558211309</t>
  </si>
  <si>
    <t>100920</t>
  </si>
  <si>
    <t>ხობის რაიონი სოფ ხორგა</t>
  </si>
  <si>
    <t>შუა ხორგა</t>
  </si>
  <si>
    <t>866</t>
  </si>
  <si>
    <t>239866560</t>
  </si>
  <si>
    <t>შპს სენაკის სამშობიარო სახლი</t>
  </si>
  <si>
    <t>ვიბ 00447</t>
  </si>
  <si>
    <t>000098,000470,000469,000471.</t>
  </si>
  <si>
    <t>62001037215</t>
  </si>
  <si>
    <t>xuxialali@mail.ru</t>
  </si>
  <si>
    <t>0 413 27 51 18;     0 413 27 52 63;    599 54 94 90</t>
  </si>
  <si>
    <t>სენაკი, რუსთაველის #108</t>
  </si>
  <si>
    <t>867</t>
  </si>
  <si>
    <t>07001017886</t>
  </si>
  <si>
    <t>ფიზიკური პირი მზია კოჩალიძე</t>
  </si>
  <si>
    <t>591261920</t>
  </si>
  <si>
    <t>სოფელი ჩუნჩხა</t>
  </si>
  <si>
    <t>868</t>
  </si>
  <si>
    <t>59003002166</t>
  </si>
  <si>
    <t>ახალდაბის ს/ამბულატორია</t>
  </si>
  <si>
    <t>869</t>
  </si>
  <si>
    <t>215119182</t>
  </si>
  <si>
    <t>სს”ფოთის ცენტრალური კლინიკური საავადმყოფო”</t>
  </si>
  <si>
    <t>№99</t>
  </si>
  <si>
    <t>000102</t>
  </si>
  <si>
    <t>79 20 46</t>
  </si>
  <si>
    <t>19001021122</t>
  </si>
  <si>
    <t>bshedania@mfc.ge</t>
  </si>
  <si>
    <t>577 79-20-46; 0493 22-61-53</t>
  </si>
  <si>
    <t>ქ. ფოთი, გურიის ქ. #171</t>
  </si>
  <si>
    <t>სს”ჩემი ოჯახის კლინიკა”</t>
  </si>
  <si>
    <t>870</t>
  </si>
  <si>
    <t>62001034777</t>
  </si>
  <si>
    <t>ჭალეს თემის საექიმო ამბულატორია</t>
  </si>
  <si>
    <t>marine_chaganava@mail.ru</t>
  </si>
  <si>
    <t>599 58 09 18</t>
  </si>
  <si>
    <t>100814</t>
  </si>
  <si>
    <t>წალენჯიხა სოფ. ჭალე</t>
  </si>
  <si>
    <t>871</t>
  </si>
  <si>
    <t>58001006562</t>
  </si>
  <si>
    <t>ხობი,   სოფ.  ხეთის  საექიმო  ამბულატორია</t>
  </si>
  <si>
    <t>Guranda100@mail.ru</t>
  </si>
  <si>
    <t>599477475</t>
  </si>
  <si>
    <t>100924</t>
  </si>
  <si>
    <t>ხობი,  სოფ.  ხეთა</t>
  </si>
  <si>
    <t>872</t>
  </si>
  <si>
    <t>29001034182</t>
  </si>
  <si>
    <t>მარტვილის რაიონი ხუნწის საექიმო ამბულატორია</t>
  </si>
  <si>
    <t>551354835</t>
  </si>
  <si>
    <t>100329</t>
  </si>
  <si>
    <t>მარტვილი სოფელი  ხუნწი</t>
  </si>
  <si>
    <t>873</t>
  </si>
  <si>
    <t>435428299</t>
  </si>
  <si>
    <t>შპს ,,მარტვილის სამედიცინო ცენტრი მკურნალი"</t>
  </si>
  <si>
    <t>29001003295</t>
  </si>
  <si>
    <t>martmedi@yahoo.com</t>
  </si>
  <si>
    <t>7 90 48 40 40</t>
  </si>
  <si>
    <t>ქ.მარტვილი,მშვიდობის ქ.#3</t>
  </si>
  <si>
    <t>1004</t>
  </si>
  <si>
    <t>874</t>
  </si>
  <si>
    <t>შ.პ.ს. "ავერსის კლინიკა", რუსთავის ფილიალი</t>
  </si>
  <si>
    <t>01025011747</t>
  </si>
  <si>
    <t>rustavi_clinic@aversi.com</t>
  </si>
  <si>
    <t>0341 22 18 85</t>
  </si>
  <si>
    <t>მესხიშვილის 3ა</t>
  </si>
  <si>
    <t>ვაჟა–ფშაველას 27ბ</t>
  </si>
  <si>
    <t>შ.პ.ს. "ავერსი ფარმა"</t>
  </si>
  <si>
    <t>875</t>
  </si>
  <si>
    <t>01008019217</t>
  </si>
  <si>
    <t>ექიმი  ფიზიკური პირი მზია კახოიძე; ექიმი ფიზიკური პირი ლაშა თევზაძე</t>
  </si>
  <si>
    <t>577098278:  568809014;  -  577098283; 599717166</t>
  </si>
  <si>
    <t>მცხეთა.სოფ.გალავანი; ზაქარო; წინამძღვრიაანთკარი; ბიწმენდი; არაშენდა; ნავდარაანთკარი; კოტორაანთკარი; ბურიანი; ჯიღაურა; ცხვარიჭამია; თეზამი'; კევლიანი;</t>
  </si>
  <si>
    <t>გალავანი</t>
  </si>
  <si>
    <t>მცხეთის რ–ნი სოფ.გალავანი</t>
  </si>
  <si>
    <t>876</t>
  </si>
  <si>
    <t>ს.ქისტაურის საექიმო ამბულატორია</t>
  </si>
  <si>
    <t>599388478; 593652989</t>
  </si>
  <si>
    <t>060142</t>
  </si>
  <si>
    <t>ახმეტის რ–ნი ს.ქისტაური</t>
  </si>
  <si>
    <t>877</t>
  </si>
  <si>
    <t>005060466</t>
  </si>
  <si>
    <t>როხის საექიმო ამბულატორია შპს"გედი"</t>
  </si>
  <si>
    <t>09001005008</t>
  </si>
  <si>
    <t>050113</t>
  </si>
  <si>
    <t>სოფ.როხი</t>
  </si>
  <si>
    <t>878</t>
  </si>
  <si>
    <t>ჭავჭავაძის 24</t>
  </si>
  <si>
    <t>879</t>
  </si>
  <si>
    <t>13001026529</t>
  </si>
  <si>
    <t>სოფ.ველისციხის საექიმო ამბულატორია</t>
  </si>
  <si>
    <t>inga.imerlishvili@gmail.com</t>
  </si>
  <si>
    <t>593959591, 598101417,  599636082</t>
  </si>
  <si>
    <t>060209</t>
  </si>
  <si>
    <t>კახეთი, გურჯაანი, ველისციხე</t>
  </si>
  <si>
    <t>ველისციხე</t>
  </si>
  <si>
    <t>შპს“ ჯეოჰოსპიტალს“</t>
  </si>
  <si>
    <t>880</t>
  </si>
  <si>
    <t>426519421</t>
  </si>
  <si>
    <t>შპს ,,უნიმედი"</t>
  </si>
  <si>
    <t>12001006283</t>
  </si>
  <si>
    <t>sonam@list.ru</t>
  </si>
  <si>
    <t>599192798</t>
  </si>
  <si>
    <t>ქ,გრდაბანი</t>
  </si>
  <si>
    <t>ქ.გარდაბანი, ენერგეტიკის 2/1</t>
  </si>
  <si>
    <t>ენერგეტიკის 2/1</t>
  </si>
  <si>
    <t>881</t>
  </si>
  <si>
    <t>12001045789</t>
  </si>
  <si>
    <t>gardabani sof.qesalo f/p. ulvia mamedova</t>
  </si>
  <si>
    <t>elmixan.mamedovi@mail.ru</t>
  </si>
  <si>
    <t>591 61 16 33</t>
  </si>
  <si>
    <t>120229</t>
  </si>
  <si>
    <t>sof.qesalo</t>
  </si>
  <si>
    <t>gardabani sof.qesalo</t>
  </si>
  <si>
    <t>882</t>
  </si>
  <si>
    <t>35001056981</t>
  </si>
  <si>
    <t>ქოსალარის საექიმო ამბულატორია</t>
  </si>
  <si>
    <t>ibitiashvili@mail.ru</t>
  </si>
  <si>
    <t>599706972</t>
  </si>
  <si>
    <t>120468</t>
  </si>
  <si>
    <t>თეთრიწყაროს მუნიციპალიტეტი სოფელი ქოსალარი</t>
  </si>
  <si>
    <t>883</t>
  </si>
  <si>
    <t>34001002116</t>
  </si>
  <si>
    <t>ფიზიკური პირი-ექიმი ნატალია ბუგიანიშვილი</t>
  </si>
  <si>
    <t>nbugianishvili@mail.ru</t>
  </si>
  <si>
    <t>599577265</t>
  </si>
  <si>
    <t>სორტუანი,ლაგვანთა</t>
  </si>
  <si>
    <t>სოფელი სორტუანი-ლაგვანთა</t>
  </si>
  <si>
    <t>სოფელი სორტუანი,ლაგვანთა</t>
  </si>
  <si>
    <t>884</t>
  </si>
  <si>
    <t>შპს ,,ჯეო ჰოსპიტალს" -მარნეულის ამბულატორიული ცენტრი</t>
  </si>
  <si>
    <t>19.07.2013 0:00:00</t>
  </si>
  <si>
    <t>გაერთიანდა მარნეულის სამშობიარო და ამბულატორიულისამედიცინო ცენტრის ბაზაზე</t>
  </si>
  <si>
    <t>0322505222; 577145253</t>
  </si>
  <si>
    <t>26 მაისის ქ. N80</t>
  </si>
  <si>
    <t>885</t>
  </si>
  <si>
    <t>37001024916</t>
  </si>
  <si>
    <t>დაბა კულაშის საექიმო ამბულატორია ფიზიკური პირი ნელი ახობაძე</t>
  </si>
  <si>
    <t>neli.49@mail.ru</t>
  </si>
  <si>
    <t>577 09 82 10</t>
  </si>
  <si>
    <t>050516</t>
  </si>
  <si>
    <t>სოფ.კულაში, რესპუბლიკის ქ. 64</t>
  </si>
  <si>
    <t>რეგიონი</t>
  </si>
  <si>
    <t>სამტრედია, დაბა კულაში რესპუბლიკის 64</t>
  </si>
  <si>
    <t>886</t>
  </si>
  <si>
    <t>204970022</t>
  </si>
  <si>
    <t>შპს "ღია გული"</t>
  </si>
  <si>
    <t>000695</t>
  </si>
  <si>
    <t>60001012422</t>
  </si>
  <si>
    <t>openheart@dsl.ge</t>
  </si>
  <si>
    <t>577767006</t>
  </si>
  <si>
    <t>ქ. თბილისი, ჩაჩავას ქ. #5</t>
  </si>
  <si>
    <t>887</t>
  </si>
  <si>
    <t>19001005190</t>
  </si>
  <si>
    <t>შ.პ.ს. ”ზუგდიდის კანისა და ვენ სნეულებათა საავადმყოფო დისპანსერი”</t>
  </si>
  <si>
    <t>zugdidi_sti@yahoo.com</t>
  </si>
  <si>
    <t>577787757</t>
  </si>
  <si>
    <t>გამსახურდიას 206</t>
  </si>
  <si>
    <t>ზუგდიდი, გამსახურდიას 206</t>
  </si>
  <si>
    <t>ბლოკს ჯორჯია</t>
  </si>
  <si>
    <t>888</t>
  </si>
  <si>
    <t>100219023</t>
  </si>
  <si>
    <t>ინდ. მეწარმე "რამაზ დოჭვირი"</t>
  </si>
  <si>
    <t>62001016946</t>
  </si>
  <si>
    <t>lali_ramazi@mail.ru</t>
  </si>
  <si>
    <t>597 353 434</t>
  </si>
  <si>
    <t>ზუგდიდის ქ. N3</t>
  </si>
  <si>
    <t>889</t>
  </si>
  <si>
    <t>02001003393</t>
  </si>
  <si>
    <t>მელაურის საექიმო ამბულატორია</t>
  </si>
  <si>
    <t>558219699</t>
  </si>
  <si>
    <t>050518</t>
  </si>
  <si>
    <t>სამტრედიის რაიონი სოფ. მელაური</t>
  </si>
  <si>
    <t>samtredia.sof.melauri</t>
  </si>
  <si>
    <t>890</t>
  </si>
  <si>
    <t>221273119</t>
  </si>
  <si>
    <t>შპს"ფარცხანაყანების საექიმო ამბულატორია"</t>
  </si>
  <si>
    <t>60001065393</t>
  </si>
  <si>
    <t>amirannikabadze1@gmail.com</t>
  </si>
  <si>
    <t>599912378</t>
  </si>
  <si>
    <t>050934</t>
  </si>
  <si>
    <t>წყალტუბოს რაიონი სოფ.ფარცხანაყანები</t>
  </si>
  <si>
    <t>წყალტუბო ს.ფარცხანაყანები</t>
  </si>
  <si>
    <t>891</t>
  </si>
  <si>
    <t>32001000470</t>
  </si>
  <si>
    <t>ს.ოროჯალარის ამბულატორია</t>
  </si>
  <si>
    <t>anahit-marabyan@mail.ru</t>
  </si>
  <si>
    <t>555399155</t>
  </si>
  <si>
    <t>ს. ოროჯალარი</t>
  </si>
  <si>
    <t>ქ. ნინოწმინდა  ს. ოროჯალარი</t>
  </si>
  <si>
    <t>892</t>
  </si>
  <si>
    <t>202442981</t>
  </si>
  <si>
    <t>შპს თბილისის გულისა და სისხლძარღვთა კლინიკა</t>
  </si>
  <si>
    <t>002124</t>
  </si>
  <si>
    <t>000307</t>
  </si>
  <si>
    <t>01008031561</t>
  </si>
  <si>
    <t>01024002592</t>
  </si>
  <si>
    <t>heartvasc@hotmail.com</t>
  </si>
  <si>
    <t>2-47-93-00, 2-18-36-00, 2-157-158, 2-157-159</t>
  </si>
  <si>
    <t>ლუბლიანას ქ. #18/20</t>
  </si>
  <si>
    <t>893</t>
  </si>
  <si>
    <t>ს.ს. ნეო მედი</t>
  </si>
  <si>
    <t>001652</t>
  </si>
  <si>
    <t>000291</t>
  </si>
  <si>
    <t>2014-02-07T14:45:38.087</t>
  </si>
  <si>
    <t>info@neomed.ge</t>
  </si>
  <si>
    <t>2 59 69 25</t>
  </si>
  <si>
    <t>დიღმის სასწავლო საცდელიმეურნეობა ნაკვეთი 011/331</t>
  </si>
  <si>
    <t>შ.პ.ს " მერმისი"</t>
  </si>
  <si>
    <t>894</t>
  </si>
  <si>
    <t>404890506</t>
  </si>
  <si>
    <t>შპს "სამედიცინო ცენტრი Geoswiss"</t>
  </si>
  <si>
    <t>01024022820</t>
  </si>
  <si>
    <t>geoswisstbilisi@gmail.com</t>
  </si>
  <si>
    <t>2 363 364</t>
  </si>
  <si>
    <t>გამსახურდიას გამზ. 5. თბილისი 0171</t>
  </si>
  <si>
    <t>895</t>
  </si>
  <si>
    <t>17001005513</t>
  </si>
  <si>
    <t>ვანი. სოფელი ყუმურის ს/ამბულატორია.</t>
  </si>
  <si>
    <t>xat-apciauri@mail.ru</t>
  </si>
  <si>
    <t>592  35 42 95</t>
  </si>
  <si>
    <t>050218</t>
  </si>
  <si>
    <t>შპს   ჯეოჰოსპიტალს</t>
  </si>
  <si>
    <t>896</t>
  </si>
  <si>
    <t>212674765</t>
  </si>
  <si>
    <t>შპს ,,ქუთაისის N2 ქალთა კონსულტაცია''</t>
  </si>
  <si>
    <t>60002006023</t>
  </si>
  <si>
    <t>qaltakonsultacia@hotmail.com</t>
  </si>
  <si>
    <t>0431 24 45 26;  555-489-770</t>
  </si>
  <si>
    <t>ქუთაისი 050801</t>
  </si>
  <si>
    <t>თამარ მეფის ქ.N7</t>
  </si>
  <si>
    <t>897</t>
  </si>
  <si>
    <t>19001004263</t>
  </si>
  <si>
    <t>ონარია-ჭითაწყარის საექიმო ამბულატორია</t>
  </si>
  <si>
    <t>nmikava@yandex.ru ;         thea.malaniaGmail.ru</t>
  </si>
  <si>
    <t>593 25 31 38;          593 13 28 32</t>
  </si>
  <si>
    <t>100235</t>
  </si>
  <si>
    <t>ჭითაწყარი</t>
  </si>
  <si>
    <t>სოფ.ჭითაწყარი</t>
  </si>
  <si>
    <t>898</t>
  </si>
  <si>
    <t>59001098928</t>
  </si>
  <si>
    <t>ბერშუეთის  ამბულატორია</t>
  </si>
  <si>
    <t>lia.gigauri60@mail.ru,</t>
  </si>
  <si>
    <t>5(99)550021</t>
  </si>
  <si>
    <t>გორის რაიონი სოფელი ბერშუეთი</t>
  </si>
  <si>
    <t>899</t>
  </si>
  <si>
    <t>59001053766</t>
  </si>
  <si>
    <t>სოფელი ხელთუბანი</t>
  </si>
  <si>
    <t>900</t>
  </si>
  <si>
    <t>46001016736</t>
  </si>
  <si>
    <t>ჩოხატაურის რაიონის სოფელ სამების საექიმო ამბულატორია</t>
  </si>
  <si>
    <t>vladimerjibuti@gmail.com</t>
  </si>
  <si>
    <t>577927748</t>
  </si>
  <si>
    <t>030323</t>
  </si>
  <si>
    <t>სოფელი სამება</t>
  </si>
  <si>
    <t>ჩოხატაურის რაიონი სოფელი სამება</t>
  </si>
  <si>
    <t>901</t>
  </si>
  <si>
    <t>შპს უნიმედი სამცხე ადიგენის სამედიცინო ცენტრი</t>
  </si>
  <si>
    <t>2013-12-26T00:00:00</t>
  </si>
  <si>
    <t>000520</t>
  </si>
  <si>
    <t>03001016336</t>
  </si>
  <si>
    <t>adigeni.adigeni@gmail.com</t>
  </si>
  <si>
    <t>577760010</t>
  </si>
  <si>
    <t>დაბა ადიგენი</t>
  </si>
  <si>
    <t>არტემ ბალახაშვილის ქ#11</t>
  </si>
  <si>
    <t>ი.ჭავჭავაძის გამზ.#20</t>
  </si>
  <si>
    <t>902</t>
  </si>
  <si>
    <t>205204615</t>
  </si>
  <si>
    <t>შპს "ესთეტიკ სერვისი"</t>
  </si>
  <si>
    <t>000495</t>
  </si>
  <si>
    <t>002236</t>
  </si>
  <si>
    <t>35001001365</t>
  </si>
  <si>
    <t>r_gelashvili@yahoo.com;  mariami.garibashvili@gmail.com</t>
  </si>
  <si>
    <t>262 00 00</t>
  </si>
  <si>
    <t>0171. თბილსი, კოსტავას 67</t>
  </si>
  <si>
    <t>903</t>
  </si>
  <si>
    <t>39001000480</t>
  </si>
  <si>
    <t>სენაკის რაიონი. სოფელ გეჯეთის საექიმო ამბულატორია</t>
  </si>
  <si>
    <t>p.jikidze@mail.ru</t>
  </si>
  <si>
    <t>593 087 087</t>
  </si>
  <si>
    <t>100502</t>
  </si>
  <si>
    <t>სოფ. გეჯეთი</t>
  </si>
  <si>
    <t>სენაკი.გეჯეთი</t>
  </si>
  <si>
    <t>904</t>
  </si>
  <si>
    <t>217881175</t>
  </si>
  <si>
    <t>შ.პ.ს. "ქურთის საავადმყოფო"</t>
  </si>
  <si>
    <t>01008016395</t>
  </si>
  <si>
    <t>59004000186</t>
  </si>
  <si>
    <t>grigoliapaata@yahoo.com</t>
  </si>
  <si>
    <t>599534634 ,   599920174</t>
  </si>
  <si>
    <t>070466</t>
  </si>
  <si>
    <t>წეროვანი, დევნილთა დასახლება, 13 რიგი</t>
  </si>
  <si>
    <t>გორის რაიონი, სოფ. ქურთა</t>
  </si>
  <si>
    <t>905</t>
  </si>
  <si>
    <t>36001001167</t>
  </si>
  <si>
    <t>Qetevangigiloshvili@gmail.com</t>
  </si>
  <si>
    <t>593-30-84-87</t>
  </si>
  <si>
    <t>060620</t>
  </si>
  <si>
    <t>ს.კაკაბეთი</t>
  </si>
  <si>
    <t>906</t>
  </si>
  <si>
    <t>216454218</t>
  </si>
  <si>
    <t>შ.პ.ს „ექომედი"</t>
  </si>
  <si>
    <t>35001089133</t>
  </si>
  <si>
    <t>kobiashvili-giorgi@mail.ru</t>
  </si>
  <si>
    <t>(0341) 28 70 02; (0341) 22 80 01</t>
  </si>
  <si>
    <t>ქ.რუსთავი მე-12 მ/რ 7-1</t>
  </si>
  <si>
    <t>ქვემო ქართლი,ქ.რუსთვი</t>
  </si>
  <si>
    <t>907</t>
  </si>
  <si>
    <t>204923707</t>
  </si>
  <si>
    <t>შ.პ.ს "ადაპტი" ანგიოკარდიოლოგიური კლინიკია</t>
  </si>
  <si>
    <t>#000937</t>
  </si>
  <si>
    <t>#000222</t>
  </si>
  <si>
    <t>ბორის</t>
  </si>
  <si>
    <t>01018001174</t>
  </si>
  <si>
    <t>jgviniashvili@yahoo.com  izoria@rambler.ru</t>
  </si>
  <si>
    <t>2300807; 2189946</t>
  </si>
  <si>
    <t>q. Tbilisi 0186</t>
  </si>
  <si>
    <t>p.qavTaraZis 16</t>
  </si>
  <si>
    <t>შ.პ.ს. "ადაპტი" ანგიოკარდიოლოგიური კლინიკა</t>
  </si>
  <si>
    <t>908</t>
  </si>
  <si>
    <t>61004030001</t>
  </si>
  <si>
    <t>ქაქუთის საექიმო ამბულატორია</t>
  </si>
  <si>
    <t>599-36-85-12</t>
  </si>
  <si>
    <t>ქობულეთი სოფ.ქაქუთი</t>
  </si>
  <si>
    <t>909</t>
  </si>
  <si>
    <t>204562204</t>
  </si>
  <si>
    <t>Sps`sante medikal grup~</t>
  </si>
  <si>
    <t>01017022406</t>
  </si>
  <si>
    <t>santemg@gmail.com</t>
  </si>
  <si>
    <t>2913033; 2225771</t>
  </si>
  <si>
    <t>040701 vake-saburTalo</t>
  </si>
  <si>
    <t>WavWavaZis prN37</t>
  </si>
  <si>
    <t>kekeliZis q 18</t>
  </si>
  <si>
    <t>sante medikal group</t>
  </si>
  <si>
    <t>910</t>
  </si>
  <si>
    <t>204907734</t>
  </si>
  <si>
    <t>შპს ”ბიბიდა”</t>
  </si>
  <si>
    <t>01024000459</t>
  </si>
  <si>
    <t>mariteq@yahoo.com</t>
  </si>
  <si>
    <t>2 304564,5 77 42 06 75,599946855</t>
  </si>
  <si>
    <t>qavTaraZis #16</t>
  </si>
  <si>
    <t>911</t>
  </si>
  <si>
    <t>შ.პ.ს#4საოჯახო მედიცინის ცენტრი(ელიის ფილიალი)</t>
  </si>
  <si>
    <t>62001001400</t>
  </si>
  <si>
    <t>23poliklinika@mail.ru</t>
  </si>
  <si>
    <t>2 74 78 26;568 55 88 28</t>
  </si>
  <si>
    <t>040901 ელია</t>
  </si>
  <si>
    <t>ახალუბნის.ქ #10</t>
  </si>
  <si>
    <t>ვაზისუბნის მე-4მკ.რაიონი,1კვარტალი</t>
  </si>
  <si>
    <t>912</t>
  </si>
  <si>
    <t>227725487</t>
  </si>
  <si>
    <t>შ.პ.ს.,, ახალი თაობ-ის"პოლიკლინიკა</t>
  </si>
  <si>
    <t>13001015915</t>
  </si>
  <si>
    <t>13001017583</t>
  </si>
  <si>
    <t>tiko2380@mail.ru</t>
  </si>
  <si>
    <t>599249066</t>
  </si>
  <si>
    <t>ნონეშვილის შესახვევი №4</t>
  </si>
  <si>
    <t>გურჯაანი ნონეშვილის შესახვევი №4</t>
  </si>
  <si>
    <t>913</t>
  </si>
  <si>
    <t>17001009494</t>
  </si>
  <si>
    <t>ტობანიერის საექიმო ამბულატორია</t>
  </si>
  <si>
    <t>naira shengelia@ge.mail.com</t>
  </si>
  <si>
    <t>593 46 93 56</t>
  </si>
  <si>
    <t>050215</t>
  </si>
  <si>
    <t>ვანის რაიონი სოფ ტობანიერი</t>
  </si>
  <si>
    <t>914</t>
  </si>
  <si>
    <t>140895093</t>
  </si>
  <si>
    <t>ქარელი,სოფ მოხისის ამბულატორია</t>
  </si>
  <si>
    <t>01024051831</t>
  </si>
  <si>
    <t>600091@mail.ru</t>
  </si>
  <si>
    <t>595600091</t>
  </si>
  <si>
    <t>სოფ:მოხისი</t>
  </si>
  <si>
    <t>ქარელი,სოფ მოხისი</t>
  </si>
  <si>
    <t>915</t>
  </si>
  <si>
    <t>205207391</t>
  </si>
  <si>
    <t>შ.პ.ს. "ჰელსი თ.ე."</t>
  </si>
  <si>
    <t>000202</t>
  </si>
  <si>
    <t>000780</t>
  </si>
  <si>
    <t>01024009018</t>
  </si>
  <si>
    <t>nino.chachxiani@mail.ru</t>
  </si>
  <si>
    <t>2969530</t>
  </si>
  <si>
    <t>დ. უზნაძის ქ#103</t>
  </si>
  <si>
    <t>საბურთალოს ქ#45</t>
  </si>
  <si>
    <t>916</t>
  </si>
  <si>
    <t>33001013223</t>
  </si>
  <si>
    <t>ოზურგეთის რაიონის გურიანთის საექიმო ამბულატორია</t>
  </si>
  <si>
    <t>593188314</t>
  </si>
  <si>
    <t>030208</t>
  </si>
  <si>
    <t>სოფ. გურიანთა</t>
  </si>
  <si>
    <t>917</t>
  </si>
  <si>
    <t>201954242</t>
  </si>
  <si>
    <t>ა.ა.ი.პ "ჯო ენის სახელობის სამედიცინო ცენტრი"</t>
  </si>
  <si>
    <t>#00491;#001918;#005108;#000752;005114;005104;#005106;#005115;#005116;#005117;#005121;#005113;#014999;#000958;#005107;#005105;#000957;</t>
  </si>
  <si>
    <t>#000068; დანართის ნომრები:#  001357;#000369;#000370;#000368;#000349;#000338; #002351 ; #003037 (001756- დროებით შეჩერებულია საქმიანობა)</t>
  </si>
  <si>
    <t>01009011445</t>
  </si>
  <si>
    <t>cvs@caucasus.net</t>
  </si>
  <si>
    <t>+995 32540664 (65) (68) (63)</t>
  </si>
  <si>
    <t>ლიუბლიანას ქ.21</t>
  </si>
  <si>
    <t>918</t>
  </si>
  <si>
    <t>28001037816</t>
  </si>
  <si>
    <t>120564</t>
  </si>
  <si>
    <t>სოფელი კაჩაგანი</t>
  </si>
  <si>
    <t>919</t>
  </si>
  <si>
    <t>231961277</t>
  </si>
  <si>
    <t>შ.პ.ს თუზის საექიმო ამბულატორია</t>
  </si>
  <si>
    <t>18001016503</t>
  </si>
  <si>
    <t>599766402</t>
  </si>
  <si>
    <t>050410</t>
  </si>
  <si>
    <t>თერჯოლა სოფელი თუზი</t>
  </si>
  <si>
    <t>920</t>
  </si>
  <si>
    <t>33001004872</t>
  </si>
  <si>
    <t>ოზურგეთის რაიონის ბაილეთის საექიმო ამბილატორია</t>
  </si>
  <si>
    <t>599271602</t>
  </si>
  <si>
    <t>030203</t>
  </si>
  <si>
    <t>ოზურგეთი, სოფ. ბაილეთი</t>
  </si>
  <si>
    <t>921</t>
  </si>
  <si>
    <t>26001022876</t>
  </si>
  <si>
    <t>ოზურგეთის რაიონის დაბა ურეკის საექიმო ამბულატორია</t>
  </si>
  <si>
    <t>599275143</t>
  </si>
  <si>
    <t>დაბა ურეკი</t>
  </si>
  <si>
    <t>922</t>
  </si>
  <si>
    <t>202050840</t>
  </si>
  <si>
    <t>შპს "თბილისის ცენტრალური საავადმყოფო"</t>
  </si>
  <si>
    <t>35001039653</t>
  </si>
  <si>
    <t>info.tchospital@gmail.com</t>
  </si>
  <si>
    <t>2 104444</t>
  </si>
  <si>
    <t>დიდუბე–ჩუღურეთი</t>
  </si>
  <si>
    <t>ჩაჩავას ქ.1/ ლუბლიანას 5</t>
  </si>
  <si>
    <t>შპს "სისხლძარღვთა და გულის დაავადებათა ცენტრი"</t>
  </si>
  <si>
    <t>923</t>
  </si>
  <si>
    <t>01007006399</t>
  </si>
  <si>
    <t>სოფ. დოესი , საექიმო ამბულატორია</t>
  </si>
  <si>
    <t>24001031312</t>
  </si>
  <si>
    <t>ninogogol@gmail.com</t>
  </si>
  <si>
    <t>599356437</t>
  </si>
  <si>
    <t>სოფ. დოესი</t>
  </si>
  <si>
    <t>კასპის რაიონი, სოფ. დოესი</t>
  </si>
  <si>
    <t>924</t>
  </si>
  <si>
    <t>28001015683</t>
  </si>
  <si>
    <t>577 098354</t>
  </si>
  <si>
    <t>120527</t>
  </si>
  <si>
    <t>სოფელი დიდი მუღანლო</t>
  </si>
  <si>
    <t>მარნეულის რაიონი, სოფელი დიდი მუღანლო</t>
  </si>
  <si>
    <t>925</t>
  </si>
  <si>
    <t>48001018055</t>
  </si>
  <si>
    <t>მუხურის საექიმო ამბულატორია</t>
  </si>
  <si>
    <t>595786580; 599726119</t>
  </si>
  <si>
    <t>sofeli muxuri</t>
  </si>
  <si>
    <t>d.Cxorowyu s.muxuri</t>
  </si>
  <si>
    <t>Cxorowyu s.muxuri</t>
  </si>
  <si>
    <t>926</t>
  </si>
  <si>
    <t>236058742</t>
  </si>
  <si>
    <t>შპს თქვენი კლინიკა</t>
  </si>
  <si>
    <t>37001002685</t>
  </si>
  <si>
    <t>01027022891</t>
  </si>
  <si>
    <t>tqveniklinika@gmail.com</t>
  </si>
  <si>
    <t>032 2 37 44 01.</t>
  </si>
  <si>
    <t>თბილისი. საბურთალოს რ-ნი</t>
  </si>
  <si>
    <t>ჯანო ბაგრატიონის ქ.#6</t>
  </si>
  <si>
    <t>თბილისი. ისნი-სამგორის რ-ნი</t>
  </si>
  <si>
    <t>ვარკეთილი. ზ/პლატო მე-2 მკრნ-ი. კორპ.29</t>
  </si>
  <si>
    <t>927</t>
  </si>
  <si>
    <t>2720909</t>
  </si>
  <si>
    <t>ილია ვეკუას ქ #18</t>
  </si>
  <si>
    <t>928</t>
  </si>
  <si>
    <t>,,არქიმედეს კლინიკა"–სიღნაღი</t>
  </si>
  <si>
    <t>000516</t>
  </si>
  <si>
    <t>nkaralashvili@archimedes.ge    karalashvili.nikoloz@mail.ru</t>
  </si>
  <si>
    <t>577 90 70 08     551 55 55 66</t>
  </si>
  <si>
    <t>წნორი, მშვიდობის ქ. #1</t>
  </si>
  <si>
    <t>ყაზბეგის ქ. #34</t>
  </si>
  <si>
    <t>929</t>
  </si>
  <si>
    <t>200006527</t>
  </si>
  <si>
    <t>შ.პ.ს."ქ.თბილისის №30 შერეული პოლიკლინიკა-საოჯახო მედიცინის სასწავლო კლინიკური ცენტრი"</t>
  </si>
  <si>
    <t>2014-07-24T00:00:00</t>
  </si>
  <si>
    <t>ოებ00386</t>
  </si>
  <si>
    <t>ბერიშვილი</t>
  </si>
  <si>
    <t>01030016406</t>
  </si>
  <si>
    <t>nataberishvili@yahoo.com</t>
  </si>
  <si>
    <t>599 772 776</t>
  </si>
  <si>
    <t>ნაქალაქევის ქ.№3</t>
  </si>
  <si>
    <t>შ.პ.ს.,,Krol Medical Corporation"</t>
  </si>
  <si>
    <t>930</t>
  </si>
  <si>
    <t>236035688</t>
  </si>
  <si>
    <t>შპს ”დასტაქარი”</t>
  </si>
  <si>
    <t>dastaqari@gmail.com</t>
  </si>
  <si>
    <t>599432343</t>
  </si>
  <si>
    <t>დიდგორის ქ. N 75</t>
  </si>
  <si>
    <t>სოფელი დიღომი, დიდგორის ქ. N 75</t>
  </si>
  <si>
    <t>931</t>
  </si>
  <si>
    <t>200079654</t>
  </si>
  <si>
    <t>შპს მკურნალი2002</t>
  </si>
  <si>
    <t>000097</t>
  </si>
  <si>
    <t>01001006138</t>
  </si>
  <si>
    <t>mkurnalioriatasori@yahoo.com</t>
  </si>
  <si>
    <t>2694945 2696115</t>
  </si>
  <si>
    <t>0201</t>
  </si>
  <si>
    <t>ც.დადიანის87</t>
  </si>
  <si>
    <t>შპს მკურნალი 2002</t>
  </si>
  <si>
    <t>932</t>
  </si>
  <si>
    <t>20001012990</t>
  </si>
  <si>
    <t>ს. ქვემო ხოდაშნის ს/ამბულატორია</t>
  </si>
  <si>
    <t>599680744;        555438375</t>
  </si>
  <si>
    <t>060426</t>
  </si>
  <si>
    <t>ქვ.ხოდაშენი,ბუშეტი;</t>
  </si>
  <si>
    <t>სოფ.წინანდალი;      ქვ.ხოდაშენი</t>
  </si>
  <si>
    <t>933</t>
  </si>
  <si>
    <t>40001010064</t>
  </si>
  <si>
    <t>სიღნაღის მუნიცეპალიტეტი ანაგის საექიმო ამბულატორია</t>
  </si>
  <si>
    <t>599 55 67 15       577 32 89 79</t>
  </si>
  <si>
    <t>060701</t>
  </si>
  <si>
    <t>სიღნაღის მუნიცეპალიტეტი სოფელი ანაგა</t>
  </si>
  <si>
    <t>ანაგის საექიმო ამბულატორია</t>
  </si>
  <si>
    <t>934</t>
  </si>
  <si>
    <t>01012028881</t>
  </si>
  <si>
    <t>სიღნაღის მუნიცეპალიტეტი სოფელი ქვემო მაჩხაანის საექიმო ამბულატორია</t>
  </si>
  <si>
    <t>g.chagunava@yahoo.com</t>
  </si>
  <si>
    <t>555 59 91 63</t>
  </si>
  <si>
    <t>060717</t>
  </si>
  <si>
    <t>სიღნაღი მუნიცეპალიტეტი სოფელი   ქვემო  მაჩხაანი</t>
  </si>
  <si>
    <t>935</t>
  </si>
  <si>
    <t>01017024491</t>
  </si>
  <si>
    <t>577091026</t>
  </si>
  <si>
    <t>წალკის რაიონი სოფელი ბეშთაშენი</t>
  </si>
  <si>
    <t>წალკის რაიონი</t>
  </si>
  <si>
    <t>სოფელი ბეშთაშენი</t>
  </si>
  <si>
    <t>936</t>
  </si>
  <si>
    <t>შპს უწერის ს/ამბულატორია ფიზიკური პირი-მარიამ გაგნიძე</t>
  </si>
  <si>
    <t>599186554</t>
  </si>
  <si>
    <t>უწერა,ნიგავზები,ფარავნეში,ნაკიეთი</t>
  </si>
  <si>
    <t>სოფელი უწერა</t>
  </si>
  <si>
    <t>937</t>
  </si>
  <si>
    <t>212685423</t>
  </si>
  <si>
    <t>შპს ,,ქუთაისის ცენტრალური საავადმყოფო"</t>
  </si>
  <si>
    <t>000595</t>
  </si>
  <si>
    <t>000681</t>
  </si>
  <si>
    <t>01024000493</t>
  </si>
  <si>
    <t>kutaisirailwayhospital@yahoo.com</t>
  </si>
  <si>
    <t>577 141570</t>
  </si>
  <si>
    <t>სოლომონ პირველის N10</t>
  </si>
  <si>
    <t>938</t>
  </si>
  <si>
    <t>26001031206</t>
  </si>
  <si>
    <t>ჩოჩხათის საექიმო ამბულატორია</t>
  </si>
  <si>
    <t>553 67 34 03</t>
  </si>
  <si>
    <t>030121</t>
  </si>
  <si>
    <t>ლანჩხუთი, ს. ჩოჩხათი</t>
  </si>
  <si>
    <t>939</t>
  </si>
  <si>
    <t>48001021362</t>
  </si>
  <si>
    <t>ჩხოროწყუს რაიონის სოფელ ნაკიანის ამბულატორია</t>
  </si>
  <si>
    <t>597343191</t>
  </si>
  <si>
    <t>100708</t>
  </si>
  <si>
    <t>d.Cxorowyu s.nakiani</t>
  </si>
  <si>
    <t>Cxorowyu s.nakiani</t>
  </si>
  <si>
    <t>940</t>
  </si>
  <si>
    <t>225363727</t>
  </si>
  <si>
    <t>შპს "ბოლნისის ბავშთა რაიპოლიკლინიკა"</t>
  </si>
  <si>
    <t>23.10.2013 0:00:00</t>
  </si>
  <si>
    <t>მოხდა შერწყმა ბოლნისის პირველადი ჯანდაცვის ცენტრთან ს/კ 225379845; პართნიორთა კრების ოქმი 8/13  23.10.2013</t>
  </si>
  <si>
    <t>10001013535</t>
  </si>
  <si>
    <t>ქ. ბოლნისი</t>
  </si>
  <si>
    <t>ქ. ბოლნისი,   დავით აღმაშენებლის ქ. #25</t>
  </si>
  <si>
    <t>ქ. ბოლნისი, დავით აღმაშენებლის ქ.#25</t>
  </si>
  <si>
    <t>მარინა დევნოზაშვილი, მანანა მიქელაძე, ნონა რეხვიაშვილი, ლელა მარგველანი, ნანა მუმლაძე, ციური ციხელაშვილი, ციური შეყლაშვილი, ლუდმილა ანდიაშვილი, თამარ ხეცურიანი, მზევინარ ბესალაშვილი</t>
  </si>
  <si>
    <t>941</t>
  </si>
  <si>
    <t>22001011836</t>
  </si>
  <si>
    <t>ჩხიკვთის საექიმო ამბულატორია</t>
  </si>
  <si>
    <t>577098323</t>
  </si>
  <si>
    <t>120401</t>
  </si>
  <si>
    <t>თეთრიწყაროს მუნიციპალიტეტი, სოფელი ჩხიკვთა</t>
  </si>
  <si>
    <t>942</t>
  </si>
  <si>
    <t>204386556</t>
  </si>
  <si>
    <t>ს.ს. "მე-11 შერეული ტიპის პოლიკლინიკა"</t>
  </si>
  <si>
    <t>01006009959</t>
  </si>
  <si>
    <t>s11polik@gmail.com</t>
  </si>
  <si>
    <t>298 98 81 40; 5 99 161 201</t>
  </si>
  <si>
    <t>პუშკინის ქ. № 3</t>
  </si>
  <si>
    <t>შპს "ვვვ"</t>
  </si>
  <si>
    <t>943</t>
  </si>
  <si>
    <t>შპს "მედიქალ პარკი საქართველო ბოლნისის საავადმყოფო"</t>
  </si>
  <si>
    <t>000440</t>
  </si>
  <si>
    <t>01034001613</t>
  </si>
  <si>
    <t>maia_toma@yahoo.com</t>
  </si>
  <si>
    <t>577 11 88 90</t>
  </si>
  <si>
    <t>ბოლნისი აღმაშენებლის ქ. #25</t>
  </si>
  <si>
    <t>თბილისი,ფალიაშვილი/მოსაშვილის ქ85/24 აღმაშენებლის ქ. #25</t>
  </si>
  <si>
    <t>მედიქალ პარკი საქართველო</t>
  </si>
  <si>
    <t>944</t>
  </si>
  <si>
    <t>216315690</t>
  </si>
  <si>
    <t>ს/ს "რუსთავის  სამშობიარო სახლი"</t>
  </si>
  <si>
    <t>000161</t>
  </si>
  <si>
    <t>35001012773</t>
  </si>
  <si>
    <t>admin@ssrss.ge</t>
  </si>
  <si>
    <t>0341 25 53 30      599927570</t>
  </si>
  <si>
    <t>წმინდა ნინოს 3</t>
  </si>
  <si>
    <t>ქ. რუსთავი წმინდა ნინოს 3</t>
  </si>
  <si>
    <t>ს/ს "რუსთავის სამშობიარო სახლი"</t>
  </si>
  <si>
    <t>945</t>
  </si>
  <si>
    <t>26001001656</t>
  </si>
  <si>
    <t>მამათის საექიმო ამბულატორია</t>
  </si>
  <si>
    <t>593 71 65 40</t>
  </si>
  <si>
    <t>030109</t>
  </si>
  <si>
    <t>ლანჩხუთი, ს. მამათი</t>
  </si>
  <si>
    <t>946</t>
  </si>
  <si>
    <t>შპს  "ჯეო ჰოსპიტალს"-ბორჯომის მრავალპროფილური სამედიცინო ცენტრი</t>
  </si>
  <si>
    <t>000496</t>
  </si>
  <si>
    <t>0322505222; 577090900</t>
  </si>
  <si>
    <t>სააკაძის ქ. #3</t>
  </si>
  <si>
    <t>შპს  "ჯეო ჰოსპიტალს"</t>
  </si>
  <si>
    <t>947</t>
  </si>
  <si>
    <t>201948786</t>
  </si>
  <si>
    <t>შ.პ.ს."ესკულაპი"</t>
  </si>
  <si>
    <t>01027020050</t>
  </si>
  <si>
    <t>gaga-lapanashvili@rambler.ru</t>
  </si>
  <si>
    <t>599234161</t>
  </si>
  <si>
    <t>ჯავახეთის ქ.#2</t>
  </si>
  <si>
    <t>948</t>
  </si>
  <si>
    <t>35001050506</t>
  </si>
  <si>
    <t>ფიზიკური პირი ექიმი თამარ ტატიშვილი</t>
  </si>
  <si>
    <t>599 98 29 74</t>
  </si>
  <si>
    <t>სოფ.წედისი</t>
  </si>
  <si>
    <t>წედისი, ქვედი, ქვედრულა, ირი, სხანარი</t>
  </si>
  <si>
    <t>შ.პ.ს."მედიქალ პარკი საქართველო" ონი</t>
  </si>
  <si>
    <t>949</t>
  </si>
  <si>
    <t>45001005815</t>
  </si>
  <si>
    <t>ქვემო ალვნის საექიმო ამბულატორია</t>
  </si>
  <si>
    <t>nona.lomidze.78@mail.ru</t>
  </si>
  <si>
    <t>591-19-42-31.</t>
  </si>
  <si>
    <t>060140</t>
  </si>
  <si>
    <t>ახმეტის რაიონი სოფ. ქვემო ალვანი</t>
  </si>
  <si>
    <t>ქვემო ალვნის ს/ამბულატორია</t>
  </si>
  <si>
    <t>950</t>
  </si>
  <si>
    <t>13001020007</t>
  </si>
  <si>
    <t>კარდენახის საექიმო ამბულატორია</t>
  </si>
  <si>
    <t>ioseb.basilashvili@yahoo.com</t>
  </si>
  <si>
    <t>577098025 577098026 577098024</t>
  </si>
  <si>
    <t>060214</t>
  </si>
  <si>
    <t>გურჯაანის რ-ნი სოფ.კარდენახი</t>
  </si>
  <si>
    <t>შპს „ჯეოჰოსპიტალს„“</t>
  </si>
  <si>
    <t>951</t>
  </si>
  <si>
    <t>28001026644</t>
  </si>
  <si>
    <t>120503</t>
  </si>
  <si>
    <t>სოფელი აზიზქენდი</t>
  </si>
  <si>
    <t>მარნეულის რაიონი, სოფელი აზიზქენდი</t>
  </si>
  <si>
    <t>952</t>
  </si>
  <si>
    <t>28001012900</t>
  </si>
  <si>
    <t>5 77 09 83 53</t>
  </si>
  <si>
    <t>120559</t>
  </si>
  <si>
    <t>სოფელი კირაჩ-მუღანლო</t>
  </si>
  <si>
    <t>953</t>
  </si>
  <si>
    <t>სს "ჩემი ოჯახის კლინიკა" თბილისის ამბულატორიული კლინიკა - ავლაბარი</t>
  </si>
  <si>
    <t>01025013166</t>
  </si>
  <si>
    <t>მესხიშვილის ქ. № 21</t>
  </si>
  <si>
    <t>აღმაშენებლის ქ. №123</t>
  </si>
  <si>
    <t>954</t>
  </si>
  <si>
    <t>40001006696</t>
  </si>
  <si>
    <t>სოფ. კასრისწყლის საექიმო ამბულატორია</t>
  </si>
  <si>
    <t>albucidi@mail.ru</t>
  </si>
  <si>
    <t>599216951</t>
  </si>
  <si>
    <t>060127</t>
  </si>
  <si>
    <t>ახმეტის რაიონი სოფ.კასრისწყალი</t>
  </si>
  <si>
    <t>სოფ კასრისწყლის საექიმო ამბულატორია</t>
  </si>
  <si>
    <t>955</t>
  </si>
  <si>
    <t>01018001977</t>
  </si>
  <si>
    <t>მარტვილის რაიონი მუხურჩის საექიმო ამბულატორია</t>
  </si>
  <si>
    <t>598 103760</t>
  </si>
  <si>
    <t>100318</t>
  </si>
  <si>
    <t>მარტვილი სოფელი მუხურჩა</t>
  </si>
  <si>
    <t>956</t>
  </si>
  <si>
    <t>01007006187</t>
  </si>
  <si>
    <t>კოკის საექიმო ამბულატორია</t>
  </si>
  <si>
    <t>62006010203</t>
  </si>
  <si>
    <t>jishkariani.m@mail.ru</t>
  </si>
  <si>
    <t>599383801</t>
  </si>
  <si>
    <t>100217</t>
  </si>
  <si>
    <t>957</t>
  </si>
  <si>
    <t>242730158</t>
  </si>
  <si>
    <t>შპს ლიის საექიმო ამბულატორია</t>
  </si>
  <si>
    <t>01024047623</t>
  </si>
  <si>
    <t>dinarapartsvania@hotmail.com</t>
  </si>
  <si>
    <t>599 53 29 78</t>
  </si>
  <si>
    <t>100803</t>
  </si>
  <si>
    <t>წალენჯიხა სოფ ლია</t>
  </si>
  <si>
    <t>958</t>
  </si>
  <si>
    <t>33001033714</t>
  </si>
  <si>
    <t>ოზურგეთის რაიონის კონჭკათის საექიმო ამბულატორია</t>
  </si>
  <si>
    <t>595302509</t>
  </si>
  <si>
    <t>030214</t>
  </si>
  <si>
    <t>სოფ.კონჭკათი</t>
  </si>
  <si>
    <t>959</t>
  </si>
  <si>
    <t>29001005355</t>
  </si>
  <si>
    <t>მარტვილის რაიონი თამაკონის  საექიმო ამბულატორია</t>
  </si>
  <si>
    <t>599217411</t>
  </si>
  <si>
    <t>100309</t>
  </si>
  <si>
    <t>მარტვილი სოფელი თამაკონი</t>
  </si>
  <si>
    <t>960</t>
  </si>
  <si>
    <t>223234211</t>
  </si>
  <si>
    <t>შპს "ლარგვისის საექიმო ამბულატორია"</t>
  </si>
  <si>
    <t>06001003945</t>
  </si>
  <si>
    <t>070130</t>
  </si>
  <si>
    <t>ახალგორის რ–ნი სოფ.ლარგვისი</t>
  </si>
  <si>
    <t>961</t>
  </si>
  <si>
    <t>218073279</t>
  </si>
  <si>
    <t>შ.პ.ს. რეპროდუქციული ჯანმრთელობის ცენტრი "სოფია მკურნალი"</t>
  </si>
  <si>
    <t>59001005656</t>
  </si>
  <si>
    <t>eka.sukhishvili@gmail.com</t>
  </si>
  <si>
    <t>0370-22-50-61/ 598-188-588</t>
  </si>
  <si>
    <t>ცხინვალის გზ#9</t>
  </si>
  <si>
    <t>გორი.ცხინვალის გზ#9</t>
  </si>
  <si>
    <t>შ.პ.ს.სუხიშვილის სასწავლო უნივერსიტეტი</t>
  </si>
  <si>
    <t>962</t>
  </si>
  <si>
    <t>219992747</t>
  </si>
  <si>
    <t>შ.პ.ს.ზუგდიდის რაიონის ამბულატორიულ-პოლიკლინიკური გაერთიანება</t>
  </si>
  <si>
    <t>00123</t>
  </si>
  <si>
    <t>19001028460</t>
  </si>
  <si>
    <t>tumana78@mail.ru;lukava70@mail.ru</t>
  </si>
  <si>
    <t>593308665;0415220145</t>
  </si>
  <si>
    <t>ქ.ზუგდიდი,კოსტავას 28</t>
  </si>
  <si>
    <t>შ.პ.ს.ბლოკ-ჯორჯია</t>
  </si>
  <si>
    <t>963</t>
  </si>
  <si>
    <t>202051876</t>
  </si>
  <si>
    <t>შპს „აკად. გ. ჩაფიძის სახელობის გადაუდებელი კარდიოლოგიის ცენტრი“</t>
  </si>
  <si>
    <t>000182; 000814; 000815; 000816; 000817;</t>
  </si>
  <si>
    <t>01018003577</t>
  </si>
  <si>
    <t>office@ecc.ge</t>
  </si>
  <si>
    <t>240 23 01; fax: 253 06 32</t>
  </si>
  <si>
    <t>ლუბლიანას ქ.№4</t>
  </si>
  <si>
    <t>შპს „ივერმედი“</t>
  </si>
  <si>
    <t>964</t>
  </si>
  <si>
    <t>230030061</t>
  </si>
  <si>
    <t>შ.პ.ს "ზედა  საქარის  საექიმო   ამბულატორია "</t>
  </si>
  <si>
    <t>01004002714</t>
  </si>
  <si>
    <t>555110143</t>
  </si>
  <si>
    <t>050307</t>
  </si>
  <si>
    <t>ზესტაფონი. სოფ. ზედა საქარა</t>
  </si>
  <si>
    <t>965</t>
  </si>
  <si>
    <t>სამედიცინო ცენტრ "ციტო"-ს მასალის ასაღები პუნქტი  ქ. სენაკში</t>
  </si>
  <si>
    <t>cito.senaki@yahoo.com</t>
  </si>
  <si>
    <t>995 413277049</t>
  </si>
  <si>
    <t>მასალის ასაღები პუნქტი - ქ. სენაკი , რუსთაველის ქ. #241</t>
  </si>
  <si>
    <t>ფალიაშვილის # 40 ;0179 თბილისი, საქართველო სამედიცინო ცენტრი "ციტო"</t>
  </si>
  <si>
    <t>966</t>
  </si>
  <si>
    <t>206047400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</si>
  <si>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</si>
  <si>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000066</t>
  </si>
  <si>
    <t>01030008738</t>
  </si>
  <si>
    <t>info@enmedic.com</t>
  </si>
  <si>
    <t>2774000,  2771000</t>
  </si>
  <si>
    <t>წინანდლის #9, ფილიალი - არაყიშვილის #2</t>
  </si>
  <si>
    <t>თბილისი  0410</t>
  </si>
  <si>
    <t>ისანი–სამგორის რაიონი, წინანდლის #9</t>
  </si>
  <si>
    <t>967</t>
  </si>
  <si>
    <t>59001029919</t>
  </si>
  <si>
    <t>ბობოყვათის ამბულატორია მარინე კაპანაძე</t>
  </si>
  <si>
    <t>marinenini@mail.ru</t>
  </si>
  <si>
    <t>593 52 60 65</t>
  </si>
  <si>
    <t>სოფელი ბობოყვათი</t>
  </si>
  <si>
    <t>968</t>
  </si>
  <si>
    <t>სოფ. ქვეშის ამბულატორია</t>
  </si>
  <si>
    <t>liakareli@mail.ru</t>
  </si>
  <si>
    <t>599 40 46 60</t>
  </si>
  <si>
    <t>სოფ. ქვეში</t>
  </si>
  <si>
    <t>გორი, სოფ. ქვეში</t>
  </si>
  <si>
    <t>969</t>
  </si>
  <si>
    <t>19001029932</t>
  </si>
  <si>
    <t>ცაიშის საექიმო ამბულატორია</t>
  </si>
  <si>
    <t>Kilorava@rambler.ru</t>
  </si>
  <si>
    <t>577787752</t>
  </si>
  <si>
    <t>100232</t>
  </si>
  <si>
    <t>სოფ.ცაიში</t>
  </si>
  <si>
    <t>970</t>
  </si>
  <si>
    <t>19001068438</t>
  </si>
  <si>
    <t>ჭაქვინჯის საექიმო ამბულატორია</t>
  </si>
  <si>
    <t>lalichemia@gmail.com</t>
  </si>
  <si>
    <t>555122639</t>
  </si>
  <si>
    <t>100234</t>
  </si>
  <si>
    <t>ზუგდიდი ჭაქვინჯი</t>
  </si>
  <si>
    <t>971</t>
  </si>
  <si>
    <t>61006022528</t>
  </si>
  <si>
    <t>ფ/პ ეთერ იაკობაძე</t>
  </si>
  <si>
    <t>593943922</t>
  </si>
  <si>
    <t>სოფ.ხელვაჩაური</t>
  </si>
  <si>
    <t>972</t>
  </si>
  <si>
    <t>61001039626</t>
  </si>
  <si>
    <t>ფიზიკური პირი  ლეილა ჯიხაშვილი</t>
  </si>
  <si>
    <t>leila_67.dok@mail.ru</t>
  </si>
  <si>
    <t>593317331</t>
  </si>
  <si>
    <t>ს-ფერია</t>
  </si>
  <si>
    <t>აბუსერიძის 3-22</t>
  </si>
  <si>
    <t>ლეილა ჯიხაშვილი</t>
  </si>
  <si>
    <t>973</t>
  </si>
  <si>
    <t>32001015918</t>
  </si>
  <si>
    <t>ს.ასპარის ს.ტამბოვკს ს.როდიონოვკის ს.ვლადიმიროვკის ამბულატრორია</t>
  </si>
  <si>
    <t>wovinar1959@mail.ru</t>
  </si>
  <si>
    <t>790780688</t>
  </si>
  <si>
    <t>ს.ასპარა ს.როდიონოვკა ს.ვლადიმიროვკა ს.ტამბოვკა</t>
  </si>
  <si>
    <t>ქ.ნინოწმინდა ს.ასპარა ს.როდიონოვკა ს.ვლადიმიროვკა ს.ტამბოვკა</t>
  </si>
  <si>
    <t>974</t>
  </si>
  <si>
    <t>225054106</t>
  </si>
  <si>
    <t>შპს "იმედი" ვარციხის ამბულატორია</t>
  </si>
  <si>
    <t>09001002376</t>
  </si>
  <si>
    <t>pakhuridzeteo@mail.ru</t>
  </si>
  <si>
    <t>599335242</t>
  </si>
  <si>
    <t>050107</t>
  </si>
  <si>
    <t>ვარციხე</t>
  </si>
  <si>
    <t>975</t>
  </si>
  <si>
    <t>237080172</t>
  </si>
  <si>
    <t>შპს ”სააქიმო”</t>
  </si>
  <si>
    <t>33001007993</t>
  </si>
  <si>
    <t>irina_goguadze@hotmail.com</t>
  </si>
  <si>
    <t>5 99 566505</t>
  </si>
  <si>
    <t>ჩოხატაურის ქ#20</t>
  </si>
  <si>
    <t>ქ.ოზურგეთი, ჩოხატაურის ქ.#20</t>
  </si>
  <si>
    <t>976</t>
  </si>
  <si>
    <t>26001012090</t>
  </si>
  <si>
    <t>ნიგოითის საექიმო ამბულატორია</t>
  </si>
  <si>
    <t>555 54 75 37</t>
  </si>
  <si>
    <t>030112</t>
  </si>
  <si>
    <t>ლანჩხუთი, ს. ნიგოითი</t>
  </si>
  <si>
    <t>,,მედალფა""</t>
  </si>
  <si>
    <t>977</t>
  </si>
  <si>
    <t>225365315</t>
  </si>
  <si>
    <t>შპს. ”ბოლნისის რაიონის ქვეშის საექიმო ამბულატორია”</t>
  </si>
  <si>
    <t>10001031020</t>
  </si>
  <si>
    <t>Lali55555@bk.ru</t>
  </si>
  <si>
    <t>599569688</t>
  </si>
  <si>
    <t>ბოლნისის რაიონი, სოფ. ქვეში</t>
  </si>
  <si>
    <t>978</t>
  </si>
  <si>
    <t>46001003039</t>
  </si>
  <si>
    <t>ჩოხატაურის მუნიციპალიტეტი, სოფ.ზოტის საექიმო ამბულატორია</t>
  </si>
  <si>
    <t>599197749</t>
  </si>
  <si>
    <t>030319</t>
  </si>
  <si>
    <t>ჩოხატაური. სოფ.ზოტი.</t>
  </si>
  <si>
    <t>979</t>
  </si>
  <si>
    <t>36001014347</t>
  </si>
  <si>
    <t>საგარეჯოს რ-ნი ს. დიდი ჩაილურის სოფლის ექიმი</t>
  </si>
  <si>
    <t>n.nalbandishvili@yahoo.com</t>
  </si>
  <si>
    <t>599 63-23-46</t>
  </si>
  <si>
    <t>060609</t>
  </si>
  <si>
    <t>ს. დიდი ჩაილური</t>
  </si>
  <si>
    <t>საგარეჯ. რ-ნი ს. დიდი ჩაილური</t>
  </si>
  <si>
    <t>980</t>
  </si>
  <si>
    <t>01005016353</t>
  </si>
  <si>
    <t>სოფელ ლეღვას საექიმო ამბულატორია</t>
  </si>
  <si>
    <t>593 76 03 03</t>
  </si>
  <si>
    <t>სოფ.ლეღვა</t>
  </si>
  <si>
    <t>ქობულეთი სოფ.ლეღვა</t>
  </si>
  <si>
    <t>უნიმედი აჭარა</t>
  </si>
  <si>
    <t>981</t>
  </si>
  <si>
    <t>51001026965</t>
  </si>
  <si>
    <t>ფახულანის თემის საექიმო ამბულატორია</t>
  </si>
  <si>
    <t>nensi.gogoxia@mail.ru</t>
  </si>
  <si>
    <t>593 27 16 41</t>
  </si>
  <si>
    <t>100811</t>
  </si>
  <si>
    <t>წალენჯიხა,სოფ.ფახულანი</t>
  </si>
  <si>
    <t>982</t>
  </si>
  <si>
    <t>202462708</t>
  </si>
  <si>
    <t>შპს ინვიტრო ხელოვნური განაყოფიერებისა და რეპროდუქციული ჯანმრთელობის კლინიკა</t>
  </si>
  <si>
    <t>001522</t>
  </si>
  <si>
    <t>00478</t>
  </si>
  <si>
    <t>01017006056</t>
  </si>
  <si>
    <t>info@invitro.ge ; natokhonelidze@yahoo.com ; vkobaidze@invitrogeorgia.com</t>
  </si>
  <si>
    <t>+995 32 215 77 77</t>
  </si>
  <si>
    <t>2/6 ლუბლიანას ქ.</t>
  </si>
  <si>
    <t>983</t>
  </si>
  <si>
    <t>23001003925</t>
  </si>
  <si>
    <t>თიანეთი, ზარიძეების ამბულატორია(შარახევის საფერშლო პუნქტი)</t>
  </si>
  <si>
    <t>ზარიძეები</t>
  </si>
  <si>
    <t>984</t>
  </si>
  <si>
    <t>212153747</t>
  </si>
  <si>
    <t>ვ.ბოჭორიშვილის სახ.სეფსისის საწინააღმდეგო ცენტრი</t>
  </si>
  <si>
    <t>23.01.2014 0:00:00</t>
  </si>
  <si>
    <t>ლიცენზიები გადაეცა ვ.ბოჭორიშვილის სახ. კილინიკა სეფსისს (ს/ნ 405018831), რეგულირების სააგენტოს უფროსის ბრძანება №02-75/ო(23.01.2014)</t>
  </si>
  <si>
    <t>000070</t>
  </si>
  <si>
    <t>01008002906</t>
  </si>
  <si>
    <t>gigajav@yahoo.com</t>
  </si>
  <si>
    <t>2371458</t>
  </si>
  <si>
    <t>ყაზბეგის გამზირი №16</t>
  </si>
  <si>
    <t>985</t>
  </si>
  <si>
    <t>404434652</t>
  </si>
  <si>
    <t>შპს ელიტა მედი</t>
  </si>
  <si>
    <t>01015012991</t>
  </si>
  <si>
    <t>elitamedi@hotmail.com</t>
  </si>
  <si>
    <t>2986178, 2983595</t>
  </si>
  <si>
    <t>შ. დადიანის ქუჩა 4</t>
  </si>
  <si>
    <t>თბილისი, შ. დადიანის ქ. 4</t>
  </si>
  <si>
    <t>986</t>
  </si>
  <si>
    <t>17001000964</t>
  </si>
  <si>
    <t>სულორი-ძულუხის საექიმო ამბულატორია</t>
  </si>
  <si>
    <t>zvashaymadze@mail.ru</t>
  </si>
  <si>
    <t>577098116</t>
  </si>
  <si>
    <t>050214</t>
  </si>
  <si>
    <t>ვანის  რაიონი  სოფ:  სულორი</t>
  </si>
  <si>
    <t>ვანის რაიონი სოფ: სულორი</t>
  </si>
  <si>
    <t>987</t>
  </si>
  <si>
    <t>221273226</t>
  </si>
  <si>
    <t>შპს :ქვიტირის საექიმო ამბულატორია”</t>
  </si>
  <si>
    <t>jmamageishvili@mail.ru</t>
  </si>
  <si>
    <t>599 36 64 89</t>
  </si>
  <si>
    <t>050937</t>
  </si>
  <si>
    <t>წყალტუბოს რაიონი სოფ. ქვიტირი 050937</t>
  </si>
  <si>
    <t>წყალტუბო რ-ნი ს. ქვიტირი</t>
  </si>
  <si>
    <t>988</t>
  </si>
  <si>
    <t>61001049895</t>
  </si>
  <si>
    <t>zurabvashakmadze@yahoo.com</t>
  </si>
  <si>
    <t>597 88 55 90</t>
  </si>
  <si>
    <t>ს. სალიბაური</t>
  </si>
  <si>
    <t>ხელვაჩაურის რაიონი ს. სალიბაური</t>
  </si>
  <si>
    <t>989</t>
  </si>
  <si>
    <t>62004017460</t>
  </si>
  <si>
    <t>555 53 95 78</t>
  </si>
  <si>
    <t>ს. მახინჯაური</t>
  </si>
  <si>
    <t>დაბა მახინჯაურის პოლიკლინიკა</t>
  </si>
  <si>
    <t>990</t>
  </si>
  <si>
    <t>243570319</t>
  </si>
  <si>
    <t>მოლითის ს/ამბულატორია</t>
  </si>
  <si>
    <t>56001001607</t>
  </si>
  <si>
    <t>ბესიკ ფოცხვერაშვილი</t>
  </si>
  <si>
    <t>599178982</t>
  </si>
  <si>
    <t>051134</t>
  </si>
  <si>
    <t>ხარაგაულის რ–ნის.მოლითი</t>
  </si>
  <si>
    <t>991</t>
  </si>
  <si>
    <t>47001008281</t>
  </si>
  <si>
    <t>ფიზიკური პირი ვანიკ ვაგანიან</t>
  </si>
  <si>
    <t>vanikvahanyan66@mail.ru</t>
  </si>
  <si>
    <t>599228067</t>
  </si>
  <si>
    <t>ნაოხრები. წინუბანი.ჯულგა.აბატხევი</t>
  </si>
  <si>
    <t>სოფელი  წყალთბილა</t>
  </si>
  <si>
    <t>სოფელი წყალთბილა</t>
  </si>
  <si>
    <t>992</t>
  </si>
  <si>
    <t>47001002099</t>
  </si>
  <si>
    <t>ფ/პ მადინა დიაკონაშვილი</t>
  </si>
  <si>
    <t>dikonashvilimadina@gmail.com</t>
  </si>
  <si>
    <t>599617122</t>
  </si>
  <si>
    <t>სოფ.საძელი</t>
  </si>
  <si>
    <t>993</t>
  </si>
  <si>
    <t>32001016980</t>
  </si>
  <si>
    <t>ს.სამების ს.ჟდანოვის ს.ეფრემოვკის ამბულატორია</t>
  </si>
  <si>
    <t>tamasian66@mail.ru</t>
  </si>
  <si>
    <t>599202709</t>
  </si>
  <si>
    <t>ს.სამება ს.ჟდანოვი ს.ეფრემოვკა</t>
  </si>
  <si>
    <t>ქ.ნინოწმინდა ს.სამება ს.ჟდანოვი ს.ეფრემოვკა</t>
  </si>
  <si>
    <t>994</t>
  </si>
  <si>
    <t>221269222</t>
  </si>
  <si>
    <t>შ.პ.ს. ,,რიონის" საექიმო ამბულატორია</t>
  </si>
  <si>
    <t>60001040595</t>
  </si>
  <si>
    <t>barbara_25@list.ru</t>
  </si>
  <si>
    <t>558 67-28-25</t>
  </si>
  <si>
    <t>050927</t>
  </si>
  <si>
    <t>წყალტუბო, ს. რიონი</t>
  </si>
  <si>
    <t>995</t>
  </si>
  <si>
    <t>61006023371</t>
  </si>
  <si>
    <t>593-36-40-46</t>
  </si>
  <si>
    <t>020509</t>
  </si>
  <si>
    <t>ს. ახალშენი ქ.ბათუმი გ.ბრწყინვალის 131</t>
  </si>
  <si>
    <t>ხელვაჩაური ს.ახალშენი</t>
  </si>
  <si>
    <t>996</t>
  </si>
  <si>
    <t>204923262</t>
  </si>
  <si>
    <t>შპს დავით ტატიშვილის სამედიცინო ცენტრი</t>
  </si>
  <si>
    <t>01019016487</t>
  </si>
  <si>
    <t>nkochorashvili@gmail.com</t>
  </si>
  <si>
    <t>2186186: 2186187</t>
  </si>
  <si>
    <t>მარიჯანის ქ. 2ბ.</t>
  </si>
  <si>
    <t>თენგიზ აბულაძის ქ. 20</t>
  </si>
  <si>
    <t>997</t>
  </si>
  <si>
    <t>206269045</t>
  </si>
  <si>
    <t>შპს ,,დევნილთა საოჯახო მედიცინის ცენტრი"</t>
  </si>
  <si>
    <t>62001019122</t>
  </si>
  <si>
    <t>poliklinika73@mail.ru</t>
  </si>
  <si>
    <t>2738229; 577190184</t>
  </si>
  <si>
    <t>კალოუბნის ქ# 16</t>
  </si>
  <si>
    <t>კალოუბნის ქ # 16</t>
  </si>
  <si>
    <t>998</t>
  </si>
  <si>
    <t>248384886</t>
  </si>
  <si>
    <t>შპს "მახინჯაურის მრავალპროფილიანი პოლიკლინიკა"</t>
  </si>
  <si>
    <t>61001022927</t>
  </si>
  <si>
    <t>malkhaz.eliashvili@gmail.com</t>
  </si>
  <si>
    <t>593350494;595339917</t>
  </si>
  <si>
    <t>ბათუმი დ.მახინჯაური</t>
  </si>
  <si>
    <t>თამარმეფის გამზირის III შეს № 17</t>
  </si>
  <si>
    <t>მახინჯაურის მრავალპროფილიანი პოლიკლინიკა</t>
  </si>
  <si>
    <t>999</t>
  </si>
  <si>
    <t>245414582</t>
  </si>
  <si>
    <t>შპს კომპანია "პარაცელსი"</t>
  </si>
  <si>
    <t>61002005344</t>
  </si>
  <si>
    <t>rostomnakashidze@mail.ru</t>
  </si>
  <si>
    <t>577419301</t>
  </si>
  <si>
    <t>q.baTumi</t>
  </si>
  <si>
    <t>puSkinis q. # 141</t>
  </si>
  <si>
    <t>1000</t>
  </si>
  <si>
    <t>412682066</t>
  </si>
  <si>
    <t>ქ. ქუთაისის შპს №3 სამშობიარო სახლი</t>
  </si>
  <si>
    <t>53001026310</t>
  </si>
  <si>
    <t>shorena.chanturishvili@mail.ru</t>
  </si>
  <si>
    <t>555 78 26 56 .  27 36 42</t>
  </si>
  <si>
    <t>ჯავახიშვილის N11</t>
  </si>
  <si>
    <t>ქ. ქუთაისი. ჯავახიშვილის №11</t>
  </si>
  <si>
    <t>1001</t>
  </si>
  <si>
    <t>243571942</t>
  </si>
  <si>
    <t>ვარძიის ს/ ამბულატორია</t>
  </si>
  <si>
    <t>თამარ მახათაძე  18001017587</t>
  </si>
  <si>
    <t>t.makhatadze#gmail.com</t>
  </si>
  <si>
    <t>599156094</t>
  </si>
  <si>
    <t>051117</t>
  </si>
  <si>
    <t>ხარაგაული. ს.ვარძია</t>
  </si>
  <si>
    <t>1002</t>
  </si>
  <si>
    <t>205203386</t>
  </si>
  <si>
    <t>შ.პ.ს ojaxis eqimis samedicino centri</t>
  </si>
  <si>
    <t>01031000580</t>
  </si>
  <si>
    <t>kjaparidze@medihelp.ge</t>
  </si>
  <si>
    <t>577229959; 2202515</t>
  </si>
  <si>
    <t>vake saburTalos raioni, didube - CuRureTi</t>
  </si>
  <si>
    <t>z. faliaSvilis 85, iv. javaxiSvilis 83</t>
  </si>
  <si>
    <t>saburTalos q. 45</t>
  </si>
  <si>
    <t>1003</t>
  </si>
  <si>
    <t>204433416</t>
  </si>
  <si>
    <t>შპს “ალერგია XXI საუკუნე“</t>
  </si>
  <si>
    <t>01024013456</t>
  </si>
  <si>
    <t>WWW.allergyXXI.ge</t>
  </si>
  <si>
    <t>2302649.     599556480</t>
  </si>
  <si>
    <t>თბილისი,  ვაკე-საბურთალოს რ-ნი</t>
  </si>
  <si>
    <t>ქავთარაძის  #16</t>
  </si>
  <si>
    <t>პეკინის  ქ. #36</t>
  </si>
  <si>
    <t>შპს. "ჯეო ჰოსპიტალს" - მარნეულის სამშობიარო და ამბულატორიული სამედიცინო ცენტრი</t>
  </si>
  <si>
    <t>000379</t>
  </si>
  <si>
    <t>+995 32 2 505 222: 577 145253</t>
  </si>
  <si>
    <t>ქ. მარნეული, რუსთაველის ქ.112.</t>
  </si>
  <si>
    <t>01008041344</t>
  </si>
  <si>
    <t>მარნეულის რ-ნი ს.არაფლო</t>
  </si>
  <si>
    <t>სოფელი არაფლო</t>
  </si>
  <si>
    <t>1006</t>
  </si>
  <si>
    <t>28001011763</t>
  </si>
  <si>
    <t>ს.შაუმიანი</t>
  </si>
  <si>
    <t>სოფელი შაუმიანი</t>
  </si>
  <si>
    <t>1007</t>
  </si>
  <si>
    <t>61009000452</t>
  </si>
  <si>
    <t>ფ/პ  ლიანა  გობაძე</t>
  </si>
  <si>
    <t>lianagobadze@mail.ru</t>
  </si>
  <si>
    <t>577 25 35 83</t>
  </si>
  <si>
    <t>დიდაჭარის  საკრებულო  სოფელი  დიდაჭარა</t>
  </si>
  <si>
    <t>ხულოს  მუნციპალიტეტი   სოფელი  დიდაჭარა</t>
  </si>
  <si>
    <t>1008</t>
  </si>
  <si>
    <t>55001018970</t>
  </si>
  <si>
    <t>ქუტირის საექიმო ამბულატორია</t>
  </si>
  <si>
    <t>571 55 20 32</t>
  </si>
  <si>
    <t>ხონი სოფელი ქუტირი</t>
  </si>
  <si>
    <t>1009</t>
  </si>
  <si>
    <t>შ.პ.ს. ,,ჯეო ჰოსპიტალს" ხონის ამბ. ცენტრი</t>
  </si>
  <si>
    <t>გიორგი</t>
  </si>
  <si>
    <t>55001014278</t>
  </si>
  <si>
    <t>nonamandaria@mail.ru</t>
  </si>
  <si>
    <t>577 25 77 51</t>
  </si>
  <si>
    <t>ხონის რაიონი</t>
  </si>
  <si>
    <t>ჭანტურიას ქ. #12</t>
  </si>
  <si>
    <t>ხონი, ჭანტურიას ქ. #12</t>
  </si>
  <si>
    <t>შ.პ.ს. ,, ჯეო ჰოსპიტალს"</t>
  </si>
  <si>
    <t>1010</t>
  </si>
  <si>
    <t>204853783</t>
  </si>
  <si>
    <t>შპს “ალსს" გადაუდებელი დახმარების საავადმყოფო</t>
  </si>
  <si>
    <t>000018</t>
  </si>
  <si>
    <t>17dffeaa-ba91-4286-a7c8-c676af6bfc8e</t>
  </si>
  <si>
    <t>01008010953</t>
  </si>
  <si>
    <t>alss.emergency@gmail.com</t>
  </si>
  <si>
    <t>2 303 400; 2 294 200</t>
  </si>
  <si>
    <t>თბილისი, ქავთარაძის 16</t>
  </si>
  <si>
    <t>თბილისი, ტაბიძის I შეს.</t>
  </si>
  <si>
    <t>1011</t>
  </si>
  <si>
    <t>60001121307</t>
  </si>
  <si>
    <t>წყალტუბოს რაიონის სოფ. დღნორისას საექიმო ამბულატორია</t>
  </si>
  <si>
    <t>593738573</t>
  </si>
  <si>
    <t>050910</t>
  </si>
  <si>
    <t>წუალტუბო სოფ. დღნორისა</t>
  </si>
  <si>
    <t>წყალტუბოს დღნორისა</t>
  </si>
  <si>
    <t>1012</t>
  </si>
  <si>
    <t>61006001279</t>
  </si>
  <si>
    <t>თხილნარის პ.ჯ.დ. ცენტრი</t>
  </si>
  <si>
    <t>ekaterine 0803@gmail.com</t>
  </si>
  <si>
    <t>593941557</t>
  </si>
  <si>
    <t>მახო</t>
  </si>
  <si>
    <t>ბათუმი. ლერმონტოვის ქ N107 ბინა 13</t>
  </si>
  <si>
    <t>1013</t>
  </si>
  <si>
    <t>26001000655</t>
  </si>
  <si>
    <t>ნიგვზიანის საექიმო ამბულატორია</t>
  </si>
  <si>
    <t>01002013830</t>
  </si>
  <si>
    <t>nestan.surguladze@mail.ru</t>
  </si>
  <si>
    <t>593216794</t>
  </si>
  <si>
    <t>030111</t>
  </si>
  <si>
    <t>სოფ. ნიგვზიანი</t>
  </si>
  <si>
    <t>ლანჩხუთის რ–ნი სოფ. ნიგვზიანი</t>
  </si>
  <si>
    <t>1014</t>
  </si>
  <si>
    <t>204966858</t>
  </si>
  <si>
    <t>შპს "ჰემა"</t>
  </si>
  <si>
    <t>003648</t>
  </si>
  <si>
    <t>000344</t>
  </si>
  <si>
    <t>2014-04-03T12:28:51.48</t>
  </si>
  <si>
    <t>01008004116</t>
  </si>
  <si>
    <t>hemaclinic@yahoo.com</t>
  </si>
  <si>
    <t>0253044;2913081</t>
  </si>
  <si>
    <t>თევდორე მღვდლის ქ.13</t>
  </si>
  <si>
    <t>ნუცუბიძის  IV პლატო, 19-ე კორპუსი</t>
  </si>
  <si>
    <t>1015</t>
  </si>
  <si>
    <t>206326180</t>
  </si>
  <si>
    <t>შპს ,,dastaqari 21"</t>
  </si>
  <si>
    <t>01027008849</t>
  </si>
  <si>
    <t>nikoloztabliashvli@yahoo.com</t>
  </si>
  <si>
    <t>2 790787 599 280 640</t>
  </si>
  <si>
    <t>isani  - samgori</t>
  </si>
  <si>
    <t>varkeTili 3, me-3a mr. korp #341</t>
  </si>
  <si>
    <t>შპს "dastaqari  21"</t>
  </si>
  <si>
    <t>1016</t>
  </si>
  <si>
    <t>46001004040</t>
  </si>
  <si>
    <t>ჩოხატაურის მუნიციპალიტეტი. სოფ.ქვენობნის საექიმო ამბულატორია</t>
  </si>
  <si>
    <t>577927724</t>
  </si>
  <si>
    <t>030325</t>
  </si>
  <si>
    <t>ჩოხატაური. სოფ. ქვენობანი</t>
  </si>
  <si>
    <t>1017</t>
  </si>
  <si>
    <t>443855375</t>
  </si>
  <si>
    <t>შ.პ.ს."LIFE 2012"</t>
  </si>
  <si>
    <t>57001011586</t>
  </si>
  <si>
    <t>z.kvirikashvili@mail.ru</t>
  </si>
  <si>
    <t>0368242927.  790388098.  599540422.</t>
  </si>
  <si>
    <t>ლესელიძის  ქ.N 10ა</t>
  </si>
  <si>
    <t>ქ.ხაშური ლესელიძის ქ.N 10ა</t>
  </si>
  <si>
    <t>1018</t>
  </si>
  <si>
    <t>57001020915</t>
  </si>
  <si>
    <t>ხაშურის რ-ნი სოფ.წრომის საექიმო ამბულატორია</t>
  </si>
  <si>
    <t>599 670 810</t>
  </si>
  <si>
    <t>ხაშურის რ-ნი სოფ.წრომი</t>
  </si>
  <si>
    <t>ხაშურის რ-ნი,სოფ.წრომი</t>
  </si>
  <si>
    <t>ხაშური რ-ნი,სოფ.წრომი</t>
  </si>
  <si>
    <t>1019</t>
  </si>
  <si>
    <t>39001015408</t>
  </si>
  <si>
    <t>სენაკის რაიონი. ს. უშაფათის საექიმო ამბულატორია.</t>
  </si>
  <si>
    <t>maia_papaskiri@mail.ru</t>
  </si>
  <si>
    <t>577582878</t>
  </si>
  <si>
    <t>100514</t>
  </si>
  <si>
    <t>სენაკის რაიონი სოფ. უშაფათი  გამსახურდიას 72.</t>
  </si>
  <si>
    <t>გამსახურდიას 72.</t>
  </si>
  <si>
    <t>1020</t>
  </si>
  <si>
    <t>05001006812</t>
  </si>
  <si>
    <t>ტოლოშის საექიმო ამბულატორია</t>
  </si>
  <si>
    <t>593249337</t>
  </si>
  <si>
    <t>სოფელი ტოლოში</t>
  </si>
  <si>
    <t>1021</t>
  </si>
  <si>
    <t>33001011717</t>
  </si>
  <si>
    <t>ოზურგეთის რაიონის ვაკიჯვრის საექიმო ამბულატორია</t>
  </si>
  <si>
    <t>595911221</t>
  </si>
  <si>
    <t>030211</t>
  </si>
  <si>
    <t>სოფ.ვაკიჯვარი</t>
  </si>
  <si>
    <t>1022</t>
  </si>
  <si>
    <t>07001028627</t>
  </si>
  <si>
    <t>itaktakidze@gmail.com</t>
  </si>
  <si>
    <t>598181648</t>
  </si>
  <si>
    <t>სოფელი ძველი</t>
  </si>
  <si>
    <t>1023</t>
  </si>
  <si>
    <t>221290403</t>
  </si>
  <si>
    <t>შ.პ.ს "ნანა"</t>
  </si>
  <si>
    <t>000092</t>
  </si>
  <si>
    <t>60001095996</t>
  </si>
  <si>
    <t>mgakhokidze@mail.ru</t>
  </si>
  <si>
    <t>558145444</t>
  </si>
  <si>
    <t>წყალტუბო, ჭავჭავაძის N 49</t>
  </si>
  <si>
    <t>1024</t>
  </si>
  <si>
    <t>45001014178</t>
  </si>
  <si>
    <t>სოფ. შაქრიანის პჯდ</t>
  </si>
  <si>
    <t>599 967211</t>
  </si>
  <si>
    <t>060817</t>
  </si>
  <si>
    <t>ყვარლის რაიონი. სოფ. შაქრიანი</t>
  </si>
  <si>
    <t>1025</t>
  </si>
  <si>
    <t>01010018392</t>
  </si>
  <si>
    <t>არბოშიკის საექიმო ამბულატორია</t>
  </si>
  <si>
    <t>Natroshvili_natela@yahoo.com</t>
  </si>
  <si>
    <t>599909837</t>
  </si>
  <si>
    <t>060301</t>
  </si>
  <si>
    <t>დედოფლისწყაროს რაიონი სოფ.არბოშიკი</t>
  </si>
  <si>
    <t>1026</t>
  </si>
  <si>
    <t>შავშვების ამბულატორია</t>
  </si>
  <si>
    <t>სოფ.შავშვები</t>
  </si>
  <si>
    <t>გორი  სოფ.შავშვები</t>
  </si>
  <si>
    <t>1027</t>
  </si>
  <si>
    <t>61006013857</t>
  </si>
  <si>
    <t>ფიზიკური პირი. ფერია. სამების ამბ</t>
  </si>
  <si>
    <t>mzia.surmanidze.78mail.ru</t>
  </si>
  <si>
    <t>555536733</t>
  </si>
  <si>
    <t>ქვედა სამება. ქვედა სალიბაური. ახალშენის მეურნეობა</t>
  </si>
  <si>
    <t>ქ.ბათუმი პუშკინის ქ N30</t>
  </si>
  <si>
    <t>ახალისოფელი</t>
  </si>
  <si>
    <t>მზია სურმანიძე</t>
  </si>
  <si>
    <t>1028</t>
  </si>
  <si>
    <t>201948973</t>
  </si>
  <si>
    <t>სს ს. ვირსალაძის სახელობის სამედიცინო პარაზიტოლოგიისა და ტროპიკული მედიცინის ს/კ ინსტიტუტი</t>
  </si>
  <si>
    <t>00020</t>
  </si>
  <si>
    <t>ნორა</t>
  </si>
  <si>
    <t>01011003431</t>
  </si>
  <si>
    <t>medpari@yahoo.com</t>
  </si>
  <si>
    <t>2959226; 2950234; 2951118</t>
  </si>
  <si>
    <t>აღმაშენებლის გამზ. #139</t>
  </si>
  <si>
    <t>შპს „ბლოკ-ჯორჯია“</t>
  </si>
  <si>
    <t>1029</t>
  </si>
  <si>
    <t>206039758</t>
  </si>
  <si>
    <t>შპც "ქ. თბილისის #11 სამკურნალო-პროფილაქტიკური ცენტრი"</t>
  </si>
  <si>
    <t>01014007302</t>
  </si>
  <si>
    <t>01013030509</t>
  </si>
  <si>
    <t>p11.tina@mail.ru</t>
  </si>
  <si>
    <t>593 30 72 60 / 2 79 61 71</t>
  </si>
  <si>
    <t>ქ. თბილისი, ვარკეთილი 3, I მ/რ კ. 17, ბ. 0</t>
  </si>
  <si>
    <t>1030</t>
  </si>
  <si>
    <t>425052612</t>
  </si>
  <si>
    <t>შ.პ.ს. ბაღდათის სამედიცინო კლინიკა "იმედი"</t>
  </si>
  <si>
    <t>09001023501</t>
  </si>
  <si>
    <t>kotiko1972@mail.ru</t>
  </si>
  <si>
    <t>593155498</t>
  </si>
  <si>
    <t>050104</t>
  </si>
  <si>
    <t>1031</t>
  </si>
  <si>
    <t>41001018777</t>
  </si>
  <si>
    <t>საწირის  სასოფლო ამბულატორია</t>
  </si>
  <si>
    <t>tata.metonidze@mail.ru</t>
  </si>
  <si>
    <t>593658900</t>
  </si>
  <si>
    <t>050734</t>
  </si>
  <si>
    <t>ტყიბული. საწირე</t>
  </si>
  <si>
    <t>1032</t>
  </si>
  <si>
    <t>201990694</t>
  </si>
  <si>
    <t>კლინიკური მედიცინის სამეცნიერო–კვლევითი ინსტიტუტი</t>
  </si>
  <si>
    <t>000024</t>
  </si>
  <si>
    <t>54 60 32</t>
  </si>
  <si>
    <t>01008010861</t>
  </si>
  <si>
    <t>Radiologymedicine@yahoo.com</t>
  </si>
  <si>
    <t>294 02 89; 2348119;</t>
  </si>
  <si>
    <t>თევდორე მღვდლის ქუჩა 13</t>
  </si>
  <si>
    <t>იურიდიული პირი აკადემიკოსი ფრიდონ თოდუა</t>
  </si>
  <si>
    <t>1033</t>
  </si>
  <si>
    <t>48001000266</t>
  </si>
  <si>
    <t>ქვედა ჩხოროჭყუს საექიმო ამბულატორია</t>
  </si>
  <si>
    <t>599795172</t>
  </si>
  <si>
    <t>100711</t>
  </si>
  <si>
    <t>d.Cxorowyu s.qvedaCxorowyu</t>
  </si>
  <si>
    <t>Cxorowyu s.qvedaCxorowyu</t>
  </si>
  <si>
    <t>1034</t>
  </si>
  <si>
    <t>01005018450</t>
  </si>
  <si>
    <t>სოფელ ვაზისუბნის ამბულატორია</t>
  </si>
  <si>
    <t>gio-646464@mail.ru</t>
  </si>
  <si>
    <t>599616737;598255069</t>
  </si>
  <si>
    <t>060207</t>
  </si>
  <si>
    <t>გურჯაანის რაიონი,სოფელი ვაზისუბანი</t>
  </si>
  <si>
    <t>1035</t>
  </si>
  <si>
    <t>შ.პ.ს "ჯეო-ჰოსპიტალს"_ის კაჭრეთის ამბულატორია</t>
  </si>
  <si>
    <t>01024038872</t>
  </si>
  <si>
    <t>kachretis.ambulatoria@yandex.ru</t>
  </si>
  <si>
    <t>555 377 405.577090171</t>
  </si>
  <si>
    <t>კაჭრეთი-ზ/კაჭრეთი</t>
  </si>
  <si>
    <t>გურჯაანის რაონი ს.კაჭრეთი</t>
  </si>
  <si>
    <t>შ.პ.ს "ჯეო-ჰოსპიტალს"</t>
  </si>
  <si>
    <t>1036</t>
  </si>
  <si>
    <t>34001002223</t>
  </si>
  <si>
    <t>ფიზიკური პირი-ექიმი თამარ გძელიშვილი</t>
  </si>
  <si>
    <t>599725427</t>
  </si>
  <si>
    <t>ქალაქი ონი</t>
  </si>
  <si>
    <t>ლათა, შეუბანი, ღარი,ხურუთი,ჭალა,კომანდელი, წმენდაური</t>
  </si>
  <si>
    <t>1037</t>
  </si>
  <si>
    <t>34001005678</t>
  </si>
  <si>
    <t>ფიზიკური პირი-ექიმი ნატა კერესელიძე</t>
  </si>
  <si>
    <t>595253207</t>
  </si>
  <si>
    <t>სოფელი საკაო</t>
  </si>
  <si>
    <t>საკაო,ბორცო,მაჟიეთი,ხიდეშლები</t>
  </si>
  <si>
    <t>1038</t>
  </si>
  <si>
    <t>04001006137</t>
  </si>
  <si>
    <t>ფიზიკური პირი ელევნორა ბედენაშვილი</t>
  </si>
  <si>
    <t>tamuna.gogoberishvili@mail.ru</t>
  </si>
  <si>
    <t>599439323</t>
  </si>
  <si>
    <t>ურავი, აბარი</t>
  </si>
  <si>
    <t>ამბროლაური სოფელი ურავი</t>
  </si>
  <si>
    <t>რაჭა-ლეჩხუმი, ქვემო სვანეთი</t>
  </si>
  <si>
    <t>1039</t>
  </si>
  <si>
    <t>27001006403</t>
  </si>
  <si>
    <t>599–23–23–36</t>
  </si>
  <si>
    <t>დაბა ლენტეხი</t>
  </si>
  <si>
    <t>ხერგიანის ქ25</t>
  </si>
  <si>
    <t>რაჭა–ლეჩხუმ  ქვ.სვანეთი</t>
  </si>
  <si>
    <t>დაბა ლენტეხი .თამარ მეფის ქ</t>
  </si>
  <si>
    <t>1040</t>
  </si>
  <si>
    <t>60001067176</t>
  </si>
  <si>
    <t>ცაგერის რ–ნი სოფ. წიფერჩის სოფლის ექიმი</t>
  </si>
  <si>
    <t>593.560507</t>
  </si>
  <si>
    <t>სოფ. წიფერჩი, სოფ. ლარჩვალი, სოფ. ჩქუმი, სოფ. ქულბაქი</t>
  </si>
  <si>
    <t>სოფ. წიფერჩი</t>
  </si>
  <si>
    <t>ცაგერის რ–ნი სოფ. წიფერჩი</t>
  </si>
  <si>
    <t>1041</t>
  </si>
  <si>
    <t>224071750</t>
  </si>
  <si>
    <t>Sezguduli pasuxsmgeblobis sazogadoeba ,, lela"</t>
  </si>
  <si>
    <t>eqomed.lela@gmail.com</t>
  </si>
  <si>
    <t>0365 22 03 47 /  +995 599 90 22 11.</t>
  </si>
  <si>
    <t>ofisi axalcixis centri</t>
  </si>
  <si>
    <t>axalcixe farnavaz mefis 20</t>
  </si>
  <si>
    <t>samcxe-javaxeTi</t>
  </si>
  <si>
    <t>Sps ,,lela"</t>
  </si>
  <si>
    <t>1042</t>
  </si>
  <si>
    <t>სს  ,,საჩხერის რაიონული საავადმყოფო-პოლიკლინიკური გაერთიანება"</t>
  </si>
  <si>
    <t>#01749</t>
  </si>
  <si>
    <t>#000041</t>
  </si>
  <si>
    <t>01024008260</t>
  </si>
  <si>
    <t>m.enuqidze@mail..ru</t>
  </si>
  <si>
    <t>595956136</t>
  </si>
  <si>
    <t>ივ.გომართლის ქ. №17</t>
  </si>
  <si>
    <t>1043</t>
  </si>
  <si>
    <t>14001003395</t>
  </si>
  <si>
    <t>ოზაანის ს/ამბულატორია</t>
  </si>
  <si>
    <t>meribatsatsashvili@yahoo.com</t>
  </si>
  <si>
    <t>593264566</t>
  </si>
  <si>
    <t>060310</t>
  </si>
  <si>
    <t>დედოფლისწყაროს მუნიციპალიტეტი სოფ.ოზაანი</t>
  </si>
  <si>
    <t>შპს ''არქიმედეს კლინიკა''</t>
  </si>
  <si>
    <t>1044</t>
  </si>
  <si>
    <t>40001001060</t>
  </si>
  <si>
    <t>სოფელი  ვარდისუბანი, საოჯახო მედიცინის ცენტრი</t>
  </si>
  <si>
    <t>599 16 31 09, 591 20 45 79</t>
  </si>
  <si>
    <t>060520</t>
  </si>
  <si>
    <t>ლაგოდეხის რ-ნი, სოფ. ვარდისუბანი</t>
  </si>
  <si>
    <t>სოფ. ვარდისუბანი</t>
  </si>
  <si>
    <t>1045</t>
  </si>
  <si>
    <t>40001023123</t>
  </si>
  <si>
    <t>სიღნაღის მუნიციპალიტეტის სოფელ ქვემო ბოდბის საექიმო ამბულატორია</t>
  </si>
  <si>
    <t>begiashvilinino63@yahoo.com</t>
  </si>
  <si>
    <t>599 971870;  598 933935;  599 732137;  595 379454</t>
  </si>
  <si>
    <t>060715</t>
  </si>
  <si>
    <t>სიღნაღის მუნიციპალიტეტის სოფელი ქვემო ბოდბე</t>
  </si>
  <si>
    <t>1046</t>
  </si>
  <si>
    <t>36001024347</t>
  </si>
  <si>
    <t>სიღნაღის მუნიცეპალიტეტი სოფელი ერისიმედის საექიმო ამბულატორია</t>
  </si>
  <si>
    <t>rusa.achelashvili@mail.ru</t>
  </si>
  <si>
    <t>595195792</t>
  </si>
  <si>
    <t>060704</t>
  </si>
  <si>
    <t>სიღნაღის მუნიცეპალიტეტი სოფ ერისიმედი</t>
  </si>
  <si>
    <t>სოფ ერისიმედის ამბულატორია</t>
  </si>
  <si>
    <t>1047</t>
  </si>
  <si>
    <t>45001023075</t>
  </si>
  <si>
    <t>სოფ. ახალსოფლის პჯდ</t>
  </si>
  <si>
    <t>MaiaMugalashvili679@mali.ge</t>
  </si>
  <si>
    <t>591990763</t>
  </si>
  <si>
    <t>060802</t>
  </si>
  <si>
    <t>ყვარლის რაიონი, სოფ. ახალსოფელი</t>
  </si>
  <si>
    <t>1048</t>
  </si>
  <si>
    <t>225365280</t>
  </si>
  <si>
    <t>შპს "ბოლნისის რაიონის სოფელ ტალავერის ამბულატორია"</t>
  </si>
  <si>
    <t>10001024244</t>
  </si>
  <si>
    <t>taxirbairamovi@mail.ru</t>
  </si>
  <si>
    <t>59914 54 30</t>
  </si>
  <si>
    <t>ტალავერი</t>
  </si>
  <si>
    <t>ბოლნისის რაიონი, ტალავერი</t>
  </si>
  <si>
    <t>1049</t>
  </si>
  <si>
    <t>ფიზიკური პირი ტახირ ბაირამოვი</t>
  </si>
  <si>
    <t>599 14 54 30</t>
  </si>
  <si>
    <t>ტალავერის ამბულატორიის შენობა</t>
  </si>
  <si>
    <t>ბოლნისი, ტალავერი</t>
  </si>
  <si>
    <t>ტახირ ბაირამოვი</t>
  </si>
  <si>
    <t>1050</t>
  </si>
  <si>
    <t>29001019595</t>
  </si>
  <si>
    <t>აბედათის სოფლის ამბულატორია</t>
  </si>
  <si>
    <t>598 394404</t>
  </si>
  <si>
    <t>100301</t>
  </si>
  <si>
    <t>მარტვილი ს. აბედათი</t>
  </si>
  <si>
    <t>ს/კ ,,ალდაგი ბისიაი''</t>
  </si>
  <si>
    <t>1051</t>
  </si>
  <si>
    <t>810401389</t>
  </si>
  <si>
    <t>გარდაბანი ს. კრწანისის ამბულატორია</t>
  </si>
  <si>
    <t>12001011355</t>
  </si>
  <si>
    <t>emeil:faxradinisaevi.mail@ru</t>
  </si>
  <si>
    <t>599-95-08-93</t>
  </si>
  <si>
    <t>120215</t>
  </si>
  <si>
    <t>გარდაბანი ს.კრწანისი</t>
  </si>
  <si>
    <t>1052</t>
  </si>
  <si>
    <t>01011050615</t>
  </si>
  <si>
    <t>ორბეთის საექიმო ამბულატორია</t>
  </si>
  <si>
    <t>irmabeqa@gmail.com</t>
  </si>
  <si>
    <t>120454</t>
  </si>
  <si>
    <t>თეთრიწყაროს მუნიციპალიტეტი სოფელი ორბეთი</t>
  </si>
  <si>
    <t>თეთრიწყარო.სოფ.ორბეთი</t>
  </si>
  <si>
    <t>1053</t>
  </si>
  <si>
    <t>შპს „ჯეო ჰოსპიტალ"-ის თეთრიწყაროს მრავალპროფილური სამედიცინო ცენტრი</t>
  </si>
  <si>
    <t>000454</t>
  </si>
  <si>
    <t>2013-07-31T19:07:49.003</t>
  </si>
  <si>
    <t>577141491</t>
  </si>
  <si>
    <t>ქ. თეთრიწყარო</t>
  </si>
  <si>
    <t>რუსთაველის ქუჩა</t>
  </si>
  <si>
    <t>ქ. თეთრიწყარო, რუსთაველის ქუჩა</t>
  </si>
  <si>
    <t>შპს „ჯეო ჰოსპიტალ"-ს</t>
  </si>
  <si>
    <t>1054</t>
  </si>
  <si>
    <t>შ.პ.ს.„ჯეო ჰოსპიტალს“ - წალკის მრავალპროფილური სამედიცინო ცენტრი</t>
  </si>
  <si>
    <t>000467</t>
  </si>
  <si>
    <t>ქ.წალკა</t>
  </si>
  <si>
    <t>ექვთიმე თაყაიშვილის ქN4</t>
  </si>
  <si>
    <t>შ.პ.ს.„ჯეო ჰოსპიტალს“</t>
  </si>
  <si>
    <t>1055</t>
  </si>
  <si>
    <t>211327161</t>
  </si>
  <si>
    <t>შპს "კრიტიკული მედიცინის ინსტიტუტი"</t>
  </si>
  <si>
    <t>01019003883</t>
  </si>
  <si>
    <t>Kheladze@yahoo.com</t>
  </si>
  <si>
    <t>2516721, 55527 07 06</t>
  </si>
  <si>
    <t>თბილისი,  CaCavas 1, lublianas 5</t>
  </si>
  <si>
    <t>თბილისი,  CaCavas 1,lublianas 5</t>
  </si>
  <si>
    <t>k.m.i</t>
  </si>
  <si>
    <t>1056</t>
  </si>
  <si>
    <t>204420493</t>
  </si>
  <si>
    <t>შპს ”სამედიცინო ცენტრი იუნონა”</t>
  </si>
  <si>
    <t>000483</t>
  </si>
  <si>
    <t>01024006981</t>
  </si>
  <si>
    <t>merabi@junona.ge</t>
  </si>
  <si>
    <t>225-20-38; 225-20-39   225-20-38; 599610094;599979399</t>
  </si>
  <si>
    <t>მისამართი:    ქ. თბილისი, ი. ჭავჭავაძის გამზ. # 60 ი. ჭავჭავაძის გამზ. #37დ</t>
  </si>
  <si>
    <t>ქ. თბილისი, ი. ჭავჭავაძის გამზ. #37 დ</t>
  </si>
  <si>
    <t>1057</t>
  </si>
  <si>
    <t>220 12 12(1)</t>
  </si>
  <si>
    <t>გამსახურდაის 23/25</t>
  </si>
  <si>
    <t>1058</t>
  </si>
  <si>
    <t>01027019015</t>
  </si>
  <si>
    <t>I/E "GALINA TLASHADZE" - ი/მ"გალინა ტლაშაძე"</t>
  </si>
  <si>
    <t>tlashadze-galina@rambler.ru</t>
  </si>
  <si>
    <t>593 26 32 67</t>
  </si>
  <si>
    <t>1059</t>
  </si>
  <si>
    <t>245423448</t>
  </si>
  <si>
    <t>s/s "baTumis sadiagnostiko da aRdgeniTi mkurnalobis centri"</t>
  </si>
  <si>
    <t>61001006676</t>
  </si>
  <si>
    <t>verdzd@mail.ru</t>
  </si>
  <si>
    <t>599 58 45 50</t>
  </si>
  <si>
    <t>baTumi</t>
  </si>
  <si>
    <t>baTumi, baraTaSvilis q.#24</t>
  </si>
  <si>
    <t>aWara</t>
  </si>
  <si>
    <t>1060</t>
  </si>
  <si>
    <t>39001000620</t>
  </si>
  <si>
    <t>სოფ. ძვ.სენაკის თემის, მეორე ნოსირის უბნის პჯდ (ამბულატორია)</t>
  </si>
  <si>
    <t>doc.teasakhokia@gmail.com</t>
  </si>
  <si>
    <t>5 98 725 553</t>
  </si>
  <si>
    <t>სენაკი, სოფ. მეორე ნოსირი</t>
  </si>
  <si>
    <t>სოფ. ძვ.სენაკის თემი, მეორე ნოსირის უბანი</t>
  </si>
  <si>
    <t>სენაკი; სოფ. ძვ.სენაკი</t>
  </si>
  <si>
    <t>1061</t>
  </si>
  <si>
    <t>226163727</t>
  </si>
  <si>
    <t>შ.პ.ს სამედიცინო ცენტრი "ბორჯომის ხეობა".</t>
  </si>
  <si>
    <t>11001005671</t>
  </si>
  <si>
    <t>lika_lapachi@ymail.com</t>
  </si>
  <si>
    <t>570 90 30 04</t>
  </si>
  <si>
    <t>ქ.ბორჯომი, რუსთაველის ქ 107ა</t>
  </si>
  <si>
    <t>1062</t>
  </si>
  <si>
    <t>235434543</t>
  </si>
  <si>
    <t>შპს მარტვილის მრავალპროფილიანი საავადმყოფო</t>
  </si>
  <si>
    <t>000034</t>
  </si>
  <si>
    <t>gkhorava@bog.ge</t>
  </si>
  <si>
    <t>599 41 71 03</t>
  </si>
  <si>
    <t>მშვიდობის ქ.#111</t>
  </si>
  <si>
    <t>მარტვილის რაიონი მშვიდობის ქ. #111</t>
  </si>
  <si>
    <t>1063</t>
  </si>
  <si>
    <t>19001051009</t>
  </si>
  <si>
    <t>დარჩელის საექიმო ამბულატორია</t>
  </si>
  <si>
    <t>nachkebia.maia@mail.ru :ubiria.sveta@mail.ru  ;nato.tabagua@mail.ru</t>
  </si>
  <si>
    <t>555 94 13 02; 599 71 81 12 ;595 70 60 75;</t>
  </si>
  <si>
    <t>100208</t>
  </si>
  <si>
    <t>დარჩელი</t>
  </si>
  <si>
    <t>1064</t>
  </si>
  <si>
    <t>01029010649</t>
  </si>
  <si>
    <t>განმუხურის საექიმო ამბულატორია</t>
  </si>
  <si>
    <t>ninaomiaze@gmail.com</t>
  </si>
  <si>
    <t>593134269</t>
  </si>
  <si>
    <t>100206</t>
  </si>
  <si>
    <t>ზუგდიდი, განმუხური</t>
  </si>
  <si>
    <t>1065</t>
  </si>
  <si>
    <t>19001030110</t>
  </si>
  <si>
    <t>ყულიშკარის ს. ამბულატორია</t>
  </si>
  <si>
    <t>joni kacia@gemail.kom</t>
  </si>
  <si>
    <t>557176559</t>
  </si>
  <si>
    <t>100229</t>
  </si>
  <si>
    <t>სამეგრელო ზემო–სვანეთი</t>
  </si>
  <si>
    <t>ზუგდიდის რ–ნი  სოფ.ყულიშკარი</t>
  </si>
  <si>
    <t>1066</t>
  </si>
  <si>
    <t>205276770</t>
  </si>
  <si>
    <t>ელიავას საერთაშორისო ფაგოთერაპიული ცენტრი</t>
  </si>
  <si>
    <t>01027003229</t>
  </si>
  <si>
    <t>Phage_Therapy@pha.ge</t>
  </si>
  <si>
    <t>2728686 ;   2728338</t>
  </si>
  <si>
    <t>საბურთალოს რაიონი</t>
  </si>
  <si>
    <t>ქ.თბილისი  გოთუას ქ. N3</t>
  </si>
  <si>
    <t>გოთუას #3</t>
  </si>
  <si>
    <t>1067</t>
  </si>
  <si>
    <t>216293721</t>
  </si>
  <si>
    <t>შპს "პრიმა"</t>
  </si>
  <si>
    <t>01020003504</t>
  </si>
  <si>
    <t>irmauka@mail.ru</t>
  </si>
  <si>
    <t>0341258835</t>
  </si>
  <si>
    <t>კოსტავას ქ.#17</t>
  </si>
  <si>
    <t>1068</t>
  </si>
  <si>
    <t>212678011</t>
  </si>
  <si>
    <t>შპს სადიაგნოსტიკო ცენტრი დია 92</t>
  </si>
  <si>
    <t>60001003215</t>
  </si>
  <si>
    <t>imdia92@yahoo.com</t>
  </si>
  <si>
    <t>0431 225753    599507805</t>
  </si>
  <si>
    <t>ახალგაზრდობის გამზ. 21</t>
  </si>
  <si>
    <t>ქუთაისი ახალგაზრდობის გამზ 21</t>
  </si>
  <si>
    <t>1069</t>
  </si>
  <si>
    <t>შ.პ.ს. ,,ჯეო ჰოსპიტალს" - ის სამტრედიის ამბულატორიული ცენტრი</t>
  </si>
  <si>
    <t>0322505222; 577 090166, 0411 22 13 25</t>
  </si>
  <si>
    <t>ქ. სამტრედია ჭანტურიას ქ. N2</t>
  </si>
  <si>
    <t>შ.პ.ს. ,,ჯეო ჰოსპიტალს"</t>
  </si>
  <si>
    <t>1070</t>
  </si>
  <si>
    <t>212685414</t>
  </si>
  <si>
    <t>შპს ქუთაისის საეკლესიო საავადმყოფო წმიდა დავით აღმაშენებლის ქსენონი</t>
  </si>
  <si>
    <t>000732</t>
  </si>
  <si>
    <t>000167</t>
  </si>
  <si>
    <t>6f4ae58f-98ef-423d-9153-fe15e020f1cc</t>
  </si>
  <si>
    <t>saeklesio@post.com</t>
  </si>
  <si>
    <t>0431 22 24 03</t>
  </si>
  <si>
    <t>ახალგაზრდობის გამზ 21</t>
  </si>
  <si>
    <t>საქართველოს საპატრიარქო 100%</t>
  </si>
  <si>
    <t>1071</t>
  </si>
  <si>
    <t>სხალთის ამბულატორია</t>
  </si>
  <si>
    <t>edo1510@mail.ru</t>
  </si>
  <si>
    <t>რუსუდან შინიძე 593 98 53 17  ედნარ შამანაძე   593 20 29 93</t>
  </si>
  <si>
    <t>სოფელი სხალთა</t>
  </si>
  <si>
    <t>ხულოს  მუნციპალიტეტი  სოფელი  სხალთა</t>
  </si>
  <si>
    <t>ამბულატორიის მფლობელია  ხულოს მუნციპალიტეტის გამგეობა</t>
  </si>
  <si>
    <t>1072</t>
  </si>
  <si>
    <t>43001004310</t>
  </si>
  <si>
    <t>ახალსოფელის საექიმო ამბულატორია</t>
  </si>
  <si>
    <t>chibirashvilisoso@yahoo.com</t>
  </si>
  <si>
    <t>558151541</t>
  </si>
  <si>
    <t>ქარელის რაიონი სოფელი ახალსოფელი</t>
  </si>
  <si>
    <t>1073</t>
  </si>
  <si>
    <t>239866588</t>
  </si>
  <si>
    <t>სს ”სენაკის რაოინული საავადმყოფო”</t>
  </si>
  <si>
    <t>01252</t>
  </si>
  <si>
    <t>ალექსანდრე</t>
  </si>
  <si>
    <t>39001033339</t>
  </si>
  <si>
    <t>senaki-hospital@mail.ru</t>
  </si>
  <si>
    <t>275759    555675754</t>
  </si>
  <si>
    <t>სენაკი,რუსთაველის №110</t>
  </si>
  <si>
    <t>სსიპ "საწარმოთა მართვის სააგენტო"</t>
  </si>
  <si>
    <t>1074</t>
  </si>
  <si>
    <t>231954640</t>
  </si>
  <si>
    <t>შპს "სოფელ ზედა სიმონეთის საექიმო ამბულატორია"</t>
  </si>
  <si>
    <t>21001030412</t>
  </si>
  <si>
    <t>21001012749</t>
  </si>
  <si>
    <t>595569601</t>
  </si>
  <si>
    <t>050407</t>
  </si>
  <si>
    <t>თერჯოლის მუნიციპალიტეტი სოფ. ზდ. სიმონეთი</t>
  </si>
  <si>
    <t>შპს  100%–იანი სახელმწიფო წილით</t>
  </si>
  <si>
    <t>1075</t>
  </si>
  <si>
    <t>206036216</t>
  </si>
  <si>
    <t>შ.პ.ს. "პირველი კლინიკური შპს"</t>
  </si>
  <si>
    <t>001840</t>
  </si>
  <si>
    <t>000458</t>
  </si>
  <si>
    <t>01017017457</t>
  </si>
  <si>
    <t>pirveliklinikuri@yahoo.com</t>
  </si>
  <si>
    <t>277 36 39;  274 48 15;</t>
  </si>
  <si>
    <t>წინანდლის #9</t>
  </si>
  <si>
    <t>შპს "რეანიმაცია"</t>
  </si>
  <si>
    <t>1076</t>
  </si>
  <si>
    <t>245423091</t>
  </si>
  <si>
    <t>შპს ბათუმის კლინიკური პათოლოგიის სამეცნიერო პრაქტიკული ცენტრი</t>
  </si>
  <si>
    <t>61007002448</t>
  </si>
  <si>
    <t>patbat@rambler.ru</t>
  </si>
  <si>
    <t>პუშკინის 164</t>
  </si>
  <si>
    <t>ბათუმი, პუშკინის 164 (ტბელ აბუსერიძის 2)</t>
  </si>
  <si>
    <t>აჭარის ფინანსთა და ეკონიმიკის სამინისტრო</t>
  </si>
  <si>
    <t>1077</t>
  </si>
  <si>
    <t>226521298</t>
  </si>
  <si>
    <t>შპს,,კოჯრის საექიმო ამბულატორია''</t>
  </si>
  <si>
    <t>56001003550</t>
  </si>
  <si>
    <t>kojrisambulatoria@yahoo.com</t>
  </si>
  <si>
    <t>2 23 94 96</t>
  </si>
  <si>
    <t>კოჯორი</t>
  </si>
  <si>
    <t>1078</t>
  </si>
  <si>
    <t>231961983</t>
  </si>
  <si>
    <t>სოფ.ზედა ალისუბნის საექიმო უბანი</t>
  </si>
  <si>
    <t>21001003526</t>
  </si>
  <si>
    <t>599943400</t>
  </si>
  <si>
    <t>050406</t>
  </si>
  <si>
    <t>თერჯოლის მუნიციპალიტეტი სოფ. ზდ. ალისუბანი</t>
  </si>
  <si>
    <t>შპს სოფ."სლისუბნის ამბულატორია"</t>
  </si>
  <si>
    <t>1079</t>
  </si>
  <si>
    <t>07001001064</t>
  </si>
  <si>
    <t>ფიზიკური პირი ერემ ეზოიან</t>
  </si>
  <si>
    <t>599543427</t>
  </si>
  <si>
    <t>სოფელი დილისკა</t>
  </si>
  <si>
    <t>1080</t>
  </si>
  <si>
    <t>61002015171</t>
  </si>
  <si>
    <t>ჩაისუბნის საექიმო ამბულატორია</t>
  </si>
  <si>
    <t>577-40-30-47   593-34-01-35</t>
  </si>
  <si>
    <t>სოფ.ჩაისუბანი</t>
  </si>
  <si>
    <t>ქობულეთი სოფ.ჩაისუბანი</t>
  </si>
  <si>
    <t>1081</t>
  </si>
  <si>
    <t>37001015982</t>
  </si>
  <si>
    <t>სამტრედია, სოფელი ნაბაკევის საექიმო ამბულატორია, ფიზიკური პირი - ოჯახის ექიმი ხათუნა კობახიძე</t>
  </si>
  <si>
    <t>x-kobaxidze@mail.ru;  xatunasturua@gmail.com</t>
  </si>
  <si>
    <t>593134019; 599 95 94 99</t>
  </si>
  <si>
    <t>სამტრედია,</t>
  </si>
  <si>
    <t>სოფელი ნაბაკევი</t>
  </si>
  <si>
    <t>1082</t>
  </si>
  <si>
    <t>61004012163</t>
  </si>
  <si>
    <t>ჩაქვი.ფ/პ</t>
  </si>
  <si>
    <t>558 35 08 59</t>
  </si>
  <si>
    <t>1083</t>
  </si>
  <si>
    <t>215598869</t>
  </si>
  <si>
    <t>შ.პ.ს.  ზოდის ს/ამბულატორია</t>
  </si>
  <si>
    <t>38001023699</t>
  </si>
  <si>
    <t>shorenakiparoidze@yahoo.com</t>
  </si>
  <si>
    <t>593 99 28 24</t>
  </si>
  <si>
    <t>051017</t>
  </si>
  <si>
    <t>ჭიათურა, სოფელი ზოდი</t>
  </si>
  <si>
    <t>1084</t>
  </si>
  <si>
    <t>39001008147</t>
  </si>
  <si>
    <t>სოფ.ზანის  საექიმო ამბულატორია</t>
  </si>
  <si>
    <t>Qartlosibojgua@yahoo.com</t>
  </si>
  <si>
    <t>599 15 90 56</t>
  </si>
  <si>
    <t>სოფ.ზანა</t>
  </si>
  <si>
    <t>სენაკი; სოფ.ზანა</t>
  </si>
  <si>
    <t>1085</t>
  </si>
  <si>
    <t>ფერსათის ამბულატორია შპს"დასტაქარი"</t>
  </si>
  <si>
    <t>599406455</t>
  </si>
  <si>
    <t>050102</t>
  </si>
  <si>
    <t>ბაღდათის რაიონი სოფ. ფერსათი</t>
  </si>
  <si>
    <t>1086</t>
  </si>
  <si>
    <t>39001004173</t>
  </si>
  <si>
    <t>სოფ ძველი სენაკის საექიმო ამბულატორია</t>
  </si>
  <si>
    <t>593 42 20 51</t>
  </si>
  <si>
    <t>1087</t>
  </si>
  <si>
    <t>33001054745</t>
  </si>
  <si>
    <t>ოზურგეთის რაიონის დვაბზუს საექიმო ამბულატორია</t>
  </si>
  <si>
    <t>595915464</t>
  </si>
  <si>
    <t>030209</t>
  </si>
  <si>
    <t>სოფ. დვაბზუ</t>
  </si>
  <si>
    <t>1088</t>
  </si>
  <si>
    <t>33001022063</t>
  </si>
  <si>
    <t>ოზურგეთის რაიონის მელექედურის  საექიმო ამბულატორია</t>
  </si>
  <si>
    <t>593 124082</t>
  </si>
  <si>
    <t>სოფ. მელექედური</t>
  </si>
  <si>
    <t>1089</t>
  </si>
  <si>
    <t>16001010145</t>
  </si>
  <si>
    <t>მცხეთა–მთიანეთი, ჟინვალის თემი</t>
  </si>
  <si>
    <t>qetevan.sinjaradze@yahoo.com</t>
  </si>
  <si>
    <t>593133289, 555524168, 577098293</t>
  </si>
  <si>
    <t>ჟინვალი</t>
  </si>
  <si>
    <t>ჟინვალის თემი</t>
  </si>
  <si>
    <t>1090</t>
  </si>
  <si>
    <t>204386529</t>
  </si>
  <si>
    <t>შპს "თბილისის #24 შერეული პოლიკლინიკა-საოჯახო მედიცინის ცენტრი"</t>
  </si>
  <si>
    <t>00113</t>
  </si>
  <si>
    <t>01006002521</t>
  </si>
  <si>
    <t>pk24st@yahoo.com</t>
  </si>
  <si>
    <t>240 39 08; 272 82 82</t>
  </si>
  <si>
    <t>რუსთავის გზატკეცილი 28</t>
  </si>
  <si>
    <t>ქ. თბილისის მერია ქონების მართვის სააგენტო</t>
  </si>
  <si>
    <t>1091</t>
  </si>
  <si>
    <t>61001011757</t>
  </si>
  <si>
    <t>599 50 37 83</t>
  </si>
  <si>
    <t>1092</t>
  </si>
  <si>
    <t>204861952</t>
  </si>
  <si>
    <t>შპს თბილისის #1 სამკურნალო პროფილაქტიკური ცენტრი</t>
  </si>
  <si>
    <t>01024016373</t>
  </si>
  <si>
    <t>g.azaurashvili@medison.ge; givi.azaurashvili@gmail.com</t>
  </si>
  <si>
    <t>232-58-08; 231-77-86;</t>
  </si>
  <si>
    <t>ვაჟა-ფშაველას გამზირი 83/11</t>
  </si>
  <si>
    <t>1093</t>
  </si>
  <si>
    <t>121212121</t>
  </si>
  <si>
    <t>ახალდაბის ამბულატორია</t>
  </si>
  <si>
    <t>59001079427</t>
  </si>
  <si>
    <t>irin.70@list.ru</t>
  </si>
  <si>
    <t>598600229,599642126</t>
  </si>
  <si>
    <t>ს. ახალდაბა</t>
  </si>
  <si>
    <t>გორი ს. ახალდაბა</t>
  </si>
  <si>
    <t>1094</t>
  </si>
  <si>
    <t>01019006598</t>
  </si>
  <si>
    <t>etshukvani@yahoo.com</t>
  </si>
  <si>
    <t>577227500</t>
  </si>
  <si>
    <t>120738</t>
  </si>
  <si>
    <t>სოფ.ტბეთი</t>
  </si>
  <si>
    <t>წალკის რ-ნი,სოფ. ტბეთი</t>
  </si>
  <si>
    <t>1095</t>
  </si>
  <si>
    <t>ქედის მუნიციპალიტეტი სოფელი ცხმორისის, სოფლის ექიმი</t>
  </si>
  <si>
    <t>1096</t>
  </si>
  <si>
    <t>218064699</t>
  </si>
  <si>
    <t>საჯარო სამართლის იურიდიული პირი გიორგი აბრამიშვილის სახელობის  საქართველოს თავდაცვის სამინისტროს სამხედრო ჰოსპიტალი</t>
  </si>
  <si>
    <t>21.05.2007  61/ო</t>
  </si>
  <si>
    <t>000134</t>
  </si>
  <si>
    <t>01013013893</t>
  </si>
  <si>
    <t>milhospital@gmail.com</t>
  </si>
  <si>
    <t>0370 27 03 99</t>
  </si>
  <si>
    <t>ქ.გორი</t>
  </si>
  <si>
    <t>ჭავჭავაძის N56</t>
  </si>
  <si>
    <t>ქ.გორი ჭავჭვაძის N56</t>
  </si>
  <si>
    <t>1097</t>
  </si>
  <si>
    <t>204469672</t>
  </si>
  <si>
    <t>შპს ”სამკურნალო სახლი”</t>
  </si>
  <si>
    <t>samkurnalosakhli@mail.ru</t>
  </si>
  <si>
    <t>291-32-19</t>
  </si>
  <si>
    <t>ლარსის შეს.3</t>
  </si>
  <si>
    <t>1098</t>
  </si>
  <si>
    <t>40001000464</t>
  </si>
  <si>
    <t>ი.მ. მანანა ტალახაძე</t>
  </si>
  <si>
    <t>599186734</t>
  </si>
  <si>
    <t>1099</t>
  </si>
  <si>
    <t>57001046337</t>
  </si>
  <si>
    <t>ხაშურის რ-ნი,სოფ.ხცისის საექიმო ამბულატორია</t>
  </si>
  <si>
    <t>doctor_qetevan@yahoo.com</t>
  </si>
  <si>
    <t>599 467 202</t>
  </si>
  <si>
    <t>ხაშურის რ-ნი,სოფ.ხცისი</t>
  </si>
  <si>
    <t>ხშურის მუნიციპალიტეტი</t>
  </si>
  <si>
    <t>1100</t>
  </si>
  <si>
    <t>229650419</t>
  </si>
  <si>
    <t>ვანის რაიონის სოფელ ბზვანის ამბულატორია</t>
  </si>
  <si>
    <t>17001006039</t>
  </si>
  <si>
    <t>595936878</t>
  </si>
  <si>
    <t>050202</t>
  </si>
  <si>
    <t>სოფელ ბზვანი</t>
  </si>
  <si>
    <t>1101</t>
  </si>
  <si>
    <t>17001008658</t>
  </si>
  <si>
    <t>ზედა ვანის საექიმო ამბულატორია</t>
  </si>
  <si>
    <t>vaninazi@mail.ru</t>
  </si>
  <si>
    <t>599 45 89 42</t>
  </si>
  <si>
    <t>0502047</t>
  </si>
  <si>
    <t>ვანის  რაიონი  სოფ:  ზედა ვანი</t>
  </si>
  <si>
    <t>ვანის რაიონი სოფ: ზედა ვანი</t>
  </si>
  <si>
    <t>1102</t>
  </si>
  <si>
    <t>227722685</t>
  </si>
  <si>
    <t>შპს ''პანაცეა ამბულატორია''</t>
  </si>
  <si>
    <t>13001011204</t>
  </si>
  <si>
    <t>nelikhrustali@gmail.com</t>
  </si>
  <si>
    <t>599 19 98 30                               0 353 22 28 95</t>
  </si>
  <si>
    <t>060204</t>
  </si>
  <si>
    <t>გურჯაანის რაიონი სოფელი გურჯაანი</t>
  </si>
  <si>
    <t>1103</t>
  </si>
  <si>
    <t>13001044036</t>
  </si>
  <si>
    <t>ს.ჩუმლაყის ამბულატორია</t>
  </si>
  <si>
    <t>13001005463</t>
  </si>
  <si>
    <t>ruadzenino1@yahoo.com</t>
  </si>
  <si>
    <t>599145947</t>
  </si>
  <si>
    <t>060228</t>
  </si>
  <si>
    <t>გურჯაანის რაიონის სოფელი ჩუმლაყი</t>
  </si>
  <si>
    <t>გურჯაანის რაიონი სოფელი ჩუმლაყი</t>
  </si>
  <si>
    <t>1104</t>
  </si>
  <si>
    <t>47001033746</t>
  </si>
  <si>
    <t>ფ/პ ლეილა გოგოლაძე</t>
  </si>
  <si>
    <t>L.gogoladze62@gmail.com</t>
  </si>
  <si>
    <t>5(99) 61-71-90</t>
  </si>
  <si>
    <t>სოფ. მუგარეთი</t>
  </si>
  <si>
    <t>ფ/პ  ლეილა გოგოლაძე</t>
  </si>
  <si>
    <t>1105</t>
  </si>
  <si>
    <t>58001005368</t>
  </si>
  <si>
    <t>შუა/ქვემო ქვალონის  ამბულატორია</t>
  </si>
  <si>
    <t>lelakakulia@yahoo.com</t>
  </si>
  <si>
    <t>593240437</t>
  </si>
  <si>
    <t>100918</t>
  </si>
  <si>
    <t>ქვემო ქვალონი</t>
  </si>
  <si>
    <t>1106</t>
  </si>
  <si>
    <t>61006032386</t>
  </si>
  <si>
    <t>ხელვაჩაური,სოფელი მარადიდი,სოფლის ექიმი–ლელა კახიძე</t>
  </si>
  <si>
    <t>lela-kaxidze@mail.ru</t>
  </si>
  <si>
    <t>591 114828</t>
  </si>
  <si>
    <t>სოფელი მარადიდი</t>
  </si>
  <si>
    <t>ხელვაჩაური.სოფელი მარადიდი</t>
  </si>
  <si>
    <t>ხელვაჩაური. სოფელი მარადიდი</t>
  </si>
  <si>
    <t>1107</t>
  </si>
  <si>
    <t>12001070771</t>
  </si>
  <si>
    <t>ჩოხატაური,   დაბლაციხის  საექიმო ამბულატორია</t>
  </si>
  <si>
    <t>natroshvili.nino@gmail.com</t>
  </si>
  <si>
    <t>593580109</t>
  </si>
  <si>
    <t>030310</t>
  </si>
  <si>
    <t>სოფ.დაბლაციხე</t>
  </si>
  <si>
    <t>ჩოხატაური,სოფ. დაბლაციხე</t>
  </si>
  <si>
    <t>1108</t>
  </si>
  <si>
    <t>28001001386</t>
  </si>
  <si>
    <t>120563</t>
  </si>
  <si>
    <t>სოფელი კურტლიარი</t>
  </si>
  <si>
    <t>1109</t>
  </si>
  <si>
    <t>57001016676</t>
  </si>
  <si>
    <t>ხაშური,სოფელ ფლევის საექიმო ამბულატორია</t>
  </si>
  <si>
    <t>inozadze@rambler.ru</t>
  </si>
  <si>
    <t>599 73 98 68</t>
  </si>
  <si>
    <t>ხაშურის რ-ნი,სოფ.ფლევი</t>
  </si>
  <si>
    <t>ხაშური რ-ნი,სოფ.ფლევი</t>
  </si>
  <si>
    <t>1110</t>
  </si>
  <si>
    <t>200073605</t>
  </si>
  <si>
    <t>სამშობიარო სახლი შპს "დედათა დახმარების სამეანო გინეკოლოგიური განყოფილება ნინო"</t>
  </si>
  <si>
    <t>000544</t>
  </si>
  <si>
    <t>01008001200</t>
  </si>
  <si>
    <t>ltdnino@gmail.com</t>
  </si>
  <si>
    <t>551295295; 2675230; 2674336</t>
  </si>
  <si>
    <t>ხიზანიშვილის 93ა</t>
  </si>
  <si>
    <t>1111</t>
  </si>
  <si>
    <t>202907970</t>
  </si>
  <si>
    <t>შპს. "ესთეტიკა"</t>
  </si>
  <si>
    <t>001932</t>
  </si>
  <si>
    <t>000044</t>
  </si>
  <si>
    <t>01009000741</t>
  </si>
  <si>
    <t>clinic@iashvili-janashia.ge</t>
  </si>
  <si>
    <t>2967085; 2968593</t>
  </si>
  <si>
    <t>დ.უზნაძის #9</t>
  </si>
  <si>
    <t>ო. კაპანაძის #3</t>
  </si>
  <si>
    <t>404907133</t>
  </si>
  <si>
    <t>შ.პ.ს. თვალის დიაგნოსტიკური ცენტრი</t>
  </si>
  <si>
    <t>01026006445</t>
  </si>
  <si>
    <t>eyeclinik67@gmail.com</t>
  </si>
  <si>
    <t>2-148-200</t>
  </si>
  <si>
    <t>კოსტავას ქ. #67</t>
  </si>
  <si>
    <t>1113</t>
  </si>
  <si>
    <t>401947729</t>
  </si>
  <si>
    <t>შ.პ.ს. "ოქსფორდ მედიქალ ჯორჯია/თბილისი/''</t>
  </si>
  <si>
    <t>51001000028</t>
  </si>
  <si>
    <t>oxford.tbilisi@gmail.com</t>
  </si>
  <si>
    <t>2290066</t>
  </si>
  <si>
    <t>ფალიაშვილის 15</t>
  </si>
  <si>
    <t>წერეთელის 72</t>
  </si>
  <si>
    <t>1114</t>
  </si>
  <si>
    <t>243570177</t>
  </si>
  <si>
    <t>კიცხის ს/ამბულატორია</t>
  </si>
  <si>
    <t>56001002508</t>
  </si>
  <si>
    <t>მამია ტაბატაძე</t>
  </si>
  <si>
    <t>599788852</t>
  </si>
  <si>
    <t>051128</t>
  </si>
  <si>
    <t>ხარაგაულის მუნიციპალიტეტი ს.კიცხი</t>
  </si>
  <si>
    <t>1115</t>
  </si>
  <si>
    <t>61001017964</t>
  </si>
  <si>
    <t>lia.culukidze@mail.ru</t>
  </si>
  <si>
    <t>555 03 03 26</t>
  </si>
  <si>
    <t>განთიადი</t>
  </si>
  <si>
    <t>სოფელი   განთიადი</t>
  </si>
  <si>
    <t>1116</t>
  </si>
  <si>
    <t>სოფ.ბოლაჯური</t>
  </si>
  <si>
    <t>555 27 22 96</t>
  </si>
  <si>
    <t>სოფ. ბოლაჯური</t>
  </si>
  <si>
    <t>ადიგენი  სოფ. ბოლაჯური</t>
  </si>
  <si>
    <t>1117</t>
  </si>
  <si>
    <t>60001014905</t>
  </si>
  <si>
    <t>კლინიკა "XXI საუკუნე"</t>
  </si>
  <si>
    <t>60001019714</t>
  </si>
  <si>
    <t>saukune21@yahoo.com</t>
  </si>
  <si>
    <t>(+431) 251533 ან 246919 ან 248565</t>
  </si>
  <si>
    <t>თამარ მეფის 85</t>
  </si>
  <si>
    <t>შპს "XXI საუკუნე"</t>
  </si>
  <si>
    <t>1118</t>
  </si>
  <si>
    <t>201947368</t>
  </si>
  <si>
    <t>შ.პ.ს №21 ბავშვთა პოლიკლინიკა</t>
  </si>
  <si>
    <t>2014-08-04T00:00:00</t>
  </si>
  <si>
    <t>01005018363</t>
  </si>
  <si>
    <t>nanalakirbaia@yahoo.com</t>
  </si>
  <si>
    <t>599907935</t>
  </si>
  <si>
    <t>დიღმის მასივი 5 კვ. 5ა კორ.</t>
  </si>
  <si>
    <t>1119</t>
  </si>
  <si>
    <t>შ.პ.ს. თბილისის  #4   საოჯახო მედიცინის ცენტრი</t>
  </si>
  <si>
    <t>medcenteri@yahoo.com</t>
  </si>
  <si>
    <t>577 71 41 67</t>
  </si>
  <si>
    <t>ვაზისუბანი  4 მ/რ  1 კვ</t>
  </si>
  <si>
    <t>1120</t>
  </si>
  <si>
    <t>204869455</t>
  </si>
  <si>
    <t>შ.პ.ს,,წყნეთის საექიმო ამბულატორია,,</t>
  </si>
  <si>
    <t>01035000553</t>
  </si>
  <si>
    <t>01024008970</t>
  </si>
  <si>
    <t>ketevanmatiashvili1968@mail.ru</t>
  </si>
  <si>
    <t>2-29-84-36   591298047</t>
  </si>
  <si>
    <t>სტალინისქ27</t>
  </si>
  <si>
    <t>წყნეთი.სტალინისქ.27</t>
  </si>
  <si>
    <t>1121</t>
  </si>
  <si>
    <t>41001011692</t>
  </si>
  <si>
    <t>გელათის სასოფლო ამბულატორია</t>
  </si>
  <si>
    <t>Chakvetadze tinatin@yahoo.com</t>
  </si>
  <si>
    <t>599133765</t>
  </si>
  <si>
    <t>ტყიბული. გელათი</t>
  </si>
  <si>
    <t>1122</t>
  </si>
  <si>
    <t>41001007524</t>
  </si>
  <si>
    <t>ხრესილის  სასოფლო ამბულატორია</t>
  </si>
  <si>
    <t>ramazioboladze@gmail.com</t>
  </si>
  <si>
    <t>599952986</t>
  </si>
  <si>
    <t>050747</t>
  </si>
  <si>
    <t>ტყიბული. ხრესილი</t>
  </si>
  <si>
    <t>1123</t>
  </si>
  <si>
    <t>14001003775</t>
  </si>
  <si>
    <t>უჩამბის თემის საექიმო ამბულატორია</t>
  </si>
  <si>
    <t>Futkaradze.manana@mail.ru</t>
  </si>
  <si>
    <t>577108606</t>
  </si>
  <si>
    <t>020453</t>
  </si>
  <si>
    <t>უჩამბის თემის №2 საექიმო ამბულატორია</t>
  </si>
  <si>
    <t>1124</t>
  </si>
  <si>
    <t>245625532</t>
  </si>
  <si>
    <t>შ.პ.ს ,, კარდიოსერვისი xxΙ"</t>
  </si>
  <si>
    <t>577 30 28 74</t>
  </si>
  <si>
    <t>ბათუმი, გრიბოედოვის ქ. №39/2</t>
  </si>
  <si>
    <t>1125</t>
  </si>
  <si>
    <t>231953749</t>
  </si>
  <si>
    <t>შპს  "სოფ.ზედა საზანოს საექიმო ამბულატორია"</t>
  </si>
  <si>
    <t>21001011125</t>
  </si>
  <si>
    <t>558545458</t>
  </si>
  <si>
    <t>050408</t>
  </si>
  <si>
    <t>თერჯოლის მუნიციპალიტეტი სოფ. ზდ. საზანო</t>
  </si>
  <si>
    <t>შპს 100%–იანი სახელმწიფო წილი</t>
  </si>
  <si>
    <t>1126</t>
  </si>
  <si>
    <t>245567578</t>
  </si>
  <si>
    <t>შპს ,,ტომოგრაფი"</t>
  </si>
  <si>
    <t>61001005771</t>
  </si>
  <si>
    <t>tomografi@mail.ru</t>
  </si>
  <si>
    <t>597805158</t>
  </si>
  <si>
    <t>ტ.აბუსერიძის ქ. 2</t>
  </si>
  <si>
    <t>ქ.ბათუმი.ტ.აბუსერიძის ქ.2</t>
  </si>
  <si>
    <t>1127</t>
  </si>
  <si>
    <t>215598850</t>
  </si>
  <si>
    <t>შ.პ.ს.  ხრეითის ს/ამბულატორია</t>
  </si>
  <si>
    <t>54001022554</t>
  </si>
  <si>
    <t>xreiti_xreiti@yahoo.com</t>
  </si>
  <si>
    <t>595748401</t>
  </si>
  <si>
    <t>051059</t>
  </si>
  <si>
    <t>ჭიათურა, სოფელი ხრეითი</t>
  </si>
  <si>
    <t>1128</t>
  </si>
  <si>
    <t>ფლავის საექიმო ამბულატორია</t>
  </si>
  <si>
    <t>mananamikaberidze@mail.ru</t>
  </si>
  <si>
    <t>599957591; 597742233</t>
  </si>
  <si>
    <t>გორის რაიონი სოფელი ფლავი,ფლავისმანი</t>
  </si>
  <si>
    <t>შიდა ქართლი 13</t>
  </si>
  <si>
    <t>1129</t>
  </si>
  <si>
    <t>24001018534</t>
  </si>
  <si>
    <t>სოფელ მეტეხის საექიმო ამბულატორია</t>
  </si>
  <si>
    <t>tamunadavitashvili@mail.ru             fuxauri-lili@mail.ru</t>
  </si>
  <si>
    <t>599978055.   593411786</t>
  </si>
  <si>
    <t>კასპის რაიონი სოფელი მეტეხი</t>
  </si>
  <si>
    <t>1130</t>
  </si>
  <si>
    <t>46001005253</t>
  </si>
  <si>
    <t>ჩოხატაური,   საჭამიასერის  საექიმო ამბულატორია</t>
  </si>
  <si>
    <t>577927735</t>
  </si>
  <si>
    <t>030324</t>
  </si>
  <si>
    <t>სოფ.საჭამიასერი</t>
  </si>
  <si>
    <t>ჩოხატაური,სოფ. საჭამიასერი</t>
  </si>
  <si>
    <t>1131</t>
  </si>
  <si>
    <t>46001000939</t>
  </si>
  <si>
    <t>ჩოხატაურის მუნიციპალიტეტი. სოფ.ვანზომლეთის საექიმო ამბულატორია</t>
  </si>
  <si>
    <t>577927749</t>
  </si>
  <si>
    <t>030314</t>
  </si>
  <si>
    <t>ჩოხატაური. სოფ. ვანზომლეთი</t>
  </si>
  <si>
    <t>1132</t>
  </si>
  <si>
    <t>57001017136</t>
  </si>
  <si>
    <t>ხაშურის რ-ნი,სოფ.კრისხევის საექიმო ამბულატროია</t>
  </si>
  <si>
    <t>i.xaladze@mail.ru</t>
  </si>
  <si>
    <t>598 158 958</t>
  </si>
  <si>
    <t>ხაშურის რ-ნი,სოფ.კრისხევი</t>
  </si>
  <si>
    <t>ხაშურის რ-ნი,სოფ კრისხევი</t>
  </si>
  <si>
    <t>1133</t>
  </si>
  <si>
    <t>37001029328</t>
  </si>
  <si>
    <t>აბაშის რაიონის სოფელ ქოლობანის საექიმო ამბულატორია</t>
  </si>
  <si>
    <t>593184610</t>
  </si>
  <si>
    <t>100116</t>
  </si>
  <si>
    <t>სოფელი ქოლობანი</t>
  </si>
  <si>
    <t>სამეგრელო–ზემო სვანეთი,</t>
  </si>
  <si>
    <t>აბაშის რაიონის სოფელ ქოლობნის საექიმო ამბულატორია</t>
  </si>
  <si>
    <t>1134</t>
  </si>
  <si>
    <t>47001028599</t>
  </si>
  <si>
    <t>ფ/პმარგალიტა ბალახაშვილი</t>
  </si>
  <si>
    <t>margalita.balakhashvili@mail.ru</t>
  </si>
  <si>
    <t>558412313</t>
  </si>
  <si>
    <t>სოფ. მინაძე</t>
  </si>
  <si>
    <t>ფ/პ  მატგალიტა ბალახაშვილი</t>
  </si>
  <si>
    <t>1135</t>
  </si>
  <si>
    <t>07001032101</t>
  </si>
  <si>
    <t>ფიზიკური პირი შოთა აპოზიან</t>
  </si>
  <si>
    <t>armado2@yandex.ru</t>
  </si>
  <si>
    <t>593333550</t>
  </si>
  <si>
    <t>სოფელი იხტილა</t>
  </si>
  <si>
    <t>ქ.ახალქალაქი სოფელი იხტილა</t>
  </si>
  <si>
    <t>ქ.ახალქალაქი სოფელი  იხტილა</t>
  </si>
  <si>
    <t>1136</t>
  </si>
  <si>
    <t>206334162</t>
  </si>
  <si>
    <t>შპს ,,კლინიკა ნიუმედი"</t>
  </si>
  <si>
    <t>001065</t>
  </si>
  <si>
    <t>00393</t>
  </si>
  <si>
    <t>01024007662</t>
  </si>
  <si>
    <t>newmed@newmed.ge</t>
  </si>
  <si>
    <t>5(32) 2728949</t>
  </si>
  <si>
    <t>მარიჯანის №4</t>
  </si>
  <si>
    <t>1137</t>
  </si>
  <si>
    <t>04001007408</t>
  </si>
  <si>
    <t>ექიმი მეწარმე ფიზიკური პირი მანანა გოცირიძე</t>
  </si>
  <si>
    <t>madinagociridze@gmail.com</t>
  </si>
  <si>
    <t>5 93 20 13 93</t>
  </si>
  <si>
    <t>ზნაკვა.   მოტყიარი</t>
  </si>
  <si>
    <t>ამბროლაურის რაიონი სოფელი ზნაკვა</t>
  </si>
  <si>
    <t>1138</t>
  </si>
  <si>
    <t>04001003817</t>
  </si>
  <si>
    <t>ექიმი მეწარმე ფიზიკური პირი ფატი დოხნაძე</t>
  </si>
  <si>
    <t>pati-dokhnadze@gmail.com</t>
  </si>
  <si>
    <t>599144721</t>
  </si>
  <si>
    <t>ჭელიაღლე</t>
  </si>
  <si>
    <t>ამბროლაური სოფელი ჭელიაღელე</t>
  </si>
  <si>
    <t>1139</t>
  </si>
  <si>
    <t>02001004941</t>
  </si>
  <si>
    <t>აბაშის რაიონი სოფელ ტყვირის საექიმო ამბულატორია</t>
  </si>
  <si>
    <t>nona.janashia@mail.ru</t>
  </si>
  <si>
    <t>599489785</t>
  </si>
  <si>
    <t>100115</t>
  </si>
  <si>
    <t>სოფელი ტყვირი</t>
  </si>
  <si>
    <t>1140</t>
  </si>
  <si>
    <t>224069013</t>
  </si>
  <si>
    <t>შპს ახალციხის რაიონის აგარის ამბულატორია</t>
  </si>
  <si>
    <t>nugzarkapanadze@mailru</t>
  </si>
  <si>
    <t>ქ. ახალციხე, სოფელი აგარა</t>
  </si>
  <si>
    <t>სახელმწიფო  (შპს ახალციხის რაიონის აგარის ამბულატორია)</t>
  </si>
  <si>
    <t>1141</t>
  </si>
  <si>
    <t>მანგლისის საექიმო ამბულატორია</t>
  </si>
  <si>
    <t>Marinazaridze@yqahoo.com</t>
  </si>
  <si>
    <t>599117188</t>
  </si>
  <si>
    <t>120442</t>
  </si>
  <si>
    <t>დ.  მანგლისი   გორგასლის  22</t>
  </si>
  <si>
    <t>დ.მანგლისი   გორგასლის  22</t>
  </si>
  <si>
    <t>1142</t>
  </si>
  <si>
    <t>22001009097</t>
  </si>
  <si>
    <t>სოფ. ახალსოფელის ამბულატორია</t>
  </si>
  <si>
    <t>liana.beqauri@mail.ru</t>
  </si>
  <si>
    <t>577098310</t>
  </si>
  <si>
    <t>120411</t>
  </si>
  <si>
    <t>თეთრიწყაროს მუნიციპალიტეტი, დ. მანგლისი დიდგორის №6</t>
  </si>
  <si>
    <t>1143</t>
  </si>
  <si>
    <t>216293311</t>
  </si>
  <si>
    <t>შპს ,,ოჯახის ექიმი"-ს ამბულატორია</t>
  </si>
  <si>
    <t>35001010295</t>
  </si>
  <si>
    <t>doctorzura@yahoo.com</t>
  </si>
  <si>
    <t>(0341) 25 10 48</t>
  </si>
  <si>
    <t>თოდრიას ქ. #17</t>
  </si>
  <si>
    <t>ქ. რუსთავი, თოდრიას ქ. # 17</t>
  </si>
  <si>
    <t>1144</t>
  </si>
  <si>
    <t>421268167</t>
  </si>
  <si>
    <t>შ.პ.ს სამკურნალო დიაგნოსტიკური კაბინეტი</t>
  </si>
  <si>
    <t>tamuna-gelenidze@mail.ru</t>
  </si>
  <si>
    <t>0790227515</t>
  </si>
  <si>
    <t>წყალტუბო/თერნალი</t>
  </si>
  <si>
    <t>გ. ტაბიძის 13/18</t>
  </si>
  <si>
    <t>წყალტუბო.სოფ. ბანოჯა</t>
  </si>
  <si>
    <t>1145</t>
  </si>
  <si>
    <t>60002017045</t>
  </si>
  <si>
    <t>კარდიოლოგიური დიაგნოსტიკის კაბინეტი</t>
  </si>
  <si>
    <t>lelaverulashvili@yahoo.com</t>
  </si>
  <si>
    <t>599555601</t>
  </si>
  <si>
    <t>პ.იაშვილის #7</t>
  </si>
  <si>
    <t>ტ.ტაბიძის# 14</t>
  </si>
  <si>
    <t>1146</t>
  </si>
  <si>
    <t>220007061</t>
  </si>
  <si>
    <t>ქ. ზუგდიდის შპს ბავშვთა პოლიკლინიკა</t>
  </si>
  <si>
    <t>ვ.ე.ბ. N00274</t>
  </si>
  <si>
    <t>19001037715</t>
  </si>
  <si>
    <t>zugdidisbavshvtapoliklinika@gmail.com</t>
  </si>
  <si>
    <t>0415251288;      599152200</t>
  </si>
  <si>
    <t>ზუგდიდი, კოსტავას#5</t>
  </si>
  <si>
    <t>1147</t>
  </si>
  <si>
    <t>236035633</t>
  </si>
  <si>
    <t>შპს "მკურნალი 99' მცხეთა ძეგვი მანანა ხიზანიშვილი</t>
  </si>
  <si>
    <t>01017034445</t>
  </si>
  <si>
    <t>manana.khizanishvili1@yahoo.com</t>
  </si>
  <si>
    <t>599115695;  577098278</t>
  </si>
  <si>
    <t>მცხეთა.სოფ.ძეგვი; ხეკორძი</t>
  </si>
  <si>
    <t>ძეგვი</t>
  </si>
  <si>
    <t>მცხეთის რ–ნი სოფ.ძეგვი</t>
  </si>
  <si>
    <t>1148</t>
  </si>
  <si>
    <t>10001000313</t>
  </si>
  <si>
    <t>ფიზიკური პირი მანანა ისიანი</t>
  </si>
  <si>
    <t>manana-isiani@mail.ru</t>
  </si>
  <si>
    <t>593 11 15 42</t>
  </si>
  <si>
    <t>120125</t>
  </si>
  <si>
    <t>სოფ. რაჭისუბნის საკრებულოს შენობა</t>
  </si>
  <si>
    <t>დ.აღმაშენებლის N61</t>
  </si>
  <si>
    <t>1149</t>
  </si>
  <si>
    <t>221273100</t>
  </si>
  <si>
    <t>შპს სოფ. წყალტუბოს ამბულატორია</t>
  </si>
  <si>
    <t>53001031497</t>
  </si>
  <si>
    <t>nani 53@mail.ru.</t>
  </si>
  <si>
    <t>599143027</t>
  </si>
  <si>
    <t>050930</t>
  </si>
  <si>
    <t>51001021552</t>
  </si>
  <si>
    <t>ობუჯის თემის საექიმო ამბულატორია</t>
  </si>
  <si>
    <t>tsaava-nana@rambler.ru</t>
  </si>
  <si>
    <t>598 34 81 24</t>
  </si>
  <si>
    <t>100808</t>
  </si>
  <si>
    <t>წალენჯიხა სოფ ობუჯი</t>
  </si>
  <si>
    <t>1151</t>
  </si>
  <si>
    <t>226112630</t>
  </si>
  <si>
    <t>შ.პ.ს ბაკურიანის ანდეზიტის  აბულატორია</t>
  </si>
  <si>
    <t>11001001674</t>
  </si>
  <si>
    <t>fatima.shavlokhovi@gmail.com</t>
  </si>
  <si>
    <t>599 57 05 97</t>
  </si>
  <si>
    <t>ბაკურიანის ანდეზიტი</t>
  </si>
  <si>
    <t>სოფელი ანდეზიტი</t>
  </si>
  <si>
    <t>სადაზღვევო კომპანია "ჯი-პი-აი ჰოლდინგი"</t>
  </si>
  <si>
    <t>1152</t>
  </si>
  <si>
    <t>31001006326</t>
  </si>
  <si>
    <t>ფრეზეთის დევნილთა დასახლება–ამბულატორია</t>
  </si>
  <si>
    <t>თამარ ბედოშვილი 31001006326</t>
  </si>
  <si>
    <t>551774440</t>
  </si>
  <si>
    <t>ფრეზეთის დევნილთა დასახლება</t>
  </si>
  <si>
    <t>მცხეთის რაიონი, ფრეზეთის დევნილთა დასახლება</t>
  </si>
  <si>
    <t>მცხეთის მუნიციპალიტეტი  31001006326</t>
  </si>
  <si>
    <t>1153</t>
  </si>
  <si>
    <t>204472720</t>
  </si>
  <si>
    <t>შპს,,ნევროლოგიისა და ნეიროფსიქოლოგიის ინსტიტუტი’’</t>
  </si>
  <si>
    <t>01006012007</t>
  </si>
  <si>
    <t>info@inn.org.ge</t>
  </si>
  <si>
    <t>2 91 29 47; 2 95 89 72</t>
  </si>
  <si>
    <t>ივანე ჯავახიშვილის №51</t>
  </si>
  <si>
    <t>კოსტავას №23</t>
  </si>
  <si>
    <t>1154</t>
  </si>
  <si>
    <t>13001011114</t>
  </si>
  <si>
    <t>მუკუზნის საექიმო ამბულატორია</t>
  </si>
  <si>
    <t>xatuna_tarxnishvili@mail.ru</t>
  </si>
  <si>
    <t>555 22 49 74</t>
  </si>
  <si>
    <t>გურჯაანის რაიონი სოფელი ზეგაანი</t>
  </si>
  <si>
    <t>1155</t>
  </si>
  <si>
    <t>48001014504</t>
  </si>
  <si>
    <t>ჩხოროწყუს რაიონის სოფელ ნაფიჩხოვო ამბულატორია</t>
  </si>
  <si>
    <t>599299139</t>
  </si>
  <si>
    <t>100709</t>
  </si>
  <si>
    <t>d.Cxorowyu s.nafiCxovo</t>
  </si>
  <si>
    <t>Cxorowyu s.nafiCxovo</t>
  </si>
  <si>
    <t>1156</t>
  </si>
  <si>
    <t>32001003823</t>
  </si>
  <si>
    <t>ს.განძის ამბულატორია</t>
  </si>
  <si>
    <t>abgarian777@mail.ru</t>
  </si>
  <si>
    <t>599907954</t>
  </si>
  <si>
    <t>ს.განძანი ს.საღამო</t>
  </si>
  <si>
    <t>ქ.ნინოწმინდა ს.განძანი ს.საღამო</t>
  </si>
  <si>
    <t>1157</t>
  </si>
  <si>
    <t>40001006819</t>
  </si>
  <si>
    <t>სიღნაღის მუნიციპალიტეტის სოფელ ვაქირის საექიმო ამბულატორია</t>
  </si>
  <si>
    <t>595 517511;  598 431715;  599 480439;  595 403836;  599 354506</t>
  </si>
  <si>
    <t>060705</t>
  </si>
  <si>
    <t>სიღნაღის მუნიცეპალიტეტი სოფელი ვაქირი</t>
  </si>
  <si>
    <t>სიღნაღის მუნიციპალიტეტის სოფელი ვაქირი</t>
  </si>
  <si>
    <t>ვაქირის საექიმო ამბულატორია</t>
  </si>
  <si>
    <t>1158</t>
  </si>
  <si>
    <t>236035483</t>
  </si>
  <si>
    <t>შპს "მკურნალი" ნატახტარი  ქეთევან ჩაჩხიანი</t>
  </si>
  <si>
    <t>03.12.2012 0:00:00</t>
  </si>
  <si>
    <t>შენობის გაუმართაობის გამო ფუნქციონირებს მისაქციელში ექიმიმ მეწარმე ფიზიკური პირის სტატუსით</t>
  </si>
  <si>
    <t>31001021055</t>
  </si>
  <si>
    <t>qetino.chachkhiani@mail.ru</t>
  </si>
  <si>
    <t>599367837</t>
  </si>
  <si>
    <t>მცხეთის რაიონი, სოფ. მისაქციელი</t>
  </si>
  <si>
    <t>მცხეთის რაიონი, სოფ. მისაქციელი (1 ოთახი, 18კვ.მ)</t>
  </si>
  <si>
    <t>1159</t>
  </si>
  <si>
    <t>205001987</t>
  </si>
  <si>
    <t>შპს "მედულა - ქიმიოთერაპიისა და იმუნოთერაპიის კლინიკა"</t>
  </si>
  <si>
    <t>01009013472</t>
  </si>
  <si>
    <t>medulla@onco.ge</t>
  </si>
  <si>
    <t>2304502; 2304533; 2304588</t>
  </si>
  <si>
    <t>ა. პოლიტკოვსკაიას ქ #6</t>
  </si>
  <si>
    <t>1160</t>
  </si>
  <si>
    <t>62006034328</t>
  </si>
  <si>
    <t>ჯვარის N1 საექიმო ამბულატორია</t>
  </si>
  <si>
    <t>marinatabagua@mail.ru</t>
  </si>
  <si>
    <t>599149856</t>
  </si>
  <si>
    <t>100816</t>
  </si>
  <si>
    <t>ქ.ჯვარი სოხუმის ქ27</t>
  </si>
  <si>
    <t>244688539</t>
  </si>
  <si>
    <t>შპს ,,აფხაზეთიდან იძულებით გადაადგილებულ პირთა ხობის პოლიკლინიკა"</t>
  </si>
  <si>
    <t>62005001777</t>
  </si>
  <si>
    <t>62001028239</t>
  </si>
  <si>
    <t>liza_shadania@mail.ru</t>
  </si>
  <si>
    <t>555 597 634;  555 156 930</t>
  </si>
  <si>
    <t>ჭყონდიდელის №2</t>
  </si>
  <si>
    <t>აფხაზეთის ეკონომიკის სამინისტრო</t>
  </si>
  <si>
    <t>1162</t>
  </si>
  <si>
    <t>29001016351</t>
  </si>
  <si>
    <t>მარტვილის რაიონი ინჩხურის საექიმო ამბულატორია</t>
  </si>
  <si>
    <t>595 227809</t>
  </si>
  <si>
    <t>100310</t>
  </si>
  <si>
    <t>მარტვილი სოფელი ინჩხური</t>
  </si>
  <si>
    <t>1163</t>
  </si>
  <si>
    <t>29001014315</t>
  </si>
  <si>
    <t>მარტვილის რაიონი ლეხაინდრაოს საექიმო ამბულატორია</t>
  </si>
  <si>
    <t>555984565</t>
  </si>
  <si>
    <t>100315</t>
  </si>
  <si>
    <t>მარტვილი სოფელი  ლეხაინდრაო</t>
  </si>
  <si>
    <t>მარტვილი სოფელი ლეხაინდრაო</t>
  </si>
  <si>
    <t>1164</t>
  </si>
  <si>
    <t>01010014345</t>
  </si>
  <si>
    <t>მარტვილის  რაიონის სოფელ ონოღიას     ამბულატორია</t>
  </si>
  <si>
    <t>599579747</t>
  </si>
  <si>
    <t>100324</t>
  </si>
  <si>
    <t>მარტვილის რაიონი, სოფ. ონოღია</t>
  </si>
  <si>
    <t>ს/კ ,, ალდაგი ბისიაი"</t>
  </si>
  <si>
    <t>1165</t>
  </si>
  <si>
    <t>შ.პ.ს. ”მედალფა” ოზურგეთის სამედიცინო ცენტრი</t>
  </si>
  <si>
    <t>2012-01-20T00:00:00</t>
  </si>
  <si>
    <t>002116</t>
  </si>
  <si>
    <t>61001023253</t>
  </si>
  <si>
    <t>ნინოშვილის ქ. # 3</t>
  </si>
  <si>
    <t>ალ.ყაზბეგის გამზირიN16</t>
  </si>
  <si>
    <t>1166</t>
  </si>
  <si>
    <t>33001031975</t>
  </si>
  <si>
    <t>ოზურგეთის რაიონის მერიის საექიმო ამბულატორია</t>
  </si>
  <si>
    <t>599788910</t>
  </si>
  <si>
    <t>1167</t>
  </si>
  <si>
    <t>კასპის რაიონი, სოფ. დოესის საექიმო ამბულატორია</t>
  </si>
  <si>
    <t>დოესი</t>
  </si>
  <si>
    <t>1168</t>
  </si>
  <si>
    <t>61008003987</t>
  </si>
  <si>
    <t>დაბა ქედის სოფლის ექიმი - მზია მახარაძე</t>
  </si>
  <si>
    <t>mzia maxaradze @ yahoocom</t>
  </si>
  <si>
    <t>555407063</t>
  </si>
  <si>
    <t>დაბა ქედა</t>
  </si>
  <si>
    <t>რუსთაველის ქ.14</t>
  </si>
  <si>
    <t>1169</t>
  </si>
  <si>
    <t>215598841</t>
  </si>
  <si>
    <t>შ.პ.ს.   სვერის  ს/ამბულატორია</t>
  </si>
  <si>
    <t>54001011713</t>
  </si>
  <si>
    <t>abesadzenestani@yahoo.com</t>
  </si>
  <si>
    <t>593 44 30 92</t>
  </si>
  <si>
    <t>051039</t>
  </si>
  <si>
    <t>ჭიათურა, სოფელი სვერი</t>
  </si>
  <si>
    <t>1170</t>
  </si>
  <si>
    <t>24001004282</t>
  </si>
  <si>
    <t>ოკამის ამბულატორია</t>
  </si>
  <si>
    <t>etoshamanauri@mail.ru,tamriko_baindurashvili@mail.ru</t>
  </si>
  <si>
    <t>599241359,593228662</t>
  </si>
  <si>
    <t>ოკამი,თეზი,ჩანგილარი,ფერმა</t>
  </si>
  <si>
    <t>ოკამი</t>
  </si>
  <si>
    <t>კასპი,ოკამი</t>
  </si>
  <si>
    <t>1171</t>
  </si>
  <si>
    <t>40001004611</t>
  </si>
  <si>
    <t>სიღნაღის მუნიციპალიტეტი, სოფელ ბოდბისხევის საექიმო ამბულატორია</t>
  </si>
  <si>
    <t>060703</t>
  </si>
  <si>
    <t>სიღნაღის მუნიციპალიტეტი, სოფელ ბოდბისხევი</t>
  </si>
  <si>
    <t>1172</t>
  </si>
  <si>
    <t>01017038396</t>
  </si>
  <si>
    <t>naira.afciauri@mail.ru</t>
  </si>
  <si>
    <t>598180303</t>
  </si>
  <si>
    <t>ყვარლის რაიონი სოფ. შილდა</t>
  </si>
  <si>
    <t>1173</t>
  </si>
  <si>
    <t>61001043555</t>
  </si>
  <si>
    <t>ფერია-ახალსენის მეურნ. ფ/პირი</t>
  </si>
  <si>
    <t>599776120</t>
  </si>
  <si>
    <t>სოფ.ფერია.ახალსენის მეურნეობა</t>
  </si>
  <si>
    <t>ქ.ბათუმი.ჭვჭავაძის 121  ბ 25</t>
  </si>
  <si>
    <t>1174</t>
  </si>
  <si>
    <t>61009010742</t>
  </si>
  <si>
    <t>აგარის  ამბულატორია  ფ/პ იოსებ  მარკოიძე</t>
  </si>
  <si>
    <t>577 10 24 71</t>
  </si>
  <si>
    <t>სოფელი  აგარა</t>
  </si>
  <si>
    <t>ხულოს  მუნციპალიტეტი  სოფელი  აგარა</t>
  </si>
  <si>
    <t>1175</t>
  </si>
  <si>
    <t>47001026380</t>
  </si>
  <si>
    <t>ფ/პ ლიანა ზედგინიძე</t>
  </si>
  <si>
    <t>Lia131261@mail.ru; obolashvilim@gmail.com</t>
  </si>
  <si>
    <t>593152775</t>
  </si>
  <si>
    <t>სოფ. აწყური</t>
  </si>
  <si>
    <t>1176</t>
  </si>
  <si>
    <t>200209844</t>
  </si>
  <si>
    <t>შპს დევნილთა საოჯახო მედიცინის  ცენტრი ,,დიოსკურია"</t>
  </si>
  <si>
    <t>01001000881</t>
  </si>
  <si>
    <t>ingaberaia@mail.ru</t>
  </si>
  <si>
    <t>ოფისი 2 621714  მობილური 595 59 94 62</t>
  </si>
  <si>
    <t>გლდანი/ნაძალადევი</t>
  </si>
  <si>
    <t>თბილისი ილორის ქ. 14</t>
  </si>
  <si>
    <t>აფხაზეთის ა/რ ეკონომიკის სამინისტრო</t>
  </si>
  <si>
    <t>1177</t>
  </si>
  <si>
    <t>17001000285</t>
  </si>
  <si>
    <t>ოზურგეთის რაიონის თხინვალის რაიონის საექიმო ამბულატორია</t>
  </si>
  <si>
    <t>599401857</t>
  </si>
  <si>
    <t>030213</t>
  </si>
  <si>
    <t>სოფ თხინვალი</t>
  </si>
  <si>
    <t>1178</t>
  </si>
  <si>
    <t>01024053675</t>
  </si>
  <si>
    <t>ქარელი სოფ: ზღუდრის ამბულატორია</t>
  </si>
  <si>
    <t>vladimerqutateladze@yahoo.com</t>
  </si>
  <si>
    <t>599483361</t>
  </si>
  <si>
    <t>სოფ:ზღუდერი</t>
  </si>
  <si>
    <t>ქარელი სოფ: ზღუდრი</t>
  </si>
  <si>
    <t>1179</t>
  </si>
  <si>
    <t>2014-04-01T15:11:50.677</t>
  </si>
  <si>
    <t>აბულაძის ქ.32</t>
  </si>
  <si>
    <t>შროშის ქ.14</t>
  </si>
  <si>
    <t>1180</t>
  </si>
  <si>
    <t>62007002377</t>
  </si>
  <si>
    <t>მულახის საექიმო ამბულატორია</t>
  </si>
  <si>
    <t>teklamarina@gmail.com</t>
  </si>
  <si>
    <t>551677688</t>
  </si>
  <si>
    <t>მულახი</t>
  </si>
  <si>
    <t>1181</t>
  </si>
  <si>
    <t>03001013053</t>
  </si>
  <si>
    <t>სოფ. ზანავის ფ/პ</t>
  </si>
  <si>
    <t>e.chixradze@mail.ru</t>
  </si>
  <si>
    <t>599 61 86 35</t>
  </si>
  <si>
    <t>სოფ. ზანავი</t>
  </si>
  <si>
    <t>სოფ.ზანავი</t>
  </si>
  <si>
    <t>1182</t>
  </si>
  <si>
    <t>404910325</t>
  </si>
  <si>
    <t>მედიგარდი</t>
  </si>
  <si>
    <t>01006010493</t>
  </si>
  <si>
    <t>mediguardtbilisi@gmail.com</t>
  </si>
  <si>
    <t>2252050; 2252060</t>
  </si>
  <si>
    <t>ვაკის რაიონი</t>
  </si>
  <si>
    <t>ფალიაშვილის 17</t>
  </si>
  <si>
    <t>ჭავჭავაძე 33</t>
  </si>
  <si>
    <t>1183</t>
  </si>
  <si>
    <t>სოფელი ლეღვა</t>
  </si>
  <si>
    <t>1184</t>
  </si>
  <si>
    <t>01011013614</t>
  </si>
  <si>
    <t>სს "საჩხერის რაი საავადმყოფო პოლიკლინიკური გაერთიანება" ჭორვილის საექიმო ამბულატორია</t>
  </si>
  <si>
    <t>zabaxidzemari@yahoo.com</t>
  </si>
  <si>
    <t>574508845; 599497830</t>
  </si>
  <si>
    <t>ჭორვილა</t>
  </si>
  <si>
    <t>საჩხერე, სოფელი ჭორვილა</t>
  </si>
  <si>
    <t>1185</t>
  </si>
  <si>
    <t>05001001382</t>
  </si>
  <si>
    <t>დამალის საექიმო ამბულატორია</t>
  </si>
  <si>
    <t>599567534</t>
  </si>
  <si>
    <t>სოფელი დამალა</t>
  </si>
  <si>
    <t>1186</t>
  </si>
  <si>
    <t>204868562</t>
  </si>
  <si>
    <t>შპს ,,თბილისის საოჯახო მედიცინის სასწავლო კლინიკური ცენტრი"</t>
  </si>
  <si>
    <t>ოებ00259</t>
  </si>
  <si>
    <t>cpg@geo.net.ge</t>
  </si>
  <si>
    <t>2235814; 2233286; 599772776;</t>
  </si>
  <si>
    <t>ჭავჭავაძის გამზირი №44</t>
  </si>
  <si>
    <t>1187</t>
  </si>
  <si>
    <t>404869380</t>
  </si>
  <si>
    <t>შპს "დავით მეტრეველის სამედიცინო ცენტრი"</t>
  </si>
  <si>
    <t>01026000279</t>
  </si>
  <si>
    <t>d_metreveli@yahoo.co.uk</t>
  </si>
  <si>
    <t>995577411366</t>
  </si>
  <si>
    <t>წინანდლის ქ. 9</t>
  </si>
  <si>
    <t>ვაკის რაიონი. აბაშიძის ქ. 18ბ ბინა 17</t>
  </si>
  <si>
    <t>1188</t>
  </si>
  <si>
    <t>419986938</t>
  </si>
  <si>
    <t>შ.პ.ს. ლაიფი</t>
  </si>
  <si>
    <t>000562</t>
  </si>
  <si>
    <t>19001039076</t>
  </si>
  <si>
    <t>ninoakobia500@gmail.com</t>
  </si>
  <si>
    <t>593271030</t>
  </si>
  <si>
    <t>მ.ბარამიას ქ.,N69</t>
  </si>
  <si>
    <t>1189</t>
  </si>
  <si>
    <t>45001007141</t>
  </si>
  <si>
    <t>სოფ. გავაზის პჯდ</t>
  </si>
  <si>
    <t>marina.kecelashvili@mail.ru</t>
  </si>
  <si>
    <t>595650923</t>
  </si>
  <si>
    <t>1190</t>
  </si>
  <si>
    <t>241563517</t>
  </si>
  <si>
    <t>შპს ”ახალსოფლის ა/პ მკურნალი”</t>
  </si>
  <si>
    <t>45001004964</t>
  </si>
  <si>
    <t>599394689</t>
  </si>
  <si>
    <t>1191</t>
  </si>
  <si>
    <t>53001001357</t>
  </si>
  <si>
    <t>შპს. ცხუნკურის საექიმო ამბულატორისა</t>
  </si>
  <si>
    <t>muradi shalamberidze@mail.ru</t>
  </si>
  <si>
    <t>555785892</t>
  </si>
  <si>
    <t>050940</t>
  </si>
  <si>
    <t>წყალტუბო სოფ. ცხუნკური</t>
  </si>
  <si>
    <t>0509</t>
  </si>
  <si>
    <t>1192</t>
  </si>
  <si>
    <t>216452265</t>
  </si>
  <si>
    <t>შპს"ქართული ფოლადის სამკურნალო ცენტი"</t>
  </si>
  <si>
    <t>000418</t>
  </si>
  <si>
    <t>01023003897</t>
  </si>
  <si>
    <t>zzdolidze@gmail.com; gia.mosiashvili@gmail.com</t>
  </si>
  <si>
    <t>0341295801</t>
  </si>
  <si>
    <t>გაგარინის 12</t>
  </si>
  <si>
    <t>ქ.რუსთავი, გაგარინის 12</t>
  </si>
  <si>
    <t>შპს "რუსთავის ფოლადი'</t>
  </si>
  <si>
    <t>1193</t>
  </si>
  <si>
    <t>216296639</t>
  </si>
  <si>
    <t>s.s "q. rusTavis centraluri saavadmyofo"</t>
  </si>
  <si>
    <t>აბგ00480</t>
  </si>
  <si>
    <t>000063</t>
  </si>
  <si>
    <t>35001009165</t>
  </si>
  <si>
    <t>Doctorpapuna@yahoo.com</t>
  </si>
  <si>
    <t>577404378   599557131</t>
  </si>
  <si>
    <t>q. rusTavi</t>
  </si>
  <si>
    <t>wm. ninos #3</t>
  </si>
  <si>
    <t>q. rusTavi wm. ninos #3</t>
  </si>
  <si>
    <t>S.p.s "rusTavis #1 saavadmyofo"</t>
  </si>
  <si>
    <t>1194</t>
  </si>
  <si>
    <t>39001005774</t>
  </si>
  <si>
    <t>ზემოჭალადიდის საექიმო ამბულატორია</t>
  </si>
  <si>
    <t>samushia.n@mail.ru</t>
  </si>
  <si>
    <t>598332185</t>
  </si>
  <si>
    <t>100506</t>
  </si>
  <si>
    <t>სენაკის რაიონი სოფელი ზემოჭალადიდი</t>
  </si>
  <si>
    <t>1195</t>
  </si>
  <si>
    <t>49001002580</t>
  </si>
  <si>
    <t>ცაგერის რ–ნი სოფ. ლაჯანას სოფლის ექიმი</t>
  </si>
  <si>
    <t>599.570345</t>
  </si>
  <si>
    <t>სოფ.ლაჯანა, სოფ. ზედა ლაჯანა, სოფ. გაგულეჩი</t>
  </si>
  <si>
    <t>სოფ.ლაჯანა</t>
  </si>
  <si>
    <t>ცაგერის რ–ნი სოფ.ლაჯანა</t>
  </si>
  <si>
    <t>1196</t>
  </si>
  <si>
    <t>211340949</t>
  </si>
  <si>
    <t>შპს "ქ.თბილისის #14 შერეული პოლიკლინიკა" ვაშლიჯვარი</t>
  </si>
  <si>
    <t>ჩიკვილაძე</t>
  </si>
  <si>
    <t>01025018963</t>
  </si>
  <si>
    <t>poliklinika14@yahoo.com</t>
  </si>
  <si>
    <t>2515965</t>
  </si>
  <si>
    <t>ქ. თბილისი,  ვაშლიჯვარი მე-14 ბ კორპუსი</t>
  </si>
  <si>
    <t>ქ. თბილისი,ვაშლიჯვარი მე-14 ბ კორპუსი</t>
  </si>
  <si>
    <t>შპს "ქ. თბილისის #14 შერეული პოლიკლინიკა"</t>
  </si>
  <si>
    <t>1197</t>
  </si>
  <si>
    <t>229650428</t>
  </si>
  <si>
    <t>ვანის რაიონის სოფელ ამაღლების ამბულატორია</t>
  </si>
  <si>
    <t>17001005740</t>
  </si>
  <si>
    <t>inavani@mail.ru</t>
  </si>
  <si>
    <t>599968265</t>
  </si>
  <si>
    <t>050201</t>
  </si>
  <si>
    <t>სოფელ ამაღლების</t>
  </si>
  <si>
    <t>1198</t>
  </si>
  <si>
    <t>17001017302</t>
  </si>
  <si>
    <t>სოფელ ზეინდრის საექიმო ამბულატორია</t>
  </si>
  <si>
    <t>vashakmadzenazi@gmail.com</t>
  </si>
  <si>
    <t>593 14 60 54</t>
  </si>
  <si>
    <t>050208</t>
  </si>
  <si>
    <t>ვანის რაიონი სოფელი ზეინდარი</t>
  </si>
  <si>
    <t>1199</t>
  </si>
  <si>
    <t>ფ.პირი მანანა ხიზანიშვილი; ფ.პირი ელისაბედ ჯავახიშვილი მცხეთა სოფელი ძეგვი</t>
  </si>
  <si>
    <t>01017034445; 01019028559;</t>
  </si>
  <si>
    <t>599115695; 577098278-599990129; 577098274</t>
  </si>
  <si>
    <t>მცხეთის რ-ნი სოფ.ძეგვი</t>
  </si>
  <si>
    <t>1200</t>
  </si>
  <si>
    <t>231961222</t>
  </si>
  <si>
    <t>შ.პ.ს. ,,გოდოგნის საექიმო ამბულატორია", თერჯოლის რაიონი</t>
  </si>
  <si>
    <t>21001014013</t>
  </si>
  <si>
    <t>maiasikharulidze@gmail.com</t>
  </si>
  <si>
    <t>558 335627; 596 108157</t>
  </si>
  <si>
    <t>050404</t>
  </si>
  <si>
    <t>თერჯოლა, ს. გოდოგანი</t>
  </si>
  <si>
    <t>1201</t>
  </si>
  <si>
    <t>231954686</t>
  </si>
  <si>
    <t>შპს ძევრის საექიმო ამბულატორია</t>
  </si>
  <si>
    <t>21001008608</t>
  </si>
  <si>
    <t>21001001423</t>
  </si>
  <si>
    <t>599940793</t>
  </si>
  <si>
    <t>050423</t>
  </si>
  <si>
    <t>თერჯოლის მუნიციპალიტეტი სოფ. ძევრი</t>
  </si>
  <si>
    <t>1202</t>
  </si>
  <si>
    <t>37001011738</t>
  </si>
  <si>
    <t>სამტრედია, სოფ. საჯავახოს საექიმო  ამბულატორია</t>
  </si>
  <si>
    <t>cisana.todua@mail.ru</t>
  </si>
  <si>
    <t>577 09 82 04, 599 56 50 61</t>
  </si>
  <si>
    <t>050528</t>
  </si>
  <si>
    <t>სამტრედია სოფელი საჯავახო</t>
  </si>
  <si>
    <t>სოფელი საჯავახო</t>
  </si>
  <si>
    <t>1203</t>
  </si>
  <si>
    <t>37001012686</t>
  </si>
  <si>
    <t>სამტრედია, სოფ. ღანირის საექიმო ამბულატორია ფიზიკური პირი იოსებ გვალია</t>
  </si>
  <si>
    <t>ioseb.gvalia@mail.ru</t>
  </si>
  <si>
    <t>577 09 08 95</t>
  </si>
  <si>
    <t>050532</t>
  </si>
  <si>
    <t>სამტრედია, სოფელი ღანირი</t>
  </si>
  <si>
    <t>1204</t>
  </si>
  <si>
    <t>238726072</t>
  </si>
  <si>
    <t>შ.პ.ს. "ბავშვთა საავადმყოფო"</t>
  </si>
  <si>
    <t>ქეთევან</t>
  </si>
  <si>
    <t>37001022136</t>
  </si>
  <si>
    <t>samtredia-bavshvta@mail.ru</t>
  </si>
  <si>
    <t>599 97 63 24</t>
  </si>
  <si>
    <t>050526</t>
  </si>
  <si>
    <t>სამტრედია, რესპუბლიკის ქ. #64</t>
  </si>
  <si>
    <t>1205</t>
  </si>
  <si>
    <t>61008000845</t>
  </si>
  <si>
    <t>ციხისძირის ს/ამბულატორია</t>
  </si>
  <si>
    <t>593-11-20-03</t>
  </si>
  <si>
    <t>სოფ.ციხისძირი</t>
  </si>
  <si>
    <t>1206</t>
  </si>
  <si>
    <t>60001085804</t>
  </si>
  <si>
    <t>ცუცხვათის  სასოფლო ამბულატორია</t>
  </si>
  <si>
    <t>არ აქვს</t>
  </si>
  <si>
    <t>599202187</t>
  </si>
  <si>
    <t>050741</t>
  </si>
  <si>
    <t>ტყიბული. ცუცხვათი</t>
  </si>
  <si>
    <t>1207</t>
  </si>
  <si>
    <t>212806766</t>
  </si>
  <si>
    <t>შპს ,,კლინიკა-ლჯ"</t>
  </si>
  <si>
    <t>00133</t>
  </si>
  <si>
    <t>000091</t>
  </si>
  <si>
    <t>60001003917</t>
  </si>
  <si>
    <t>shalvajikia@yahoo.com</t>
  </si>
  <si>
    <t>(431) 24 39 34    24 39 35</t>
  </si>
  <si>
    <t>ჩეჩელაშვილის 6ა</t>
  </si>
  <si>
    <t>ქუთაისი ჩეჩელაშვილის 6ა</t>
  </si>
  <si>
    <t>1208</t>
  </si>
  <si>
    <t>204877785</t>
  </si>
  <si>
    <t>ასოციაცია „გენეზისი“</t>
  </si>
  <si>
    <t>61001006824</t>
  </si>
  <si>
    <t>01024001978</t>
  </si>
  <si>
    <t>genesis@genesis.ge;    khatuna@genesis.ge;  meri@genesis.ge</t>
  </si>
  <si>
    <t>+995 032 234 89 51;  C19+995 599 243 528</t>
  </si>
  <si>
    <t>ხელვაჩაურის რ-ნი. სოფ. ორთაბათუმი</t>
  </si>
  <si>
    <t>ქ.თბილისი   01 54</t>
  </si>
  <si>
    <t>ზუგდიდის ქ.#3</t>
  </si>
  <si>
    <t>საზოგადოებრივი მხარდაჭერისა და ეროვნული თვითგანვითარების ქართული ასოციაცია „გენეზისი“</t>
  </si>
  <si>
    <t>1209</t>
  </si>
  <si>
    <t>დიცის საექიმო ამბულატორია</t>
  </si>
  <si>
    <t>iagomarkozashvili@mail.ru rusudandemurishvili@yahoo.com</t>
  </si>
  <si>
    <t>577755290   599749642</t>
  </si>
  <si>
    <t>სოფელი დიცი</t>
  </si>
  <si>
    <t>გორის რაიონი,სოფ.დიცი</t>
  </si>
  <si>
    <t>1210</t>
  </si>
  <si>
    <t>46001003452</t>
  </si>
  <si>
    <t>ჩოხატაურის მუნიციპალიტეტი. სოფ.ერკეთის საექიმო ამბულატორია</t>
  </si>
  <si>
    <t>577927726</t>
  </si>
  <si>
    <t>030313</t>
  </si>
  <si>
    <t>ჩოხატაური. სოფ.ერკეთი.</t>
  </si>
  <si>
    <t>1211</t>
  </si>
  <si>
    <t>02001009755</t>
  </si>
  <si>
    <t>აბაშის რაიონი სოფელ  პირველი მაისის საექიმო ამბულატორია</t>
  </si>
  <si>
    <t>555791930</t>
  </si>
  <si>
    <t>100111</t>
  </si>
  <si>
    <t>სოფელი პირველი მაისი</t>
  </si>
  <si>
    <t>1212</t>
  </si>
  <si>
    <t>04001003755</t>
  </si>
  <si>
    <t>ფიზიკური პირი იზა ცხვედიანი</t>
  </si>
  <si>
    <t>izacxvediani@yahoo.com</t>
  </si>
  <si>
    <t>595219939</t>
  </si>
  <si>
    <t>ნამანევი. ხონჭიორი, ზედა შავრა, თხმორი</t>
  </si>
  <si>
    <t>ამბროლაური სოფელი ნამანევი</t>
  </si>
  <si>
    <t>1213</t>
  </si>
  <si>
    <t>01008043503</t>
  </si>
  <si>
    <t>ecxadadze@yahoo.com</t>
  </si>
  <si>
    <t>599 98 49 55</t>
  </si>
  <si>
    <t>ბადიაური</t>
  </si>
  <si>
    <t>1214</t>
  </si>
  <si>
    <t>13001045528</t>
  </si>
  <si>
    <t>გიორგიწმინდას სოფლის ექიმი</t>
  </si>
  <si>
    <t>598-79-56-03</t>
  </si>
  <si>
    <t>გიორგიწმინდა</t>
  </si>
  <si>
    <t>1215</t>
  </si>
  <si>
    <t>59001008274</t>
  </si>
  <si>
    <t>იორმუღალნოს პ-კ</t>
  </si>
  <si>
    <t>marinaabuladze@mail.ru</t>
  </si>
  <si>
    <t>599-555604</t>
  </si>
  <si>
    <t>1216</t>
  </si>
  <si>
    <t>45001006478</t>
  </si>
  <si>
    <t>სოფ. ენისლის პჯდ</t>
  </si>
  <si>
    <t>593651886</t>
  </si>
  <si>
    <t>060808</t>
  </si>
  <si>
    <t>ყვარლის რაიონი, სოფ. ენისელი</t>
  </si>
  <si>
    <t>1217</t>
  </si>
  <si>
    <t>216453219</t>
  </si>
  <si>
    <t>შ.პ.ს. ქ. რუსთავის #1 პოლიკლინიკა</t>
  </si>
  <si>
    <t>35001028864</t>
  </si>
  <si>
    <t>poliklinika1rustavi@yahoo.com</t>
  </si>
  <si>
    <t>(341)  24 14 03; 28 85 58</t>
  </si>
  <si>
    <t>გიორგაძის ქ. #6</t>
  </si>
  <si>
    <t>1218</t>
  </si>
  <si>
    <t>211358760</t>
  </si>
  <si>
    <t>შ.პ.ს. "აკადემიური ვე" კლინიკო დიაგნოსტიკური ცენტრი</t>
  </si>
  <si>
    <t>01013011438</t>
  </si>
  <si>
    <t>01024056445</t>
  </si>
  <si>
    <t>nika_naskidashvili@mail.ru</t>
  </si>
  <si>
    <t>2363255</t>
  </si>
  <si>
    <t>თბილისი ვაკე–საბურთალოს რაიონი</t>
  </si>
  <si>
    <t>აფაქიძის ქ.17</t>
  </si>
  <si>
    <t>1219</t>
  </si>
  <si>
    <t>საქართველო ისრაელის ერთობლივი ქირურგიული კლინიკა შპს "გიდმედი"</t>
  </si>
  <si>
    <t>001245</t>
  </si>
  <si>
    <t>000357</t>
  </si>
  <si>
    <t>01030009664</t>
  </si>
  <si>
    <t>gidmedi@yahoo.com</t>
  </si>
  <si>
    <t>2528644,</t>
  </si>
  <si>
    <t>შპს "გიდმედი"</t>
  </si>
  <si>
    <t>1220</t>
  </si>
  <si>
    <t>206048533</t>
  </si>
  <si>
    <t>შპს კარდიოლოგიური კლინიკა "გული"</t>
  </si>
  <si>
    <t>000015</t>
  </si>
  <si>
    <t>000090</t>
  </si>
  <si>
    <t>01017004180</t>
  </si>
  <si>
    <t>guli@guli.ge</t>
  </si>
  <si>
    <t>2770740</t>
  </si>
  <si>
    <t>წინანდლის ქ.9</t>
  </si>
  <si>
    <t>1221</t>
  </si>
  <si>
    <t>11001003623</t>
  </si>
  <si>
    <t>ინდ.მეწარმე ვ.პეტრასიუკი</t>
  </si>
  <si>
    <t>599109568</t>
  </si>
  <si>
    <t>ქ. ახალციხე თამარაშვილის ქ. 6</t>
  </si>
  <si>
    <t>1222</t>
  </si>
  <si>
    <t>34001000538</t>
  </si>
  <si>
    <t>რაჭა-ლეჩხუმ ქვემო სვანეთი. ონი, სოფელი ხირხონისის სოფლის ექიმი</t>
  </si>
  <si>
    <t>598564600</t>
  </si>
  <si>
    <t>ხირხონისი,ქრისტესი,ქორთა</t>
  </si>
  <si>
    <t>სოფელი ხირხონისი</t>
  </si>
  <si>
    <t>1223</t>
  </si>
  <si>
    <t>12001030371</t>
  </si>
  <si>
    <t>ნაზარლოს ამბულატორია</t>
  </si>
  <si>
    <t>alixan.kasumov@mail.ru</t>
  </si>
  <si>
    <t>551 91 11 12</t>
  </si>
  <si>
    <t>120222</t>
  </si>
  <si>
    <t>გარდაბანი, სოფ.ნაზარლო</t>
  </si>
  <si>
    <t>1224</t>
  </si>
  <si>
    <t>შ.პ.ს "მედიქალ პარკი საქართველო" დმანისი</t>
  </si>
  <si>
    <t>000465</t>
  </si>
  <si>
    <t>2013-07-16T17:37:46.92</t>
  </si>
  <si>
    <t>01024049893</t>
  </si>
  <si>
    <t>liza.kacitadze@gmail.com</t>
  </si>
  <si>
    <t>577277116;  0360 22 10 07</t>
  </si>
  <si>
    <t>დმანისი. წმ. ნინოს ქ. 37</t>
  </si>
  <si>
    <t>1225</t>
  </si>
  <si>
    <t>216297095</t>
  </si>
  <si>
    <t>S.p.s."qrusTavis kanisa da ven sneulebaTa dispanseri"</t>
  </si>
  <si>
    <t>35001058419</t>
  </si>
  <si>
    <t>mevludich2@mail.ru</t>
  </si>
  <si>
    <t>0341-27-84-85  0341-22-82-83</t>
  </si>
  <si>
    <t>VII mikroraioni</t>
  </si>
  <si>
    <t>qalaqi rusTavi. VII mikroraioni</t>
  </si>
  <si>
    <t>TviTmmarTveli qalaqi rusTavi</t>
  </si>
  <si>
    <t>1226</t>
  </si>
  <si>
    <t>19001028006</t>
  </si>
  <si>
    <t>კორცხელის საექიმო ამბულატორია</t>
  </si>
  <si>
    <t>chanturia.meri@mail.ru</t>
  </si>
  <si>
    <t>593261499</t>
  </si>
  <si>
    <t>100218</t>
  </si>
  <si>
    <t>ზუგდიდის რაიონი სოფ კორცხელი</t>
  </si>
  <si>
    <t>1227</t>
  </si>
  <si>
    <t>შ.პ.ს."მედიქალ პარკი საქართველო" ონის საავადმყოფო</t>
  </si>
  <si>
    <t>000463</t>
  </si>
  <si>
    <t>01027052957</t>
  </si>
  <si>
    <t>gochaberaia66@gmail.com</t>
  </si>
  <si>
    <t>577251045</t>
  </si>
  <si>
    <t>ქ.ონი</t>
  </si>
  <si>
    <t>ქ,ონი ვახტანგ მე-6 ქ. #10</t>
  </si>
  <si>
    <t>ქ,თბილისი ფალიაშვილი/მოსაშვილის ქ85/24</t>
  </si>
  <si>
    <t>შპს "მედიქალ პარკი საქართველო"</t>
  </si>
  <si>
    <t>1228</t>
  </si>
  <si>
    <t>04001008484</t>
  </si>
  <si>
    <t>ფიზიკური პირი ნანული ბობოხიძე</t>
  </si>
  <si>
    <t>nanuliboboxidze@gmail.com</t>
  </si>
  <si>
    <t>599988752</t>
  </si>
  <si>
    <t>ხოტევი,წკადისი,სხარტალი,კვირიკეწმინდა,ველევი,ბეთლევი,შხივანა</t>
  </si>
  <si>
    <t>ამბროლაური სოფელი ხოტევი</t>
  </si>
  <si>
    <t>1229</t>
  </si>
  <si>
    <t>01015000066</t>
  </si>
  <si>
    <t>აბაშის რაიონი სოფელ წყემის საექიმო ამბულატორია</t>
  </si>
  <si>
    <t>phatman.chkaidze@mail.ru</t>
  </si>
  <si>
    <t>593628749</t>
  </si>
  <si>
    <t>100118</t>
  </si>
  <si>
    <t>სოფელი წყემი</t>
  </si>
  <si>
    <t>1230</t>
  </si>
  <si>
    <t>48001009285</t>
  </si>
  <si>
    <t>ხაბუმეს საექიმო ამბულატორია</t>
  </si>
  <si>
    <t>599449986; 558665868;</t>
  </si>
  <si>
    <t>100714</t>
  </si>
  <si>
    <t>d.Cxorowyu s.xabume</t>
  </si>
  <si>
    <t>Cxorowyu s. xabume</t>
  </si>
  <si>
    <t>1231</t>
  </si>
  <si>
    <t>242730096</t>
  </si>
  <si>
    <t>შ.პ.ს.ჯვარის პოლიკლინიკა</t>
  </si>
  <si>
    <t>001993</t>
  </si>
  <si>
    <t>00803</t>
  </si>
  <si>
    <t>51001003719</t>
  </si>
  <si>
    <t>xatunalemonjava@mail.ru</t>
  </si>
  <si>
    <t>599106740</t>
  </si>
  <si>
    <t>ქ.ჯვარი  სოხუმის N27</t>
  </si>
  <si>
    <t>შ.პ.ს ,,ბლოკ–ჯორჯია"</t>
  </si>
  <si>
    <t>1232</t>
  </si>
  <si>
    <t>229276039</t>
  </si>
  <si>
    <t>შპს ქვეშეთის ამბულატორია</t>
  </si>
  <si>
    <t>16001007943</t>
  </si>
  <si>
    <t>argaachnia@araaqvs.com</t>
  </si>
  <si>
    <t>593639990</t>
  </si>
  <si>
    <t>სოფ. ქვეშეთი</t>
  </si>
  <si>
    <t>დუშეთის რაიონი სოფელი ქვეშეთი</t>
  </si>
  <si>
    <t>სოფელი ქვეშეთი</t>
  </si>
  <si>
    <t>1233</t>
  </si>
  <si>
    <t>24001013142</t>
  </si>
  <si>
    <t>თელიანის ამბულატორია</t>
  </si>
  <si>
    <t>kvrivishvili73@mail.ru,baiadzeelza@mail.ru</t>
  </si>
  <si>
    <t>599982301.555243345</t>
  </si>
  <si>
    <t>თელიანი, სასირეთი</t>
  </si>
  <si>
    <t>თელიანი</t>
  </si>
  <si>
    <t>კასპი,თელიანი</t>
  </si>
  <si>
    <t>1234</t>
  </si>
  <si>
    <t>205258406</t>
  </si>
  <si>
    <t>შპს"ქუალიტი პლუს"</t>
  </si>
  <si>
    <t>01026007964</t>
  </si>
  <si>
    <t>chabashvili@gmail.com</t>
  </si>
  <si>
    <t>577307066</t>
  </si>
  <si>
    <t>დოლიძის ქ.25-103</t>
  </si>
  <si>
    <t>1235</t>
  </si>
  <si>
    <t>25001006426</t>
  </si>
  <si>
    <t>სოფ. ნინიგორის ს /ამბულატორია</t>
  </si>
  <si>
    <t>25001019126</t>
  </si>
  <si>
    <t>593 12 45 92, 595 73 71 33</t>
  </si>
  <si>
    <t>060537</t>
  </si>
  <si>
    <t>სოფ. ნინიგორი</t>
  </si>
  <si>
    <t>ლაგოდეხი, სოფ. ნინიგორი</t>
  </si>
  <si>
    <t>1236</t>
  </si>
  <si>
    <t>11001008977</t>
  </si>
  <si>
    <t>110526</t>
  </si>
  <si>
    <t>სამცხე-ჯავახეთი   ბორჯომი სოფ. ყვიბისი, სოფ. ყვიბისი</t>
  </si>
  <si>
    <t>1237</t>
  </si>
  <si>
    <t>შპს ,,ჯეო ჰოსპიტალს" -ყაზბეგის სამედიცინო ცენტრი</t>
  </si>
  <si>
    <t>000370</t>
  </si>
  <si>
    <t>0322505222; 599192422</t>
  </si>
  <si>
    <t>ყაზბეგი</t>
  </si>
  <si>
    <t>დაბა სტეფანწმინდა</t>
  </si>
  <si>
    <t>ალ.ყაზბეგის N35</t>
  </si>
  <si>
    <t>1238</t>
  </si>
  <si>
    <t>61004012736</t>
  </si>
  <si>
    <t>599-28-50-55</t>
  </si>
  <si>
    <t>ქობულეთის ნ-ნი სოფ კვირიკე</t>
  </si>
  <si>
    <t>1239</t>
  </si>
  <si>
    <t>230030196</t>
  </si>
  <si>
    <t>შ.პ.ს "ძირულის  საექიმო   ამბულატორია "</t>
  </si>
  <si>
    <t>18001014067</t>
  </si>
  <si>
    <t>l.kalandadze94@yahoo.com</t>
  </si>
  <si>
    <t>593310843</t>
  </si>
  <si>
    <t>050328</t>
  </si>
  <si>
    <t>ზესტაფონი, სოფ. ძირულა</t>
  </si>
  <si>
    <t>ძირულა</t>
  </si>
  <si>
    <t>1240</t>
  </si>
  <si>
    <t>23001001611</t>
  </si>
  <si>
    <t>თიანეთი, სიონის  ამბულატორია(ბოჭორმის საფერშლო პუნქტი)</t>
  </si>
  <si>
    <t>თიანეთი სიონი</t>
  </si>
  <si>
    <t>1241</t>
  </si>
  <si>
    <t>202051670</t>
  </si>
  <si>
    <t>შ.პ.ს. ქ. თბილისის #3 სამკურნალო პროფ. ცენტრი</t>
  </si>
  <si>
    <t>01006013815</t>
  </si>
  <si>
    <t>pnomermesame@yahoo.com</t>
  </si>
  <si>
    <t>251 50 54    295 08 26</t>
  </si>
  <si>
    <t>ზ. ჭავჭავაძის #7</t>
  </si>
  <si>
    <t>დიღმის მასივი, პაიჭაძის ქ. 1</t>
  </si>
  <si>
    <t>თბილისის მერია</t>
  </si>
  <si>
    <t>1242</t>
  </si>
  <si>
    <t>204958484</t>
  </si>
  <si>
    <t>შპს კარდიოექსპრეს–დიაგნოსტიკა</t>
  </si>
  <si>
    <t>01026007130</t>
  </si>
  <si>
    <t>dr.marigom@gmail.com</t>
  </si>
  <si>
    <t>2537300 2950033</t>
  </si>
  <si>
    <t>ვაჟა–ფშაველას 83/11</t>
  </si>
  <si>
    <t>შპს კარდიოექსპრესი   და მედიცინის განვითარების ცენტრი</t>
  </si>
  <si>
    <t>1243</t>
  </si>
  <si>
    <t>225365351</t>
  </si>
  <si>
    <t>შპს  ”ნახიდურის სასოფლო ამბულატორია”</t>
  </si>
  <si>
    <t>10001007574</t>
  </si>
  <si>
    <t>nonarexviashvili03@mail.ru</t>
  </si>
  <si>
    <t>599 55 29 28</t>
  </si>
  <si>
    <t>ნახიდური</t>
  </si>
  <si>
    <t>ბოლნისის რაიონი სოფელი ნახიდური</t>
  </si>
  <si>
    <t>შოთა იობაშვილი; ალექსანდრე სამხარაძე</t>
  </si>
  <si>
    <t>1244</t>
  </si>
  <si>
    <t>62001005513</t>
  </si>
  <si>
    <t>მარტვილის რაიონი ნახუნაოს  საექიმო ამბულატორია</t>
  </si>
  <si>
    <t>598922686</t>
  </si>
  <si>
    <t>100321</t>
  </si>
  <si>
    <t>მარტვილი სოფელი  ნახუნაო</t>
  </si>
  <si>
    <t>მარტვილი სოფელი ნახუნაო</t>
  </si>
  <si>
    <t>1245</t>
  </si>
  <si>
    <t>225060572</t>
  </si>
  <si>
    <t>შპს"კურაციო"  წითელხევის საექიმო ამბულატორია</t>
  </si>
  <si>
    <t>60001035943</t>
  </si>
  <si>
    <t>09001007917</t>
  </si>
  <si>
    <t>050116</t>
  </si>
  <si>
    <t>სოფ.წითელხევი</t>
  </si>
  <si>
    <t>1246</t>
  </si>
  <si>
    <t>20001027028</t>
  </si>
  <si>
    <t>თელავის მუნიციპალიტეტის ს.ლაფანყურის ს/ამბულატორია</t>
  </si>
  <si>
    <t>593131288</t>
  </si>
  <si>
    <t>060415</t>
  </si>
  <si>
    <t>ს.ლაფანყური</t>
  </si>
  <si>
    <t>ლაფანყური</t>
  </si>
  <si>
    <t>1247</t>
  </si>
  <si>
    <t>17001008486</t>
  </si>
  <si>
    <t>ვანის რაიონი, გორას საექიმო ამბულატორია</t>
  </si>
  <si>
    <t>khurcidze70@mail.ru</t>
  </si>
  <si>
    <t>555 66 73 77</t>
  </si>
  <si>
    <t>050204</t>
  </si>
  <si>
    <t>ვანის რაიონი, სოფელი გორა</t>
  </si>
  <si>
    <t>სოფელი გორა</t>
  </si>
  <si>
    <t>1248</t>
  </si>
  <si>
    <t>01017018199</t>
  </si>
  <si>
    <t>შპს ბულაჩაურის ამბულატორია</t>
  </si>
  <si>
    <t>593503622</t>
  </si>
  <si>
    <t>სოფ. ბულაჩაური</t>
  </si>
  <si>
    <t>დუშეთის რაიონი სოფელი ბულაჩაური</t>
  </si>
  <si>
    <t>სოფელი ბულაჩაური</t>
  </si>
  <si>
    <t>1249</t>
  </si>
  <si>
    <t>245441552</t>
  </si>
  <si>
    <t>შ.პ.ს."საგიტარიუსი" - მეზღვაურთა სამედიცინო ცენტრი</t>
  </si>
  <si>
    <t>ელიტა</t>
  </si>
  <si>
    <t>60001033924</t>
  </si>
  <si>
    <t>sagitariusimarine@gmail.com;  eka2005@list.ru; elita2007@list.ru</t>
  </si>
  <si>
    <t>0422279553; 599262757;577452121</t>
  </si>
  <si>
    <t>ზ.გორგილაძის 91</t>
  </si>
  <si>
    <t>ბათუმი,ზ.გორგილაძის 91</t>
  </si>
  <si>
    <t>1250</t>
  </si>
  <si>
    <t>231954631</t>
  </si>
  <si>
    <t>შპს ნანა ( სოფ. ქვ. სიმონეთის ამბულატორია)</t>
  </si>
  <si>
    <t>21001029597</t>
  </si>
  <si>
    <t>18001038376</t>
  </si>
  <si>
    <t>599939419</t>
  </si>
  <si>
    <t>050420</t>
  </si>
  <si>
    <t>თერჯოლის მუნიციპალიტეტი სოფ ქვ. სიმონეთი</t>
  </si>
  <si>
    <t>თერჯოლის მუნიციპალიტეტი სოფ სიმონეთი</t>
  </si>
  <si>
    <t>1251</t>
  </si>
  <si>
    <t>33001072659</t>
  </si>
  <si>
    <t>ოზურგეთის რაიონის სილაურის საექიმო ამბულატორია</t>
  </si>
  <si>
    <t>599744201</t>
  </si>
  <si>
    <t>030228</t>
  </si>
  <si>
    <t>სოფ. სილაური</t>
  </si>
  <si>
    <t>1252</t>
  </si>
  <si>
    <t>სოფ. ჭიკაანის პჯდ</t>
  </si>
  <si>
    <t>060821</t>
  </si>
  <si>
    <t>ყვარლის რაიონი, სოფ. ჭიკაანი</t>
  </si>
  <si>
    <t>1253</t>
  </si>
  <si>
    <t>32001014287</t>
  </si>
  <si>
    <t>ს.დ. არაქალის  ს.პ. არაქალის ამბულატორია</t>
  </si>
  <si>
    <t>goroyanm@mail.ru</t>
  </si>
  <si>
    <t>599982335</t>
  </si>
  <si>
    <t>ს.დ. არაქალი,  ს.პ. არაქალი</t>
  </si>
  <si>
    <t>ქ. ნინოწმინდა  ს. დ. არაქალი, ს. პ. არაქალი</t>
  </si>
  <si>
    <t>ქ. ნინოწმინდა   ს. დ. არაქალი, ს. პ. არაქალი</t>
  </si>
  <si>
    <t>1254</t>
  </si>
  <si>
    <t>412682501</t>
  </si>
  <si>
    <t>შპს "მულტიპროფილური ჰოსპიტალი - მედიქალ სიტი"</t>
  </si>
  <si>
    <t>2013-10-08T00:00:00</t>
  </si>
  <si>
    <t>000517</t>
  </si>
  <si>
    <t>62005004785</t>
  </si>
  <si>
    <t>badri-chakvetadze@rambler.ru</t>
  </si>
  <si>
    <t>0431243909  0431239494</t>
  </si>
  <si>
    <t>ფოთის ქ N40</t>
  </si>
  <si>
    <t>ქ. ქუთაისი ფოთის ქ N40</t>
  </si>
  <si>
    <t>შპს დასავლეთის ინფექციურ დაავადებათა ცენტრი</t>
  </si>
  <si>
    <t>1255</t>
  </si>
  <si>
    <t>212686477</t>
  </si>
  <si>
    <t>შპს ქუთაისის  # 5 მოზდილთა პოლიკლინიკა</t>
  </si>
  <si>
    <t>60001007450</t>
  </si>
  <si>
    <t>(0431)-27-12-85</t>
  </si>
  <si>
    <t>1256</t>
  </si>
  <si>
    <t>61004030452</t>
  </si>
  <si>
    <t>ქობულეთი სოფ. ალამბარი, მუხაესტატეს საექიმო ამბულატორია</t>
  </si>
  <si>
    <t>593-67-73-49</t>
  </si>
  <si>
    <t>ქობულეთი სოფ. ალამბარი</t>
  </si>
  <si>
    <t>1257</t>
  </si>
  <si>
    <t>215594453</t>
  </si>
  <si>
    <t>შ.პ.ს ჭიათურის ქალთა კონსულტაცია</t>
  </si>
  <si>
    <t>54001004186</t>
  </si>
  <si>
    <t>qalta konsultacia@rambler.ru</t>
  </si>
  <si>
    <t>25-56-00</t>
  </si>
  <si>
    <t>დ.აღმაშენებლის #90</t>
  </si>
  <si>
    <t>1258</t>
  </si>
  <si>
    <t>19001063128</t>
  </si>
  <si>
    <t>ახალკახათის საექიმო ამბულატორია</t>
  </si>
  <si>
    <t>nana.kveselava@mail.ru</t>
  </si>
  <si>
    <t>599 - 42 - 93 - 41</t>
  </si>
  <si>
    <t>100204</t>
  </si>
  <si>
    <t>სოფელი ახალკახათი</t>
  </si>
  <si>
    <t>1259</t>
  </si>
  <si>
    <t>202887279</t>
  </si>
  <si>
    <t>შპს "ქ. თბილისის კარდიოლოგიური საავადმყოფო"</t>
  </si>
  <si>
    <t>თეიმურაზ</t>
  </si>
  <si>
    <t>01030039369</t>
  </si>
  <si>
    <t>teimurazs@mail.ru</t>
  </si>
  <si>
    <t>2956089</t>
  </si>
  <si>
    <t>Tbilisi,  d.uznaZis quCa # 49</t>
  </si>
  <si>
    <t>04 თბილისი</t>
  </si>
  <si>
    <t>1260</t>
  </si>
  <si>
    <t>231165878</t>
  </si>
  <si>
    <t>შპს სამედიცინო კომპანია "სალბუნი"</t>
  </si>
  <si>
    <t>20001002656</t>
  </si>
  <si>
    <t>wwestmo@yahoo.de</t>
  </si>
  <si>
    <t>0350 232784; 0350271784</t>
  </si>
  <si>
    <t>060408</t>
  </si>
  <si>
    <t>თელავი, ლესელიძის ქ. პირველი</t>
  </si>
  <si>
    <t>1261</t>
  </si>
  <si>
    <t>21001003751</t>
  </si>
  <si>
    <t>ინდ. მეწარმე ''ვახტანგი ზარნაძე''</t>
  </si>
  <si>
    <t>vaxo1958@mail.ru</t>
  </si>
  <si>
    <t>599 20 94 50</t>
  </si>
  <si>
    <t>ქალაქი თერჯოლა</t>
  </si>
  <si>
    <t>რუსთაველის 120</t>
  </si>
  <si>
    <t>თერჯოლა, რუსთაველის ქ. 120</t>
  </si>
  <si>
    <t>ფიზიკური პირი ''ვახტანგი ზარნაძე''</t>
  </si>
  <si>
    <t>1262</t>
  </si>
  <si>
    <t>01003003989</t>
  </si>
  <si>
    <t>დუშეთის რ–ნი. სოფ.გრემისხევის ამბულატორია</t>
  </si>
  <si>
    <t>otarashvili@mail.ru</t>
  </si>
  <si>
    <t>577098306; 551663677</t>
  </si>
  <si>
    <t>სოფ.გრემისხევი</t>
  </si>
  <si>
    <t>დუშეთის რ–ნი. სოფ. გრემისხევი</t>
  </si>
  <si>
    <t>1263</t>
  </si>
  <si>
    <t>245418392</t>
  </si>
  <si>
    <t>შ.პ.ს. "ქ. ბათუმის ინფექციური პათოლოგიის, შიდსის და ტუბერკულოზის რეგიონალური ცენტრი"</t>
  </si>
  <si>
    <t>000285, 000284</t>
  </si>
  <si>
    <t>61001012339</t>
  </si>
  <si>
    <t>jemali_dumbadze@yahoo.com</t>
  </si>
  <si>
    <t>577107676</t>
  </si>
  <si>
    <t>ქათამაძის 11, თაბუკაშვილის 17</t>
  </si>
  <si>
    <t>აჭარის ფინანსთა და ეკონომიკის სამინისტრო</t>
  </si>
  <si>
    <t>1264</t>
  </si>
  <si>
    <t>61005008780</t>
  </si>
  <si>
    <t>სოფ.საჩინოს პ.ჯ.დ</t>
  </si>
  <si>
    <t>599-72-43-60</t>
  </si>
  <si>
    <t>სოფ.საჩინო</t>
  </si>
  <si>
    <t>ქობულეთის რ-ნი</t>
  </si>
  <si>
    <t>1265</t>
  </si>
  <si>
    <t>61005004682</t>
  </si>
  <si>
    <t>ციხისძირის ს/ ამბულატორია</t>
  </si>
  <si>
    <t>599-71-00-52    591-11-47-08</t>
  </si>
  <si>
    <t>აჭრა</t>
  </si>
  <si>
    <t>1266</t>
  </si>
  <si>
    <t>61010000035</t>
  </si>
  <si>
    <t>ბარათაულის თემის საექიმო ამბულატორია</t>
  </si>
  <si>
    <t>qarcivadze@gmail.ru</t>
  </si>
  <si>
    <t>577107603</t>
  </si>
  <si>
    <t>020402</t>
  </si>
  <si>
    <t>შუახევის მუნიციპალიტეტი, სოფელი  ბარათაული</t>
  </si>
  <si>
    <t>შუახევის მუნიციპალიტეტი, სოფელი ბარათაული</t>
  </si>
  <si>
    <t>შ.პ.ს. უნიმედი აჭარა, შუახევი</t>
  </si>
  <si>
    <t>1267</t>
  </si>
  <si>
    <t>55001005509</t>
  </si>
  <si>
    <t>გოჩა ჯიხაიში საექიმო ამბულატორია</t>
  </si>
  <si>
    <t>andriadzeshorena@rambler.ru</t>
  </si>
  <si>
    <t>593 57 27 46</t>
  </si>
  <si>
    <t>051203</t>
  </si>
  <si>
    <t>ხონი, სოფელი გოჩა ჯიხაიში</t>
  </si>
  <si>
    <t>ხონის რ-ნ, სოფელი გოჩა ჯიხაიში</t>
  </si>
  <si>
    <t>1268</t>
  </si>
  <si>
    <t>28001032724</t>
  </si>
  <si>
    <t>120578</t>
  </si>
  <si>
    <t>სოფელი ხოჯორნი</t>
  </si>
  <si>
    <t>1269</t>
  </si>
  <si>
    <t>404428632</t>
  </si>
  <si>
    <t>შპს „რეფერალური ჰოსპიტალი 2012“</t>
  </si>
  <si>
    <t>002533</t>
  </si>
  <si>
    <t>000547</t>
  </si>
  <si>
    <t>01011005926</t>
  </si>
  <si>
    <t>ninsvanidze@gmail.com</t>
  </si>
  <si>
    <t>2706414; 2703141; 599533541</t>
  </si>
  <si>
    <t>ქინძმარაულის შესახვევი1</t>
  </si>
  <si>
    <t>გოგოლის 18</t>
  </si>
  <si>
    <t>ჯუმბერ ბოლღაშვილი</t>
  </si>
  <si>
    <t>1270</t>
  </si>
  <si>
    <t>01001019520</t>
  </si>
  <si>
    <t>ხელედის საექიმო ამბულატორია</t>
  </si>
  <si>
    <t>XATUNAKURASBEDIANI@MAIL.RU</t>
  </si>
  <si>
    <t>591–70–85–70</t>
  </si>
  <si>
    <t>სოფ.ხელედი</t>
  </si>
  <si>
    <t>ლენტეხის რაიონი სოფ.ხელედი</t>
  </si>
  <si>
    <t>1271</t>
  </si>
  <si>
    <t>202445586</t>
  </si>
  <si>
    <t>შპს "კონსმედი"</t>
  </si>
  <si>
    <t>01011011933</t>
  </si>
  <si>
    <t>01005008612</t>
  </si>
  <si>
    <t>kote.kiladzeyahoomail</t>
  </si>
  <si>
    <t>577464847</t>
  </si>
  <si>
    <t>იამანიძის ქ.–2</t>
  </si>
  <si>
    <t>1272</t>
  </si>
  <si>
    <t>19001022850</t>
  </si>
  <si>
    <t>სოფელი ოქტომბერის საექიმო ამბულატორია</t>
  </si>
  <si>
    <t>chedia.eka@mail.ru</t>
  </si>
  <si>
    <t>593 62 67 98</t>
  </si>
  <si>
    <t>100223</t>
  </si>
  <si>
    <t>რატიასN5</t>
  </si>
  <si>
    <t>სოფელი ოქტომბერი რატიასN5</t>
  </si>
  <si>
    <t>1273</t>
  </si>
  <si>
    <t>17001010210</t>
  </si>
  <si>
    <t>სალხინოს საექიმო ამბულატორია</t>
  </si>
  <si>
    <t>liakacadze64@mail.ru</t>
  </si>
  <si>
    <t>593274525</t>
  </si>
  <si>
    <t>050212</t>
  </si>
  <si>
    <t>ვანის  რაიონი  სოფ:  სალხინო</t>
  </si>
  <si>
    <t>ვანის რაიონი სოფ: სალხინო</t>
  </si>
  <si>
    <t>1274</t>
  </si>
  <si>
    <t>43001006231</t>
  </si>
  <si>
    <t>ქარელის რაიონის სოფ.ბრეთის მეურნეობის ს/ამბულატორია</t>
  </si>
  <si>
    <t>cira.gamrekelashvili@mail.ru</t>
  </si>
  <si>
    <t>599 69 06 04</t>
  </si>
  <si>
    <t>სოფ. ბრეთის მეურნეობა</t>
  </si>
  <si>
    <t>1275</t>
  </si>
  <si>
    <t>30001006873</t>
  </si>
  <si>
    <t>წვირმის საექიმო ამბულატორია</t>
  </si>
  <si>
    <t>nana.kakhiani@mail.com</t>
  </si>
  <si>
    <t>595248477</t>
  </si>
  <si>
    <t>100418</t>
  </si>
  <si>
    <t>წვირმი</t>
  </si>
  <si>
    <t>1276</t>
  </si>
  <si>
    <t>16001003510</t>
  </si>
  <si>
    <t>დაბა ფასანაურის სოფლის ექიმები</t>
  </si>
  <si>
    <t>16001001140</t>
  </si>
  <si>
    <t>16001016883</t>
  </si>
  <si>
    <t>599933114, 593106057, 593399709</t>
  </si>
  <si>
    <t>ფასანაური, დაბა ფასანაურის, 300 არაგველის #14</t>
  </si>
  <si>
    <t>ფასანაური</t>
  </si>
  <si>
    <t>1277</t>
  </si>
  <si>
    <t>22001011409</t>
  </si>
  <si>
    <t>591 14 17 88</t>
  </si>
  <si>
    <t>ბოლნისის რაიონი, სოფელიტალავერი</t>
  </si>
  <si>
    <t>1278</t>
  </si>
  <si>
    <t>შპს "ქ.თბილისის #14 შერეული პოლიკლინიკა"</t>
  </si>
  <si>
    <t>593590030</t>
  </si>
  <si>
    <t>დიდი- დიღიმო</t>
  </si>
  <si>
    <t>ქ. თბილისი,  პეტრიწის 11</t>
  </si>
  <si>
    <t>1279</t>
  </si>
  <si>
    <t>19001022701</t>
  </si>
  <si>
    <t>ნარაზენის საექიმო ამბულატორია</t>
  </si>
  <si>
    <t>19001025427</t>
  </si>
  <si>
    <t>goderdzitodua@gmail.com        chabukazarandia@yahoo.com</t>
  </si>
  <si>
    <t>555 21 84 95                                       599 14 98 02</t>
  </si>
  <si>
    <t>100219</t>
  </si>
  <si>
    <t>ზუგდიდის რ-ნი სოფ. ნარაზენი</t>
  </si>
  <si>
    <t>1280</t>
  </si>
  <si>
    <t>206047455</t>
  </si>
  <si>
    <t>შპს. " თბილისის პირველი კლინიკური საავადმყოფო"</t>
  </si>
  <si>
    <t>17 00 00</t>
  </si>
  <si>
    <t>01017005257</t>
  </si>
  <si>
    <t>b.tamriko@yahoo.com; e.rneuro@yahoo.com</t>
  </si>
  <si>
    <t>2 775 989;  592 87 55 99</t>
  </si>
  <si>
    <t>წინანდლის ქ. N 9</t>
  </si>
  <si>
    <t>1281</t>
  </si>
  <si>
    <t>61009002690</t>
  </si>
  <si>
    <t>ფ/პ  ინდირა  სოლომონიძე</t>
  </si>
  <si>
    <t>i.solomonidze@gmail.com</t>
  </si>
  <si>
    <t>577 49 49 62</t>
  </si>
  <si>
    <t>დეკანაშვილების  საკრებულო  სოფელი  ოქრუაშვილები</t>
  </si>
  <si>
    <t>ხულოს  მუნციპალიტეტი სოფელი  ოქრუაშვილები</t>
  </si>
  <si>
    <t>1282</t>
  </si>
  <si>
    <t>55001003425</t>
  </si>
  <si>
    <t>კინჩხის საექიმო ამბულატორია</t>
  </si>
  <si>
    <t>599 71 75 30</t>
  </si>
  <si>
    <t>051208</t>
  </si>
  <si>
    <t>ხონი სოფელი კინჩხა</t>
  </si>
  <si>
    <t>ხონის რ-ნ, სოფელი კინჩხა</t>
  </si>
  <si>
    <t>1283</t>
  </si>
  <si>
    <t>20001004856</t>
  </si>
  <si>
    <t>თელავის მუნიციპალიტეტის ს. თეთრიწყლების ს/ამბულატორია</t>
  </si>
  <si>
    <t>595244236</t>
  </si>
  <si>
    <t>060407</t>
  </si>
  <si>
    <t>სოფელი თეთრიწყლები</t>
  </si>
  <si>
    <t>ლია მესტვირიშვილი</t>
  </si>
  <si>
    <t>1284</t>
  </si>
  <si>
    <t>233104609</t>
  </si>
  <si>
    <t>შპს "კელაპტარი"</t>
  </si>
  <si>
    <t>000261</t>
  </si>
  <si>
    <t>2011-11-21T18:41:26.24</t>
  </si>
  <si>
    <t>25001009443</t>
  </si>
  <si>
    <t>kelaptariltd@mail.ru</t>
  </si>
  <si>
    <t>599 18 46 51</t>
  </si>
  <si>
    <t>ი. ჯანელიძის ქ.#3</t>
  </si>
  <si>
    <t>ლაგოდეხი, ი. ჯანელიძის ქ. #3</t>
  </si>
  <si>
    <t>1285</t>
  </si>
  <si>
    <t>01007009679</t>
  </si>
  <si>
    <t>პ/ჩაილურის ამბულატორია</t>
  </si>
  <si>
    <t>597306399</t>
  </si>
  <si>
    <t>060631</t>
  </si>
  <si>
    <t>სოფ.პ/ჩაილური</t>
  </si>
  <si>
    <t>შ.პ.ს. ,,ჯეო ჰოსპიტალსი"</t>
  </si>
  <si>
    <t>1286</t>
  </si>
  <si>
    <t>40001023886</t>
  </si>
  <si>
    <t>სიღნაღის მუნიციპალიტეტის სოფელ ზემო ბოდბის საექიმო ამბულატორია</t>
  </si>
  <si>
    <t>lel.macharashvili@gmail.com</t>
  </si>
  <si>
    <t>598 562019;  593 997329</t>
  </si>
  <si>
    <t>060706</t>
  </si>
  <si>
    <t>სიღნაღის მუნიციპალიტეტის სოფელი ზემო ბოდბე</t>
  </si>
  <si>
    <t>1287</t>
  </si>
  <si>
    <t>24001008574</t>
  </si>
  <si>
    <t>აღაიანის ს/ ამბულატორია</t>
  </si>
  <si>
    <t>xatunailuridze@mail.ru. nananoniashvili@rambler.ru</t>
  </si>
  <si>
    <t>555560390. 599202240</t>
  </si>
  <si>
    <t>აღაიანი, საქადაგიანო, ხიდისყური</t>
  </si>
  <si>
    <t>აღაიანი</t>
  </si>
  <si>
    <t>კასპი,აღაიანი</t>
  </si>
  <si>
    <t>1288</t>
  </si>
  <si>
    <t>204385511</t>
  </si>
  <si>
    <t>S.p.s qalTa konsultacia #12</t>
  </si>
  <si>
    <t>01024039159</t>
  </si>
  <si>
    <t>62001001927</t>
  </si>
  <si>
    <t>female.konsultation.12@gmail.com</t>
  </si>
  <si>
    <t>2 72 34 51</t>
  </si>
  <si>
    <t>griSaSvilis q #30</t>
  </si>
  <si>
    <t>1289</t>
  </si>
  <si>
    <t>404905723</t>
  </si>
  <si>
    <t>შპს "საოჯახო მედიცინის ქართულ-ამერიკული კლინიკა"</t>
  </si>
  <si>
    <t>01005016153</t>
  </si>
  <si>
    <t>01009000207</t>
  </si>
  <si>
    <t>medicalhouse11@gmail.com</t>
  </si>
  <si>
    <t>2 33 08 33; 599 33 34 30</t>
  </si>
  <si>
    <t>ბერბუკის ქ. #10</t>
  </si>
  <si>
    <t>1290</t>
  </si>
  <si>
    <t>415085286</t>
  </si>
  <si>
    <t>შ.პ.ს ფოთის პირველი პოლიკლინიკა</t>
  </si>
  <si>
    <t>42001018957</t>
  </si>
  <si>
    <t>potiklinik@gmail.com</t>
  </si>
  <si>
    <t>593 648 200</t>
  </si>
  <si>
    <t>რუსთაველის რკალი #24</t>
  </si>
  <si>
    <t>აღმაშენებლის 43/43</t>
  </si>
  <si>
    <t>1291</t>
  </si>
  <si>
    <t>49001002140</t>
  </si>
  <si>
    <t>ცაგერის რ–ნი სოფ.ღვირიშის სოფლის ექიმი</t>
  </si>
  <si>
    <t>599.171816</t>
  </si>
  <si>
    <t>სოფ.ღვირიში, სოფ. სანორჩი, სოფ. ნასპერი, სოფ. უცხერი</t>
  </si>
  <si>
    <t>სოფ.ღვირიში</t>
  </si>
  <si>
    <t>ცაგერის რ–ნი სოფ.ღვირიში</t>
  </si>
  <si>
    <t>1292</t>
  </si>
  <si>
    <t>02001008639</t>
  </si>
  <si>
    <t>აბაშის რაიონი სოფელ  ზანეთის საექიმო ამბულატორია</t>
  </si>
  <si>
    <t>593503190</t>
  </si>
  <si>
    <t>100104</t>
  </si>
  <si>
    <t>სოფელი ზანათი</t>
  </si>
  <si>
    <t>1293</t>
  </si>
  <si>
    <t>02001009112</t>
  </si>
  <si>
    <t>აბაშის რაიონი სოფელ სუჯუნის საექიმო ამბულატორია</t>
  </si>
  <si>
    <t>593663232</t>
  </si>
  <si>
    <t>100114</t>
  </si>
  <si>
    <t>სოფელი სუჯუნა</t>
  </si>
  <si>
    <t>1294</t>
  </si>
  <si>
    <t>226166430</t>
  </si>
  <si>
    <t>შპს  "წმინდა პანტელეიმონ მკურნალის სახელობის კლინიკა"</t>
  </si>
  <si>
    <t>doctor_lado@mail.ru</t>
  </si>
  <si>
    <t>599180936</t>
  </si>
  <si>
    <t>ვაშლოვანის ქ. 4</t>
  </si>
  <si>
    <t>ბორჯომი.  ყვიბისი</t>
  </si>
  <si>
    <t>1295</t>
  </si>
  <si>
    <t>13001038596</t>
  </si>
  <si>
    <t>ახაშნის ამბულატორია</t>
  </si>
  <si>
    <t>tamilaelizbarashvili@yahoo.com</t>
  </si>
  <si>
    <t>577098010; 593453067;</t>
  </si>
  <si>
    <t>060202</t>
  </si>
  <si>
    <t>გურჯაანის რ-ნი ს. ახაშენი</t>
  </si>
  <si>
    <t>1296</t>
  </si>
  <si>
    <t>13001000653</t>
  </si>
  <si>
    <t>ს.ვეჯინის ამბულატორია</t>
  </si>
  <si>
    <t>elmira.beciashvili@mail.ru</t>
  </si>
  <si>
    <t>577098019</t>
  </si>
  <si>
    <t>060210</t>
  </si>
  <si>
    <t>ს.ვევინი</t>
  </si>
  <si>
    <t>ს.ვეჯინი</t>
  </si>
  <si>
    <t>შ.პ.ს."ჯეოჰოსპიტალს"</t>
  </si>
  <si>
    <t>1297</t>
  </si>
  <si>
    <t>კაჭრეთის საოჯახო მედიცინის ცენტრი</t>
  </si>
  <si>
    <t>42d3003d-47bb-4594-a0c9-50ad930d6dcc</t>
  </si>
  <si>
    <t>20001004051</t>
  </si>
  <si>
    <t>577090519.577098030.577098032.</t>
  </si>
  <si>
    <t>060215</t>
  </si>
  <si>
    <t>გურჯაანის რ-ნი ს.კაჭრეთი</t>
  </si>
  <si>
    <t>შ.პ.ს."ჯეო-ჰოსპიტალს"</t>
  </si>
  <si>
    <t>1298</t>
  </si>
  <si>
    <t>14001008069</t>
  </si>
  <si>
    <t>599 24 20 92</t>
  </si>
  <si>
    <t>ბოლნისის რაიონი, სოფელი სავანეთი</t>
  </si>
  <si>
    <t>1299</t>
  </si>
  <si>
    <t>23001011020</t>
  </si>
  <si>
    <t>თიანეთი, სიმონიანთხევის ამბულატორია</t>
  </si>
  <si>
    <t>577 09 19 58</t>
  </si>
  <si>
    <t>თიანეთი სოფ. სიმონიანთხევი</t>
  </si>
  <si>
    <t>1300</t>
  </si>
  <si>
    <t>212688046</t>
  </si>
  <si>
    <t>შპს "ქუთაისის რეგიონალური კანისა და ვენსნეულებათა დისპანსრი</t>
  </si>
  <si>
    <t>60001115771</t>
  </si>
  <si>
    <t>georcdv@gmail.com</t>
  </si>
  <si>
    <t>26-31-08</t>
  </si>
  <si>
    <t>ოცხელის ქ #2</t>
  </si>
  <si>
    <t>ქუთაისი, ოცხელის ქ .#2</t>
  </si>
  <si>
    <t>1301</t>
  </si>
  <si>
    <t>230043075</t>
  </si>
  <si>
    <t>შ.პ.ს "ილემის  საექიმო   ამბულატორია "</t>
  </si>
  <si>
    <t>18001035893</t>
  </si>
  <si>
    <t>593549344</t>
  </si>
  <si>
    <t>050311</t>
  </si>
  <si>
    <t>ზესტაფონი სოფელი ილემი</t>
  </si>
  <si>
    <t>ზესტაფონი სოფელი  ილემი</t>
  </si>
  <si>
    <t>1302</t>
  </si>
  <si>
    <t>19001040329</t>
  </si>
  <si>
    <t>რუხის საექიო ამბულატორია</t>
  </si>
  <si>
    <t>19001040329; 19001084743</t>
  </si>
  <si>
    <t>tamar.patchkoria@yahoo.com     maia.chikava@mail.ru</t>
  </si>
  <si>
    <t>558-10-80-93; 571-17-13-36</t>
  </si>
  <si>
    <t>100225</t>
  </si>
  <si>
    <t>სოფელი რუხი</t>
  </si>
  <si>
    <t>1303</t>
  </si>
  <si>
    <t>17001002829</t>
  </si>
  <si>
    <t>ფერეთის საექიმო ამბულატორია</t>
  </si>
  <si>
    <t>sofokerdzedvadze@mail.ru</t>
  </si>
  <si>
    <t>593996403</t>
  </si>
  <si>
    <t>050217</t>
  </si>
  <si>
    <t>ვანის რაიონი. სოფელი ფერეთა</t>
  </si>
  <si>
    <t>1304</t>
  </si>
  <si>
    <t>230045135</t>
  </si>
  <si>
    <t>შ.პ.ს. "დილიკაურის საექიმო ამბულატორია"</t>
  </si>
  <si>
    <t>18001044871</t>
  </si>
  <si>
    <t>makusa1966@mail.ru</t>
  </si>
  <si>
    <t>595182442</t>
  </si>
  <si>
    <t>050306</t>
  </si>
  <si>
    <t>ზესტაფონი,სოფ.დილიკაური</t>
  </si>
  <si>
    <t>შ.პ.ს  "ჯეო ჰოსპიტალს"-ი</t>
  </si>
  <si>
    <t>1305</t>
  </si>
  <si>
    <t>11001019968</t>
  </si>
  <si>
    <t>დვირის საექიმო უბანი</t>
  </si>
  <si>
    <t>maka.bliadze@mail.ru</t>
  </si>
  <si>
    <t>592-35-30-46</t>
  </si>
  <si>
    <t>110531</t>
  </si>
  <si>
    <t>სამცხე-ჯავახეთი   ბორჯომი სოფ.ჭობისხევი, ჩითახებვი</t>
  </si>
  <si>
    <t>1306</t>
  </si>
  <si>
    <t>231247987</t>
  </si>
  <si>
    <t>შპს ,,ენერგია +"</t>
  </si>
  <si>
    <t>20001028835</t>
  </si>
  <si>
    <t>energia_pliusi@mail.ru</t>
  </si>
  <si>
    <t>0350 27 60 90</t>
  </si>
  <si>
    <t>ალაზნის #10</t>
  </si>
  <si>
    <t>1307</t>
  </si>
  <si>
    <t>236035857</t>
  </si>
  <si>
    <t>შპს "მკურნალი 1" (შენობა არ გააჩნიათ ფუნქციონირებს სხვა შენობაში)</t>
  </si>
  <si>
    <t>599487582</t>
  </si>
  <si>
    <t>1308</t>
  </si>
  <si>
    <t>212691354</t>
  </si>
  <si>
    <t>შპს,,დასავლეთ საქართველოს ტუბერკულოზისა და ფილტვის დაავადებათა ცენტრი"</t>
  </si>
  <si>
    <t>000279</t>
  </si>
  <si>
    <t>c8171774-611b-4018-9b91-3f16054f962e</t>
  </si>
  <si>
    <t>60002023040</t>
  </si>
  <si>
    <t>tbkutaisi@gmail.com</t>
  </si>
  <si>
    <t>0431 27 04 21</t>
  </si>
  <si>
    <t>ჲმერეთი</t>
  </si>
  <si>
    <t>ქუთაისი, ჩხობაძის ქ. №20</t>
  </si>
  <si>
    <t>1309</t>
  </si>
  <si>
    <t>61010000345</t>
  </si>
  <si>
    <t>შუბნის თემის საექიმო ამბულატორია</t>
  </si>
  <si>
    <t>_maiafutkaradze1978@mail.ru</t>
  </si>
  <si>
    <t>593455311</t>
  </si>
  <si>
    <t>შუახევის მუნიციპალიტეტი. სოფელი შუბანი</t>
  </si>
  <si>
    <t>სოფელი შუბანი</t>
  </si>
  <si>
    <t>შუახევის მუნიციპალიტეტი, სოფელი შუბანი</t>
  </si>
  <si>
    <t>სპს უნიმედი ,,აჭარა"</t>
  </si>
  <si>
    <t>1310</t>
  </si>
  <si>
    <t>29001015493</t>
  </si>
  <si>
    <t>მარტვილი სოფ.დ/ჭყონის სოფლის ექიმი</t>
  </si>
  <si>
    <t>naira.wulaia@mail.ru</t>
  </si>
  <si>
    <t>593303104</t>
  </si>
  <si>
    <t>100306</t>
  </si>
  <si>
    <t>დიდი ჭყონი</t>
  </si>
  <si>
    <t>მარტვილი სოფ.დ/ჭყონი</t>
  </si>
  <si>
    <t>ს/კ ,,ალდაგი ბისიაი"</t>
  </si>
  <si>
    <t>1311</t>
  </si>
  <si>
    <t>35001016490</t>
  </si>
  <si>
    <t>mananamirashvili@mail.ru</t>
  </si>
  <si>
    <t>577 09 83 70</t>
  </si>
  <si>
    <t>120716</t>
  </si>
  <si>
    <t>წალკა, დარაკოვის სასოფლო-საექიმო ამბულატორია</t>
  </si>
  <si>
    <t>1312</t>
  </si>
  <si>
    <t>01024065144</t>
  </si>
  <si>
    <t>ხოვლის ამბულატორია</t>
  </si>
  <si>
    <t>marinarazmadze@yahoo.com,soziashvilimaia@mail.ru</t>
  </si>
  <si>
    <t>551959199,555541013</t>
  </si>
  <si>
    <t>ხოვლე</t>
  </si>
  <si>
    <t>კასპი,ხოვლე</t>
  </si>
  <si>
    <t>1313</t>
  </si>
  <si>
    <t>231954775</t>
  </si>
  <si>
    <t>შპს სოფ. ნახშიღელის საექიმო ამბულატორია</t>
  </si>
  <si>
    <t>60001100053</t>
  </si>
  <si>
    <t>shorena.vardukadze@mail.ru</t>
  </si>
  <si>
    <t>592770385</t>
  </si>
  <si>
    <t>050414</t>
  </si>
  <si>
    <t>თერჯოლის მუნიციპალიტეტი სოფ. ნახშირღელე</t>
  </si>
  <si>
    <t>1314</t>
  </si>
  <si>
    <t>231961213</t>
  </si>
  <si>
    <t>09001003275</t>
  </si>
  <si>
    <t>599584932</t>
  </si>
  <si>
    <t>სოფ.ჩხარი</t>
  </si>
  <si>
    <t>თერჯოლის მუნიციპალიტეტი სოფ. ჩხარი</t>
  </si>
  <si>
    <t>1315</t>
  </si>
  <si>
    <t>221286855</t>
  </si>
  <si>
    <t>შპს ქალთა ჯანმრთელობის ცენტრი "ჰერა"</t>
  </si>
  <si>
    <t>60001015567</t>
  </si>
  <si>
    <t>mdavituliani@yahoo.com</t>
  </si>
  <si>
    <t>599 25 71 72</t>
  </si>
  <si>
    <t>ს. მესხის 67</t>
  </si>
  <si>
    <t>ქუთაისი, ს. მესხის 67</t>
  </si>
  <si>
    <t>1316</t>
  </si>
  <si>
    <t>222722855</t>
  </si>
  <si>
    <t>შპს აბასთუმნის პოლიკლინიკა ზეკარი</t>
  </si>
  <si>
    <t>03001013543</t>
  </si>
  <si>
    <t>gvancaidoidze@yahoo.com</t>
  </si>
  <si>
    <t>595 27-27-80</t>
  </si>
  <si>
    <t>დ. აბასთუმანი, რუსთაველის ქ#82</t>
  </si>
  <si>
    <t>სამცხე –ჯავახეთი</t>
  </si>
  <si>
    <t>შპს "აბასთუმნის პოლიკლინიკა ზეკარი"</t>
  </si>
  <si>
    <t>1317</t>
  </si>
  <si>
    <t>01012023442</t>
  </si>
  <si>
    <t>თელავის მუნიციპალიტეტის ს.ნაფარეულის ს/ამბულატორია</t>
  </si>
  <si>
    <t>555372044;        593 302 800</t>
  </si>
  <si>
    <t>060420</t>
  </si>
  <si>
    <t>ს.ნაფარეული</t>
  </si>
  <si>
    <t>ნაფარეული</t>
  </si>
  <si>
    <t>1318</t>
  </si>
  <si>
    <t>ექიმი ფიზიკური პირი ზაზა ქავთარაძე, ექიმი ფიზიკური პირი მარინა ბანცური, ექიმი ფიზიკური პირი ილია წიკლაური</t>
  </si>
  <si>
    <t>zaqavtara@jmail.com</t>
  </si>
  <si>
    <t>სსიპ სახელმწიფო ქონების ეროვნული სააგენტო</t>
  </si>
  <si>
    <t>1319</t>
  </si>
  <si>
    <t>ს.ს.ვერეXXI-ს კლინიკა ,,მედსი"</t>
  </si>
  <si>
    <t>ბალახაძე</t>
  </si>
  <si>
    <t>01025000636</t>
  </si>
  <si>
    <t>fmc_vereXXI@yahoo.com; medsiclinics@gmail.com</t>
  </si>
  <si>
    <t>2 99 84 76; 2 14 57 57</t>
  </si>
  <si>
    <t>ქიაჩელის 18</t>
  </si>
  <si>
    <t>1320</t>
  </si>
  <si>
    <t>231169874</t>
  </si>
  <si>
    <t>შპს "სიხარული"-თელავის სამშობიარო სახლი</t>
  </si>
  <si>
    <t>000268</t>
  </si>
  <si>
    <t>08001007066</t>
  </si>
  <si>
    <t>doctorlevani@gmail.com; p.piranishvili@gmail.com</t>
  </si>
  <si>
    <t>599104054; 599939345; 0350 23 18 48;</t>
  </si>
  <si>
    <t>ალადაშვილის ქ.#4</t>
  </si>
  <si>
    <t>თელავი, ალადაშვილის ქ.#4</t>
  </si>
  <si>
    <t>1321</t>
  </si>
  <si>
    <t>20001045695</t>
  </si>
  <si>
    <t>თელავის მუნიციპალიტეტის ს.კონდოლის ს/ამბულატორია</t>
  </si>
  <si>
    <t>20001003614</t>
  </si>
  <si>
    <t>khatunaakhalmosulishvili@yahoo.com;    lalilamazoshvili@yahoo.com;</t>
  </si>
  <si>
    <t>593211551;              593181814;</t>
  </si>
  <si>
    <t>060412</t>
  </si>
  <si>
    <t>კონდოლი</t>
  </si>
  <si>
    <t>ს.კონდოლი</t>
  </si>
  <si>
    <t>1322</t>
  </si>
  <si>
    <t>53001030567</t>
  </si>
  <si>
    <t>ოფშკვითის საექიმო ამბულატორია</t>
  </si>
  <si>
    <t>nazigulnazi@mail.ru</t>
  </si>
  <si>
    <t>591325669</t>
  </si>
  <si>
    <t>050923</t>
  </si>
  <si>
    <t>წყალტუბოს რაიონი სოფელი ოფშკვითი</t>
  </si>
  <si>
    <t>სოფელი ოფშკვითი</t>
  </si>
  <si>
    <t>1323</t>
  </si>
  <si>
    <t>47001024499</t>
  </si>
  <si>
    <t>ფ/პ ნუნუ ლაბაძე</t>
  </si>
  <si>
    <t>ნუნუ ლაბაძე</t>
  </si>
  <si>
    <t>nunulabadze@gmail.com</t>
  </si>
  <si>
    <t>555329636</t>
  </si>
  <si>
    <t>სოფ. კლდე</t>
  </si>
  <si>
    <t>1324</t>
  </si>
  <si>
    <t>14001003276</t>
  </si>
  <si>
    <t>დ.წყაროს რ-ნი,ზემო მაჩხაანის ამბულატორია</t>
  </si>
  <si>
    <t>violetanatroshvili@yahoo.com</t>
  </si>
  <si>
    <t>599484349  599547531</t>
  </si>
  <si>
    <t>060305</t>
  </si>
  <si>
    <t>შ.პ.ს.''არქიმედეს კლინიკა"</t>
  </si>
  <si>
    <t>1325</t>
  </si>
  <si>
    <t>შპს  მედკაპიტალი</t>
  </si>
  <si>
    <t>01017009658</t>
  </si>
  <si>
    <t>2351577</t>
  </si>
  <si>
    <t>1695</t>
  </si>
  <si>
    <t>1326</t>
  </si>
  <si>
    <t>61007000878</t>
  </si>
  <si>
    <t>zuluni@mail.ru</t>
  </si>
  <si>
    <t>557276527</t>
  </si>
  <si>
    <t>1327</t>
  </si>
  <si>
    <t>212688055</t>
  </si>
  <si>
    <t>შპს "ენდოკრინოლოგიური დისპანსერი"</t>
  </si>
  <si>
    <t>60001055470</t>
  </si>
  <si>
    <t>n.tokvi@yahoo.com</t>
  </si>
  <si>
    <t>0431-245957..  514-182218</t>
  </si>
  <si>
    <t>a.wereTlis #13</t>
  </si>
  <si>
    <t>q.quTaisi.a.wereTlis #13</t>
  </si>
  <si>
    <t>1328</t>
  </si>
  <si>
    <t>54001040015</t>
  </si>
  <si>
    <t>ინდმეწარმე ლალი გოგოლიძის საექიმო კაბინეტი</t>
  </si>
  <si>
    <t>25 10 46593 27 25 79</t>
  </si>
  <si>
    <t>იაშვილის #2</t>
  </si>
  <si>
    <t>1329</t>
  </si>
  <si>
    <t>32001015962</t>
  </si>
  <si>
    <t>ს.დ.ხანჩალის ამბულატორია</t>
  </si>
  <si>
    <t>davtian777@mail.com</t>
  </si>
  <si>
    <t>597538800</t>
  </si>
  <si>
    <t>ს. დიდი ხანჩალი</t>
  </si>
  <si>
    <t>ქ. ნინოწმინდა, ს. დიდი ხანჩალი</t>
  </si>
  <si>
    <t>1330</t>
  </si>
  <si>
    <t>46001003113</t>
  </si>
  <si>
    <t>ჩოხატაურის მუნიციპალიტეტი. სოფ. გორაბერეჟოულის საექიმო ამბულატორია</t>
  </si>
  <si>
    <t>g.osephaishvili@yahoo.com</t>
  </si>
  <si>
    <t>577927799</t>
  </si>
  <si>
    <t>030307</t>
  </si>
  <si>
    <t>ჩოხატაური. სოფ.გორაბერეჟოული</t>
  </si>
  <si>
    <t>1331</t>
  </si>
  <si>
    <t>215594202</t>
  </si>
  <si>
    <t>შ.პ.ს. კაცხის  ს/ამბულატორია</t>
  </si>
  <si>
    <t>54001020513</t>
  </si>
  <si>
    <t>natela.bitsadze@yahoo.com</t>
  </si>
  <si>
    <t>595 78 46 08</t>
  </si>
  <si>
    <t>051022</t>
  </si>
  <si>
    <t>ჭიათურა, სოფელი კაცხი</t>
  </si>
  <si>
    <t>1332</t>
  </si>
  <si>
    <t>59001007700</t>
  </si>
  <si>
    <t>ს.  ტყვიავის  ამბულატორია</t>
  </si>
  <si>
    <t>manana_demetrashvili@mail.ru</t>
  </si>
  <si>
    <t>598 64 96 95</t>
  </si>
  <si>
    <t>1301112</t>
  </si>
  <si>
    <t>ქ.გორი ს.ტყვიავი</t>
  </si>
  <si>
    <t>ქ.გორი  ს.ტყვიავი</t>
  </si>
  <si>
    <t>ტყვიავის ამბულატორია</t>
  </si>
  <si>
    <t>1333</t>
  </si>
  <si>
    <t>47001000383</t>
  </si>
  <si>
    <t>ახალციხე სოფელი პატარა პამაჯის სოფლის ექიმი</t>
  </si>
  <si>
    <t>dgebuadze.kote@mail.ru</t>
  </si>
  <si>
    <t>599765232</t>
  </si>
  <si>
    <t>ახალციხე სოფელი პატარა პამაჯი</t>
  </si>
  <si>
    <t>ფიზიკური პირი -კონსტანტინე დგებუაძე</t>
  </si>
  <si>
    <t>1334</t>
  </si>
  <si>
    <t>200006536</t>
  </si>
  <si>
    <t>Mმედი22</t>
  </si>
  <si>
    <t>000619</t>
  </si>
  <si>
    <t>000619; 002845; 002844; 002846; 002847</t>
  </si>
  <si>
    <t>01030020318</t>
  </si>
  <si>
    <t>bavshvta22@gmail.com</t>
  </si>
  <si>
    <t>2610245</t>
  </si>
  <si>
    <t>ბუაჩიძის ქ 12</t>
  </si>
  <si>
    <t>1335</t>
  </si>
  <si>
    <t>230031881</t>
  </si>
  <si>
    <t>შ.პ.ს.,,აისი 96"</t>
  </si>
  <si>
    <t>18001003445</t>
  </si>
  <si>
    <t>klinika.aisi96@ gmail.com</t>
  </si>
  <si>
    <t>599516273</t>
  </si>
  <si>
    <t>ზესტაფონი,დავით აღმაშენებლის ქ 61 ბ</t>
  </si>
  <si>
    <t>1336</t>
  </si>
  <si>
    <t>01019005620</t>
  </si>
  <si>
    <t>სენაკი, თეკლათის საექიმო ამბულატორია</t>
  </si>
  <si>
    <t>luiza.tsakhnakia@mail.ru</t>
  </si>
  <si>
    <t>599  21 97 17</t>
  </si>
  <si>
    <t>თეკლათი</t>
  </si>
  <si>
    <t>სენაკი, სოფელი თეკლათი</t>
  </si>
  <si>
    <t>1337</t>
  </si>
  <si>
    <t>230045368</t>
  </si>
  <si>
    <t>შ.პ.ს "შროშის  საექიმო   ამბულატორია "</t>
  </si>
  <si>
    <t>18001003829</t>
  </si>
  <si>
    <t>558763198</t>
  </si>
  <si>
    <t>050326</t>
  </si>
  <si>
    <t>ზესტაფონი. სოფ. შროშა</t>
  </si>
  <si>
    <t>სოფ. შროშა</t>
  </si>
  <si>
    <t>1338</t>
  </si>
  <si>
    <t>სს. ,,ჩემი ოჯახის კლინიკა თერჯოლის რაიონული  საავადმყოფო"</t>
  </si>
  <si>
    <t>002047</t>
  </si>
  <si>
    <t>000435</t>
  </si>
  <si>
    <t>21001010881</t>
  </si>
  <si>
    <t>omakaridze@mfc.ge</t>
  </si>
  <si>
    <t>595937575</t>
  </si>
  <si>
    <t>რუსთაველის #69</t>
  </si>
  <si>
    <t>დ.აღმაშენებლის გამზ.#123</t>
  </si>
  <si>
    <t>სს ,,ჩემი ოჯახის კლინიკა"</t>
  </si>
  <si>
    <t>1339</t>
  </si>
  <si>
    <t>231951956</t>
  </si>
  <si>
    <t>შპს სოფ. რუფოთის ამბულატორია</t>
  </si>
  <si>
    <t>61001068828</t>
  </si>
  <si>
    <t>21001005414</t>
  </si>
  <si>
    <t>599739759</t>
  </si>
  <si>
    <t>050415</t>
  </si>
  <si>
    <t>თერჯოლის მუნიციპალიტეტი სოფ რუფოთი</t>
  </si>
  <si>
    <t>61006018804</t>
  </si>
  <si>
    <t>აჭარისწყლის სოფლის ამბულატორია</t>
  </si>
  <si>
    <t>591–11–48–61</t>
  </si>
  <si>
    <t>აჭარისწყალი</t>
  </si>
  <si>
    <t>აჭარისწყლის თემის საკრებულო</t>
  </si>
  <si>
    <t>1341</t>
  </si>
  <si>
    <t>შპს ,,უნიმედი აჭარა" ჩაქვის სამედიცინო ცენტრი</t>
  </si>
  <si>
    <t>2012-06-19T00:00:00</t>
  </si>
  <si>
    <t>61001002658</t>
  </si>
  <si>
    <t>egoradze@mfc.ge</t>
  </si>
  <si>
    <t>577760017-568339913</t>
  </si>
  <si>
    <t>ქობულეთი,დაბა ჩაქვი</t>
  </si>
  <si>
    <t>დაბა ჩაქვი,თამარ მეფის 40–ის მიმდებარე ტერიტორია</t>
  </si>
  <si>
    <t>ქობულეთი,დაბა ჩაქვი,თამარ მეფის 40–ის მიმდებარე ტერიტორია</t>
  </si>
  <si>
    <t>სს,,ჩემი ოჯახის კლინიკა''</t>
  </si>
  <si>
    <t>1342</t>
  </si>
  <si>
    <t>61004002502</t>
  </si>
  <si>
    <t>მუხაესტატეს საექიმო ამბულატორია</t>
  </si>
  <si>
    <t>599-25-15-06</t>
  </si>
  <si>
    <t>ქობულეტი ნინოშვილის ქ.#1 ბ.1</t>
  </si>
  <si>
    <t>1343</t>
  </si>
  <si>
    <t>61004034749</t>
  </si>
  <si>
    <t>13131313131</t>
  </si>
  <si>
    <t>593-22-28-49  568-30-16-47</t>
  </si>
  <si>
    <t>1344</t>
  </si>
  <si>
    <t>225364842</t>
  </si>
  <si>
    <t>დ.კაზრეთის შ.პ.ს ”საავადმყოფო-პოლოკლინიკური გაერთიანება”</t>
  </si>
  <si>
    <t>10001023729</t>
  </si>
  <si>
    <t>Kazhosp@email ru</t>
  </si>
  <si>
    <t>599-344-899</t>
  </si>
  <si>
    <t>დაბა კაზრეთი</t>
  </si>
  <si>
    <t>ბოლნისის რაიონი დაბა კაზრეთი</t>
  </si>
  <si>
    <t>1345</t>
  </si>
  <si>
    <t>01027012507</t>
  </si>
  <si>
    <t>გამარჯვება1 საექიმო ამბულატორია</t>
  </si>
  <si>
    <t>revazishvilixatuna@rambler.ru</t>
  </si>
  <si>
    <t>577 77 10 52</t>
  </si>
  <si>
    <t>გარდაბნის რაიონი სოფ.გამარჯვება1</t>
  </si>
  <si>
    <t>1346</t>
  </si>
  <si>
    <t>202193544</t>
  </si>
  <si>
    <t>შპს. აკად. ო. ღუდუშაურის სახელობის ეროვნული სამედიცინო ცენტრი</t>
  </si>
  <si>
    <t>სასწრაფო-სამედიცინო დახ.ლიცენზია #002109; პათოლოგ-ანატომიური საქ.ლიცენზია 002111; საწარმოო ტრანსფუზიოლოგიის ლიცენზია 002110; ბირთვული და რადიაციული სახ. ლიცენზია 06.04.12წ. #118 ბრძანება</t>
  </si>
  <si>
    <t>000494</t>
  </si>
  <si>
    <t>01008009199</t>
  </si>
  <si>
    <t>info@gudushauri.ge</t>
  </si>
  <si>
    <t>251-66-31; 251-69-89</t>
  </si>
  <si>
    <t>ლუბლიანას ქ 18/20</t>
  </si>
  <si>
    <t>შპს აკად. ო. ღუდუშაურის სახელობის ეროვნული სამედიცინო ცენტრი</t>
  </si>
  <si>
    <t>1500</t>
  </si>
  <si>
    <t>1347</t>
  </si>
  <si>
    <t>01002008136</t>
  </si>
  <si>
    <t>ასურეთის საექიმო ამბულატორია</t>
  </si>
  <si>
    <t>577098311</t>
  </si>
  <si>
    <t>120408</t>
  </si>
  <si>
    <t>თეთრიწყაროს მუნიციპალიტეტი, სოფელი ასურეთი</t>
  </si>
  <si>
    <t>1348</t>
  </si>
  <si>
    <t>22001006830</t>
  </si>
  <si>
    <t>გოლთეთის საექიმო ამბულატორია</t>
  </si>
  <si>
    <t>577098317</t>
  </si>
  <si>
    <t>თეთრიწყაროს მინუციპალიტეტი სოფელი გოლთეთი</t>
  </si>
  <si>
    <t>სოფელი გოლთეთი</t>
  </si>
  <si>
    <t>1349</t>
  </si>
  <si>
    <t>19001051893</t>
  </si>
  <si>
    <t>577098319</t>
  </si>
  <si>
    <t>120482</t>
  </si>
  <si>
    <t>თეთრიწყაროს მუნიციპალიტეტტი სოფელი ხაიში</t>
  </si>
  <si>
    <t>1350</t>
  </si>
  <si>
    <t>61004013944</t>
  </si>
  <si>
    <t>ხუცუბნის ს/ამბულატორია</t>
  </si>
  <si>
    <t>591-11-47-46</t>
  </si>
  <si>
    <t>სოფ.ხუცუბანი</t>
  </si>
  <si>
    <t>1351</t>
  </si>
  <si>
    <t>60001064200</t>
  </si>
  <si>
    <t>იმ მედეა ავალიანი  სამედიცინო დიაგნოსტიკური ლაბორატორია</t>
  </si>
  <si>
    <t>avaliani.m@mail.ru</t>
  </si>
  <si>
    <t>0431226151, 599770165</t>
  </si>
  <si>
    <t>ჭავჭავაძის გამზ.18/16</t>
  </si>
  <si>
    <t>აღმაშჱნებლის გამზ. 8/8</t>
  </si>
  <si>
    <t>1352</t>
  </si>
  <si>
    <t>37001007822</t>
  </si>
  <si>
    <t>ინდ. მეწარმე თამარ კალაძე</t>
  </si>
  <si>
    <t>kaladzeebi@mail.ru</t>
  </si>
  <si>
    <t>577747207</t>
  </si>
  <si>
    <t>ქალაქი სამტრედია ლაშა თევზაძეს ქუჩა  61 ბინა 4</t>
  </si>
  <si>
    <t>იმერეთის რეგიონი. ქალაქი სამტრედია</t>
  </si>
  <si>
    <t>ჭავჭავაძეს ქუჩა 30</t>
  </si>
  <si>
    <t>1353</t>
  </si>
  <si>
    <t>07001029310</t>
  </si>
  <si>
    <t>ფიზიკური პირი მაია არნაუტ</t>
  </si>
  <si>
    <t>595116661</t>
  </si>
  <si>
    <t>სოფელი ხოსპიო</t>
  </si>
  <si>
    <t>1354</t>
  </si>
  <si>
    <t>51001020501</t>
  </si>
  <si>
    <t>ქ.ჯვარის N2 უბანი-ოჯახის ექიმი</t>
  </si>
  <si>
    <t>meriarqania@mail.ru</t>
  </si>
  <si>
    <t>579801131</t>
  </si>
  <si>
    <t>ქ.ჯვარი სოხუმის ქ.N27</t>
  </si>
  <si>
    <t>ჯვარი სოხუმის ქ.N27</t>
  </si>
  <si>
    <t>1355</t>
  </si>
  <si>
    <t>404888635</t>
  </si>
  <si>
    <t>შპს "ვეგა"</t>
  </si>
  <si>
    <t>01024006285</t>
  </si>
  <si>
    <t>01026000346</t>
  </si>
  <si>
    <t>lia.rurua@yahoo.com</t>
  </si>
  <si>
    <t>2 364722; 599 713275</t>
  </si>
  <si>
    <t>დოლიძის ქ. კორპ. 7</t>
  </si>
  <si>
    <t>1356</t>
  </si>
  <si>
    <t>59001022241</t>
  </si>
  <si>
    <t>599964216</t>
  </si>
  <si>
    <t>anbele09@gmail.com</t>
  </si>
  <si>
    <t>120414</t>
  </si>
  <si>
    <t>დმანისის რაიონი, სოფელი გომარეთი</t>
  </si>
  <si>
    <t>1357</t>
  </si>
  <si>
    <t>230030070</t>
  </si>
  <si>
    <t>შ.პ.ს "მეორე სვირის  საექიმო   ამბულატორია "</t>
  </si>
  <si>
    <t>18001004139</t>
  </si>
  <si>
    <t>593129199</t>
  </si>
  <si>
    <t>050302</t>
  </si>
  <si>
    <t>ზესტაფონი. სოფ. მეორე სვირი</t>
  </si>
  <si>
    <t>1358</t>
  </si>
  <si>
    <t>01013030657</t>
  </si>
  <si>
    <t>გურჯაანის რაიონის სოფელ მელაანის ამბულატორია</t>
  </si>
  <si>
    <t>599652135</t>
  </si>
  <si>
    <t>060219</t>
  </si>
  <si>
    <t>გურჯაანის რაიონის სოფელ მელაანი</t>
  </si>
  <si>
    <t>გურჯაანის რაიონი სოფელი მელაანი</t>
  </si>
  <si>
    <t>1359</t>
  </si>
  <si>
    <t>37001005553</t>
  </si>
  <si>
    <t>სამტრედია, დიდი ჯიხაიშის საექიმო ამბულატორია, ფიზიკური პირი მზია საყვარელიძე</t>
  </si>
  <si>
    <t>mziasakvarelidze@mail.ru</t>
  </si>
  <si>
    <t>577 098 214</t>
  </si>
  <si>
    <t>050539</t>
  </si>
  <si>
    <t>სამტრედია, სოფელი დიდი ჯიხაიში</t>
  </si>
  <si>
    <t>1360</t>
  </si>
  <si>
    <t>229280397</t>
  </si>
  <si>
    <t>შპს ,,ბაზალეთის საექიმო ამბულატორია"</t>
  </si>
  <si>
    <t>16001021278</t>
  </si>
  <si>
    <t>xatuna bejanishvili@yahoo com</t>
  </si>
  <si>
    <t>593730409</t>
  </si>
  <si>
    <t>სოფ. ბაზალეთი</t>
  </si>
  <si>
    <t>სოფ.ბაზალეთი</t>
  </si>
  <si>
    <t>1361</t>
  </si>
  <si>
    <t>62007000912</t>
  </si>
  <si>
    <t>ქარელის რაიონი სოფ დირბის ს/ამბულატორია</t>
  </si>
  <si>
    <t>43001009613</t>
  </si>
  <si>
    <t>qetevangegelia@yahoo.com</t>
  </si>
  <si>
    <t>577971310</t>
  </si>
  <si>
    <t>დირბი</t>
  </si>
  <si>
    <t>ქარელის რაიონი სოფ დირბი</t>
  </si>
  <si>
    <t>1362</t>
  </si>
  <si>
    <t>33001021888</t>
  </si>
  <si>
    <t>ოზურგეთის რაიონის ცხემლისხიდის საექიმო ამბულატორია</t>
  </si>
  <si>
    <t>593336085</t>
  </si>
  <si>
    <t>030232</t>
  </si>
  <si>
    <t>სოფ ცხემლისხიდი</t>
  </si>
  <si>
    <t>1363</t>
  </si>
  <si>
    <t>40001023892</t>
  </si>
  <si>
    <t>სიღნარის მუნიცეპალიტეტი სოფელი ხირსას საექიმო ამბულატორია</t>
  </si>
  <si>
    <t>595 54 90 66</t>
  </si>
  <si>
    <t>060721</t>
  </si>
  <si>
    <t>სიღნაღი მუნიცეპალიტეტი, სოფელი  ხირსა</t>
  </si>
  <si>
    <t>1364</t>
  </si>
  <si>
    <t>244550231</t>
  </si>
  <si>
    <t>შპს „ხობის რაიონული ცენტრალური საავადმყოფო“</t>
  </si>
  <si>
    <t>000009</t>
  </si>
  <si>
    <t>01024027148</t>
  </si>
  <si>
    <t>pdvaladze@mfc.ge</t>
  </si>
  <si>
    <t>599 19 75 05,   577 71 73 79</t>
  </si>
  <si>
    <t>ჭყონდიდელის ქ. #2</t>
  </si>
  <si>
    <t>ხობი. ჭყონდიდელის ქ. #2</t>
  </si>
  <si>
    <t>სს „ჩემი ოჯახის კლინიკა“</t>
  </si>
  <si>
    <t>1365</t>
  </si>
  <si>
    <t>51001001453</t>
  </si>
  <si>
    <t>წალენჯიხა ზღვიას საექიმო ამბულატორია</t>
  </si>
  <si>
    <t>rozamarkozia@gmail.com</t>
  </si>
  <si>
    <t>599160329   790145550</t>
  </si>
  <si>
    <t>100802</t>
  </si>
  <si>
    <t>წალენჯიხა ზღვაიას დასახლება სახლი 12 (1-ელი სართ.)</t>
  </si>
  <si>
    <t>სამეგრელო -ზემო სვანეთი</t>
  </si>
  <si>
    <t>1366</t>
  </si>
  <si>
    <t>29001003506</t>
  </si>
  <si>
    <t>მარტვილის რაიონი გურძემის საექიმო ამბულატორია</t>
  </si>
  <si>
    <t>558442167</t>
  </si>
  <si>
    <t>100305</t>
  </si>
  <si>
    <t>მარტვილი სოფელი  გურძემი</t>
  </si>
  <si>
    <t>1367</t>
  </si>
  <si>
    <t>401945605</t>
  </si>
  <si>
    <t>27 23 93</t>
  </si>
  <si>
    <t>31001001183</t>
  </si>
  <si>
    <t>info@angio.ge</t>
  </si>
  <si>
    <t>2 517008</t>
  </si>
  <si>
    <t>ჩაჩავას ქ.1</t>
  </si>
  <si>
    <t>1368</t>
  </si>
  <si>
    <t>217879259</t>
  </si>
  <si>
    <t>ს.ს. "იავნანა "</t>
  </si>
  <si>
    <t>000840</t>
  </si>
  <si>
    <t>000190</t>
  </si>
  <si>
    <t>86ac9e3a-e6d6-424b-9aaa-a54d7c71aefd</t>
  </si>
  <si>
    <t>59001097811</t>
  </si>
  <si>
    <t>ssiavnana@gmail.com</t>
  </si>
  <si>
    <t>0370-27-31-35</t>
  </si>
  <si>
    <t>ჭავჭავაძის 104</t>
  </si>
  <si>
    <t>გორი ჭავჭავაძის 104</t>
  </si>
  <si>
    <t>შ.პ.ს. ჯორჯიან მედი</t>
  </si>
  <si>
    <t>1369</t>
  </si>
  <si>
    <t>01030022924</t>
  </si>
  <si>
    <t>ოზურგეთის რაიონის ბოხვაურის საექიმო ამბულატორია</t>
  </si>
  <si>
    <t>551587475</t>
  </si>
  <si>
    <t>030205</t>
  </si>
  <si>
    <t>სოფ ბოხვაური</t>
  </si>
  <si>
    <t>1370</t>
  </si>
  <si>
    <t>61006030696</t>
  </si>
  <si>
    <t>თხილნარის პირველადი ჯანდაცვის ცენტრი</t>
  </si>
  <si>
    <t>593785927     591114801</t>
  </si>
  <si>
    <t>ჭარნალი</t>
  </si>
  <si>
    <t>ხელვაჩაური.სოფ. ახალსოფელი</t>
  </si>
  <si>
    <t>1371</t>
  </si>
  <si>
    <t>220004787</t>
  </si>
  <si>
    <t>შ.პ.ს "ზუგდიდის რეგიონალური ტუბსაწინააღმდეგო საავადმყოფო</t>
  </si>
  <si>
    <t>ბირთვული და რადიაციული საქმიანობის ლიცენზია №00102</t>
  </si>
  <si>
    <t>სტაციონარული დაწესებულების ნებართვა №000175. ავტორიზებული აფთიაქის ნებართვა №000017</t>
  </si>
  <si>
    <t>19001002317</t>
  </si>
  <si>
    <t>ztbhospital@gmai.com</t>
  </si>
  <si>
    <t>599570604</t>
  </si>
  <si>
    <t>შ.ხუბულავას 13</t>
  </si>
  <si>
    <t>შ.ხუბულავას ქ13</t>
  </si>
  <si>
    <t>შპს "ბლოკ ჯორჯია"</t>
  </si>
  <si>
    <t>1372</t>
  </si>
  <si>
    <t>48001000833</t>
  </si>
  <si>
    <t>ზუმის საექიმო ამბულატორია</t>
  </si>
  <si>
    <t>555157282</t>
  </si>
  <si>
    <t>100702</t>
  </si>
  <si>
    <t>d.Cxorowyu s.zumi</t>
  </si>
  <si>
    <t>Cxorowyu s.zumi</t>
  </si>
  <si>
    <t>1373</t>
  </si>
  <si>
    <t>07001012875</t>
  </si>
  <si>
    <t>ფიზიკური პირი ირინა უნანიან</t>
  </si>
  <si>
    <t>571000056</t>
  </si>
  <si>
    <t>სოფელი ვაჩიანი</t>
  </si>
  <si>
    <t>1374</t>
  </si>
  <si>
    <t>19001031596</t>
  </si>
  <si>
    <t>ინგირის საექიმო ამბულატორია</t>
  </si>
  <si>
    <t>19001050049</t>
  </si>
  <si>
    <t>19001050207</t>
  </si>
  <si>
    <t>irma.chkadua76@gmail.com   inga.meunargia@mail.ru  shonia eTeri@mail.ru</t>
  </si>
  <si>
    <t>591150990   599673925   599149256</t>
  </si>
  <si>
    <t>100213</t>
  </si>
  <si>
    <t>ზუგდიდის რ–ნი  სოფ.ინგირი</t>
  </si>
  <si>
    <t>1375</t>
  </si>
  <si>
    <t>01024065685</t>
  </si>
  <si>
    <t>ზუგდიდი, სოფ. რიყის საექიმო ამბულატორია</t>
  </si>
  <si>
    <t>Natalia-Khufunia@rambler.ru; cira.qadzanaia@gmail.com</t>
  </si>
  <si>
    <t>593114325</t>
  </si>
  <si>
    <t>100224</t>
  </si>
  <si>
    <t>სამეგრელო– ზემო–სვანეთი</t>
  </si>
  <si>
    <t>ზუგდიდის რაიონი, სოფელი რიყე</t>
  </si>
  <si>
    <t>1376</t>
  </si>
  <si>
    <t>220341841</t>
  </si>
  <si>
    <t>რეაბილიტაციისა და განვითარების საქველმოქმედო ცენტრი "თანაზიარი"</t>
  </si>
  <si>
    <t>19001030032</t>
  </si>
  <si>
    <t>tanaziari@hotmail.com</t>
  </si>
  <si>
    <t>0 415 25 23 65; 0 415 22 10 78</t>
  </si>
  <si>
    <t>კ.გამსახურდიას 41ა</t>
  </si>
  <si>
    <t>მ.კოსტავას 58</t>
  </si>
  <si>
    <t>1377</t>
  </si>
  <si>
    <t>შპს "ავერსის კლინიკა" მარნეულის #1 ფილიალი</t>
  </si>
  <si>
    <t>000188</t>
  </si>
  <si>
    <t>28001003394</t>
  </si>
  <si>
    <t>shorena.azarashvili@aversi.ge</t>
  </si>
  <si>
    <t>577500522</t>
  </si>
  <si>
    <t>26 მაისის ქ.</t>
  </si>
  <si>
    <t>1378</t>
  </si>
  <si>
    <t>229281489</t>
  </si>
  <si>
    <t>შ.პ.ს.,,მაღაროსკარის ამბულატორია"</t>
  </si>
  <si>
    <t>31001034500</t>
  </si>
  <si>
    <t>577–09–82–89</t>
  </si>
  <si>
    <t>სოფელი მაღაროსკარი</t>
  </si>
  <si>
    <t>დუშეთი რ–ნი. სოფ.მაღაროსკარი</t>
  </si>
  <si>
    <t>1379</t>
  </si>
  <si>
    <t>245418971</t>
  </si>
  <si>
    <t>შ.პ.ს ,,სანიტასი"</t>
  </si>
  <si>
    <t>61001015998</t>
  </si>
  <si>
    <t>sanitasi@mail.ru</t>
  </si>
  <si>
    <t>270709</t>
  </si>
  <si>
    <t>26 მაისის 10/12</t>
  </si>
  <si>
    <t>1380</t>
  </si>
  <si>
    <t>61001006275</t>
  </si>
  <si>
    <t>აჭარისაღმართი. ფიზიკური პირი</t>
  </si>
  <si>
    <t>595352086</t>
  </si>
  <si>
    <t>აჭარისაჭმართი</t>
  </si>
  <si>
    <t>ქ.ბათუმი 26 მაისის ქN3 ბ28</t>
  </si>
  <si>
    <t>1381</t>
  </si>
  <si>
    <t>02001018817</t>
  </si>
  <si>
    <t>აბაშის რაიონი სოფელ  ნორიოს საექიმო ამბულატორია</t>
  </si>
  <si>
    <t>591346289</t>
  </si>
  <si>
    <t>100109</t>
  </si>
  <si>
    <t>სოფელი ნორიო</t>
  </si>
  <si>
    <t>1382</t>
  </si>
  <si>
    <t>204871781</t>
  </si>
  <si>
    <t>შპს ”დიაგნოსტიკური სერვისი”</t>
  </si>
  <si>
    <t>არ ვფლობთ ლიცენზიას</t>
  </si>
  <si>
    <t>000456</t>
  </si>
  <si>
    <t>2013-08-02T18:03:37.007</t>
  </si>
  <si>
    <t>01008010949</t>
  </si>
  <si>
    <t>lika_chikovani2002@yahoo.com; evromedi@gmail.com</t>
  </si>
  <si>
    <t>2251000; 2251712</t>
  </si>
  <si>
    <t>040401</t>
  </si>
  <si>
    <t>მისამართი:    ქ. თბილისი, ლუბლიანას ქ 36</t>
  </si>
  <si>
    <t>ქ. თბილისი, ლუბლიანას ქ 36</t>
  </si>
  <si>
    <t>1383</t>
  </si>
  <si>
    <t>245428434</t>
  </si>
  <si>
    <t>შპს,,ბათუმის სამშობიარო სახლი"</t>
  </si>
  <si>
    <t>61003001768</t>
  </si>
  <si>
    <t>batumissamshobiarosaxli@gmail.com</t>
  </si>
  <si>
    <t>274798</t>
  </si>
  <si>
    <t>რუსთაველის ქ#39</t>
  </si>
  <si>
    <t>ქ.ბათუმი,რუსთაველის ქ#39</t>
  </si>
  <si>
    <t>შპს,,ბათუმის დედათა და ბავშვთა ჯამრ. დაცვის რესპუ. ცენტრი"</t>
  </si>
  <si>
    <t>1384</t>
  </si>
  <si>
    <t>37001042298</t>
  </si>
  <si>
    <t>სოფელ ტოლების საექიმო ამბულატორია ფიზიკური პირი ნანა ლორია</t>
  </si>
  <si>
    <t>593 57 10 68</t>
  </si>
  <si>
    <t>050530</t>
  </si>
  <si>
    <t>სამტრედია, სოფელი ტოლები</t>
  </si>
  <si>
    <t>ჯეოჰოსპიტალსი სადაზღვეო კომპანია ჯიპიაი</t>
  </si>
  <si>
    <t>1385</t>
  </si>
  <si>
    <t>60001052474</t>
  </si>
  <si>
    <t>გურნის  სასოფლო ამბულატორია</t>
  </si>
  <si>
    <t>shengelia87@yahoo.com</t>
  </si>
  <si>
    <t>555257053</t>
  </si>
  <si>
    <t>050710</t>
  </si>
  <si>
    <t>ტყიბული. გურნა</t>
  </si>
  <si>
    <t>1386</t>
  </si>
  <si>
    <t>სს ”ჩემი ოჯახის კლინიკა” ტყიბულის რაიონული საავადმყოფო</t>
  </si>
  <si>
    <t>41001006374</t>
  </si>
  <si>
    <t>malhazgogoreliani@yahoo.com</t>
  </si>
  <si>
    <t>სტაც. 0497221123. მობ. 591 68 70 01</t>
  </si>
  <si>
    <t>ქალაქი ტყიბული</t>
  </si>
  <si>
    <t>თაბუკაშვილის ქუჩა 10.</t>
  </si>
  <si>
    <t>ს/ს ჩემი ოჯახის კლინიკა”</t>
  </si>
  <si>
    <t>1387</t>
  </si>
  <si>
    <t>212693487</t>
  </si>
  <si>
    <t>შპს ლერი ხონელიძის სახელობის კლინიკა</t>
  </si>
  <si>
    <t>000583</t>
  </si>
  <si>
    <t>60001011099</t>
  </si>
  <si>
    <t>agh96@rambler.ru</t>
  </si>
  <si>
    <t>0(431) 24 97 77 ,       0(431) 24 51 23</t>
  </si>
  <si>
    <t>ქუთაისი ლორთქიფანიძის ქ. N 11</t>
  </si>
  <si>
    <t>შპს სამეანო-გინეკოლოგიური საავადმყოფო</t>
  </si>
  <si>
    <t>1388</t>
  </si>
  <si>
    <t>202948819</t>
  </si>
  <si>
    <t>შპს ,,სენა–მედი"</t>
  </si>
  <si>
    <t>000415</t>
  </si>
  <si>
    <t>001768</t>
  </si>
  <si>
    <t>39001017735</t>
  </si>
  <si>
    <t>senamedi@mail.ru</t>
  </si>
  <si>
    <t>0413274441</t>
  </si>
  <si>
    <t>სენაკი ჭყონდიდელის ქ #13</t>
  </si>
  <si>
    <t>1389</t>
  </si>
  <si>
    <t>51001003043</t>
  </si>
  <si>
    <t>მიქავას თემის საექიმო ამბულატორია</t>
  </si>
  <si>
    <t>verikokvaracxelia@gmail.ru</t>
  </si>
  <si>
    <t>599925056</t>
  </si>
  <si>
    <t>100805</t>
  </si>
  <si>
    <t>წალენჯიხა სოფ  მიქავა</t>
  </si>
  <si>
    <t>წალენჯიხი სოფ. მიქავა</t>
  </si>
  <si>
    <t>1390</t>
  </si>
  <si>
    <t>13001046124</t>
  </si>
  <si>
    <t>გურჯაანის რაიონის სოფელ ყიტაანის ამბულატორია</t>
  </si>
  <si>
    <t>anaqadagishvili@yahoo.com</t>
  </si>
  <si>
    <t>577098034</t>
  </si>
  <si>
    <t>060224</t>
  </si>
  <si>
    <t>გურჯაანის რაიონის სოფელ ყიტაანი</t>
  </si>
  <si>
    <t>გურჯაანის რაიონი სოფელი ყიტაანი</t>
  </si>
  <si>
    <t>ყიტაანის ამბულატორია</t>
  </si>
  <si>
    <t>1391</t>
  </si>
  <si>
    <t>28001007471</t>
  </si>
  <si>
    <t>120539</t>
  </si>
  <si>
    <t>სოფელო ყიზილაჯლო</t>
  </si>
  <si>
    <t>მარნეულის რ-ნი,  სოფელი ყიზილაჯლო</t>
  </si>
  <si>
    <t>1392</t>
  </si>
  <si>
    <t>04001000185</t>
  </si>
  <si>
    <t>ფიზიკური პირი ნანა ქვათაძე</t>
  </si>
  <si>
    <t>tamarpopkhadze@yahoo.de</t>
  </si>
  <si>
    <t>599472758</t>
  </si>
  <si>
    <t>სოფელი ჯვარისა -ქედისუბანი</t>
  </si>
  <si>
    <t>სოფელი ჯვარისა</t>
  </si>
  <si>
    <t>შპს  ''სადაზღვევო კომპანია აი სი ჯგუფი''</t>
  </si>
  <si>
    <t>1393</t>
  </si>
  <si>
    <t>12001025204</t>
  </si>
  <si>
    <t>ვახტანგისის ამბულატორია</t>
  </si>
  <si>
    <t>599 14 16 96</t>
  </si>
  <si>
    <t>120210</t>
  </si>
  <si>
    <t>gardabani, sof.vaxtangisi</t>
  </si>
  <si>
    <t>soflis eqimi</t>
  </si>
  <si>
    <t>1394</t>
  </si>
  <si>
    <t>12001035640</t>
  </si>
  <si>
    <t>ვაზიანის ამბულატორია, ფიზიკური პირი ექ.მერი აბესაძე</t>
  </si>
  <si>
    <t>meri-0110@mail.ru</t>
  </si>
  <si>
    <t>577098167</t>
  </si>
  <si>
    <t>120209</t>
  </si>
  <si>
    <t>გარდაბნის რაიონი სოფელი ვაზიანი</t>
  </si>
  <si>
    <t>1395</t>
  </si>
  <si>
    <t>226529183</t>
  </si>
  <si>
    <t>ახალი სამგორის ამბულატორია</t>
  </si>
  <si>
    <t>35001034450</t>
  </si>
  <si>
    <t>mananamigriauli@yahoo.com</t>
  </si>
  <si>
    <t>577-09-81-55       599-51-75-66</t>
  </si>
  <si>
    <t>120203</t>
  </si>
  <si>
    <t>გარდაბანი ს. ახალი სამგორი</t>
  </si>
  <si>
    <t>1396</t>
  </si>
  <si>
    <t>01011060742</t>
  </si>
  <si>
    <t>სოფ. ირაგის ამბულატორია</t>
  </si>
  <si>
    <t>599480260</t>
  </si>
  <si>
    <t>120421</t>
  </si>
  <si>
    <t>თეთრიწყაროს მუნიციპალიტეტი სოფ. ირაგა</t>
  </si>
  <si>
    <t>1397</t>
  </si>
  <si>
    <t>61006038310</t>
  </si>
  <si>
    <t>ქედა.სოფელი ქვედა მახუნცეთის სოფლის ექიმი - მაგული ძირკვაძე</t>
  </si>
  <si>
    <t>maguli.dzirkvadze@mail.ru</t>
  </si>
  <si>
    <t>577 10 39 77</t>
  </si>
  <si>
    <t>1398</t>
  </si>
  <si>
    <t>412684607</t>
  </si>
  <si>
    <t>შპს"გგ"სამკურნალო-დიაგნოსტიკური ცენტრი</t>
  </si>
  <si>
    <t>60002008758</t>
  </si>
  <si>
    <t>baqiaa14@rambler.ru</t>
  </si>
  <si>
    <t>(0431) 29-54-81</t>
  </si>
  <si>
    <t>მუსხელიშვილის ქ.1ა</t>
  </si>
  <si>
    <t>შპს *გ.გ* სამკუნალო-დიაგნოსტიკური ცენტრი</t>
  </si>
  <si>
    <t>1399</t>
  </si>
  <si>
    <t>შ.პ.ს. ,,უნიმედი კახეთი" ახმეტის სამედიცინო ცენტრი</t>
  </si>
  <si>
    <t>№130 ბრძანება</t>
  </si>
  <si>
    <t>000521</t>
  </si>
  <si>
    <t>08001004168</t>
  </si>
  <si>
    <t>giaudzilauri@mail.ru;   lalinoniashvili@gmail.com</t>
  </si>
  <si>
    <t>599108546;  599171276</t>
  </si>
  <si>
    <t>ახმეტა, რუსთაველის ქუჩა, სპორტდარბაზის  მიმდებარე ტერიტორია</t>
  </si>
  <si>
    <t>ახმეტა, რუსთაველის ქუჩა, სპორტდარბაზის მიმდებარე ტერიტორია</t>
  </si>
  <si>
    <t>შპს ,,უნიმედი კახეთი"</t>
  </si>
  <si>
    <t>216314977</t>
  </si>
  <si>
    <t>ს.ს. რუსთავის №2 სამკურნალო დიაგნოსტიკური ცენტრი</t>
  </si>
  <si>
    <t>35001021411</t>
  </si>
  <si>
    <t>m.kapanadze@mail.ru</t>
  </si>
  <si>
    <t>0(341) -252836 , 599550750</t>
  </si>
  <si>
    <t>მესხიშვილის ქ.№1ა</t>
  </si>
  <si>
    <t>ქ.რუსთავი. მესხიშვილისქ№1ა</t>
  </si>
  <si>
    <t>შ.პ.ს. "ჰიგია"</t>
  </si>
  <si>
    <t>1401</t>
  </si>
  <si>
    <t>202353755</t>
  </si>
  <si>
    <t>შპს აკად ეგ ფიფიას სახელობის სახალხო კლინიკური საავადმყოფო (პოლიკლინიკა)</t>
  </si>
  <si>
    <t>59001015572</t>
  </si>
  <si>
    <t>fifia.clinic@mail.ru</t>
  </si>
  <si>
    <t>2357512  599345792</t>
  </si>
  <si>
    <t>თევდორე მღვდლის № 13</t>
  </si>
  <si>
    <t>1402</t>
  </si>
  <si>
    <t>204970754</t>
  </si>
  <si>
    <t>შპს"m.feiqriSvilis saxelobis samedicino klinika alfamedi"</t>
  </si>
  <si>
    <t>01005005232</t>
  </si>
  <si>
    <t>irina kvantaliani</t>
  </si>
  <si>
    <t>alfamedilab@yahoo.com</t>
  </si>
  <si>
    <t>2385719 ; 577400176</t>
  </si>
  <si>
    <t>ქ. თბილისი. Aadam mickeviCis quCa #5</t>
  </si>
  <si>
    <t>1403</t>
  </si>
  <si>
    <t>406056887</t>
  </si>
  <si>
    <t>შპს "გერმანული კლინიკა</t>
  </si>
  <si>
    <t>25401</t>
  </si>
  <si>
    <t>01017038889</t>
  </si>
  <si>
    <t>mediclaktas@hotmail.com</t>
  </si>
  <si>
    <t>577 437548 ,275 34 34 .275 36 36,275 54 54</t>
  </si>
  <si>
    <t>Qq.Tbilisi ,gorgaslis 51-53</t>
  </si>
  <si>
    <t>gorgaslis 51-53</t>
  </si>
  <si>
    <t>Sps germanuli klinika</t>
  </si>
  <si>
    <t>1404</t>
  </si>
  <si>
    <t>204988807</t>
  </si>
  <si>
    <t>შპს სიკეთე</t>
  </si>
  <si>
    <t>01023005613</t>
  </si>
  <si>
    <t>x.feradze@mail.ru</t>
  </si>
  <si>
    <t>599236191</t>
  </si>
  <si>
    <t>ივანე ჯავახიშვილი # 112</t>
  </si>
  <si>
    <t>1405</t>
  </si>
  <si>
    <t>416289929</t>
  </si>
  <si>
    <t>ალტერმედი</t>
  </si>
  <si>
    <t>35001077241</t>
  </si>
  <si>
    <t>niobashvili@yahoo.com</t>
  </si>
  <si>
    <t>(0341) 22 41 47</t>
  </si>
  <si>
    <t>ქალაქი რუსთავი</t>
  </si>
  <si>
    <t>რუსთავი მეგობრობის გამზ.15-51</t>
  </si>
  <si>
    <t>1406</t>
  </si>
  <si>
    <t>26001000745</t>
  </si>
  <si>
    <t>შუხუთის საექიმო ამბულატორია</t>
  </si>
  <si>
    <t>59318 13 49</t>
  </si>
  <si>
    <t>030119</t>
  </si>
  <si>
    <t>ლანჩხუთი . ს. შუხუთი</t>
  </si>
  <si>
    <t>1407</t>
  </si>
  <si>
    <t>01010000552</t>
  </si>
  <si>
    <t>ცაგერის რ–ნი სოფ.ნაკურალეშის სოფლის ექიმი</t>
  </si>
  <si>
    <t>599.434197</t>
  </si>
  <si>
    <t>სოფ.ნაკურალეში, სოფ. ცხუნკუშერი</t>
  </si>
  <si>
    <t>სოფ.ნაკურალეში</t>
  </si>
  <si>
    <t>ცაგერის რ–ნი სოფ.ნაკურალეში</t>
  </si>
  <si>
    <t>ქუთაისის ძოწენიძის სახელობის რეგიონალური კლინიკური საავადმყოფო.</t>
  </si>
  <si>
    <t>1408</t>
  </si>
  <si>
    <t>სოფ."სლისუბნის ამბულატორია"</t>
  </si>
  <si>
    <t>სოფ.ქვედა ალისუბანი</t>
  </si>
  <si>
    <t>თერჯოლის მუნიციპალიტეტი სოფ. ქვ. ალისუბანი</t>
  </si>
  <si>
    <t>1409</t>
  </si>
  <si>
    <t>62006038978</t>
  </si>
  <si>
    <t>ჯვარის საექიმო ამბულატორია</t>
  </si>
  <si>
    <t>teachakaberia@gmail.com</t>
  </si>
  <si>
    <t>577795396</t>
  </si>
  <si>
    <t>100817</t>
  </si>
  <si>
    <t>წალენჯიხა. დაბა ჯვარი. საჯაიას ქუჩა</t>
  </si>
  <si>
    <t>1410</t>
  </si>
  <si>
    <t>200013083</t>
  </si>
  <si>
    <t>შ.პ.ს " სამკურნალო პროფილაქტიკური ცენტრი პირველი"</t>
  </si>
  <si>
    <t>01024008036</t>
  </si>
  <si>
    <t>samkurnaloprof.centripirveli@yahoo.com</t>
  </si>
  <si>
    <t>2953406</t>
  </si>
  <si>
    <t>ხუდადოვის 10</t>
  </si>
  <si>
    <t>1411</t>
  </si>
  <si>
    <t>04001010432</t>
  </si>
  <si>
    <t>ექიმი  მეწარმე ფიზიკური პირი მაია ყიფიანი</t>
  </si>
  <si>
    <t>5 93 65 97 84</t>
  </si>
  <si>
    <t>პირველი ტოლა.ცახი,გოგოლათი,ქვედა ღვარდია,ზემო ღვარდია</t>
  </si>
  <si>
    <t>ამბროლაურის რაიონი სოფელი პირველი ტოლა</t>
  </si>
  <si>
    <t>1412</t>
  </si>
  <si>
    <t>235678921</t>
  </si>
  <si>
    <t>სოფ. წინანდალი, სოფ. იყალთოს სოფლის ექიმი</t>
  </si>
  <si>
    <t>45001006432</t>
  </si>
  <si>
    <t>ala.akhverdashvili@gmail.com;                  lali.burdiashvili@mail.ru</t>
  </si>
  <si>
    <t>591 990 728;                                             593 99 38 96</t>
  </si>
  <si>
    <t>სოფ. იყალთო</t>
  </si>
  <si>
    <t>სოფ. წინანდალი, სოფ. იყალთო</t>
  </si>
  <si>
    <t>1413</t>
  </si>
  <si>
    <t>62003003637</t>
  </si>
  <si>
    <t>სოფელ ბაშის საექიმო ამბულატორია, ფიზიკური პირი იზოლდა ხუბულავა</t>
  </si>
  <si>
    <t>577 09 82 09</t>
  </si>
  <si>
    <t>050502</t>
  </si>
  <si>
    <t>სამტრედია, სოფელი ბაში</t>
  </si>
  <si>
    <t>,,ჯეო ჰოსპიტალსი’’ სადაზღვეო კომპანია ჯიპიაი (ხელშეკრულებით)</t>
  </si>
  <si>
    <t>1414</t>
  </si>
  <si>
    <t>231171157</t>
  </si>
  <si>
    <t>შ.პ.ს. ,,თელავის ფსიქონევროლოგიური დისპანსერი"</t>
  </si>
  <si>
    <t>20001019452</t>
  </si>
  <si>
    <t>alteregou@yahoo.com</t>
  </si>
  <si>
    <t>0350275193</t>
  </si>
  <si>
    <t>ქ. თელავი ალადაშვილის ქ. #2</t>
  </si>
  <si>
    <t>ქ. თელავი რუსთაველის გამზ. #11</t>
  </si>
  <si>
    <t>1415</t>
  </si>
  <si>
    <t>40001006419</t>
  </si>
  <si>
    <t>სიღნაღის მუნიცეპალიტეტი სოფელი საქობოს საექიმო ამბულატორია</t>
  </si>
  <si>
    <t>599 91 4192;   599 97 47 45; 599 94 11 38;  574 39 98 98</t>
  </si>
  <si>
    <t>060711</t>
  </si>
  <si>
    <t>სიღნაღის მუნიცეპალიტეტი სოფ.  საქობო</t>
  </si>
  <si>
    <t>1416</t>
  </si>
  <si>
    <t>240389584</t>
  </si>
  <si>
    <t>შ.პ.ს."ცეროდენა"</t>
  </si>
  <si>
    <t>669b00e9-55dc-44e4-9f04-79c9e757e634</t>
  </si>
  <si>
    <t>40001012740</t>
  </si>
  <si>
    <t>nino.baghnashvili@gmail.com</t>
  </si>
  <si>
    <t>0355243305</t>
  </si>
  <si>
    <t>წნორი</t>
  </si>
  <si>
    <t>ქ.წნორი დავით აღმაშენებლის1შესახვევი#10</t>
  </si>
  <si>
    <t>ქ.წნორი, დ.აღმაშენებლის 1 შეს.#10</t>
  </si>
  <si>
    <t>შპს "ცეროდენა"</t>
  </si>
  <si>
    <t>1417</t>
  </si>
  <si>
    <t>45001004376</t>
  </si>
  <si>
    <t>სოფ. თივის პჯდ</t>
  </si>
  <si>
    <t>593604842</t>
  </si>
  <si>
    <t>060810</t>
  </si>
  <si>
    <t>ყვარლის რაიონი, სოფ. თივი</t>
  </si>
  <si>
    <t>1418</t>
  </si>
  <si>
    <t>10001012422</t>
  </si>
  <si>
    <t>ფიზიკური პირი მანანა ასლანიშვილი</t>
  </si>
  <si>
    <t>aslanishvili1962@mail.ru</t>
  </si>
  <si>
    <t>599 96 36 54</t>
  </si>
  <si>
    <t>მეორე კვარტალი, ადმინისტარციული კორპუსი, პირველი სართული</t>
  </si>
  <si>
    <t>დაბა კაზრეთი 114/115, ბინა 8.</t>
  </si>
  <si>
    <t>1419</t>
  </si>
  <si>
    <t>10001016736</t>
  </si>
  <si>
    <t>ფიზიკური პირი ციური ციხელაშვილი</t>
  </si>
  <si>
    <t>593 25 79 87</t>
  </si>
  <si>
    <t>სოფ. დარბაზის ამულატორია</t>
  </si>
  <si>
    <t>სოფ.დარბაზი, სოფ. წიფორი</t>
  </si>
  <si>
    <t>1420</t>
  </si>
  <si>
    <t>61010006022</t>
  </si>
  <si>
    <t>ჭვანის თემის №1 საექიმო ამბულატორია</t>
  </si>
  <si>
    <t>_diasamidze.tinatin@mail.ru</t>
  </si>
  <si>
    <t>591114961</t>
  </si>
  <si>
    <t>შუახევის მუნიციპალიტეტი. ჭვანის თემი</t>
  </si>
  <si>
    <t>სოფელი ჭვანა</t>
  </si>
  <si>
    <t>შუახევის მუნიციპალიტეტი, სოფელი ჭვანა</t>
  </si>
  <si>
    <t>ჭვანის №1 საექიმო ამბულატორია</t>
  </si>
  <si>
    <t>1421</t>
  </si>
  <si>
    <t>200006484</t>
  </si>
  <si>
    <t>შ.პ.ს."N1 ქალთა კონსულტაცია"</t>
  </si>
  <si>
    <t>2-66-14-06;   2-69-08-18</t>
  </si>
  <si>
    <t>1422</t>
  </si>
  <si>
    <t>202062132</t>
  </si>
  <si>
    <t>პროფ.გ.აბზიანიძის ანგიოლოგია-ანგიოქირურგიის აკადემიური კლინკიკა</t>
  </si>
  <si>
    <t>000146</t>
  </si>
  <si>
    <t>01015002153</t>
  </si>
  <si>
    <t>tatulina2@yahoo.com</t>
  </si>
  <si>
    <t>2 354517</t>
  </si>
  <si>
    <t>თევდორე მღვდელის 13</t>
  </si>
  <si>
    <t>1423</t>
  </si>
  <si>
    <t>29001003929</t>
  </si>
  <si>
    <t>მარტვილის რაიონი სალხინოს  საექიმო ამბულატორია</t>
  </si>
  <si>
    <t>593605707</t>
  </si>
  <si>
    <t>მარტვილი სოფელი  სალხინო</t>
  </si>
  <si>
    <t>1424</t>
  </si>
  <si>
    <t>230030169</t>
  </si>
  <si>
    <t>შ.პ.ს. "ქვედა საქარის  საექიმო ამბულატორია"</t>
  </si>
  <si>
    <t>18001012871</t>
  </si>
  <si>
    <t>borkach@mailru</t>
  </si>
  <si>
    <t>593648044</t>
  </si>
  <si>
    <t>050324</t>
  </si>
  <si>
    <t>ზესტაფონი,სოფ.ქვედა საქარა</t>
  </si>
  <si>
    <t>1425</t>
  </si>
  <si>
    <t>27001003076</t>
  </si>
  <si>
    <t>ხოფურის საექიმო ამბულატორია</t>
  </si>
  <si>
    <t>591–67–01–40</t>
  </si>
  <si>
    <t>სოფ.ხოფური</t>
  </si>
  <si>
    <t>ლენტეხის რაიონი სოფ.ხოფური</t>
  </si>
  <si>
    <t>1426</t>
  </si>
  <si>
    <t>233644848</t>
  </si>
  <si>
    <t>ლანჩხუთის შპს სამკურნალო-დიაგნოსტიკური ცენტრი "ჯანმრთელობა"</t>
  </si>
  <si>
    <t>01015000383</t>
  </si>
  <si>
    <t>amirankantaria53@mail.ru</t>
  </si>
  <si>
    <t>599174255</t>
  </si>
  <si>
    <t>კვირკველიას ქ. № 16</t>
  </si>
  <si>
    <t>გურიის რეგიონი,  ქ.ლანჩხუთი</t>
  </si>
  <si>
    <t>1427</t>
  </si>
  <si>
    <t>229275441</t>
  </si>
  <si>
    <t>შპს"არაგვის ხეობა" ჭოპორტის საექიმო ამბულატორია</t>
  </si>
  <si>
    <t>16001005743</t>
  </si>
  <si>
    <t>LAMARA.FAGAVA@GMAIL.COM</t>
  </si>
  <si>
    <t>599916847</t>
  </si>
  <si>
    <t>ჭოპორტი</t>
  </si>
  <si>
    <t>სოფელი ჭოპორტი</t>
  </si>
  <si>
    <t>დუშეთი სოფელი ჭოპორტი</t>
  </si>
  <si>
    <t>1428</t>
  </si>
  <si>
    <t>230030105</t>
  </si>
  <si>
    <t>შ.პ.ს "ცხრაწყაროს  საექიმო   ამბულატორია "</t>
  </si>
  <si>
    <t>18001001654</t>
  </si>
  <si>
    <t>manana.cqitishvili@mail.ru</t>
  </si>
  <si>
    <t>599272011</t>
  </si>
  <si>
    <t>050327</t>
  </si>
  <si>
    <t>სოფ. ცხრაწყარო</t>
  </si>
  <si>
    <t>ზესტაფონი, სოფ. ცხრაწყარო</t>
  </si>
  <si>
    <t>1429</t>
  </si>
  <si>
    <t>49001012153</t>
  </si>
  <si>
    <t>ცაგერის რ–ნი სოფ. ცაგერის სოფლის ექიმი</t>
  </si>
  <si>
    <t>xatunagoletiani@mail.ru</t>
  </si>
  <si>
    <t>599264268</t>
  </si>
  <si>
    <t>1430</t>
  </si>
  <si>
    <t>შ.პ.ს. ”უნიმედი კახეთი” ყვარლის სამედიცინო ცენტრი</t>
  </si>
  <si>
    <t>45001002297</t>
  </si>
  <si>
    <t>jandacvamerabi@gmai.com</t>
  </si>
  <si>
    <t>570702852</t>
  </si>
  <si>
    <t>ჭავჭავაძის ქ. ნაბაღრები</t>
  </si>
  <si>
    <t>ჭავჭავაძის ქ. №20</t>
  </si>
  <si>
    <t>შ.პ.ს. ”უნიმედი კახეთი”</t>
  </si>
  <si>
    <t>1431</t>
  </si>
  <si>
    <t>211336981</t>
  </si>
  <si>
    <t>დედათა და ბავშვთა სამკურნალო-პროფილაქტიკური ცენტრი</t>
  </si>
  <si>
    <t>01024001985</t>
  </si>
  <si>
    <t>laly@internet.ge</t>
  </si>
  <si>
    <t>599 57 77 00</t>
  </si>
  <si>
    <t>მიცკევიჩის ქ. #29ა</t>
  </si>
  <si>
    <t>1432</t>
  </si>
  <si>
    <t>35001025551</t>
  </si>
  <si>
    <t>ფიზიკური პირი ლაურა მჟავანაძე</t>
  </si>
  <si>
    <t>557 444 517</t>
  </si>
  <si>
    <t>120115</t>
  </si>
  <si>
    <t>სოფელ ბოლნისის საკრებულოს შენობა</t>
  </si>
  <si>
    <t>ბოლნისის რაიონი, სოფელი ბოლნისი</t>
  </si>
  <si>
    <t>1433</t>
  </si>
  <si>
    <t>231253540</t>
  </si>
  <si>
    <t>სპს ზაზა დათიშვილი და სამედიცინო ცენტრი დიაგნოზი</t>
  </si>
  <si>
    <t>20001000068</t>
  </si>
  <si>
    <t>doc-tor@rambler.ru</t>
  </si>
  <si>
    <t>557603300</t>
  </si>
  <si>
    <t>Telavi, baraTaSvilis q. #18</t>
  </si>
  <si>
    <t>kaxeTi</t>
  </si>
  <si>
    <t>ზაზა დათიშვილი და სამედიცინო ცენტრი დიაგნოზი</t>
  </si>
  <si>
    <t>1434</t>
  </si>
  <si>
    <t>სოფ მოხის ამბულატორია</t>
  </si>
  <si>
    <t>lalimalakhashvili@mail.ru</t>
  </si>
  <si>
    <t>593525200</t>
  </si>
  <si>
    <t>ს. მოხე</t>
  </si>
  <si>
    <t>ადიგენი, ს. მოხე</t>
  </si>
  <si>
    <t>1435</t>
  </si>
  <si>
    <t>47001037611</t>
  </si>
  <si>
    <t>ფიზიკური პირი მანანა ოქრომელიძე</t>
  </si>
  <si>
    <t>n.tabatadze@mail.ru</t>
  </si>
  <si>
    <t>555-18-64-59</t>
  </si>
  <si>
    <t>სოფელი მუსხი</t>
  </si>
  <si>
    <t>1436</t>
  </si>
  <si>
    <t>404929770</t>
  </si>
  <si>
    <t>S.p.s. aino''''</t>
  </si>
  <si>
    <t>01008024353</t>
  </si>
  <si>
    <t>ivane@aino.ge</t>
  </si>
  <si>
    <t>225-31-39, 593-37-93-67</t>
  </si>
  <si>
    <t>i.WavWavaZis gamz. #37</t>
  </si>
  <si>
    <t>1437</t>
  </si>
  <si>
    <t>211357814</t>
  </si>
  <si>
    <t>სს" ქ. თბილისის მოზრდილთა 26 პოლიკლინიკა"</t>
  </si>
  <si>
    <t>01010003347</t>
  </si>
  <si>
    <t>ss26poliklinika@yahoo.com</t>
  </si>
  <si>
    <t>599 33 37 75;  599 18 17 88</t>
  </si>
  <si>
    <t>ვაჟა-ფშაველას 26</t>
  </si>
  <si>
    <t>1438</t>
  </si>
  <si>
    <t>406028659</t>
  </si>
  <si>
    <t>შ.პ.ს. "პარაზიტოლოგი"</t>
  </si>
  <si>
    <t>01011065364</t>
  </si>
  <si>
    <t>liaparazitologi@gmail.com</t>
  </si>
  <si>
    <t>2305648</t>
  </si>
  <si>
    <t>ჩოლოყაშვილის ქ. 52</t>
  </si>
  <si>
    <t>1439</t>
  </si>
  <si>
    <t>32001004822</t>
  </si>
  <si>
    <t>ს.პ.ხანჩალი ს.კათნატუ ამბულატორია</t>
  </si>
  <si>
    <t>telmanbdoian2@mail.ru</t>
  </si>
  <si>
    <t>593424070</t>
  </si>
  <si>
    <t>სოფელი პატარა ხანჩალი,  სოფელი კათნატუ</t>
  </si>
  <si>
    <t>ქ.ნინოწმინდა სოფელი.პატარა ხანჩალი სოფელი.კათნატუ</t>
  </si>
  <si>
    <t>1440</t>
  </si>
  <si>
    <t>15001005632</t>
  </si>
  <si>
    <t>mmiqiani@mail.ru</t>
  </si>
  <si>
    <t>599687703</t>
  </si>
  <si>
    <t>120302</t>
  </si>
  <si>
    <t>დმანისის რაიონი, სოფელი კამარლო</t>
  </si>
  <si>
    <t>1441</t>
  </si>
  <si>
    <t>43001011277</t>
  </si>
  <si>
    <t>ბრეთის საექიმო ამბულატორია</t>
  </si>
  <si>
    <t>oqropiridzetamar@yahoo.com, mqarsanashvili@yahoo.com</t>
  </si>
  <si>
    <t>598 755868, 599 142450</t>
  </si>
  <si>
    <t>ქარელი, ს.ბრეთი</t>
  </si>
  <si>
    <t>ქარელი,ს.ბრეთი</t>
  </si>
  <si>
    <t>1442</t>
  </si>
  <si>
    <t>შპს*ჯეო ჰოსპიტალს* ველისციხის ამბულატორია</t>
  </si>
  <si>
    <t>tavladishvili@yahoo.com</t>
  </si>
  <si>
    <t>5-99-48-68-27   5-77-09-01-70</t>
  </si>
  <si>
    <t>გურჯაანის რაიონი. სოფელი ველისციხე</t>
  </si>
  <si>
    <t>1443</t>
  </si>
  <si>
    <t>61002015102</t>
  </si>
  <si>
    <t>resulidze73@mail.ru</t>
  </si>
  <si>
    <t>577227560</t>
  </si>
  <si>
    <t>120714</t>
  </si>
  <si>
    <t>წალკის რაიონო სოფ თრიალეთი</t>
  </si>
  <si>
    <t>1444</t>
  </si>
  <si>
    <t>ქარელი, აგარის ამბულატორია</t>
  </si>
  <si>
    <t>qkaxaia@mail.ru, leila.kaxaia@mail.ru, Dato zedgenidze@yahoo.com, Gamzaananiasvili@yahoo.com</t>
  </si>
  <si>
    <t>599503007, 557570044, 599273849, 599317264</t>
  </si>
  <si>
    <t>შპს პულსი</t>
  </si>
  <si>
    <t>აგარა პუშკინის №181</t>
  </si>
  <si>
    <t>1445</t>
  </si>
  <si>
    <t>243859838</t>
  </si>
  <si>
    <t>ხაშურის რ-ნი,სობ.ქვიშხეთის საექიმო ამბულატორია</t>
  </si>
  <si>
    <t>57001013471</t>
  </si>
  <si>
    <t>595 736 507;595 562 892</t>
  </si>
  <si>
    <t>ხაშურის რ-ნი,სობ.ქვიშხეთი</t>
  </si>
  <si>
    <t>ხაშურის რ-ნი,სოფ.ქვიშხეთი</t>
  </si>
  <si>
    <t>1446</t>
  </si>
  <si>
    <t>19001041920</t>
  </si>
  <si>
    <t>დიდინეძის  საექიმო  ამბულატორია</t>
  </si>
  <si>
    <t>smtvarisa@mail.ru</t>
  </si>
  <si>
    <t>577404648</t>
  </si>
  <si>
    <t>100209</t>
  </si>
  <si>
    <t>სოფელი  დიდინეძი დ.აღმაშენებლის ქ.  10</t>
  </si>
  <si>
    <t>სამეგრელო  და  ზემო  სვანეთი</t>
  </si>
  <si>
    <t>დ.აღმაშენებლის ქ.  10</t>
  </si>
  <si>
    <t>1447</t>
  </si>
  <si>
    <t>01011063174</t>
  </si>
  <si>
    <t>ზუგდიდი ჭკადუშის ამბულატორია</t>
  </si>
  <si>
    <t>gujejiani.irina@mail.ru</t>
  </si>
  <si>
    <t>599 33 24 81</t>
  </si>
  <si>
    <t>100236</t>
  </si>
  <si>
    <t>შ. რუსთაველის ქ.N10</t>
  </si>
  <si>
    <t>სამეეგრელო ზემო სვანეთი</t>
  </si>
  <si>
    <t>1448</t>
  </si>
  <si>
    <t>01027044763</t>
  </si>
  <si>
    <t>ზემო ქედის საექიმო ამბულატორია</t>
  </si>
  <si>
    <t>zemoqediambulatoria@yahoo.com</t>
  </si>
  <si>
    <t>mob.:599950993;577328948;593211051</t>
  </si>
  <si>
    <t>060306</t>
  </si>
  <si>
    <t>დედოფლისწყარო,სოფ.ზემო ქედი</t>
  </si>
  <si>
    <t>1449</t>
  </si>
  <si>
    <t>243571871</t>
  </si>
  <si>
    <t>ფარცხნალის ს/ამბულატორია</t>
  </si>
  <si>
    <t>01019006748</t>
  </si>
  <si>
    <t>მანანა ტაბატაძე</t>
  </si>
  <si>
    <t>051148</t>
  </si>
  <si>
    <t>ხარაგაული. ს.ფარცხნალი</t>
  </si>
  <si>
    <t>1450</t>
  </si>
  <si>
    <t>37001010293</t>
  </si>
  <si>
    <t>ინდ. მეწარმე მარინე ბუაძე</t>
  </si>
  <si>
    <t>marina.buadze.69@mail.ru</t>
  </si>
  <si>
    <t>593338402</t>
  </si>
  <si>
    <t>ქალაქი სამტრედია რუსთაველის ქუჩა N2</t>
  </si>
  <si>
    <t>რუსთაველის ქუჩა N2</t>
  </si>
  <si>
    <t>1451</t>
  </si>
  <si>
    <t>41001020561</t>
  </si>
  <si>
    <t>კურსების სასოფლო ამბულატორია</t>
  </si>
  <si>
    <t>amalia.kvavadze@gmail.com</t>
  </si>
  <si>
    <t>595469611</t>
  </si>
  <si>
    <t>050719</t>
  </si>
  <si>
    <t>ტყიბული.სოფელი კურსები</t>
  </si>
  <si>
    <t>1452</t>
  </si>
  <si>
    <t>230070099</t>
  </si>
  <si>
    <t>შ.პ.ს.ფერომედი:</t>
  </si>
  <si>
    <t>000417</t>
  </si>
  <si>
    <t>001773</t>
  </si>
  <si>
    <t>ქავთარაძე</t>
  </si>
  <si>
    <t>18001013932</t>
  </si>
  <si>
    <t>feromedi@mail.ru</t>
  </si>
  <si>
    <t>258231</t>
  </si>
  <si>
    <t>კვალითის დასახლება</t>
  </si>
  <si>
    <t>მაღლაკელიძის ქ #4</t>
  </si>
  <si>
    <t>შ.პ.ს"ჯორჯიან მანგანეზი"</t>
  </si>
  <si>
    <t>1453</t>
  </si>
  <si>
    <t>242261351</t>
  </si>
  <si>
    <t>შ.პ.ს. ჩხოროწყუს ამბულატორიულ პოლიკლინიკური გაერთიანება</t>
  </si>
  <si>
    <t>48001006645</t>
  </si>
  <si>
    <t>599964184</t>
  </si>
  <si>
    <t>მშვიდობის ქ.№16</t>
  </si>
  <si>
    <t>1454</t>
  </si>
  <si>
    <t>215598878</t>
  </si>
  <si>
    <t>შ.პ.ს. პერევისის საექიმო ამბულატორია</t>
  </si>
  <si>
    <t>54001030511</t>
  </si>
  <si>
    <t>perevisisambulatoria@gmail.com</t>
  </si>
  <si>
    <t>593 75 14 37</t>
  </si>
  <si>
    <t>051033</t>
  </si>
  <si>
    <t>სოფელი პერევისა</t>
  </si>
  <si>
    <t>ნინოშვილის ქ.</t>
  </si>
  <si>
    <t>1455</t>
  </si>
  <si>
    <t>41001020408</t>
  </si>
  <si>
    <t>ორპირის  სასოფლო ამბულატორია</t>
  </si>
  <si>
    <t>natela.berodze@mail.ru</t>
  </si>
  <si>
    <t>599305738</t>
  </si>
  <si>
    <t>050730</t>
  </si>
  <si>
    <t>ტყიბული. ორპირი</t>
  </si>
  <si>
    <t>1456</t>
  </si>
  <si>
    <t>თსსუ აკად. ალ.ალადაშვილის სახ. საუნივერსიტეტო კლინიკა</t>
  </si>
  <si>
    <t>01.01.2014 0:00:00</t>
  </si>
  <si>
    <t>2014-10-01T00:00:00</t>
  </si>
  <si>
    <t>რეკონსტრუქცია-გადაიარაღება</t>
  </si>
  <si>
    <t>000273</t>
  </si>
  <si>
    <t>ორჯონიკიძე</t>
  </si>
  <si>
    <t>01024015184</t>
  </si>
  <si>
    <t>295 35 02; 295 80 21</t>
  </si>
  <si>
    <t>1457</t>
  </si>
  <si>
    <t>212872300</t>
  </si>
  <si>
    <t>შპს „მარი-Т~</t>
  </si>
  <si>
    <t>000577</t>
  </si>
  <si>
    <t>002663</t>
  </si>
  <si>
    <t>60002012468</t>
  </si>
  <si>
    <t>temur_dzidziguri@yahoo.de</t>
  </si>
  <si>
    <t>599 14 08 13, 593 55 55 27, 0431 22 31 02</t>
  </si>
  <si>
    <t>ქ. ქუთაისი. სულხან-საბას 81</t>
  </si>
  <si>
    <t>ქ. ქუთაისი.სულხან-საბას 81</t>
  </si>
  <si>
    <t>1458</t>
  </si>
  <si>
    <t>სს " საჩხერის საავადმყოფო პოლუკლინიკური გაერთიანება" გორისის ს/ ამბულატორია</t>
  </si>
  <si>
    <t>გუდაძე</t>
  </si>
  <si>
    <t>kuprashvilimaka@yahoo.com</t>
  </si>
  <si>
    <t>595-42-30-65;   599-68-40-69</t>
  </si>
  <si>
    <t>050609</t>
  </si>
  <si>
    <t>საჩხერე, სოფ. გორისა</t>
  </si>
  <si>
    <t>სს " საჩხერის საავადმყოფო პოლუკლინიკური გაერთიანება"</t>
  </si>
  <si>
    <t>1459</t>
  </si>
  <si>
    <t>61008007362</t>
  </si>
  <si>
    <t>ქედა, სოფ. დანდალოს სოფლის ექიმი - გიორგი ხალვაში</t>
  </si>
  <si>
    <t>giorgi3006@gmail.com</t>
  </si>
  <si>
    <t>599 96 32 51</t>
  </si>
  <si>
    <t>დანდალო</t>
  </si>
  <si>
    <t>ქედა. დანდალო</t>
  </si>
  <si>
    <t>1460</t>
  </si>
  <si>
    <t>46001004919</t>
  </si>
  <si>
    <t>ჩოხატაურის მუნიციპალიტეტი. სოფ. ბუკისციხის საექიმო ამბულატორია</t>
  </si>
  <si>
    <t>577927732</t>
  </si>
  <si>
    <t>030301</t>
  </si>
  <si>
    <t>ჩოხატაური. სოფ. ბუკისციხე</t>
  </si>
  <si>
    <t>1461</t>
  </si>
  <si>
    <t>23001002671</t>
  </si>
  <si>
    <t>თიანეთი, ჟებოტის ამბულატორია</t>
  </si>
  <si>
    <t>თიანეთი სოფ. ჟებოტა</t>
  </si>
  <si>
    <t>1462</t>
  </si>
  <si>
    <t>02001004280</t>
  </si>
  <si>
    <t>აბაშის რაიონი სოფელ ონტოფოს საექიმო ამბულატორია</t>
  </si>
  <si>
    <t>598942694</t>
  </si>
  <si>
    <t>100110</t>
  </si>
  <si>
    <t>სოფელი ონტოფო</t>
  </si>
  <si>
    <t>1463</t>
  </si>
  <si>
    <t>62004004579</t>
  </si>
  <si>
    <t>120532</t>
  </si>
  <si>
    <t>სოფელი თამარისი</t>
  </si>
  <si>
    <t>1464</t>
  </si>
  <si>
    <t>01092002874</t>
  </si>
  <si>
    <t>120568</t>
  </si>
  <si>
    <t>სოფელი შულავერი</t>
  </si>
  <si>
    <t>1465</t>
  </si>
  <si>
    <t>შპს `უნიმედი კახეთის თელავის სამედიცინო ცენტრი~</t>
  </si>
  <si>
    <t>20001013000</t>
  </si>
  <si>
    <t>naivazishvili@mfc.ge</t>
  </si>
  <si>
    <t>577760335; 350 27 20 63</t>
  </si>
  <si>
    <t>არსენიშვილის(ჯორჯიაშვილის) ქ. #15</t>
  </si>
  <si>
    <t>ქ.თელავი,არსენიშვილის ქ 15</t>
  </si>
  <si>
    <t>შპს `უნიმედი კახეთის "</t>
  </si>
  <si>
    <t>1466</t>
  </si>
  <si>
    <t>17001008059</t>
  </si>
  <si>
    <t>შუამთის ამბულატორია</t>
  </si>
  <si>
    <t>manana.katsadze@gmail.com</t>
  </si>
  <si>
    <t>577098115</t>
  </si>
  <si>
    <t>050219</t>
  </si>
  <si>
    <t>ვანის რაიონი, სოფ.შუამთა</t>
  </si>
  <si>
    <t>1467</t>
  </si>
  <si>
    <t>205165453</t>
  </si>
  <si>
    <t>შპს "აკად. ნ. ყიფშიძის სახ. ცენტრალური საუნივერსიტეტო კლინიკა"</t>
  </si>
  <si>
    <t>2014-05-06T17:13:39.42</t>
  </si>
  <si>
    <t>info@respublikuri.ge</t>
  </si>
  <si>
    <t>2395573</t>
  </si>
  <si>
    <t>vaJa-fSavelas gamziri #29</t>
  </si>
  <si>
    <t>1468</t>
  </si>
  <si>
    <t>სს "საჩხერის რაი საავადმყოფო პოლიკლინიკური გაერთიანება" ჭალის საექიმო ამბულატორია</t>
  </si>
  <si>
    <t>25ea3b71-da6b-4851-897b-254a61c29692</t>
  </si>
  <si>
    <t>nanakvaracxelia34@yahoo.com</t>
  </si>
  <si>
    <t>599283317</t>
  </si>
  <si>
    <t>050665</t>
  </si>
  <si>
    <t>საჩხერე, სოფელი ჭალა</t>
  </si>
  <si>
    <t>1469</t>
  </si>
  <si>
    <t>225378089</t>
  </si>
  <si>
    <t>ქვემო არქევანის ამბულატორია</t>
  </si>
  <si>
    <t>120136</t>
  </si>
  <si>
    <t>ბოლნისი, სოფ. ქვემო არქევანი</t>
  </si>
  <si>
    <t>ქვემო არქევანი</t>
  </si>
  <si>
    <t>1470</t>
  </si>
  <si>
    <t>218071681</t>
  </si>
  <si>
    <t>შ.პ.ს ,,ჯ. გოგიაშვილის კლინიკა"</t>
  </si>
  <si>
    <t>000301</t>
  </si>
  <si>
    <t>59001008908</t>
  </si>
  <si>
    <t>mean-ginekologia@mail.ru</t>
  </si>
  <si>
    <t>27 - 56 - 80</t>
  </si>
  <si>
    <t>ქ. გორი</t>
  </si>
  <si>
    <t>ქ. გორი ცხინვალის გზტ. # 14</t>
  </si>
  <si>
    <t>შპს "ჯ. გოგიაშვილის კლინიკა"</t>
  </si>
  <si>
    <t>1471</t>
  </si>
  <si>
    <t>203852036</t>
  </si>
  <si>
    <t>შპს,თბილისის #13 პოლიკლინიკა''</t>
  </si>
  <si>
    <t>01004009263</t>
  </si>
  <si>
    <t>sps13 poliklinika@yahoo.com</t>
  </si>
  <si>
    <t>2 99 63 33</t>
  </si>
  <si>
    <t>ალ.ჭავჭავაძის ქ.#2</t>
  </si>
  <si>
    <t>1472</t>
  </si>
  <si>
    <t>211381994</t>
  </si>
  <si>
    <t>შპს ,,ჯანმრთელობის ცენტრი"</t>
  </si>
  <si>
    <t>000148</t>
  </si>
  <si>
    <t>000676</t>
  </si>
  <si>
    <t>janmrtelobiscentri@gmail.com</t>
  </si>
  <si>
    <t>214 -44- 01  214 44 02   214 44 05</t>
  </si>
  <si>
    <t>ალ. ყაზბეგის 14ბ</t>
  </si>
  <si>
    <t>1473</t>
  </si>
  <si>
    <t>60001076024</t>
  </si>
  <si>
    <t>მექვენის საექიმო ამბულატორია</t>
  </si>
  <si>
    <t>599959425</t>
  </si>
  <si>
    <t>050917</t>
  </si>
  <si>
    <t>სოფელი მექვენა</t>
  </si>
  <si>
    <t>1474</t>
  </si>
  <si>
    <t>20001021098</t>
  </si>
  <si>
    <t>თელავის მუნიციპალიტეტის ს. გულგულის ს/ამბულატორია</t>
  </si>
  <si>
    <t>istefanishvili@yahoo.com</t>
  </si>
  <si>
    <t>593334299</t>
  </si>
  <si>
    <t>060404</t>
  </si>
  <si>
    <t>სოფელი გულგულა</t>
  </si>
  <si>
    <t>გულგულის საექიმო ამბულატორია</t>
  </si>
  <si>
    <t>1475</t>
  </si>
  <si>
    <t>61002006218</t>
  </si>
  <si>
    <t>790 24 81 71</t>
  </si>
  <si>
    <t>1476</t>
  </si>
  <si>
    <t>25001029100</t>
  </si>
  <si>
    <t>სოფ. ლელიანის საოჯახო მედიცინის ცენტრი</t>
  </si>
  <si>
    <t>25001002328</t>
  </si>
  <si>
    <t>555 29 64 54, 555 18 66 27</t>
  </si>
  <si>
    <t>060532</t>
  </si>
  <si>
    <t>სოფ. ლელიანი</t>
  </si>
  <si>
    <t>ლაგოდეხი, სოფ. ლელიანი</t>
  </si>
  <si>
    <t>1477</t>
  </si>
  <si>
    <t>ს. გურჯაანის სოფლის ამბულატორია</t>
  </si>
  <si>
    <t>13001045172</t>
  </si>
  <si>
    <t>599 19 98 30                               595 41 51 60</t>
  </si>
  <si>
    <t>060205</t>
  </si>
  <si>
    <t>1478</t>
  </si>
  <si>
    <t>221269963</t>
  </si>
  <si>
    <t>შპს ,,წყალტუბოს რაიონული საავადმყოფო”</t>
  </si>
  <si>
    <t>001805</t>
  </si>
  <si>
    <t>000424</t>
  </si>
  <si>
    <t>09001014161</t>
  </si>
  <si>
    <t>stavkhelidze@mfc.ge</t>
  </si>
  <si>
    <t>599910258</t>
  </si>
  <si>
    <t>ქ. წყალტუბო</t>
  </si>
  <si>
    <t>ერისთავის ქ. # 16</t>
  </si>
  <si>
    <t>სს,,ჩემი ოჯახის კლინიკა"</t>
  </si>
  <si>
    <t>1479</t>
  </si>
  <si>
    <t>225054231</t>
  </si>
  <si>
    <t>შპს"დიმის ამბულატორია"</t>
  </si>
  <si>
    <t>09001002490</t>
  </si>
  <si>
    <t>050106</t>
  </si>
  <si>
    <t>ბაღდათის რაიონი სოფ.დიმი</t>
  </si>
  <si>
    <t>1480</t>
  </si>
  <si>
    <t>204566638</t>
  </si>
  <si>
    <t>შპს "კანისა და ვენსნეულებათა ს/კ ეროვნული ცენტრი"</t>
  </si>
  <si>
    <t>01008014467</t>
  </si>
  <si>
    <t>mzia-manana@mail.ru</t>
  </si>
  <si>
    <t>2 95 35 64; 2 95 37 23; 2 95 73 36; 2 95 72 56; 2 95 06 26;</t>
  </si>
  <si>
    <t>ლუბლიანას ქ.5</t>
  </si>
  <si>
    <t>1481</t>
  </si>
  <si>
    <t>212153756</t>
  </si>
  <si>
    <t>სს ინფექციური პათოლოგიის, შიდსისა და კლინიკური იმუნოლოგიის სამეცნიერო პრაქტიკული ცენტრი</t>
  </si>
  <si>
    <t>ორბ № 01175</t>
  </si>
  <si>
    <t>000119</t>
  </si>
  <si>
    <t>01008005502</t>
  </si>
  <si>
    <t>aids@gol.ge</t>
  </si>
  <si>
    <t>2 39 56 59, 2 39 33 04</t>
  </si>
  <si>
    <t>ალ. ყაზბეგის 16</t>
  </si>
  <si>
    <t>გუდამაყრის შესახვევი #2</t>
  </si>
  <si>
    <t>სახელმწიფო ქონების ეროვნული სააგენტო</t>
  </si>
  <si>
    <t>1482</t>
  </si>
  <si>
    <t>206063383</t>
  </si>
  <si>
    <t>სს ალ.წულუკიძის სახ.უროლოგიის ეროვნული ცენტრი</t>
  </si>
  <si>
    <t>00170</t>
  </si>
  <si>
    <t>000079</t>
  </si>
  <si>
    <t>info@urologycenter.ge</t>
  </si>
  <si>
    <t>შპს "უროლოგიისა და ნეფროლოგიის ცენტრი"</t>
  </si>
  <si>
    <t>1483</t>
  </si>
  <si>
    <t>404864615</t>
  </si>
  <si>
    <t>შპს პედიატრიული კლინიკა "ბეიბიმედი"</t>
  </si>
  <si>
    <t>01001018748</t>
  </si>
  <si>
    <t>baby_medi@yahoo.com</t>
  </si>
  <si>
    <t>599514003</t>
  </si>
  <si>
    <t>1484</t>
  </si>
  <si>
    <t>200029058</t>
  </si>
  <si>
    <t>შპს “ანაგო“</t>
  </si>
  <si>
    <t>31001006757</t>
  </si>
  <si>
    <t>www.manana_nadiradze@yahoo.com</t>
  </si>
  <si>
    <t>2615209;  577400205</t>
  </si>
  <si>
    <t>თბილისი,  გლდანი-ნაძალადევის  რ-ნი</t>
  </si>
  <si>
    <t>გურამიშვილის   #15</t>
  </si>
  <si>
    <t>1485</t>
  </si>
  <si>
    <t>231951965</t>
  </si>
  <si>
    <t>შპს სოფ. ღვანკითის ამბულატორია</t>
  </si>
  <si>
    <t>21001011254</t>
  </si>
  <si>
    <t>21001012755</t>
  </si>
  <si>
    <t>599319259</t>
  </si>
  <si>
    <t>050421</t>
  </si>
  <si>
    <t>თერჯოლის მუნიციპალიტეტი სოფ ღვანკითი</t>
  </si>
  <si>
    <t>1486</t>
  </si>
  <si>
    <t>37001015516</t>
  </si>
  <si>
    <t>სამტრედია სოფ გორმაღალის საექიმო  ამბულატორია,  ფ/პ ეკატერინე დვალიშვილი</t>
  </si>
  <si>
    <t>ekaterine_dvalishvili@mail.ru</t>
  </si>
  <si>
    <t>57098212</t>
  </si>
  <si>
    <t>050506</t>
  </si>
  <si>
    <t>სამტრედია სოფ.გორმაღალი</t>
  </si>
  <si>
    <t>სამტრედა სოფ.გორმაღალი</t>
  </si>
  <si>
    <t>ჯეოჰოსპიტალსი,  სადაზღვევო კომპანია ჯიპიაი</t>
  </si>
  <si>
    <t>1487</t>
  </si>
  <si>
    <t>47001023498</t>
  </si>
  <si>
    <t>ფ/პ მერი ხაბეიშვილი</t>
  </si>
  <si>
    <t>meri_khabeisvili@iyahoo.com</t>
  </si>
  <si>
    <t>599284121</t>
  </si>
  <si>
    <t>ვალე, 9აპრილის შესახვევი #7</t>
  </si>
  <si>
    <t>1488</t>
  </si>
  <si>
    <t>40001006627</t>
  </si>
  <si>
    <t>სიღნაღის მუნიცეპალიტეტი სოფელი მაღაროს საექიმო ამბულატორია</t>
  </si>
  <si>
    <t>599  902668</t>
  </si>
  <si>
    <t>060716</t>
  </si>
  <si>
    <t>სიღნაღის მუნიცეპალიტეტი სოფ. მაღარო</t>
  </si>
  <si>
    <t>1489</t>
  </si>
  <si>
    <t>25001022932</t>
  </si>
  <si>
    <t>სოფ. ბალღოჯიანის პჯდ</t>
  </si>
  <si>
    <t>591990781</t>
  </si>
  <si>
    <t>060803</t>
  </si>
  <si>
    <t>ყვარლის რაიონი. სოფ. ბალღოჯიანი</t>
  </si>
  <si>
    <t>ყვარლის რაიონი, სოფ. ბალღოჯიანი</t>
  </si>
  <si>
    <t>1490</t>
  </si>
  <si>
    <t>245629734</t>
  </si>
  <si>
    <t>სს"მეზღვაურთა სამედიცინო ცენტრი–2010"</t>
  </si>
  <si>
    <t>61001004774</t>
  </si>
  <si>
    <t>mezgvaurta@yahoo.com;  mezgvaurta@mail.ru</t>
  </si>
  <si>
    <t>0422242033, 0422242034,  577960977,577960941</t>
  </si>
  <si>
    <t>ტაბიძის ქ.#2/ა</t>
  </si>
  <si>
    <t>ქ.ბათუმი, ტაბიძის ქ.2/ა</t>
  </si>
  <si>
    <t>1491</t>
  </si>
  <si>
    <t>245442695</t>
  </si>
  <si>
    <t>სს "საზღვაო ჰოსპიტალი"</t>
  </si>
  <si>
    <t>000476 ; დანართი NN 002213;002214;002271;002770;002271;002772;002773;002954;002957;003106;</t>
  </si>
  <si>
    <t>61007002468</t>
  </si>
  <si>
    <t>maritime.hospital@mh.com.ge</t>
  </si>
  <si>
    <t>272588; 298338; 593901990</t>
  </si>
  <si>
    <t>მელიქიშვილის ქ. # 102ბ</t>
  </si>
  <si>
    <t>ქ. ბათუმი, მელიქიშვილის ქ. # 102ბ</t>
  </si>
  <si>
    <t>1492</t>
  </si>
  <si>
    <t>49001006345</t>
  </si>
  <si>
    <t>ცაგერის რ–ნი სოფ.ჩხუტელის სოფლის ექიმი</t>
  </si>
  <si>
    <t>asatianimediko@gmail.com</t>
  </si>
  <si>
    <t>599.971077</t>
  </si>
  <si>
    <t>სოფ.ჩხუტელი;სოფ.ლასხანა;სოფ.დოღურაში</t>
  </si>
  <si>
    <t>სოფ.ჩხუტელი</t>
  </si>
  <si>
    <t>ცაგერის რ–ნი სოფ.ჩხუტელი</t>
  </si>
  <si>
    <t>1493</t>
  </si>
  <si>
    <t>04001007091</t>
  </si>
  <si>
    <t>ფიზიკური პირი მარინა კობახიძე</t>
  </si>
  <si>
    <t>marika-1962@mail.ru</t>
  </si>
  <si>
    <t>599228815</t>
  </si>
  <si>
    <t>თლუღი, ზემო თლუღი, ქვემო თლუღი</t>
  </si>
  <si>
    <t>ფ/პ მარინა კობახიძე</t>
  </si>
  <si>
    <t>1494</t>
  </si>
  <si>
    <t>07001017656</t>
  </si>
  <si>
    <t>ფიზიკური პირი  არაქსია სრაპიან</t>
  </si>
  <si>
    <t>555771050</t>
  </si>
  <si>
    <t>სოფელი კარტიკამი</t>
  </si>
  <si>
    <t>1495</t>
  </si>
  <si>
    <t>47001027053</t>
  </si>
  <si>
    <t>ფ/პ მოსეშვილი შალვა</t>
  </si>
  <si>
    <t>599575829</t>
  </si>
  <si>
    <t>ქ. ახალციხე,ვალე, ფარნავაზ მეფის ქ.#2</t>
  </si>
  <si>
    <t>ქ. ახალციხე,თამარაშვილის ქ#8 ბინა 34</t>
  </si>
  <si>
    <t>1496</t>
  </si>
  <si>
    <t>48001007736</t>
  </si>
  <si>
    <t>თაიას საექიმო ამბულატორია</t>
  </si>
  <si>
    <t>568202434</t>
  </si>
  <si>
    <t>100703</t>
  </si>
  <si>
    <t>d.Cxorowyu s.Taia</t>
  </si>
  <si>
    <t>Cxorowyu s.Taia</t>
  </si>
  <si>
    <t>1497</t>
  </si>
  <si>
    <t>10001041538</t>
  </si>
  <si>
    <t>ფიზიკური პირი ნიარა გოგალაძე</t>
  </si>
  <si>
    <t>599 45 71 02</t>
  </si>
  <si>
    <t>120123</t>
  </si>
  <si>
    <t>ნახიდურის ამბულატორია</t>
  </si>
  <si>
    <t>ბოლნისი, სოფელი ფარიზი</t>
  </si>
  <si>
    <t>1498</t>
  </si>
  <si>
    <t>01019028924</t>
  </si>
  <si>
    <t>ფიზიკური პირი ნუნუ კავკასიძე</t>
  </si>
  <si>
    <t>599 37 73 10</t>
  </si>
  <si>
    <t>120139</t>
  </si>
  <si>
    <t>ბოლნისის რაიონი, სოფ.ძეძვნარიანი</t>
  </si>
  <si>
    <t>1499</t>
  </si>
  <si>
    <t>01008027271</t>
  </si>
  <si>
    <t>593 630 335</t>
  </si>
  <si>
    <t>120131</t>
  </si>
  <si>
    <t>ბოლნისი რაიონი, სოფელი ტანძია</t>
  </si>
  <si>
    <t>226112514</t>
  </si>
  <si>
    <t>დვირის ამბულატორია</t>
  </si>
  <si>
    <t>11001009592</t>
  </si>
  <si>
    <t>mr.izolda@mail.ru</t>
  </si>
  <si>
    <t>595009359</t>
  </si>
  <si>
    <t>ბორჯომის რაიონი სოფ.დვირი</t>
  </si>
  <si>
    <t>1501</t>
  </si>
  <si>
    <t>შპს ,,ჯეო ჰოსპიტალს"-ის მარტყოფის ამბულატორია</t>
  </si>
  <si>
    <t>tamilamartkofi@yahoo.com</t>
  </si>
  <si>
    <t>577090174; 599167130;790151999</t>
  </si>
  <si>
    <t>120218</t>
  </si>
  <si>
    <t>გარდაბანი. სოფელი  მარტყოფი</t>
  </si>
  <si>
    <t>გარდაბანი. სოფელი. მარტყოფი</t>
  </si>
  <si>
    <t>შპს ,,ჯეო ჰოსპიტალსი"</t>
  </si>
  <si>
    <t>1502</t>
  </si>
  <si>
    <t>კურაციო</t>
  </si>
  <si>
    <t>01030036695</t>
  </si>
  <si>
    <t>ლაზის ქ.№14</t>
  </si>
  <si>
    <t>1503</t>
  </si>
  <si>
    <t>206335367</t>
  </si>
  <si>
    <t>შ.პ.ს "მედჯორჯია"</t>
  </si>
  <si>
    <t>000274</t>
  </si>
  <si>
    <t>bbe8476d-2a1c-4ec2-8b68-5b1c3cdd8bbc</t>
  </si>
  <si>
    <t>01012002745</t>
  </si>
  <si>
    <t>georgia.m@mail.ru</t>
  </si>
  <si>
    <t>2 14 53 12.     2 14  53  20</t>
  </si>
  <si>
    <t>რუსთავის  გზატკეცილი 18/22</t>
  </si>
  <si>
    <t>"მედჯორჯია"</t>
  </si>
  <si>
    <t>1504</t>
  </si>
  <si>
    <t>201944236</t>
  </si>
  <si>
    <t>S.p.s. samkurnalo-profilaqtikuri centri ,,intermedi"</t>
  </si>
  <si>
    <t>01025004730</t>
  </si>
  <si>
    <t>2 34 50 70       599 40 40 04</t>
  </si>
  <si>
    <t>wereTlis pr. #93</t>
  </si>
  <si>
    <t>1505</t>
  </si>
  <si>
    <t>35001074311</t>
  </si>
  <si>
    <t>აკტაკლიის სასოფლო ამბულატორია/ფ.პ ნაირა მანჯგალაძე</t>
  </si>
  <si>
    <t>nairamanjgaladze@yahoo.com</t>
  </si>
  <si>
    <t>593158910</t>
  </si>
  <si>
    <t>გარდაბნის რაიონი სოფ აკტაკლია</t>
  </si>
  <si>
    <t>ქვ ქართლი</t>
  </si>
  <si>
    <t>1506</t>
  </si>
  <si>
    <t>204868624</t>
  </si>
  <si>
    <t>ს.ს. "თანამედროვე სამედიცინო ტექნოლოგიები"</t>
  </si>
  <si>
    <t>000502</t>
  </si>
  <si>
    <t>0e9ffb5f-6f00-48e3-8a68-4bbcbcb57887</t>
  </si>
  <si>
    <t>01007011717</t>
  </si>
  <si>
    <t>karazanashvili@yahoo.com</t>
  </si>
  <si>
    <t>223-40-23</t>
  </si>
  <si>
    <t>ლუბლიანას ქ. 5</t>
  </si>
  <si>
    <t>1507</t>
  </si>
  <si>
    <t>34001005983</t>
  </si>
  <si>
    <t>ფიზიკური პირი-ექიმი ნათელა ქებაძე</t>
  </si>
  <si>
    <t>599629585</t>
  </si>
  <si>
    <t>ნიგვზნარა,წოლა</t>
  </si>
  <si>
    <t>სოფელი ნიგვზნარა</t>
  </si>
  <si>
    <t>1508</t>
  </si>
  <si>
    <t>11001005792</t>
  </si>
  <si>
    <t>ტაბაწყური</t>
  </si>
  <si>
    <t>Lilisamsonidze@yahoo.com</t>
  </si>
  <si>
    <t>593906009</t>
  </si>
  <si>
    <t>ბორჯომის რაიონი სოფ.ტაბაწყური</t>
  </si>
  <si>
    <t>1509</t>
  </si>
  <si>
    <t>62001025052</t>
  </si>
  <si>
    <t>საჩინოს თემის საექიმო ამბულატორია</t>
  </si>
  <si>
    <t>nanasalia1@gmail.com</t>
  </si>
  <si>
    <t>571 608099 ,    595608099</t>
  </si>
  <si>
    <t>100810</t>
  </si>
  <si>
    <t>წალენჯიხა,სოფ.საჩინო</t>
  </si>
  <si>
    <t>1510</t>
  </si>
  <si>
    <t>58001023316</t>
  </si>
  <si>
    <t>ხობის რ-ნი ნოჯიხევი;ბია+ზემო ქვალონი - საექიმო ამბულატორია</t>
  </si>
  <si>
    <t>tamarmxeize@mail.ru; jorjikia78@mail.ru</t>
  </si>
  <si>
    <t>593617638;  593980103.</t>
  </si>
  <si>
    <t>100909</t>
  </si>
  <si>
    <t>ხობი. სოფელი ნოჯიხევი.</t>
  </si>
  <si>
    <t>სამეგრელო-ზემო სვანეთის.</t>
  </si>
  <si>
    <t>1511</t>
  </si>
  <si>
    <t>27001001832</t>
  </si>
  <si>
    <t>რცხმელურის საექიმო ამბულატორია</t>
  </si>
  <si>
    <t>darejani.gazdeliani@gmail.com</t>
  </si>
  <si>
    <t>599-23-86-36</t>
  </si>
  <si>
    <t>სოფ.რცხმელური</t>
  </si>
  <si>
    <t>ლენტეხის რაიონი სოფ.რცხმელური</t>
  </si>
  <si>
    <t>1512</t>
  </si>
  <si>
    <t>202207450</t>
  </si>
  <si>
    <t>შპს "სამედიცინო ცენტრი ქირონი"</t>
  </si>
  <si>
    <t>21.04.2014 0:00:00</t>
  </si>
  <si>
    <t>ტერიტორიის ცვლილება, გაფართოება</t>
  </si>
  <si>
    <t>000466</t>
  </si>
  <si>
    <t>2 14 37 73; 2 18 04 15</t>
  </si>
  <si>
    <t>სპ.კედიას ქ. 7</t>
  </si>
  <si>
    <t>დ.ყიფიანის ქ.4</t>
  </si>
  <si>
    <t>1513</t>
  </si>
  <si>
    <t>435428388</t>
  </si>
  <si>
    <t>შპს მარტვილის ქალთა კონსულტაცია</t>
  </si>
  <si>
    <t>29001009382</t>
  </si>
  <si>
    <t>595 251225</t>
  </si>
  <si>
    <t>გახოკიძის ქ. #6</t>
  </si>
  <si>
    <t>მარტვილის რაიონი გახოკიძის ქ. #6</t>
  </si>
  <si>
    <t>1514</t>
  </si>
  <si>
    <t>223234426</t>
  </si>
  <si>
    <t>შპს ,,ახალგორის რაიონული პოლიკლინიკა,, დირექტორი ნოდარი ოვაშვილი</t>
  </si>
  <si>
    <t>06001004151</t>
  </si>
  <si>
    <t>axalgoris-poliklinika@mail.ru</t>
  </si>
  <si>
    <t>790398829</t>
  </si>
  <si>
    <t>წეროვნის დევნილთა დასახლება(შენობა ნაქირავებია)</t>
  </si>
  <si>
    <t>რიგი 10 კოტეჯი N27</t>
  </si>
  <si>
    <t>დ. ახალგორი, წერეთლის ქ.N13</t>
  </si>
  <si>
    <t>1515</t>
  </si>
  <si>
    <t>226525043</t>
  </si>
  <si>
    <t>შ.პ.ს ,,კუმისის ამბულატორია"</t>
  </si>
  <si>
    <t>01020011982</t>
  </si>
  <si>
    <t>12001038875     შალიკაშვილი ქეთევანი</t>
  </si>
  <si>
    <t>kumisis-ambulatoria@mail.ru</t>
  </si>
  <si>
    <t>551989822</t>
  </si>
  <si>
    <t>120216</t>
  </si>
  <si>
    <t>გარდაბანი,სოფელი კუმისი</t>
  </si>
  <si>
    <t>1516</t>
  </si>
  <si>
    <t>35001097822</t>
  </si>
  <si>
    <t>გარდაბნის რ-ნი ს. ჯანდარა ფ.პ.  თ. მარხვაიძე</t>
  </si>
  <si>
    <t>dememarxva@mail.ru</t>
  </si>
  <si>
    <t>599962395</t>
  </si>
  <si>
    <t>სოფ. ჯანდარა</t>
  </si>
  <si>
    <t>გარდაბნის რაიონი სოფ. ჯანდარა</t>
  </si>
  <si>
    <t>1517</t>
  </si>
  <si>
    <t>01030036056</t>
  </si>
  <si>
    <t>ბორბალოს საექიმო ამბულატორია</t>
  </si>
  <si>
    <t>595270719</t>
  </si>
  <si>
    <t>120413</t>
  </si>
  <si>
    <t>TeTri wyaros raioni sofeli borbalo</t>
  </si>
  <si>
    <t>1518</t>
  </si>
  <si>
    <t>22001002646</t>
  </si>
  <si>
    <t>სამშვილდეს საექიმო ამბულატორია</t>
  </si>
  <si>
    <t>aidakaramyan@mail.ru</t>
  </si>
  <si>
    <t>599322362</t>
  </si>
  <si>
    <t>120461</t>
  </si>
  <si>
    <t>თეთრიწყარო, სოფელი სამშვილდე</t>
  </si>
  <si>
    <t>1519</t>
  </si>
  <si>
    <t>22001009064</t>
  </si>
  <si>
    <t>წინწყაროს საექიმო ამბულატორია</t>
  </si>
  <si>
    <t>577098318</t>
  </si>
  <si>
    <t>120478</t>
  </si>
  <si>
    <t>თეთრიწყაროს რაიონი სოფ. წინწყარო</t>
  </si>
  <si>
    <t>1520</t>
  </si>
  <si>
    <t>204886454</t>
  </si>
  <si>
    <t>საქართველოს დავით აღმაშენებლის სახ. უნივერსიტეტის ქართულ–ინგლისური სტომატოლოგიური კლინიკა</t>
  </si>
  <si>
    <t>01008040648</t>
  </si>
  <si>
    <t>info@sdasu.ge</t>
  </si>
  <si>
    <t>237–56–75; 298–94–45</t>
  </si>
  <si>
    <t>ჟ.შარტავა/ცაგერის #30/2</t>
  </si>
  <si>
    <t>ჭავჭავაძის #25</t>
  </si>
  <si>
    <t>საქართველოს დავით აღმაშენებლის სახ. უნივერსიტეტი</t>
  </si>
  <si>
    <t>1521</t>
  </si>
  <si>
    <t>201949302</t>
  </si>
  <si>
    <t>შ.პ.ს. ,,ქალთა კონსულტაცია-მომავალი”</t>
  </si>
  <si>
    <t>01024029735</t>
  </si>
  <si>
    <t>mariam10-09@mail.ru</t>
  </si>
  <si>
    <t>599211500</t>
  </si>
  <si>
    <t>თევდორე მღვდლის ქ.#11</t>
  </si>
  <si>
    <t>ქ.თბილისი.</t>
  </si>
  <si>
    <t>1522</t>
  </si>
  <si>
    <t>230030178</t>
  </si>
  <si>
    <t>შპს ,, სოფელ ქვედა საზანოს საექიმო ამბულატორია"</t>
  </si>
  <si>
    <t>18001027405</t>
  </si>
  <si>
    <t>lalibregvadze4@gmail.com</t>
  </si>
  <si>
    <t>050323</t>
  </si>
  <si>
    <t>ზესტაფონი, სოფ. ქვედა საზანო</t>
  </si>
  <si>
    <t>1523</t>
  </si>
  <si>
    <t>24001003142</t>
  </si>
  <si>
    <t>i.m. iamze qamxaZe diagnostikuri kabineti</t>
  </si>
  <si>
    <t>ბაბ N00730</t>
  </si>
  <si>
    <t>00730</t>
  </si>
  <si>
    <t>ikamkhadze@yahoo.com</t>
  </si>
  <si>
    <t>599252334</t>
  </si>
  <si>
    <t>farnavazis q.2</t>
  </si>
  <si>
    <t>Sida qarTli</t>
  </si>
  <si>
    <t>kaspi kostavas 81</t>
  </si>
  <si>
    <t>i.m. iamze qamxaZe</t>
  </si>
  <si>
    <t>1524</t>
  </si>
  <si>
    <t>25001029436</t>
  </si>
  <si>
    <t>სოფ. აფენის საოჯახო მედიცინის ცენტრი</t>
  </si>
  <si>
    <t>25001030694</t>
  </si>
  <si>
    <t>591 990 669;  598 22 63 15</t>
  </si>
  <si>
    <t>1525</t>
  </si>
  <si>
    <t>401956978</t>
  </si>
  <si>
    <t>შპს "ვალეო 2011"</t>
  </si>
  <si>
    <t>01015005473</t>
  </si>
  <si>
    <t>01015005513</t>
  </si>
  <si>
    <t>valeo_2011@yahoo.com  n_tskimanauri@yahoo.com</t>
  </si>
  <si>
    <t>2528498          599290622</t>
  </si>
  <si>
    <t>თბილისი, ბავშვთა რესპუბლიკური საავადმყოფოს (იაშვილის სახ. ბავშვთა კლინიკა)მიმდებარედ. ლუბლიანას ქ. 3/16</t>
  </si>
  <si>
    <t>ბავშვთა რესპუბლიკური საავადმყოფოს მიმდებარედ</t>
  </si>
  <si>
    <t>1526</t>
  </si>
  <si>
    <t>59001037768</t>
  </si>
  <si>
    <t>ხიდისთავის  ამბულატორია</t>
  </si>
  <si>
    <t>01017015943</t>
  </si>
  <si>
    <t>nino.gogiashvili@mail.ru</t>
  </si>
  <si>
    <t>5(99)796759</t>
  </si>
  <si>
    <t>1301157</t>
  </si>
  <si>
    <t>გორის რაიონი სოფელი ხიდისთავი</t>
  </si>
  <si>
    <t>1527</t>
  </si>
  <si>
    <t>თელავის მუნიციპალიტეტი ს.იყალთოს ს/ამბულატორია</t>
  </si>
  <si>
    <t>591 990 728; 593 99 38 96</t>
  </si>
  <si>
    <t>060409</t>
  </si>
  <si>
    <t>1528</t>
  </si>
  <si>
    <t>231184232</t>
  </si>
  <si>
    <t>თელავის შპს "ბავშვთა ჯანმრთელობის ცენტრი"</t>
  </si>
  <si>
    <t>000165</t>
  </si>
  <si>
    <t>20001032954</t>
  </si>
  <si>
    <t>telavisbavshvta@yahoo.com</t>
  </si>
  <si>
    <t>350271420; 599502127</t>
  </si>
  <si>
    <t>ალადაშვილისქ№2</t>
  </si>
  <si>
    <t>ქ.თელავი ალადაშვილისქ№2</t>
  </si>
  <si>
    <t>თელავის მუნიციპალიტეტი</t>
  </si>
  <si>
    <t>1529</t>
  </si>
  <si>
    <t>09001013413</t>
  </si>
  <si>
    <t>ვანის რაიონი, სალომინაოს საექიმო ამბულატორია</t>
  </si>
  <si>
    <t>violaskhvediani@mail.ru</t>
  </si>
  <si>
    <t>593487600</t>
  </si>
  <si>
    <t>050211</t>
  </si>
  <si>
    <t>ვანის რაიონი, სოფელი სალომინაო</t>
  </si>
  <si>
    <t>სოფელი სალომინაო</t>
  </si>
  <si>
    <t>1530</t>
  </si>
  <si>
    <t>215598823</t>
  </si>
  <si>
    <t>შ.პ.ს.  ქვაციხე ს/ამბულატორია</t>
  </si>
  <si>
    <t>54001012554</t>
  </si>
  <si>
    <t>bregvadzekaxa_kaxa@yahoo.com</t>
  </si>
  <si>
    <t>599252852</t>
  </si>
  <si>
    <t>051043</t>
  </si>
  <si>
    <t>ჭიათურა, სოფელი ქვაციხე</t>
  </si>
  <si>
    <t>1531</t>
  </si>
  <si>
    <t>37001010821</t>
  </si>
  <si>
    <t>ინდ. მეწარმე ნატო მელქაძე</t>
  </si>
  <si>
    <t>37001038410</t>
  </si>
  <si>
    <t>melkadze74@mail.ru</t>
  </si>
  <si>
    <t>593908386</t>
  </si>
  <si>
    <t>ქალაქი სამტრედია ჭავჭავაძეს ქუჩა 30</t>
  </si>
  <si>
    <t>1532</t>
  </si>
  <si>
    <t>200218772</t>
  </si>
  <si>
    <t>შ.პ.ს."მედ+"</t>
  </si>
  <si>
    <t>01005007690</t>
  </si>
  <si>
    <t>nano_dina@yahoo.com</t>
  </si>
  <si>
    <t>599500921</t>
  </si>
  <si>
    <t>გლდანი/040101</t>
  </si>
  <si>
    <t>ქ.თბილისი, გ/ნ. რ–ნი, ავჭალა, ქ.ლიბანი #15</t>
  </si>
  <si>
    <t>1533</t>
  </si>
  <si>
    <t>206035565</t>
  </si>
  <si>
    <t>Sps #8 samkurnalo diagnostikuri centri</t>
  </si>
  <si>
    <t>01008035437</t>
  </si>
  <si>
    <t>khatuna_chkoi@mail.ru</t>
  </si>
  <si>
    <t>2748371  599764252</t>
  </si>
  <si>
    <t>Siraqis q #13</t>
  </si>
  <si>
    <t>1534</t>
  </si>
  <si>
    <t>206287212</t>
  </si>
  <si>
    <t>შპს სამედიცინო ცენტრი –ჯანმრთელობა</t>
  </si>
  <si>
    <t>01017013189</t>
  </si>
  <si>
    <t>n.abasashvili@medison.ge</t>
  </si>
  <si>
    <t>2455399; 2767122</t>
  </si>
  <si>
    <t>კალოუბნის ქ. #12</t>
  </si>
  <si>
    <t>1535</t>
  </si>
  <si>
    <t>38001024173</t>
  </si>
  <si>
    <t>სს " საჩხერის საავადმყოფო პოლიკლინიკური გაერთიანება" ჯალაურთის ს/ ამბულატორია</t>
  </si>
  <si>
    <t>lanadavadze@yahoo.com</t>
  </si>
  <si>
    <t>595-55-42-35;   593-19-49-03</t>
  </si>
  <si>
    <t>050671</t>
  </si>
  <si>
    <t>საჩხერე, სოფ. ჯალაურთა</t>
  </si>
  <si>
    <t>1536</t>
  </si>
  <si>
    <t>61005004625</t>
  </si>
  <si>
    <t>598970475</t>
  </si>
  <si>
    <t>1537</t>
  </si>
  <si>
    <t>231953669</t>
  </si>
  <si>
    <t>ჭოგნარი შ.პ.ს. ,,ჯანმრთელობა", თერჯოლის რაიონი</t>
  </si>
  <si>
    <t>21001007551</t>
  </si>
  <si>
    <t>593 237370; 596 108157</t>
  </si>
  <si>
    <t>050424</t>
  </si>
  <si>
    <t>თერჯოლა, ს. ჭოგნარი</t>
  </si>
  <si>
    <t>1538</t>
  </si>
  <si>
    <t>59001013191</t>
  </si>
  <si>
    <t>დვანის საექიმო ამბულატორია</t>
  </si>
  <si>
    <t>marinayifiani@yahoo.com</t>
  </si>
  <si>
    <t>577 33 08 28 ; 591 18 73 47</t>
  </si>
  <si>
    <t>130315</t>
  </si>
  <si>
    <t>ქარელი, ს.დვანი</t>
  </si>
  <si>
    <t>1539</t>
  </si>
  <si>
    <t>01004011843</t>
  </si>
  <si>
    <t>ჩოხატაურის მუნიციპალიტეტი. შუაამაღლების საექიმო ამბულატორია</t>
  </si>
  <si>
    <t>551100318</t>
  </si>
  <si>
    <t>030327</t>
  </si>
  <si>
    <t>ჩოხატაური. სოფ.შუაამაღლება</t>
  </si>
  <si>
    <t>1540</t>
  </si>
  <si>
    <t>03001013821</t>
  </si>
  <si>
    <t>სოფელ ლეოვანის საექიმო ამბულატორია</t>
  </si>
  <si>
    <t>maia.sologashvili@mail.ru</t>
  </si>
  <si>
    <t>599 38 06 40</t>
  </si>
  <si>
    <t>სოფ. ლელოვანი</t>
  </si>
  <si>
    <t>ადიგენი  სოფ. ლელოვანი</t>
  </si>
  <si>
    <t>1541</t>
  </si>
  <si>
    <t>243571844</t>
  </si>
  <si>
    <t>საღანძილის საექიმო ამბულატორია</t>
  </si>
  <si>
    <t>01021012563</t>
  </si>
  <si>
    <t>ნანი არევაძე-ბერაძე</t>
  </si>
  <si>
    <t>naniarevadze@mail.ru.</t>
  </si>
  <si>
    <t>593655097</t>
  </si>
  <si>
    <t>051143</t>
  </si>
  <si>
    <t>ხარაგაულის რაიონი სოფ.საღანძილე</t>
  </si>
  <si>
    <t>1542</t>
  </si>
  <si>
    <t>03001007431</t>
  </si>
  <si>
    <t>სოფ. მლაშის ფ/პ</t>
  </si>
  <si>
    <t>adigeni naira@mail.ru</t>
  </si>
  <si>
    <t>593 74 06 31</t>
  </si>
  <si>
    <t>სოფ.მლაშე</t>
  </si>
  <si>
    <t>სოფ. მლაშე</t>
  </si>
  <si>
    <t>1543</t>
  </si>
  <si>
    <t>245425197</t>
  </si>
  <si>
    <t>შ.პ.ს.  ქ.  ბათუმის  #4  პოლიკლინიკა</t>
  </si>
  <si>
    <t>a893af87-c30c-4e3f-9778-a754a4fd4c25</t>
  </si>
  <si>
    <t>61001006597</t>
  </si>
  <si>
    <t>ts _bakuridze@mail.ru</t>
  </si>
  <si>
    <t>593 99 68 06        24  14  03</t>
  </si>
  <si>
    <t>ქ.. ბათუმი</t>
  </si>
  <si>
    <t>გ. ტაბიძის  ქ.#2</t>
  </si>
  <si>
    <t>ქ. ბათუმი     გ.ტაბიძის  ქ#2</t>
  </si>
  <si>
    <t>შპს ”ბაკური”</t>
  </si>
  <si>
    <t>1544</t>
  </si>
  <si>
    <t>219999303</t>
  </si>
  <si>
    <t>სს "ენგურის სამედიცინო კომპლექსი"</t>
  </si>
  <si>
    <t>002067</t>
  </si>
  <si>
    <t>000035</t>
  </si>
  <si>
    <t>19001002866</t>
  </si>
  <si>
    <t>engurimedcomplex@yahoo.com</t>
  </si>
  <si>
    <t>25-62-03</t>
  </si>
  <si>
    <t>ხელაიას ქ.№3</t>
  </si>
  <si>
    <t>1545</t>
  </si>
  <si>
    <t>209472872</t>
  </si>
  <si>
    <t>შ.პ.ს."ქალთა კონსულტაცია N6"</t>
  </si>
  <si>
    <t>01020006823</t>
  </si>
  <si>
    <t>M.kajaia@yahoo.com</t>
  </si>
  <si>
    <t>593151206</t>
  </si>
  <si>
    <t>ხიზანიშვილის 93</t>
  </si>
  <si>
    <t>1546</t>
  </si>
  <si>
    <t>243570541</t>
  </si>
  <si>
    <t>ზვარის საექიმო ამბულატორია</t>
  </si>
  <si>
    <t>60001013419</t>
  </si>
  <si>
    <t>გოჩა ჩხაბერიძე</t>
  </si>
  <si>
    <t>5550270303</t>
  </si>
  <si>
    <t>051123</t>
  </si>
  <si>
    <t>ხარაგაულის რ–ნი ს.ზვარე</t>
  </si>
  <si>
    <t>1547</t>
  </si>
  <si>
    <t>60003002202</t>
  </si>
  <si>
    <t>ი/მ თეიმურაზ მოსეშვილი</t>
  </si>
  <si>
    <t>temu555@mail.ru</t>
  </si>
  <si>
    <t>593 39 56 57</t>
  </si>
  <si>
    <t>ხონი, სოლომონ მე-2 ქ. N7</t>
  </si>
  <si>
    <t>ქუთაისი, ზ.ჭავჭავაძის 20/64</t>
  </si>
  <si>
    <t>1548</t>
  </si>
  <si>
    <t>39001023019</t>
  </si>
  <si>
    <t>liakhukhua@yahoo.com</t>
  </si>
  <si>
    <t>593 56 52 75</t>
  </si>
  <si>
    <t>100511</t>
  </si>
  <si>
    <t>შუა ნოსირი ქუჩა 22 N 85</t>
  </si>
  <si>
    <t>1549</t>
  </si>
  <si>
    <t>28001027759</t>
  </si>
  <si>
    <t>ალგეთის საექიმო ამბულატორია</t>
  </si>
  <si>
    <t>120505</t>
  </si>
  <si>
    <t>სოფელი ალგეთი</t>
  </si>
  <si>
    <t>მარნეულის რაიონი, სოფელი ალგეთი</t>
  </si>
  <si>
    <t>1550</t>
  </si>
  <si>
    <t>212693780</t>
  </si>
  <si>
    <t>შპს ქუთაისის დ.ნაზარიშვილის სახელობის საოჯახო მედიცინისა და საოჯახო მედიცინის რეგიონალური სასწავლო ცენტრი</t>
  </si>
  <si>
    <t>26001000936</t>
  </si>
  <si>
    <t>dadumed@mail.ru</t>
  </si>
  <si>
    <t>0431 24-56-81</t>
  </si>
  <si>
    <t>ქუთაისი თამარ მეფის 5/7</t>
  </si>
  <si>
    <t>სსიპ-„სახელმწიფო ქონების ეროვნული სააგენტო"</t>
  </si>
  <si>
    <t>1551</t>
  </si>
  <si>
    <t>19001016102</t>
  </si>
  <si>
    <t>აბასთუმნის საექიმო ამბულატორია</t>
  </si>
  <si>
    <t>lianakutalia1941@gmail.com</t>
  </si>
  <si>
    <t>599232013</t>
  </si>
  <si>
    <t>100201</t>
  </si>
  <si>
    <t>ზუგდიდის რაიონი</t>
  </si>
  <si>
    <t>1552</t>
  </si>
  <si>
    <t>01001008762</t>
  </si>
  <si>
    <t>სამცხე–ჯავახეთი, სოფელი აზავრეთი</t>
  </si>
  <si>
    <t>599187800</t>
  </si>
  <si>
    <t>სოფელი აზავრეთი</t>
  </si>
  <si>
    <t>ახალქალაქი, სოფელი აზავრეთი</t>
  </si>
  <si>
    <t>1553</t>
  </si>
  <si>
    <t>13001009326</t>
  </si>
  <si>
    <t>გურჯაანის რაიონი სოფელ ჭერემის საექიმო ამბულატორია</t>
  </si>
  <si>
    <t>z.goginashvili54@mail.ru</t>
  </si>
  <si>
    <t>599285821</t>
  </si>
  <si>
    <t>060231</t>
  </si>
  <si>
    <t>გურჯაანის რაიონი სოფელი ჭერემი</t>
  </si>
  <si>
    <t>შპს ``ჯეო ჰოსპიტელსი``</t>
  </si>
  <si>
    <t>1554</t>
  </si>
  <si>
    <t>20001043001</t>
  </si>
  <si>
    <t>თელავის მუნიციპალიტეტის ს.ფშავლის ამბულატორია</t>
  </si>
  <si>
    <t>maia-javakhishvili-1967@mail.ru</t>
  </si>
  <si>
    <t>595117512             555540841</t>
  </si>
  <si>
    <t>060425</t>
  </si>
  <si>
    <t>თელავი ფშაველი</t>
  </si>
  <si>
    <t>1555</t>
  </si>
  <si>
    <t>25001004561</t>
  </si>
  <si>
    <t>კაბლის საექიმო ამბულატორია</t>
  </si>
  <si>
    <t>25001013507</t>
  </si>
  <si>
    <t>raf-doc@mail.ru</t>
  </si>
  <si>
    <t>599552670;595733172;599911963595377923;599174983</t>
  </si>
  <si>
    <t>060526</t>
  </si>
  <si>
    <t>სოფ.კაბალი</t>
  </si>
  <si>
    <t>ლაგოდეხის რაიონი სოფ.კაბალი</t>
  </si>
  <si>
    <t>რაფაელ ფაშაევი</t>
  </si>
  <si>
    <t>1556</t>
  </si>
  <si>
    <t>45001011854</t>
  </si>
  <si>
    <t>სოფ. გრემის პჯდ</t>
  </si>
  <si>
    <t>555540602</t>
  </si>
  <si>
    <t>060806</t>
  </si>
  <si>
    <t>ყვარლის რაიონი სოფ. გრემი</t>
  </si>
  <si>
    <t>1557</t>
  </si>
  <si>
    <t>კარდიოლოგიური კლინიკა "გული"–ს ზუგდიდის ფილიალი</t>
  </si>
  <si>
    <t>19001023448</t>
  </si>
  <si>
    <t>medea_jalagonia@mail.ru</t>
  </si>
  <si>
    <t>577488668</t>
  </si>
  <si>
    <t>ქ. ზუგდიდი</t>
  </si>
  <si>
    <t>კ. გამსახურდიას 36</t>
  </si>
  <si>
    <t>შ.პ.ს. კარდიოლოგიური კლნიკა "გული"</t>
  </si>
  <si>
    <t>1558</t>
  </si>
  <si>
    <t>245630553</t>
  </si>
  <si>
    <t>შ.პ.ს "კლინიკა  ნ.ჯ."</t>
  </si>
  <si>
    <t>61001000989</t>
  </si>
  <si>
    <t>292041</t>
  </si>
  <si>
    <t>სელიმ  ხიმშიაშვილის ქ. # 19</t>
  </si>
  <si>
    <t>ქ. ბათუმი,სელიმ  ხიმშიაშვილის ქ. # 19</t>
  </si>
  <si>
    <t>1559</t>
  </si>
  <si>
    <t>37001012007</t>
  </si>
  <si>
    <t>სოფელ გომის საექიმო ამბულატორია ფიზიკური პირი ირმა ამაღლობელი</t>
  </si>
  <si>
    <t>577 09 82 08</t>
  </si>
  <si>
    <t>1560</t>
  </si>
  <si>
    <t>220395347</t>
  </si>
  <si>
    <t>შ.პ.ს.აფხაზეთიდან იძულებით გადაადგილებულ პირთა ზუგდიდის პოლიკლინიკა</t>
  </si>
  <si>
    <t>d50a55c1-4087-4b64-858c-bff2e90835b3</t>
  </si>
  <si>
    <t>62001026808</t>
  </si>
  <si>
    <t>devniltapoliklinika@gmail.com</t>
  </si>
  <si>
    <t>599576373</t>
  </si>
  <si>
    <t>კ.გამსახურდიას ქ206</t>
  </si>
  <si>
    <t>ზუგდიდი, კ.გამსახურდიას ქ206</t>
  </si>
  <si>
    <t>1561</t>
  </si>
  <si>
    <t>წონიარისის საექიმო აბულატორია</t>
  </si>
  <si>
    <t>1562</t>
  </si>
  <si>
    <t>19001030919</t>
  </si>
  <si>
    <t>ზუგდიდი  ჯიხაშკარის საექიმო ამბულატორია</t>
  </si>
  <si>
    <t>ingazhvelia@yahoo.com</t>
  </si>
  <si>
    <t>593382338</t>
  </si>
  <si>
    <t>100238</t>
  </si>
  <si>
    <t>სამეგრელო -ზემოსვანეთი</t>
  </si>
  <si>
    <t>სოფ. ჯიხაშკარი</t>
  </si>
  <si>
    <t>1563</t>
  </si>
  <si>
    <t>19001090729</t>
  </si>
  <si>
    <t>სოფ. ორსანტია ”ს/ამბ</t>
  </si>
  <si>
    <t>mziatodua@mail.ru     tinachochua@mail.ru</t>
  </si>
  <si>
    <t>593 15 76 68      555 19 70 61</t>
  </si>
  <si>
    <t>100221</t>
  </si>
  <si>
    <t>სოფელი ორსანტია</t>
  </si>
  <si>
    <t>სამეგრელო – ზემო სვანეთი</t>
  </si>
  <si>
    <t>აბაშიძის ქ. # 3</t>
  </si>
  <si>
    <t>1564</t>
  </si>
  <si>
    <t>57001043241</t>
  </si>
  <si>
    <t>ხაშურის რ-ნი,სოფ.ოსიაურის საექიმო ამბულატორია</t>
  </si>
  <si>
    <t>khashuri112@gmail.ru</t>
  </si>
  <si>
    <t>599 636 525</t>
  </si>
  <si>
    <t>ხაშურის რ-ნი,სოფ.ოსიაური</t>
  </si>
  <si>
    <t>1565</t>
  </si>
  <si>
    <t>57001014812</t>
  </si>
  <si>
    <t>ი.მ თამილა სეხნიაშვილი სამკურნალო-დიაგნოსტიკური ცენტრი ”დადა”</t>
  </si>
  <si>
    <t>klinikadada@yahoo.com</t>
  </si>
  <si>
    <t>2359819; 599268111</t>
  </si>
  <si>
    <t>მუხიანი</t>
  </si>
  <si>
    <t>მუხიანი I მ/რ კორპ.2</t>
  </si>
  <si>
    <t>ხაშური საიათნოვას ქ №13</t>
  </si>
  <si>
    <t>1566</t>
  </si>
  <si>
    <t>26001028695</t>
  </si>
  <si>
    <t>ღრმაღელის საექიმო ამბულატორია</t>
  </si>
  <si>
    <t>555 10 52 36</t>
  </si>
  <si>
    <t>0301117</t>
  </si>
  <si>
    <t>ლანჩხუთი, ს. ღრმაღელე</t>
  </si>
  <si>
    <t>1567</t>
  </si>
  <si>
    <t>57001029864</t>
  </si>
  <si>
    <t>ხაშურის რ-ნი,სოფ.ნაბახტევის საექიმო ამბულატორია</t>
  </si>
  <si>
    <t>nana230368@mail.ru</t>
  </si>
  <si>
    <t>551 199 403</t>
  </si>
  <si>
    <t>ხაშურის რ-ნი,სოფ.ნაბახტევი</t>
  </si>
  <si>
    <t>1568</t>
  </si>
  <si>
    <t>230030221</t>
  </si>
  <si>
    <t>შ.პ.ს "  ბოსლევის  საექიმო   ამბულატორია"</t>
  </si>
  <si>
    <t>18001021339</t>
  </si>
  <si>
    <t>599267407</t>
  </si>
  <si>
    <t>050305</t>
  </si>
  <si>
    <t>ზესტაფონი. სოფ ბოსლევი</t>
  </si>
  <si>
    <t>1569</t>
  </si>
  <si>
    <t>24001003584</t>
  </si>
  <si>
    <t>სოფ.ქვემო გომის ს/ამბულატორია</t>
  </si>
  <si>
    <t>eka-sheshaberidze@rambler.ru.     Qitiashvili-marina@mail.ru</t>
  </si>
  <si>
    <t>599533262.  555279709.</t>
  </si>
  <si>
    <t>სოფელი: ქვემო გომი,ნიაბი.ბორტა</t>
  </si>
  <si>
    <t>სოფელი ქვემო გომი</t>
  </si>
  <si>
    <t>1570</t>
  </si>
  <si>
    <t>42001007579</t>
  </si>
  <si>
    <t>პატარა ფოთის  ამბულატორია</t>
  </si>
  <si>
    <t>tealataria@rambler.ru</t>
  </si>
  <si>
    <t>599708482</t>
  </si>
  <si>
    <t>100910</t>
  </si>
  <si>
    <t>ხობის რაიონი სოფ პატარა ფოთი</t>
  </si>
  <si>
    <t>პატარა ფოთი</t>
  </si>
  <si>
    <t>1571</t>
  </si>
  <si>
    <t>58001005344</t>
  </si>
  <si>
    <t>ხობი,   სოფ.  თორსა-დღვაბის  საექიმო  ამბულატორია</t>
  </si>
  <si>
    <t>593749008</t>
  </si>
  <si>
    <t>100908</t>
  </si>
  <si>
    <t>ხობი,  სოფ.  თორსა-დღვაბა</t>
  </si>
  <si>
    <t>1572</t>
  </si>
  <si>
    <t>206047883</t>
  </si>
  <si>
    <t>შ.პ.ს. გადაუდებელი ნევროლოგიის კლინიკა "ნევროლოგი</t>
  </si>
  <si>
    <t>000040</t>
  </si>
  <si>
    <t>000232</t>
  </si>
  <si>
    <t>01024000465</t>
  </si>
  <si>
    <t>nodarkakabadze@rambler.ru</t>
  </si>
  <si>
    <t>2770292; 577424264</t>
  </si>
  <si>
    <t>თბილისი, ისანი-სამგორის რ-ნი</t>
  </si>
  <si>
    <t>1573</t>
  </si>
  <si>
    <t>61009003093</t>
  </si>
  <si>
    <t>ავრალოს ამბულატორია</t>
  </si>
  <si>
    <t>599385874</t>
  </si>
  <si>
    <t>120701</t>
  </si>
  <si>
    <t>ავრანლო</t>
  </si>
  <si>
    <t>წალკის რაიონო სოფ ავრალო</t>
  </si>
  <si>
    <t>1574</t>
  </si>
  <si>
    <t>19001025324</t>
  </si>
  <si>
    <t>კახათის  საექიმო  ამბულატორია</t>
  </si>
  <si>
    <t>19001055893</t>
  </si>
  <si>
    <t>nino.patsatsia@mail.ru :      tamarqartveli@gmail.com:    medeashelia@mail.ru</t>
  </si>
  <si>
    <t>539 37 37 12                    593 14 23 83        599743162</t>
  </si>
  <si>
    <t>100216</t>
  </si>
  <si>
    <t>ზუგდიდის რ-ნი     სოფ.    კახათი</t>
  </si>
  <si>
    <t>1575</t>
  </si>
  <si>
    <t>ჯაფარიძე</t>
  </si>
  <si>
    <t>2708698; 2714769</t>
  </si>
  <si>
    <t>მოსკოვის გამზირი, მე–4 კვარტ, მე–3 კორპ.</t>
  </si>
  <si>
    <t>1576</t>
  </si>
  <si>
    <t>ზუგდიდი, გამსახურდიას 31</t>
  </si>
  <si>
    <t>სამეგრელო, ზემო სვანეთი</t>
  </si>
  <si>
    <t>1577</t>
  </si>
  <si>
    <t>203853614</t>
  </si>
  <si>
    <t>შპს "პედიატრიის ინსტიტუტი ალერგიისა და რევმატოლოგიის ცენტრი"</t>
  </si>
  <si>
    <t>2014-06-09T00:00:00</t>
  </si>
  <si>
    <t>882011521273</t>
  </si>
  <si>
    <t>000535</t>
  </si>
  <si>
    <t>01017012062</t>
  </si>
  <si>
    <t>v_zerekidze@yahoo.com</t>
  </si>
  <si>
    <t>2-14-64-91; 577-713-713</t>
  </si>
  <si>
    <t>digomi</t>
  </si>
  <si>
    <t>Lublianas 5</t>
  </si>
  <si>
    <t>tbilisi</t>
  </si>
  <si>
    <t>Sps pediatriis instituti alergiisa da revmatologiis centri</t>
  </si>
  <si>
    <t>1578</t>
  </si>
  <si>
    <t>208206699</t>
  </si>
  <si>
    <t>კს "შ.პ.ს #4 ს.პ.ც და დანელია"</t>
  </si>
  <si>
    <t>01652</t>
  </si>
  <si>
    <t>00271</t>
  </si>
  <si>
    <t>01027049916</t>
  </si>
  <si>
    <t>ks.danelia@yahoo.com</t>
  </si>
  <si>
    <t>599367738/598429455/2794394/2798452</t>
  </si>
  <si>
    <t>ქ. თბილისი, ვარკეთილი 3, I მ/რ კ. 16ა</t>
  </si>
  <si>
    <t>1579</t>
  </si>
  <si>
    <t>212913276</t>
  </si>
  <si>
    <t>S.p.s" quTaisis #1 pirveladi jandacvis centri"</t>
  </si>
  <si>
    <t>60001074806</t>
  </si>
  <si>
    <t>imerpolik1@yahoo.com</t>
  </si>
  <si>
    <t>577754505</t>
  </si>
  <si>
    <t>ტ.ტაბიძის #23</t>
  </si>
  <si>
    <t>ტ.ტაბიძის №23</t>
  </si>
  <si>
    <t>1580</t>
  </si>
  <si>
    <t>01001045772</t>
  </si>
  <si>
    <t>სოფ. ვარხანის ფ/პ</t>
  </si>
  <si>
    <t>595 35 77 82</t>
  </si>
  <si>
    <t>ს. ვარხანი</t>
  </si>
  <si>
    <t>ადიგენი, ს. ვარხანი</t>
  </si>
  <si>
    <t>1581</t>
  </si>
  <si>
    <t>236035624</t>
  </si>
  <si>
    <t>შპს "მკურნალი 2000" მცხეთა სოფელი ქსოვრისი მარიამ გვრიტიშვილი</t>
  </si>
  <si>
    <t>31001038559</t>
  </si>
  <si>
    <t>577098275</t>
  </si>
  <si>
    <t>მცხეთა.სოფ.ქსოვრისი;  ვაზიანი</t>
  </si>
  <si>
    <t>მცხეთა.სოფ.ქსოვრისი</t>
  </si>
  <si>
    <t>1582</t>
  </si>
  <si>
    <t>404854485</t>
  </si>
  <si>
    <t>შპს "ემბრიო"</t>
  </si>
  <si>
    <t>2014-01-20T00:00:00</t>
  </si>
  <si>
    <t>001888</t>
  </si>
  <si>
    <t>000078</t>
  </si>
  <si>
    <t>ltd.embrio@mail.ru</t>
  </si>
  <si>
    <t>2518620, 2518623</t>
  </si>
  <si>
    <t>ლვოვის ქ 65</t>
  </si>
  <si>
    <t>1583</t>
  </si>
  <si>
    <t>205112518</t>
  </si>
  <si>
    <t>შპს “კისტოზური ფიბროზის ეროვნული ცენტრი“</t>
  </si>
  <si>
    <t>01024013621</t>
  </si>
  <si>
    <t>topuria-_temur@yahoo.com</t>
  </si>
  <si>
    <t>2183003  ; 995599297340</t>
  </si>
  <si>
    <t>1584</t>
  </si>
  <si>
    <t>24001011620</t>
  </si>
  <si>
    <t>კასპის რ-ნი. სოფ.ლამისყანის სამედიცინო ამბულატორია</t>
  </si>
  <si>
    <t>mzia.nikvashvili.@mail.ru</t>
  </si>
  <si>
    <t>595-74-92-91.</t>
  </si>
  <si>
    <t>კასპი.სოფ. ლამისყანა</t>
  </si>
  <si>
    <t>კასპი.სოფ.ლამისყანა</t>
  </si>
  <si>
    <t>1585</t>
  </si>
  <si>
    <t>20001045280</t>
  </si>
  <si>
    <t>წინანდლის საექიმო ამბულატორია</t>
  </si>
  <si>
    <t>elzarazmadze@yahoo.com</t>
  </si>
  <si>
    <t>555 272 765; 591 990 741</t>
  </si>
  <si>
    <t>060429</t>
  </si>
  <si>
    <t>ს. წინანდალი</t>
  </si>
  <si>
    <t>1586</t>
  </si>
  <si>
    <t>13001003679</t>
  </si>
  <si>
    <t>სოფ. მთისძირის პჯდ</t>
  </si>
  <si>
    <t>MaiaMugalashvili679@mali,ge</t>
  </si>
  <si>
    <t>595574796</t>
  </si>
  <si>
    <t>060812</t>
  </si>
  <si>
    <t>ყვარლის რაიონი, სოფ. მთისძირი</t>
  </si>
  <si>
    <t>1587</t>
  </si>
  <si>
    <t>59002006732</t>
  </si>
  <si>
    <t>ფიზიკური პირი ია გოგიძე</t>
  </si>
  <si>
    <t>iagogidze@gmail.com</t>
  </si>
  <si>
    <t>593 90 13 73</t>
  </si>
  <si>
    <t>სოფ. ქვემო ბოლნისი</t>
  </si>
  <si>
    <t>სოფ. ქვემო ბოლნისის ამბულატორია</t>
  </si>
  <si>
    <t>ქ.რუსთავი თბილისის ქ. 29-2</t>
  </si>
  <si>
    <t>1588</t>
  </si>
  <si>
    <t>221272619</t>
  </si>
  <si>
    <t>შპს ალერგოლოგიის, ასთმის და კლინიკური იმუნოლოგიის ს/კ ინსტიტუტი</t>
  </si>
  <si>
    <t>60002001308</t>
  </si>
  <si>
    <t>iaaci@mail.ru</t>
  </si>
  <si>
    <t>(436) 22 23 45</t>
  </si>
  <si>
    <t>რუსთაველის ქუჩა #6</t>
  </si>
  <si>
    <t>1589</t>
  </si>
  <si>
    <t>60001059861</t>
  </si>
  <si>
    <t>წყალტუბო გეგუთის საექიმო უბანი</t>
  </si>
  <si>
    <t>tamaradatiashvili@yahoo.com</t>
  </si>
  <si>
    <t>555 25 87 84</t>
  </si>
  <si>
    <t>050903</t>
  </si>
  <si>
    <t>წყალტუბოს რაიონი სოფელი გეგუთი (ყოფილი წყალტუბოს რაიონის ვარციხგესის დასხლება)</t>
  </si>
  <si>
    <t>იმერეთი 05</t>
  </si>
  <si>
    <t>1590</t>
  </si>
  <si>
    <t>24001040344</t>
  </si>
  <si>
    <t>ზემო ხანდაკის  ამბულატორია</t>
  </si>
  <si>
    <t>marina.niparishvili@mail.ru,hotiko.o@mail.ru</t>
  </si>
  <si>
    <t>558922315,551234286</t>
  </si>
  <si>
    <t>ზემო ხანდაკი,ჭყოპიანი,კოლაუბანი</t>
  </si>
  <si>
    <t>ზემო ხანდაკი</t>
  </si>
  <si>
    <t>კასპი,ზემო ხანდაკი</t>
  </si>
  <si>
    <t>1591</t>
  </si>
  <si>
    <t>211334331</t>
  </si>
  <si>
    <t>ს.ს. ჰემატოლოგიისა და ტრანსფუზიოლოგიის ს/კ ინსტიტუტი</t>
  </si>
  <si>
    <t>06081c12-f1e4-4f60-b061-44d9c77ff3d3</t>
  </si>
  <si>
    <t>01017016491</t>
  </si>
  <si>
    <t>mamuliam@yahoo.com</t>
  </si>
  <si>
    <t>577221421</t>
  </si>
  <si>
    <t>ვეკე–საბურთალო</t>
  </si>
  <si>
    <t>ქავთარაძის ქ. 21 ა</t>
  </si>
  <si>
    <t>თბილის</t>
  </si>
  <si>
    <t>ბლოკი "ჯორჯია"</t>
  </si>
  <si>
    <t>1592</t>
  </si>
  <si>
    <t>204575851</t>
  </si>
  <si>
    <t>შპს ,,ოჯახის მკურნალი"</t>
  </si>
  <si>
    <t>01017013429</t>
  </si>
  <si>
    <t>alashvilit@gmail.com</t>
  </si>
  <si>
    <t>298 64 86, 579 777750</t>
  </si>
  <si>
    <t>ქ. თბილისი. რუსთაველის გამზ.#28/2</t>
  </si>
  <si>
    <t>1593</t>
  </si>
  <si>
    <t>205254936</t>
  </si>
  <si>
    <t>შპს "ქორწინება და ოჯახი პლიუსი"</t>
  </si>
  <si>
    <t>000899</t>
  </si>
  <si>
    <t>br13842</t>
  </si>
  <si>
    <t>ელენე</t>
  </si>
  <si>
    <t>01008003079</t>
  </si>
  <si>
    <t>marriage_family_plus@hotmail.com.......,s.kikabidze@yahoo.com</t>
  </si>
  <si>
    <t>229-03-34</t>
  </si>
  <si>
    <t>ატენის ქ. 6/8</t>
  </si>
  <si>
    <t>1594</t>
  </si>
  <si>
    <t>225368330</t>
  </si>
  <si>
    <t>შპს ,,ბოლნისის სამშობიარო სახლი''</t>
  </si>
  <si>
    <t>2014-08-19T00:00:00</t>
  </si>
  <si>
    <t>000061</t>
  </si>
  <si>
    <t>698337c2-b9c1-4f59-82e5-b5ed57e090ac</t>
  </si>
  <si>
    <t>10001009525</t>
  </si>
  <si>
    <t>bolnisimh@yahoo.com</t>
  </si>
  <si>
    <t>599 53 20 42</t>
  </si>
  <si>
    <t>ბოლნისის რაიონი</t>
  </si>
  <si>
    <t>დ. აღმაშენებლის ქ.№ 25</t>
  </si>
  <si>
    <t>1595</t>
  </si>
  <si>
    <t>242730247</t>
  </si>
  <si>
    <t>შპს . აკად. ე. კ. ფიფიასსახ. წალენჯიხის ცენტრალური საავადმყოფო</t>
  </si>
  <si>
    <t>000106</t>
  </si>
  <si>
    <t>მაია</t>
  </si>
  <si>
    <t>51001004912</t>
  </si>
  <si>
    <t>mmaglakelidze@mfc.ge</t>
  </si>
  <si>
    <t>599 11 10 06,    577 55 15 48</t>
  </si>
  <si>
    <t>ქ. წალენჯიხა</t>
  </si>
  <si>
    <t>ქ. წალენჯიხა ,ჭურღულიას  ქN6</t>
  </si>
  <si>
    <t>სს" ჩვენი ოჯახის კლინიკა"</t>
  </si>
  <si>
    <t>1596</t>
  </si>
  <si>
    <t>შ.პ.ს ,,ჯეო-ჰოსპიტალს" - ბაკურიანის სამედიცინო ცენტრი</t>
  </si>
  <si>
    <t>0322505222; 0367 240025</t>
  </si>
  <si>
    <t>დაბა ბაკურიანი</t>
  </si>
  <si>
    <t>წაქაძის ქ. 2</t>
  </si>
  <si>
    <t>1597</t>
  </si>
  <si>
    <t>401943475</t>
  </si>
  <si>
    <t>შპს დიაბეტის კვლევის ეროვნული ცენტრი</t>
  </si>
  <si>
    <t>N 73440; N 64752; N 71170</t>
  </si>
  <si>
    <t>diabet@access.sanet.ge</t>
  </si>
  <si>
    <t>2 51 7654</t>
  </si>
  <si>
    <t>ჩაჩავას 1/ლუბლიანას  5</t>
  </si>
  <si>
    <t>ჩაჩავას 1/ლუბლიანას 5</t>
  </si>
  <si>
    <t>1598</t>
  </si>
  <si>
    <t>204483380</t>
  </si>
  <si>
    <t>შპს "საქართველოს საპატრიარქოს წმინდა იოაკიმე და ანას სახელობის სამედიცინო ცენტრი"</t>
  </si>
  <si>
    <t>000556</t>
  </si>
  <si>
    <t>01008007550</t>
  </si>
  <si>
    <t>info@gpmc.ge</t>
  </si>
  <si>
    <t>275-00-90 599 889009 599 888939</t>
  </si>
  <si>
    <t>თბილისი გორგასლის ქ. #95</t>
  </si>
  <si>
    <t>საქართველოს საპატრიარქო</t>
  </si>
  <si>
    <t>1599</t>
  </si>
  <si>
    <t>08001008910</t>
  </si>
  <si>
    <t>მაღრაანის  საექიმო ამბულატორია</t>
  </si>
  <si>
    <t>555-33-49-38</t>
  </si>
  <si>
    <t>060131</t>
  </si>
  <si>
    <t>ახმეტის რაიონი სოფ. მაღრაანი</t>
  </si>
  <si>
    <t>1600</t>
  </si>
  <si>
    <t>13001032693</t>
  </si>
  <si>
    <t>ვაჩნაძიანის საექიმო ამბულატორია.</t>
  </si>
  <si>
    <t>tamaribarnabishvili@gmail.com      mziasolomnishvili@yahoo.com</t>
  </si>
  <si>
    <t>577 098000                   577 098001</t>
  </si>
  <si>
    <t>060208</t>
  </si>
  <si>
    <t>გურჯაანის რაიონი,სოფელი ვაჩნაძიანი</t>
  </si>
  <si>
    <t>1601</t>
  </si>
  <si>
    <t>203826645</t>
  </si>
  <si>
    <t>შ.პ.ს.,,ი.ჟორდანიას სახ.ადამიანის რეპროდუქციის ს/კ ინსტიტუტი"</t>
  </si>
  <si>
    <t>2002-06-05T00:00:00</t>
  </si>
  <si>
    <t>000479</t>
  </si>
  <si>
    <t>01005012822</t>
  </si>
  <si>
    <t>info1@zhordania-ivf.ge;</t>
  </si>
  <si>
    <t>322 93 11 45</t>
  </si>
  <si>
    <t>ლუბლიანას N5</t>
  </si>
  <si>
    <t>1602</t>
  </si>
  <si>
    <t>შ.პ.ს  დიაგნოზი</t>
  </si>
  <si>
    <t>62001000916</t>
  </si>
  <si>
    <t>klinika@diagnoz.ge</t>
  </si>
  <si>
    <t>2773572</t>
  </si>
  <si>
    <t>ქ. თბილისი ისანი–სამგორის რ–ნი</t>
  </si>
  <si>
    <t>ნავთლუღის 1/10</t>
  </si>
  <si>
    <t>1603</t>
  </si>
  <si>
    <t>გეგუთის საექიმო უბანი</t>
  </si>
  <si>
    <t>თამარა დათიაშვილი</t>
  </si>
  <si>
    <t>წყალტუბოს რაიონი სოფელი გეგუთი (ყოფილი წყალტუბოს რაიონის ვარციხჰესის დასხლება)</t>
  </si>
  <si>
    <t>1604</t>
  </si>
  <si>
    <t>212274698</t>
  </si>
  <si>
    <t>შპს მე-11 ქალთა კონსულტაცია</t>
  </si>
  <si>
    <t>01024013622</t>
  </si>
  <si>
    <t>maia@maternity11.ge</t>
  </si>
  <si>
    <t>599765050, 0322382455</t>
  </si>
  <si>
    <t>საბურთალოს ქ. #10</t>
  </si>
  <si>
    <t>1605</t>
  </si>
  <si>
    <t>205217521</t>
  </si>
  <si>
    <t>შპს პეტრე სარაჯიშვილის სახელობის ნევროლოგიის ინსტიტუტი</t>
  </si>
  <si>
    <t>01018000923</t>
  </si>
  <si>
    <t>info@sarion.eu</t>
  </si>
  <si>
    <t>2 347627</t>
  </si>
  <si>
    <t>1606</t>
  </si>
  <si>
    <t>სს "ჩემი ოჯახის კლინიკა" თბილისის ამბულატორიული კლინიკა - ვაკე</t>
  </si>
  <si>
    <t>01017007659</t>
  </si>
  <si>
    <t>ჭავჭავაძის ქ №33ა</t>
  </si>
  <si>
    <t>აღმაშენებლის ქ№123</t>
  </si>
  <si>
    <t>1607</t>
  </si>
  <si>
    <t>01020006078</t>
  </si>
  <si>
    <t>ს.ომალოს საექიმო ამბულატორია</t>
  </si>
  <si>
    <t>viselialxanashvili@yahoo.com</t>
  </si>
  <si>
    <t>599999668</t>
  </si>
  <si>
    <t>ახმეტის რ–ნი სოფ.ომალო</t>
  </si>
  <si>
    <t>omalos saeqimo ambulatoria</t>
  </si>
  <si>
    <t>1608</t>
  </si>
  <si>
    <t>04001003738</t>
  </si>
  <si>
    <t>ფიზიკური პირი გურამი დავითულიანი</t>
  </si>
  <si>
    <t>guram-1949@mail.ru</t>
  </si>
  <si>
    <t>ნიკორწმინდა, კაჩაეთი</t>
  </si>
  <si>
    <t>ამბროლაური სოფელი ნიკორწმინდა</t>
  </si>
  <si>
    <t>1609</t>
  </si>
  <si>
    <t>01018005382</t>
  </si>
  <si>
    <t>აბაშის რაიონი სოფელ გეზათის საექიმო ამბულატორია</t>
  </si>
  <si>
    <t>599264113</t>
  </si>
  <si>
    <t>100102</t>
  </si>
  <si>
    <t>სოფელი გეზათი</t>
  </si>
  <si>
    <t>1610</t>
  </si>
  <si>
    <t>შპს "უნიმედი სამცხე" ნინოწმინდის სამედიცინო ცენტრი</t>
  </si>
  <si>
    <t>000549</t>
  </si>
  <si>
    <t>55 52 14</t>
  </si>
  <si>
    <t>32001004128</t>
  </si>
  <si>
    <t>azalalian@mfc.ge</t>
  </si>
  <si>
    <t>0361 22 20 41; 577225298</t>
  </si>
  <si>
    <t>თავისუფლების #48</t>
  </si>
  <si>
    <t>1611</t>
  </si>
  <si>
    <t>19001046996</t>
  </si>
  <si>
    <t>ზედაეწერის საექიმო ამბულატორია</t>
  </si>
  <si>
    <t>mdinaradze.dodo@mail.ru</t>
  </si>
  <si>
    <t>593254245</t>
  </si>
  <si>
    <t>100211</t>
  </si>
  <si>
    <t>ზუგდიდის რ-ნი,სოფელი ზედაეწერი</t>
  </si>
  <si>
    <t>არ გვყავს</t>
  </si>
  <si>
    <t>1612</t>
  </si>
  <si>
    <t>222722748</t>
  </si>
  <si>
    <t>შპს მედეა</t>
  </si>
  <si>
    <t>47001001530</t>
  </si>
  <si>
    <t>599 22-54-27</t>
  </si>
  <si>
    <t>1613</t>
  </si>
  <si>
    <t>29001005953</t>
  </si>
  <si>
    <t>ბანძის  სოფლის  ამბულატორია</t>
  </si>
  <si>
    <t>599446828</t>
  </si>
  <si>
    <t>100303</t>
  </si>
  <si>
    <t>მარტვილი სოფ. ბანძა</t>
  </si>
  <si>
    <t>მარტვილი სოფ. ბანძა 100303</t>
  </si>
  <si>
    <t>1614</t>
  </si>
  <si>
    <t>29001007079</t>
  </si>
  <si>
    <t>მარტვილის რაიონი  ნაგვაზაოს საექიმო ამბულატორია</t>
  </si>
  <si>
    <t>599 145470</t>
  </si>
  <si>
    <t>100319</t>
  </si>
  <si>
    <t>მარტვილი სოფელი ნაგვაზაო</t>
  </si>
  <si>
    <t>1615</t>
  </si>
  <si>
    <t>29001005873</t>
  </si>
  <si>
    <t>მარტვილის რაიონი გაჭედილის  საექიმო ამბულატორია</t>
  </si>
  <si>
    <t>599409125</t>
  </si>
  <si>
    <t>100304</t>
  </si>
  <si>
    <t>მარტვილი სოფელი  გაჭედილი</t>
  </si>
  <si>
    <t>1616</t>
  </si>
  <si>
    <t>229279839</t>
  </si>
  <si>
    <t>შპს ბარისახოს ამბულატორია დღის სტაციონარი</t>
  </si>
  <si>
    <t>16001010257</t>
  </si>
  <si>
    <t>ninogaburi@mail.ru</t>
  </si>
  <si>
    <t>599481822</t>
  </si>
  <si>
    <t>სოფ. ბარისახო</t>
  </si>
  <si>
    <t>დუშეთის რაიონი სოფელი ბარისახო</t>
  </si>
  <si>
    <t>სოფელი ბარისახო</t>
  </si>
  <si>
    <t>1617</t>
  </si>
  <si>
    <t>229323425</t>
  </si>
  <si>
    <t>შუაფხოს ამბულატორია ფშავი</t>
  </si>
  <si>
    <t>790156394</t>
  </si>
  <si>
    <t>სოფ. შუაფხო</t>
  </si>
  <si>
    <t>დუშეთის რაიონი სოფელი შუაფხო</t>
  </si>
  <si>
    <t>სოფელი შუაფხო</t>
  </si>
  <si>
    <t>1618</t>
  </si>
  <si>
    <t>35001080901</t>
  </si>
  <si>
    <t>599156341</t>
  </si>
  <si>
    <t>120332</t>
  </si>
  <si>
    <t>დმანისი რაიონი, სოფელი იფნარი</t>
  </si>
  <si>
    <t>1619</t>
  </si>
  <si>
    <t>32001008540</t>
  </si>
  <si>
    <t>ს.სათხის ამბულატორია</t>
  </si>
  <si>
    <t>lilitan555@gmail.com</t>
  </si>
  <si>
    <t>555993064</t>
  </si>
  <si>
    <t>ს.სათხე</t>
  </si>
  <si>
    <t>ქ.ნინოწმინდა ს.სათხე</t>
  </si>
  <si>
    <t>1620</t>
  </si>
  <si>
    <t>32001020891</t>
  </si>
  <si>
    <t>ს.ფოკის ამბულატრორია</t>
  </si>
  <si>
    <t>mariamkarapetian@mail.ru</t>
  </si>
  <si>
    <t>790848705</t>
  </si>
  <si>
    <t>სოფელი.ფოკა</t>
  </si>
  <si>
    <t>ქ.ნინოწმინდა ს.ფოკა</t>
  </si>
  <si>
    <t>1621</t>
  </si>
  <si>
    <t>შ.პ.ს ,,მედიქალ პარკი საქართველო "მესტიის სავადმყოფო</t>
  </si>
  <si>
    <t>000486</t>
  </si>
  <si>
    <t>01025003947</t>
  </si>
  <si>
    <t>zamirratiani@mail.ru; mzianikoloziani@gmail.com</t>
  </si>
  <si>
    <t>577251167;577488812;</t>
  </si>
  <si>
    <t>მესტიის მუნიციპალიტეტი</t>
  </si>
  <si>
    <t>მესტია, გაბლიანის ქN13</t>
  </si>
  <si>
    <t>ფალიაშვილი/მოსაშვილის ქ85/24</t>
  </si>
  <si>
    <t>შ.პ.ს ,,მედიქალ პარკი საქართველო "</t>
  </si>
  <si>
    <t>1622</t>
  </si>
  <si>
    <t>01009000362</t>
  </si>
  <si>
    <t>599 39 76 16</t>
  </si>
  <si>
    <t>120144</t>
  </si>
  <si>
    <t>ბოლნისის რაიონი, სოფელი ხატისოფელი</t>
  </si>
  <si>
    <t>1623</t>
  </si>
  <si>
    <t>208149966</t>
  </si>
  <si>
    <t>სს ,,მამალაძე და კომპანია"</t>
  </si>
  <si>
    <t>2 73 65 86  599 96 45 54</t>
  </si>
  <si>
    <t>ვარკეთილი, მე-3 მასივი, I კვარტალი, კორპ.,,ე"  და ,,დ"</t>
  </si>
  <si>
    <t>ვარკეთილი, მე-3 მასივი, I კვარტალი, კორპ.,,ე" და ,,დ"</t>
  </si>
  <si>
    <t>1624</t>
  </si>
  <si>
    <t>32001016773</t>
  </si>
  <si>
    <t>ს.დ.გონდრიოს  ამბულატორია</t>
  </si>
  <si>
    <t>aslanyanroza@mail.ru</t>
  </si>
  <si>
    <t>591148851</t>
  </si>
  <si>
    <t>სოფელი დიდი გონდრიო, სოფელი პატარა გონდრიო</t>
  </si>
  <si>
    <t>ქ.ნინოწმინდა ს.დ.გონდრიო ს.პ.გონდრიო</t>
  </si>
  <si>
    <t>1625</t>
  </si>
  <si>
    <t>212815925</t>
  </si>
  <si>
    <t>რეპროდუქციული ჯანმრთელობის ცენტრი „ანა“</t>
  </si>
  <si>
    <t>49001002304</t>
  </si>
  <si>
    <t>tamilatvaradze@mail.ru</t>
  </si>
  <si>
    <t>0431297575; 599 759299</t>
  </si>
  <si>
    <t>ქ. ქუთაისი, ბუხაიძის II მ/რ, N 26.</t>
  </si>
  <si>
    <t>შპს „ანა“</t>
  </si>
  <si>
    <t>1626</t>
  </si>
  <si>
    <t>215598921</t>
  </si>
  <si>
    <t>შ.პ.ს.   ტყემლოვანის  ს/ამბულატორია</t>
  </si>
  <si>
    <t>54001030343</t>
  </si>
  <si>
    <t>lelabutxuzi@yahoo.com</t>
  </si>
  <si>
    <t>599 49 42 47</t>
  </si>
  <si>
    <t>051041</t>
  </si>
  <si>
    <t>ჭიათურა,სოფელი ტყემლოვანა</t>
  </si>
  <si>
    <t>ჭიათურა, სოფელი ტყემლოვანა</t>
  </si>
  <si>
    <t>1627</t>
  </si>
  <si>
    <t>237080671</t>
  </si>
  <si>
    <t>საქველმოქმედო ჰუმანიტარული ასოციაცია ”ძლევაი”</t>
  </si>
  <si>
    <t>33001001621</t>
  </si>
  <si>
    <t>murmanchelidze@mail.ru</t>
  </si>
  <si>
    <t>568307307</t>
  </si>
  <si>
    <t>ქ. ოზურგეთი</t>
  </si>
  <si>
    <t>9 აპრილის ქ. # 18</t>
  </si>
  <si>
    <t>1628</t>
  </si>
  <si>
    <t>225054044</t>
  </si>
  <si>
    <t>შპს"ჰიგია"  ნერგეეთის ს/ამბულატორია</t>
  </si>
  <si>
    <t>09001006801</t>
  </si>
  <si>
    <t>577090209</t>
  </si>
  <si>
    <t>050111</t>
  </si>
  <si>
    <t>ნერგეეთი; ზედა დიმი; წყალთაშუა</t>
  </si>
  <si>
    <t>1629</t>
  </si>
  <si>
    <t>შპს "უნიმედი სამცხე" ახალქალაქის სამედიცინო ცენტრი</t>
  </si>
  <si>
    <t>000105</t>
  </si>
  <si>
    <t>000548</t>
  </si>
  <si>
    <t>07001001316</t>
  </si>
  <si>
    <t>Aleksantoroyan@gmail.com</t>
  </si>
  <si>
    <t>599581765</t>
  </si>
  <si>
    <t>დ. აღმაშენებლის #31</t>
  </si>
  <si>
    <t>ი.ჭავჭავაძის გამზ.# 20</t>
  </si>
  <si>
    <t>1630</t>
  </si>
  <si>
    <t>417875375</t>
  </si>
  <si>
    <t>შ.პ.ს. ,,ამბულატორიული კლინიკა"</t>
  </si>
  <si>
    <t>59001032304</t>
  </si>
  <si>
    <t>ambulatoriuli.klinika@mail.ru</t>
  </si>
  <si>
    <t>27-49-71</t>
  </si>
  <si>
    <t>ქ. გორი მშვიდობის ქ.12</t>
  </si>
  <si>
    <t>ქ.გორი მშვიდობის ქ.12</t>
  </si>
  <si>
    <t>1631</t>
  </si>
  <si>
    <t>217879115</t>
  </si>
  <si>
    <t>შპს ,,ნოვა მედი"</t>
  </si>
  <si>
    <t>59001001104</t>
  </si>
  <si>
    <t>nova-medi@mail.ru</t>
  </si>
  <si>
    <t>0 (370)27 28 14</t>
  </si>
  <si>
    <t>ჭავჭავაძის ქ. № 8</t>
  </si>
  <si>
    <t>ნოვა მედი</t>
  </si>
  <si>
    <t>1632</t>
  </si>
  <si>
    <t>217889266</t>
  </si>
  <si>
    <t>შპს ნიქოზის ამბულატორია</t>
  </si>
  <si>
    <t>59001027072</t>
  </si>
  <si>
    <t>niqozisambulatoria@yahoo.com:  nikoloz.dzamukashvili@yahoo.com</t>
  </si>
  <si>
    <t>0790 22-10-09: 0790 88-95-85: mob:551 77-88-75</t>
  </si>
  <si>
    <t>ნიქოზი</t>
  </si>
  <si>
    <t>გორის რაიონი სოფ. ნიქოზი</t>
  </si>
  <si>
    <t>სახელმწიფო წილი100%</t>
  </si>
  <si>
    <t>1633</t>
  </si>
  <si>
    <t>ხიხაძირის სოფლის ამბულატორია  ფ/პ გურამ გორგაძე</t>
  </si>
  <si>
    <t>61009003271</t>
  </si>
  <si>
    <t>593 44 46 53</t>
  </si>
  <si>
    <t>სოფელი   ხიხაძირი</t>
  </si>
  <si>
    <t>ხულოს  მუნციპალიტეტი  სოფელი  ხიხაძირი</t>
  </si>
  <si>
    <t>ამბულატორიის მფლობელია  ხულოს მონციპალიტეტის გამგეობა</t>
  </si>
  <si>
    <t>1634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</si>
  <si>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</si>
  <si>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000650</t>
  </si>
  <si>
    <t>01236547895</t>
  </si>
  <si>
    <t>nana_tsereteli@yahoo.com</t>
  </si>
  <si>
    <t>2–54–06–97; 2–52–87–16;2-54-06-96</t>
  </si>
  <si>
    <t>ლუბლიანას ქ#21</t>
  </si>
  <si>
    <t>1635</t>
  </si>
  <si>
    <t>37001029733</t>
  </si>
  <si>
    <t>იანეთის ამბულატორია ფ/პ ნანა კინწურაშვილი</t>
  </si>
  <si>
    <t>599-500- 243</t>
  </si>
  <si>
    <t>050512</t>
  </si>
  <si>
    <t>სამტრედიის რაიონი სოფ. იანეთი</t>
  </si>
  <si>
    <t>ჯეოჰოსპიტალსი. სადაზღვეო კომპანია ჯიპიაი</t>
  </si>
  <si>
    <t>1636</t>
  </si>
  <si>
    <t>215594146</t>
  </si>
  <si>
    <t>შ.პ.ს. ითხვისის ს/ამბულატორია</t>
  </si>
  <si>
    <t>54001005885</t>
  </si>
  <si>
    <t>elzamegrelishvili@mail.ru</t>
  </si>
  <si>
    <t>599 755220</t>
  </si>
  <si>
    <t>051020</t>
  </si>
  <si>
    <t>ჭიათურა, სოფელი ითხვისი</t>
  </si>
  <si>
    <t>1637</t>
  </si>
  <si>
    <t>61010006238</t>
  </si>
  <si>
    <t>ზამლეთის თემის №1 საექიმო ამბულატორია</t>
  </si>
  <si>
    <t>_dianaqamadaze488@gmail.com</t>
  </si>
  <si>
    <t>593441364</t>
  </si>
  <si>
    <t>სოფელი ზამლეთი</t>
  </si>
  <si>
    <t>შუახევის მუნიციპალიტეტი, სოფელი ზამლეთი</t>
  </si>
  <si>
    <t>ზამლეთის საექიმო ამბულატორია</t>
  </si>
  <si>
    <t>1638</t>
  </si>
  <si>
    <t>53001009360</t>
  </si>
  <si>
    <t>მესხეთის საექიმო ამბულატორია</t>
  </si>
  <si>
    <t>cheishvilimaia77@yahoo.com</t>
  </si>
  <si>
    <t>593 911 477</t>
  </si>
  <si>
    <t>050931</t>
  </si>
  <si>
    <t>წყალტუბო, ს. მესხეთი</t>
  </si>
  <si>
    <t>1639</t>
  </si>
  <si>
    <t>61010002065</t>
  </si>
  <si>
    <t>დაბა შუახევის საექიმო ამბულატორია</t>
  </si>
  <si>
    <t>61011002065</t>
  </si>
  <si>
    <t>555754646</t>
  </si>
  <si>
    <t>შუახევის მუნიციპალიტეტი, დაბა შუახევი რუსთაველის ქ. # 32</t>
  </si>
  <si>
    <t>შპს ,,უნიმედი აჭარა"</t>
  </si>
  <si>
    <t>1640</t>
  </si>
  <si>
    <t>56001000151</t>
  </si>
  <si>
    <t>ხარაგაულის რაიონი სოფ. ბაზალეთის საექიმო  ამბულატორია</t>
  </si>
  <si>
    <t>თინათინ მჭედლიძე</t>
  </si>
  <si>
    <t>tinamchedlize@yahoo.com.</t>
  </si>
  <si>
    <t>593979161</t>
  </si>
  <si>
    <t>051103</t>
  </si>
  <si>
    <t>ხარაგაულის რაიონი სოფ. ბაზალეთი</t>
  </si>
  <si>
    <t>ხარაგაულის რაიონი სოფ.ბაზალეთი</t>
  </si>
  <si>
    <t>1641</t>
  </si>
  <si>
    <t>შპს "მედალფა" კასპის სამედიცინო ცენტრი</t>
  </si>
  <si>
    <t>revaz.bigvava@medalpha.ge</t>
  </si>
  <si>
    <t>577 62 88 11</t>
  </si>
  <si>
    <t>სააკაძის 27ბ</t>
  </si>
  <si>
    <t>თბილისი,  ალ.ყაზბეგის გამზ. #16</t>
  </si>
  <si>
    <t>შ.პ.ს. "მედალფა"</t>
  </si>
  <si>
    <t>1642</t>
  </si>
  <si>
    <t>nanakapanadze109@yahoo.com</t>
  </si>
  <si>
    <t>598631350</t>
  </si>
  <si>
    <t>პერევი</t>
  </si>
  <si>
    <t>საჩხერე, სოფ. პერევი</t>
  </si>
  <si>
    <t>ს.ს. საჩხერის რაისაავადმყოფო-პოლიკლინიკური გაერთიანება"</t>
  </si>
  <si>
    <t>1643</t>
  </si>
  <si>
    <t>51001017713</t>
  </si>
  <si>
    <t>მუჟავის თემის საექიმო ამბულატორია</t>
  </si>
  <si>
    <t>gabedavamzia@mail.ru</t>
  </si>
  <si>
    <t>593202421</t>
  </si>
  <si>
    <t>100806</t>
  </si>
  <si>
    <t>წალენჯიხა სოფ. მუჟავა</t>
  </si>
  <si>
    <t>წალენჯიხა. სოფ მუჟავა</t>
  </si>
  <si>
    <t>1644</t>
  </si>
  <si>
    <t>61006008054</t>
  </si>
  <si>
    <t>kokoladzeir@mail.ru</t>
  </si>
  <si>
    <t>555 32 88 25</t>
  </si>
  <si>
    <t>1645</t>
  </si>
  <si>
    <t>404413292</t>
  </si>
  <si>
    <t>შპს"ოჯახის მკურნალი"</t>
  </si>
  <si>
    <t>დიანა</t>
  </si>
  <si>
    <t>01024058601</t>
  </si>
  <si>
    <t>mkurnalim@yahoo.com</t>
  </si>
  <si>
    <t>598 77 54 52</t>
  </si>
  <si>
    <t>თბილისი ხეთაგუროვის ქ.№ 6</t>
  </si>
  <si>
    <t>1646</t>
  </si>
  <si>
    <t>ძეძილეთის საექიმო ამბულატორია (ღვედის უბანი)</t>
  </si>
  <si>
    <t>599 91 55 45</t>
  </si>
  <si>
    <t>სოფელი ღვედი</t>
  </si>
  <si>
    <t>1647</t>
  </si>
  <si>
    <t>236035508</t>
  </si>
  <si>
    <t>შპს "გალავანი'</t>
  </si>
  <si>
    <t>01017026047</t>
  </si>
  <si>
    <t>pele009@mail.ru</t>
  </si>
  <si>
    <t>577098278:  568809014</t>
  </si>
  <si>
    <t>1648</t>
  </si>
  <si>
    <t>20001016452</t>
  </si>
  <si>
    <t>სანიორის საექიმო ამბულატორია</t>
  </si>
  <si>
    <t>593348279</t>
  </si>
  <si>
    <t>060423</t>
  </si>
  <si>
    <t>სოფელი სანიორე</t>
  </si>
  <si>
    <t>1649</t>
  </si>
  <si>
    <t>60002014416</t>
  </si>
  <si>
    <t>სამედიცინო დიაგნოსტიკური ცენტრი „ალეკო“</t>
  </si>
  <si>
    <t>mdc.aleko@mail.ru</t>
  </si>
  <si>
    <t>2680410, 599 344344.</t>
  </si>
  <si>
    <t>III - IV მ/რ შორის დამაკავშირებელი ხიდი მე-2 სართული.</t>
  </si>
  <si>
    <t>გლდანის რაიონი III - IV მ/რ შორის სავაჭრო ცენტრი მე-2 სართული.</t>
  </si>
  <si>
    <t>ი/მ „ნინო შავლაყაძე“</t>
  </si>
  <si>
    <t>1650</t>
  </si>
  <si>
    <t>205250967</t>
  </si>
  <si>
    <t>შპს ,,სოციალური სახლი” სიღნაღის ფილიალი</t>
  </si>
  <si>
    <t>13001021232</t>
  </si>
  <si>
    <t>socialuri_saxli@mail.ru</t>
  </si>
  <si>
    <t>599937974</t>
  </si>
  <si>
    <t>სიღნაღის მუნიციპალიტეტი</t>
  </si>
  <si>
    <t>ქ სიღნაღი რუსთაველის 2</t>
  </si>
  <si>
    <t>შპს სოციალური სახლი</t>
  </si>
  <si>
    <t>1651</t>
  </si>
  <si>
    <t>202441866</t>
  </si>
  <si>
    <t>"GEVA CLINIC"-”გევა კლინიკ”</t>
  </si>
  <si>
    <t>001494</t>
  </si>
  <si>
    <t>000010</t>
  </si>
  <si>
    <t>01015001736</t>
  </si>
  <si>
    <t>lkokosadze@gmail.com</t>
  </si>
  <si>
    <t>2 35 01 45</t>
  </si>
  <si>
    <t>თევდორე მღვდლის #13</t>
  </si>
  <si>
    <t>შპს ”გევა კლინიკ”</t>
  </si>
  <si>
    <t>1652</t>
  </si>
  <si>
    <t>201943424</t>
  </si>
  <si>
    <t>შ.პ.ს. სამკურნალო პროფილაქტიკური ცენტრი #7</t>
  </si>
  <si>
    <t>01018003752</t>
  </si>
  <si>
    <t>k.janelidze@yahoo.com</t>
  </si>
  <si>
    <t>2348250, 2342306</t>
  </si>
  <si>
    <t>აკ. წერეთლის გამზ 55</t>
  </si>
  <si>
    <t>1653</t>
  </si>
  <si>
    <t>61008004841</t>
  </si>
  <si>
    <t>ქედა, სოფ. ოქტომბრის სოფლის ექიმი - მარინა ანანიძე</t>
  </si>
  <si>
    <t>571196464</t>
  </si>
  <si>
    <t>სოფ. ოქტომბერი</t>
  </si>
  <si>
    <t>1654</t>
  </si>
  <si>
    <t>28001023225</t>
  </si>
  <si>
    <t>120561</t>
  </si>
  <si>
    <t>სოფელი ყულარი</t>
  </si>
  <si>
    <t>1655</t>
  </si>
  <si>
    <t>206047464</t>
  </si>
  <si>
    <t>შპს “გადაუდებელი ქირურგიისა და ტრავმატოლოგიის ცენტრი“</t>
  </si>
  <si>
    <t>000500</t>
  </si>
  <si>
    <t>01007002143</t>
  </si>
  <si>
    <t>alss.travma.qirurgia@gmail.com</t>
  </si>
  <si>
    <t>277-44-31; 577-41-22-36; 558 40-01-02</t>
  </si>
  <si>
    <t>შპს “ალსს“</t>
  </si>
  <si>
    <t>1656</t>
  </si>
  <si>
    <t>401949807</t>
  </si>
  <si>
    <t>შპს “ჯანმრთელი მომავალი“</t>
  </si>
  <si>
    <t>01019005668</t>
  </si>
  <si>
    <t>www.healthyfuture@yahoo.com</t>
  </si>
  <si>
    <t>2343353.     577412880</t>
  </si>
  <si>
    <t>თბილისი,  დიდუბე- ჩუღურეთის რ-ნი</t>
  </si>
  <si>
    <t>წერეთლის #113</t>
  </si>
  <si>
    <t>1657</t>
  </si>
  <si>
    <t>248436278</t>
  </si>
  <si>
    <t>შპს.''ბათუმ აი ვი ეფ ცენტრი'' LTD''BATUM IVF CENTER''</t>
  </si>
  <si>
    <t>000321</t>
  </si>
  <si>
    <t>001347-001346</t>
  </si>
  <si>
    <t>c4076be4-5c86-4c11-bb34-aa757552d8b2</t>
  </si>
  <si>
    <t>61010000378</t>
  </si>
  <si>
    <t>info@batumivf.com</t>
  </si>
  <si>
    <t>0422 29 41 63</t>
  </si>
  <si>
    <t>აერეოპორტის გზატკეცილი #122</t>
  </si>
  <si>
    <t>აჭარა,ქ. ბათუმი</t>
  </si>
  <si>
    <t>1658</t>
  </si>
  <si>
    <t>61009002072</t>
  </si>
  <si>
    <t>ჭვანის თემის №2 საექიმო ამბულატორია</t>
  </si>
  <si>
    <t>555255159</t>
  </si>
  <si>
    <t>020452</t>
  </si>
  <si>
    <t>დაბა შუახევი  რუსთაველის ქ. # 32</t>
  </si>
  <si>
    <t>შ.პ.ს  უნიმედი აჭარა  შუახევი</t>
  </si>
  <si>
    <t>1659</t>
  </si>
  <si>
    <t>დიოკნისის  ამბულატორია</t>
  </si>
  <si>
    <t>shorenacinaridze@gmail.com</t>
  </si>
  <si>
    <t>მამუკა ღორჯომელაძე   577 11 67 00;  შორენა ცინარიძე 577 10 49 60</t>
  </si>
  <si>
    <t>სოფელი  დიოკნისი</t>
  </si>
  <si>
    <t>ხულოს  მუნციპალიტეტი  სოფელი  დიოკნისი</t>
  </si>
  <si>
    <t>ამბულატორიის მფლობელია ხულოს  მუნციპალიტეტის  გამგეობა</t>
  </si>
  <si>
    <t>61009006246</t>
  </si>
  <si>
    <t>ფ/პ  როინი  ჯორბენაძე</t>
  </si>
  <si>
    <t>qedlebi1977@mail.ru</t>
  </si>
  <si>
    <t>577  10  69   10</t>
  </si>
  <si>
    <t>სოფელი  ირემაძეები</t>
  </si>
  <si>
    <t>ხულოს  მუნციპალიტეტი  სოფელი  ირემაძეები</t>
  </si>
  <si>
    <t>1661</t>
  </si>
  <si>
    <t>59001035811</t>
  </si>
  <si>
    <t>ზეღდულეთის  ამბულატორია</t>
  </si>
  <si>
    <t>nata.betxoshvilii@mail.ru,</t>
  </si>
  <si>
    <t>5(97)239651</t>
  </si>
  <si>
    <t>გორის რაიონი სოფელი ზეღდულეთი</t>
  </si>
  <si>
    <t>1662</t>
  </si>
  <si>
    <t>62003013741</t>
  </si>
  <si>
    <t>ფიზიკური პირი  მარია  კარაგეზიან</t>
  </si>
  <si>
    <t>ფიზიკური პირი მარია კარაგეზიან</t>
  </si>
  <si>
    <t>1663</t>
  </si>
  <si>
    <t>07001019534</t>
  </si>
  <si>
    <t>ფიზიკური პირი იზაბელა გულანიან</t>
  </si>
  <si>
    <t>axalqalaqissaavadmyofo@gmail.com</t>
  </si>
  <si>
    <t>595327832</t>
  </si>
  <si>
    <t>სოფელი ჩამდურა</t>
  </si>
  <si>
    <t>სსიპ–სოციალური მომსახურების სააგენტოს სამცხე–ჯავახეთის რეგ.საკოორდინ/ცენტრი</t>
  </si>
  <si>
    <t>1664</t>
  </si>
  <si>
    <t>206040684</t>
  </si>
  <si>
    <t>შპს ქ.თბილისის ბავშვთა №5 პოლიკლინიკა</t>
  </si>
  <si>
    <t>01011016893</t>
  </si>
  <si>
    <t>poliklinik5@hotmail.com</t>
  </si>
  <si>
    <t>2748673</t>
  </si>
  <si>
    <t>თბილისი/ისან–სამგორის რ–ნი</t>
  </si>
  <si>
    <t>ქ.წამებულის გამზ.№57ა</t>
  </si>
  <si>
    <t>შ.პ.ს. ქ.თბილისის №5 ბავშვთა პოლიკლინიკა</t>
  </si>
  <si>
    <t>1665</t>
  </si>
  <si>
    <t>2545353; 2133133</t>
  </si>
  <si>
    <t>0159; თბილისი,  მ. ჭიაურელის 7</t>
  </si>
  <si>
    <t>თბილისი; მ. ჭიაურელის 7</t>
  </si>
  <si>
    <t>1666</t>
  </si>
  <si>
    <t>48001005699</t>
  </si>
  <si>
    <t>ჩხოროწყუს რაიონის სოფელ მუხურის ამბულატორია</t>
  </si>
  <si>
    <t>599726119</t>
  </si>
  <si>
    <t>100707</t>
  </si>
  <si>
    <t>1667</t>
  </si>
  <si>
    <t>11001003673</t>
  </si>
  <si>
    <t>ციხისჯვარი</t>
  </si>
  <si>
    <t>599568749</t>
  </si>
  <si>
    <t>ბორჯომის რაიონი სოფ.ციხისჯვარი</t>
  </si>
  <si>
    <t>1668</t>
  </si>
  <si>
    <t>242728839</t>
  </si>
  <si>
    <t>შ.პ.ს.ჯვარის საავადმყოფო ,,ენგურჰესი"</t>
  </si>
  <si>
    <t>002339.002337.002338.002340</t>
  </si>
  <si>
    <t>000509</t>
  </si>
  <si>
    <t>51001010230</t>
  </si>
  <si>
    <t>541385353</t>
  </si>
  <si>
    <t>შ.პ.ს ,,ბლოკ–ჯორჯია"მედიმექსი ,შ.პ.ს.ბლოკ–ინვესტი</t>
  </si>
  <si>
    <t>1669</t>
  </si>
  <si>
    <t>29001025485</t>
  </si>
  <si>
    <t>მარტვილი რ-ნი,  სოფ. კურზუს ამბულატორია</t>
  </si>
  <si>
    <t>558661784</t>
  </si>
  <si>
    <t>100312</t>
  </si>
  <si>
    <t>მარტვილი სოფ. კურზუ</t>
  </si>
  <si>
    <t>1670</t>
  </si>
  <si>
    <t>08001012678</t>
  </si>
  <si>
    <t>ს.ოჟიოს საექიმო ამბულატორია</t>
  </si>
  <si>
    <t>593 36 07 42</t>
  </si>
  <si>
    <t>060134</t>
  </si>
  <si>
    <t>ახმეტის რაიონი სოფ. ოჟიო</t>
  </si>
  <si>
    <t>ახმეტა ს. ოჟიოს საექიმო ამბულატორია</t>
  </si>
  <si>
    <t>1671</t>
  </si>
  <si>
    <t>13001003381</t>
  </si>
  <si>
    <t>გურჯაანის რ.ნი სოფ ჩალაუბანი სოფლის ექ.ლეილა ბერიშვილი</t>
  </si>
  <si>
    <t>www.leila.berishvili@yahoo.com</t>
  </si>
  <si>
    <t>577098027</t>
  </si>
  <si>
    <t>060227</t>
  </si>
  <si>
    <t>გურჯაანის რ.ნი სოფ ჩალაუბანი</t>
  </si>
  <si>
    <t>შპს 'ჯეოჰოსპიტალს'</t>
  </si>
  <si>
    <t>1672</t>
  </si>
  <si>
    <t>216296880</t>
  </si>
  <si>
    <t>შპს ''რუსთავის ფსიქიკური ჯანმრთელობის ცენტრი''</t>
  </si>
  <si>
    <t>-----</t>
  </si>
  <si>
    <t>000432</t>
  </si>
  <si>
    <t>01024016723</t>
  </si>
  <si>
    <t>rustavifsiko1@rambler.ru</t>
  </si>
  <si>
    <t>3345241805</t>
  </si>
  <si>
    <t>წმ. ნინოს ქ. N5</t>
  </si>
  <si>
    <t>ეკონომიკის სამინისტრო</t>
  </si>
  <si>
    <t>1673</t>
  </si>
  <si>
    <t>სს ზუგდიდის მრავალპროფილიანი კლინიკური საავადმყოფო "რესპუბლიკა"</t>
  </si>
  <si>
    <t>00328;000516;</t>
  </si>
  <si>
    <t>000036;</t>
  </si>
  <si>
    <t>19001005234</t>
  </si>
  <si>
    <t>zmc_hospital@yahoo.com;rakhalaia@mfc.ge</t>
  </si>
  <si>
    <t>577 434 363</t>
  </si>
  <si>
    <t>ქ.ზუგდიდი კ.გამსახურდიას 206</t>
  </si>
  <si>
    <t>1674</t>
  </si>
  <si>
    <t>შპს,,ჯეო ჰოსპიტალს“,გურჯაანის მრავალპროფილური სამედიცინო ცენტრი</t>
  </si>
  <si>
    <t>000504</t>
  </si>
  <si>
    <t>0322505222; 577090115</t>
  </si>
  <si>
    <t>ქ. გურჯაანი</t>
  </si>
  <si>
    <t>მარჯანიშვილის 35</t>
  </si>
  <si>
    <t>კოსტავას 67 ბ, ბ.71</t>
  </si>
  <si>
    <t>შ პ ს "ჯეო ჰოსპიტალს"</t>
  </si>
  <si>
    <t>1675</t>
  </si>
  <si>
    <t>248424307</t>
  </si>
  <si>
    <t>შპს ”ნარკოლოგიური ცენტრი”</t>
  </si>
  <si>
    <t>000057</t>
  </si>
  <si>
    <t>61001027929</t>
  </si>
  <si>
    <t>geo_bat_narc@mail.ru</t>
  </si>
  <si>
    <t>21-60-42</t>
  </si>
  <si>
    <t>ნიკო ჯაყელის 44</t>
  </si>
  <si>
    <t>ბათუმი, ნიკო ჯაყელის 44</t>
  </si>
  <si>
    <t>1676</t>
  </si>
  <si>
    <t>34001003028</t>
  </si>
  <si>
    <t>ფიზიკური პირი ექიმი ნონა ბაკურაძე</t>
  </si>
  <si>
    <t>bakuradzenona@gmail.com</t>
  </si>
  <si>
    <t>599931192</t>
  </si>
  <si>
    <t>პიპილეთი,ონჭევი,ჟაშქვა,სომიწო,ცხმორი,ბაჯიხევი,ფსორი,სორგითი,ღუნდა</t>
  </si>
  <si>
    <t>სოფ.პიპილეთი</t>
  </si>
  <si>
    <t>რაჭა-ლეჩხუმი ქვემო სვანეთი - ონი</t>
  </si>
  <si>
    <t>1677</t>
  </si>
  <si>
    <t>222939168</t>
  </si>
  <si>
    <t>შ.პ.ს. ხიდიკრის ამბულატორია</t>
  </si>
  <si>
    <t>04001005597</t>
  </si>
  <si>
    <t>www.esma-1968@mail.ru</t>
  </si>
  <si>
    <t>558351400</t>
  </si>
  <si>
    <t>ს.წესი;ს.მუხლი;ს.კვაცხუთი;ს.ხიმში</t>
  </si>
  <si>
    <t>ს.კვაცხუთი</t>
  </si>
  <si>
    <t>რაჭა–ლეჩხუმი–ქვ.სვანეთი</t>
  </si>
  <si>
    <t>ამბროლაურის რ–ნი ს.კვაცხუთი</t>
  </si>
  <si>
    <t>"მემიქალ პარკი" საქართველო</t>
  </si>
  <si>
    <t>1678</t>
  </si>
  <si>
    <t>47001026440</t>
  </si>
  <si>
    <t>სოფ.  უდე   ფ/პ ეთერი ყულჯანიშვილი</t>
  </si>
  <si>
    <t>eteri-obolashvili@mail.ru</t>
  </si>
  <si>
    <t>599 765-133</t>
  </si>
  <si>
    <t>1679</t>
  </si>
  <si>
    <t>404932016</t>
  </si>
  <si>
    <t>შპს ”ანლე-მედი” - ახალი პოლიკლინიკა</t>
  </si>
  <si>
    <t>01022002491</t>
  </si>
  <si>
    <t>01024029051</t>
  </si>
  <si>
    <t>anlemedi@gmail.com</t>
  </si>
  <si>
    <t>570 90 11 10; 032 2 141 383</t>
  </si>
  <si>
    <t>მარნეული, 26 მაისის ქუჩა</t>
  </si>
  <si>
    <t>ვაჟა-ფშაველას გამზ. #35, ბ. 42</t>
  </si>
  <si>
    <t>შპს „ანლე-მედი“</t>
  </si>
  <si>
    <t>1680</t>
  </si>
  <si>
    <t>სოფელ ზეგაანის ამბულატორია</t>
  </si>
  <si>
    <t>060211</t>
  </si>
  <si>
    <t>გურჯაანის რაიონი , ზეგაანი</t>
  </si>
  <si>
    <t>შპს „ჯეოჰოსპიტალს“</t>
  </si>
  <si>
    <t>1681</t>
  </si>
  <si>
    <t>შპს,,მედიქალ პარკი საქრთველო" აფრასიონ პეტრიაშვილის სახელობის  მრავალპროფილიანი საავადმყოფო</t>
  </si>
  <si>
    <t>000334</t>
  </si>
  <si>
    <t>ქ.ამბროლაური</t>
  </si>
  <si>
    <t>ქ.ამბროლაური ბრატისლავა რაჭის ქ #11</t>
  </si>
  <si>
    <t>1682</t>
  </si>
  <si>
    <t>27001006514</t>
  </si>
  <si>
    <t>daligugava@gmail.com</t>
  </si>
  <si>
    <t>599-47-49-76</t>
  </si>
  <si>
    <t>თამარ მეფის ქ 7</t>
  </si>
  <si>
    <t>ლენტეხის რაიონი თამარ – მეფის ქ #7</t>
  </si>
  <si>
    <t>მედიქალ – პარკი "საქართველო"</t>
  </si>
  <si>
    <t>1683</t>
  </si>
  <si>
    <t>39001016634</t>
  </si>
  <si>
    <t>აბაშის რაიონი სოფელ სამიქაოს საექიმო ამბულატორია</t>
  </si>
  <si>
    <t>599458814</t>
  </si>
  <si>
    <t>100112</t>
  </si>
  <si>
    <t>სოფელი სამიქაო</t>
  </si>
  <si>
    <t>1684</t>
  </si>
  <si>
    <t>49001004756</t>
  </si>
  <si>
    <t>ცაგერის რ–ნი სოფ. ლასურიაშის სოფლის ექიმი</t>
  </si>
  <si>
    <t>chabukiani52@mail.ru</t>
  </si>
  <si>
    <t>551.135848</t>
  </si>
  <si>
    <t>სოფ. ლასურიაში, სოფ. მახაში, სოფ. დეხვირი</t>
  </si>
  <si>
    <t>სოფ. ლასურიაში</t>
  </si>
  <si>
    <t>ცაგერის რ–ნი სოფ. ლასურიაში</t>
  </si>
  <si>
    <t>1685</t>
  </si>
  <si>
    <t>49001012497</t>
  </si>
  <si>
    <t>ცაგერის რ–ნი სოფ. ოყურეშის სოფლის ექიმი</t>
  </si>
  <si>
    <t>577.124447</t>
  </si>
  <si>
    <t>სოფ. ოყურეში, სოფ. ოფიტარა</t>
  </si>
  <si>
    <t>სოფ. ოყურეში</t>
  </si>
  <si>
    <t>ცაგერის რ–ნი სოფ. ოყურეში</t>
  </si>
  <si>
    <t>1686</t>
  </si>
  <si>
    <t>51001015347</t>
  </si>
  <si>
    <t>ფოცხო–ეწერის საექიმო ამბულატორია</t>
  </si>
  <si>
    <t>aza-akobia@mail.ru</t>
  </si>
  <si>
    <t>599468143</t>
  </si>
  <si>
    <t>წალენჯიხა. დასახლება ფოცხო–ეწერი</t>
  </si>
  <si>
    <t>1687</t>
  </si>
  <si>
    <t>61002005465</t>
  </si>
  <si>
    <t>ქედა, სოფელი ზვარე, სოფლის ექიმი - ცისანა ცენტერაძე</t>
  </si>
  <si>
    <t>cisanacenteradze@mail.ru</t>
  </si>
  <si>
    <t>595 59 24 42</t>
  </si>
  <si>
    <t>სოფელი ზვარე</t>
  </si>
  <si>
    <t>ქედა.სოფელი ზვარე</t>
  </si>
  <si>
    <t>1688</t>
  </si>
  <si>
    <t>61004007732</t>
  </si>
  <si>
    <t>ქობულეთი, მუხაესტატეს საექიმო ამბულატორია</t>
  </si>
  <si>
    <t>599-60-07-67</t>
  </si>
  <si>
    <t>ქობულეთი ნინოშვილის ქ.#1 ბ.1</t>
  </si>
  <si>
    <t>1689</t>
  </si>
  <si>
    <t>61004006341</t>
  </si>
  <si>
    <t>593 93 79 10</t>
  </si>
  <si>
    <t>1690</t>
  </si>
  <si>
    <t>202388754</t>
  </si>
  <si>
    <t>შ.პ.ს. სამკურნალო-გამაჯანსაღებეკი ცენტრი"ანტროპოსი"</t>
  </si>
  <si>
    <t>01024047923</t>
  </si>
  <si>
    <t>62001001686</t>
  </si>
  <si>
    <t>igorghvinjilia@rambler.ru</t>
  </si>
  <si>
    <t>274 61 00   571 74 61 00</t>
  </si>
  <si>
    <t>ნავთლუღის ჩიხი 9</t>
  </si>
  <si>
    <t>დიღმის მასივი 3კვარტალი 27 კორპუსი ბინა 34</t>
  </si>
  <si>
    <t>1691</t>
  </si>
  <si>
    <t>17001007389</t>
  </si>
  <si>
    <t>გადიდი-ონჯოხეთის საექიმო ამბულატორია</t>
  </si>
  <si>
    <t>tina.gvinianidze@mail.ru</t>
  </si>
  <si>
    <t>595 918 948</t>
  </si>
  <si>
    <t>050203</t>
  </si>
  <si>
    <t>ვანის რაიონი. სოფ. გადიდი;</t>
  </si>
  <si>
    <t>ვანის რაიონი. სოფ. გადიდი; სოფ.ონჯოხეთი</t>
  </si>
  <si>
    <t>ფიზიკური პირი:  თინა ღვინიანიძე</t>
  </si>
  <si>
    <t>1692</t>
  </si>
  <si>
    <t>219993657</t>
  </si>
  <si>
    <t>,,კურაციო–ზ"</t>
  </si>
  <si>
    <t>19001002316</t>
  </si>
  <si>
    <t>curatioz@gmail.com</t>
  </si>
  <si>
    <t>555 17 16 15</t>
  </si>
  <si>
    <t>ზ.გამსახურდიას N39</t>
  </si>
  <si>
    <t>შპს. ,,კურაციო-ზ"</t>
  </si>
  <si>
    <t>1693</t>
  </si>
  <si>
    <t>202442730</t>
  </si>
  <si>
    <t>ა(ა)იპ "ეროვნული სკრინინგ ცენტრი"</t>
  </si>
  <si>
    <t>არ ესაჭიროება</t>
  </si>
  <si>
    <t>01030006974</t>
  </si>
  <si>
    <t>a.khamkhadze@gnsc.ge</t>
  </si>
  <si>
    <t>(+99532) 2 20 35 35</t>
  </si>
  <si>
    <t>040501  დიდუბე-ჩუღურეთი</t>
  </si>
  <si>
    <t>ქ. თბილისი. აკ.წერეთლის გამზირი #69</t>
  </si>
  <si>
    <t>დამფუძნებელი ქ.თბილისის მერია</t>
  </si>
  <si>
    <t>1694</t>
  </si>
  <si>
    <t>202955971</t>
  </si>
  <si>
    <t>კავშირი "ონკოპრევენციის ცენტრი"</t>
  </si>
  <si>
    <t>01017010184</t>
  </si>
  <si>
    <t>01010016591</t>
  </si>
  <si>
    <t>abesadze_cpc@yahoo.com; rema_cpc@yahoo.com</t>
  </si>
  <si>
    <t>236 91 12; 599 90 03 19.</t>
  </si>
  <si>
    <t>თბილისი, ისან-სამგორის რ-ნი</t>
  </si>
  <si>
    <t>თრიალეთის ქ. 50</t>
  </si>
  <si>
    <t>თბილისი,</t>
  </si>
  <si>
    <t>დ.აღმაშენებლის გამზ. 83/23</t>
  </si>
  <si>
    <t>49001002615</t>
  </si>
  <si>
    <t>ცაგერის რ–ნი სოფ. ლაილაშის სოფლის ექიმი</t>
  </si>
  <si>
    <t>593.789788</t>
  </si>
  <si>
    <t>სოფ.ლაილაში, სოფ. თაბორი, სოფ. სურმუში, სოფ. ღუ</t>
  </si>
  <si>
    <t>სოფ. ლაილაში</t>
  </si>
  <si>
    <t>ცაგერის რ–ნი სოფ. ლაილაში</t>
  </si>
  <si>
    <t>1696</t>
  </si>
  <si>
    <t>20001051950</t>
  </si>
  <si>
    <t>თელავის მუნიციპალიტეტის ს.შალაურის ს/ამბულატორია</t>
  </si>
  <si>
    <t>01005006493</t>
  </si>
  <si>
    <t>doctor.telavi@gmail.com                               tamuna.sanikidze@mail.ru</t>
  </si>
  <si>
    <t>579131381;  577127019</t>
  </si>
  <si>
    <t>060428</t>
  </si>
  <si>
    <t>ს.შალაური.   მე-14ქუჩა #16</t>
  </si>
  <si>
    <t>ს.შალაური</t>
  </si>
  <si>
    <t>1697</t>
  </si>
  <si>
    <t>233643796</t>
  </si>
  <si>
    <t>შპს ,,სიცოცხლე” სუფსის საექიმო ამბულატორია</t>
  </si>
  <si>
    <t>26001002890</t>
  </si>
  <si>
    <t>599 97 10 86</t>
  </si>
  <si>
    <t>030114</t>
  </si>
  <si>
    <t>ლანჩხუთი, ს. სუფსა</t>
  </si>
  <si>
    <t>1698</t>
  </si>
  <si>
    <t>404904573</t>
  </si>
  <si>
    <t>შ.პ.ს. ბავშვთა ახალი კლინიკა</t>
  </si>
  <si>
    <t>000481</t>
  </si>
  <si>
    <t>35001023608</t>
  </si>
  <si>
    <t>davit.doc@gmail.com</t>
  </si>
  <si>
    <t>2 47 04 01</t>
  </si>
  <si>
    <t>ქ.თბილისი  ლუბლიანას ქ 21</t>
  </si>
  <si>
    <t>ქ.თბილისი  ჭავჭავაძის გამზ. #12</t>
  </si>
  <si>
    <t>1699</t>
  </si>
  <si>
    <t>01024013846</t>
  </si>
  <si>
    <t>ხაშურის რ-ნი,სოფ.ცხრამუხის საექიმო ამბულატორია</t>
  </si>
  <si>
    <t>595 375 237</t>
  </si>
  <si>
    <t>ხაშურის რ-ნი,სოფ.ცხრამუხა</t>
  </si>
  <si>
    <t>ხაშური რ-ნი,სოფ.ცხრამუხა</t>
  </si>
  <si>
    <t>1700</t>
  </si>
  <si>
    <t>61001033317</t>
  </si>
  <si>
    <t>val_lob@yahoo.com</t>
  </si>
  <si>
    <t>555 33 50 16551 34 28 34</t>
  </si>
  <si>
    <t>ს. ორთაბათუმი</t>
  </si>
  <si>
    <t>ხელვაჩაური ს. ორთაბათუმი</t>
  </si>
  <si>
    <t>ხელვაჩაურის რაიონი ს. ორთაბათუმი</t>
  </si>
  <si>
    <t>1701</t>
  </si>
  <si>
    <t>412672326</t>
  </si>
  <si>
    <t>შპს წმ. სერეფიმ–საროველის სახელობის კლინიკა</t>
  </si>
  <si>
    <t>60001090041</t>
  </si>
  <si>
    <t>sophiko.b@gmail.com</t>
  </si>
  <si>
    <t>599202074</t>
  </si>
  <si>
    <t>გოგებაშვილი ქ. N24</t>
  </si>
  <si>
    <t>დ. აღმაშენებლის N130</t>
  </si>
  <si>
    <t>1702</t>
  </si>
  <si>
    <t>61009000003</t>
  </si>
  <si>
    <t>ფ/პ  ნინო  ტუნაძე</t>
  </si>
  <si>
    <t>nino-tunadze@mail.ru</t>
  </si>
  <si>
    <t>577 10  49  96</t>
  </si>
  <si>
    <t>დეკანაშვილების  საკრებულო  სოფელი  ქედლები</t>
  </si>
  <si>
    <t>ხულოს  მუნციპალიტეტი  სოფელი  ქედლები</t>
  </si>
  <si>
    <t>1703</t>
  </si>
  <si>
    <t>245423545</t>
  </si>
  <si>
    <t>Sps "aWaris kanisa da vensneulebaTa regionaluri centri"</t>
  </si>
  <si>
    <t>61006023028</t>
  </si>
  <si>
    <t>re.verdz@mail.ru</t>
  </si>
  <si>
    <t>558 99 77 92</t>
  </si>
  <si>
    <t>q.baTumi, baraTaSvilis q. #24</t>
  </si>
  <si>
    <t>q. baTumi, meliqiSvilis q #43</t>
  </si>
  <si>
    <t>Sps "kanisa da vensneulebaTa samedicino centri"</t>
  </si>
  <si>
    <t>1704</t>
  </si>
  <si>
    <t>230045199</t>
  </si>
  <si>
    <t>შ.პ.ს "ფუთის საექიმო   ამბულატორია "</t>
  </si>
  <si>
    <t>18001022036</t>
  </si>
  <si>
    <t>lela.futkaradze@mail.ru</t>
  </si>
  <si>
    <t>599403782</t>
  </si>
  <si>
    <t>050322</t>
  </si>
  <si>
    <t>ზესტაფონი, სოფ. ფუთი</t>
  </si>
  <si>
    <t>1705</t>
  </si>
  <si>
    <t>05901068458</t>
  </si>
  <si>
    <t>გორის რაიონი სოფელი ძევერის საექიმო ამბულატორია</t>
  </si>
  <si>
    <t>shorenaberianidze@mail.ru,mv.chikhladze@gmail.ru</t>
  </si>
  <si>
    <t>599 44 82 54                                                        599755415</t>
  </si>
  <si>
    <t>სოფელი ძევერა</t>
  </si>
  <si>
    <t>გორის რაიონი სოფელი ძევერა</t>
  </si>
  <si>
    <t>1706</t>
  </si>
  <si>
    <t>203827608</t>
  </si>
  <si>
    <t>სს ჩაჩავას კლინიკა</t>
  </si>
  <si>
    <t>2013-06-05T00:00:00</t>
  </si>
  <si>
    <t>000017</t>
  </si>
  <si>
    <t>2014-03-21T16:11:03.443</t>
  </si>
  <si>
    <t>01024017545</t>
  </si>
  <si>
    <t>info@chachava.ge</t>
  </si>
  <si>
    <t>(2) 93 23 02</t>
  </si>
  <si>
    <t>კოსტავას ქ.#38</t>
  </si>
  <si>
    <t>1707</t>
  </si>
  <si>
    <t>222430929</t>
  </si>
  <si>
    <t>შპს „აბაშის ამბულატორიულ-პოლიკლინიკური გაერთიანება“</t>
  </si>
  <si>
    <t>000470</t>
  </si>
  <si>
    <t>a0038d8f-eccf-42b6-b060-d38e291d7094</t>
  </si>
  <si>
    <t>02001000462</t>
  </si>
  <si>
    <t>bkobalava@mfc.ge</t>
  </si>
  <si>
    <t>577225284</t>
  </si>
  <si>
    <t>ქ. აბაშა</t>
  </si>
  <si>
    <t>საქართველო. 0200 აბაშა. თავისუფლების ქ. №141</t>
  </si>
  <si>
    <t>საქართველო. 0200 აბაშა. თავისუფლების ქ. №143</t>
  </si>
  <si>
    <t>EVEX</t>
  </si>
  <si>
    <t>1708</t>
  </si>
  <si>
    <t>15001001161</t>
  </si>
  <si>
    <t>ქვემო ქართლი, დმანისი. ს. ზემო ოროზმანის სოფლის ექიმი</t>
  </si>
  <si>
    <t>599108382</t>
  </si>
  <si>
    <t>120323</t>
  </si>
  <si>
    <t>ქვემო ქართლი, დმანისი. ს. ზემო ოროზმანი</t>
  </si>
  <si>
    <t>1709</t>
  </si>
  <si>
    <t>01008043592</t>
  </si>
  <si>
    <t>599216551</t>
  </si>
  <si>
    <t>წალკის რაიონო სოფ არ–სარვანი</t>
  </si>
  <si>
    <t>1710</t>
  </si>
  <si>
    <t>01010017833</t>
  </si>
  <si>
    <t>ქარელის რაიონის სოფ. ავლევის ს/ამბულატორია</t>
  </si>
  <si>
    <t>teaniniashvili@mail.ru</t>
  </si>
  <si>
    <t>558 66 09 60</t>
  </si>
  <si>
    <t>ქარელი სოფ.ავლევი</t>
  </si>
  <si>
    <t>სოფ ავლევი</t>
  </si>
  <si>
    <t>1711</t>
  </si>
  <si>
    <t>229275423</t>
  </si>
  <si>
    <t>ლაფანაანთკარის საექიმო ამბულატორია შპს ,,საარაგვო"</t>
  </si>
  <si>
    <t>16001005770</t>
  </si>
  <si>
    <t>Dadiqarchaidze@yahoo.com</t>
  </si>
  <si>
    <t>577098296; 599547629</t>
  </si>
  <si>
    <t>სოფ. ლაფანაანთკარი</t>
  </si>
  <si>
    <t>სოფ.ლაფანაანთკარი</t>
  </si>
  <si>
    <t>1712</t>
  </si>
  <si>
    <t>28001076813</t>
  </si>
  <si>
    <t>120573</t>
  </si>
  <si>
    <t>სოფელი წერეთელი</t>
  </si>
  <si>
    <t>1713</t>
  </si>
  <si>
    <t>37001023952</t>
  </si>
  <si>
    <t>სამტრედია, დიდი ჯიხაიშის საექიმო ამბულატორია, ფიზიკური პირი ოლღა ვაშაკიძე</t>
  </si>
  <si>
    <t>olga_vashakidze@mai.ru; mziasakvarelidze@mai.ru</t>
  </si>
  <si>
    <t>577 09 82 13; 577 09 82 14</t>
  </si>
  <si>
    <t>1714</t>
  </si>
  <si>
    <t>სს "საჩხერის რაი საავადმყოფო პოლიკლინიკური გაერთიანება" ჭალოვანის საექიმო ამბულატორია</t>
  </si>
  <si>
    <t>jimsheritabatadze@yahoo.com</t>
  </si>
  <si>
    <t>599708385</t>
  </si>
  <si>
    <t>050666</t>
  </si>
  <si>
    <t>საჩხერე, სოფელი ჭალოვანი</t>
  </si>
  <si>
    <t>1715</t>
  </si>
  <si>
    <t>243861228</t>
  </si>
  <si>
    <t>შ.პ.ს. სურამის ამბულატორია</t>
  </si>
  <si>
    <t>01001009903</t>
  </si>
  <si>
    <t>makaeqimi@mail.ru</t>
  </si>
  <si>
    <t>ხაშური,დაბა სურამი</t>
  </si>
  <si>
    <t>დაბა სურამი,რუსთაველის ქ#196</t>
  </si>
  <si>
    <t>1716</t>
  </si>
  <si>
    <t>02001014667</t>
  </si>
  <si>
    <t>აბაშის რაიონი სოფელ მარნის საექიმო ამბულატორია</t>
  </si>
  <si>
    <t>599485094</t>
  </si>
  <si>
    <t>100107</t>
  </si>
  <si>
    <t>სოფელი მარანი</t>
  </si>
  <si>
    <t>1717</t>
  </si>
  <si>
    <t>221269669</t>
  </si>
  <si>
    <t>სს "ბალნეოსერვისი"</t>
  </si>
  <si>
    <t>01001001469</t>
  </si>
  <si>
    <t>infokurort@gmail.com</t>
  </si>
  <si>
    <t>436 22 41 96</t>
  </si>
  <si>
    <t>ცენტრალური პარკი, წყარო #6</t>
  </si>
  <si>
    <t>1718</t>
  </si>
  <si>
    <t>212708239</t>
  </si>
  <si>
    <t>სს "წმ.ნიკოლოზის სახ. ქირურგიული და ონკოლოგიური ცენტრი"</t>
  </si>
  <si>
    <t>00182</t>
  </si>
  <si>
    <t>000554</t>
  </si>
  <si>
    <t>60002015508</t>
  </si>
  <si>
    <t>mioseliani@mfc.ge</t>
  </si>
  <si>
    <t>577446110</t>
  </si>
  <si>
    <t>ქ.ქუთაისი პაოლო იაშვილის #9</t>
  </si>
  <si>
    <t>1719</t>
  </si>
  <si>
    <t>212691336</t>
  </si>
  <si>
    <t>შ.პ.ს ქუთაისის #3 ბავშვთა პოლიკლინიკა</t>
  </si>
  <si>
    <t>2013-02-21T11:22:36.32</t>
  </si>
  <si>
    <t>60001067900</t>
  </si>
  <si>
    <t>kchoni72@hotmail.com</t>
  </si>
  <si>
    <t>0431258274</t>
  </si>
  <si>
    <t>ჯავახიშვილის ქ. # 85</t>
  </si>
  <si>
    <t>BESTMED</t>
  </si>
  <si>
    <t>1720</t>
  </si>
  <si>
    <t>225054080</t>
  </si>
  <si>
    <t>შპს "მკურნალი"  სოფ. 1ობჩის ამბულატორია</t>
  </si>
  <si>
    <t>09001019200</t>
  </si>
  <si>
    <t>050101</t>
  </si>
  <si>
    <t>სოფ. 1 ობჩა</t>
  </si>
  <si>
    <t>1721</t>
  </si>
  <si>
    <t>201949936</t>
  </si>
  <si>
    <t>შ.პ.ს "ახალი სიცოცხლე"</t>
  </si>
  <si>
    <t>000498</t>
  </si>
  <si>
    <t>01008012312</t>
  </si>
  <si>
    <t>mancho65@mail.ru</t>
  </si>
  <si>
    <t>2309565</t>
  </si>
  <si>
    <t>ქ თბილისი ლუბლიანას 21</t>
  </si>
  <si>
    <t>შ.პ.ს AVANTE HOSPITAL MANAGEMENT GROUP</t>
  </si>
  <si>
    <t>1722</t>
  </si>
  <si>
    <t>226109163</t>
  </si>
  <si>
    <t>სს"სანატირიუმი ფირუზა"</t>
  </si>
  <si>
    <t>01.10.2012 0:00:00</t>
  </si>
  <si>
    <t>მუშაობს მხოლოდ ზაფხულის სეზონზე</t>
  </si>
  <si>
    <t>11001005962</t>
  </si>
  <si>
    <t>lamara.gongadze@yandex.ru</t>
  </si>
  <si>
    <t>599 15 18 98</t>
  </si>
  <si>
    <t>ქ.ბორჯომი ბარათაშვილის 3</t>
  </si>
  <si>
    <t>ბორჯომი ბარათაშვილის 3</t>
  </si>
  <si>
    <t>ს.ს. "სანატორიუმი ფირუზა"</t>
  </si>
  <si>
    <t>1723</t>
  </si>
  <si>
    <t>30001001711</t>
  </si>
  <si>
    <t>ლახამულას საექიმო ამბულატორია</t>
  </si>
  <si>
    <t>gerlianiv@yahoo.com</t>
  </si>
  <si>
    <t>595274307</t>
  </si>
  <si>
    <t>100409</t>
  </si>
  <si>
    <t>ლახამულა</t>
  </si>
  <si>
    <t>მესტია. ლახამულა</t>
  </si>
  <si>
    <t>1724</t>
  </si>
  <si>
    <t>24001003399</t>
  </si>
  <si>
    <t>კავთისხევის საექიმო ამბულატორია</t>
  </si>
  <si>
    <t>maiadaraxvelidze@gmail.com, nkeselashvili@mail.ru</t>
  </si>
  <si>
    <t>599950879. 599460590</t>
  </si>
  <si>
    <t>კასპის რაიონი სოფ კავთისხევი</t>
  </si>
  <si>
    <t>1725</t>
  </si>
  <si>
    <t>205263052</t>
  </si>
  <si>
    <t>შ.პ.ს. "გინიკა+"</t>
  </si>
  <si>
    <t>000140</t>
  </si>
  <si>
    <t>24001005935</t>
  </si>
  <si>
    <t>samshobiaro@posta.ge</t>
  </si>
  <si>
    <t>599 21 35 96, 0371 22 24 17</t>
  </si>
  <si>
    <t>ქალაქი კასპი</t>
  </si>
  <si>
    <t>წულუკიძის ქ.N4</t>
  </si>
  <si>
    <t>ქ. კასპი, წულუკიძის ქ.N4</t>
  </si>
  <si>
    <t>1726</t>
  </si>
  <si>
    <t>57001038091</t>
  </si>
  <si>
    <t>ხაშური რ-ნი,სოფ.ვაყის საექიმო ამბულატორია</t>
  </si>
  <si>
    <t>599 51 92 34</t>
  </si>
  <si>
    <t>ხაშურის რ-ნი,სოფ.ვაყა</t>
  </si>
  <si>
    <t>1727</t>
  </si>
  <si>
    <t>13001046712</t>
  </si>
  <si>
    <t>598187982</t>
  </si>
  <si>
    <t>დმანისის რაიონი, სოფელი ამამლო</t>
  </si>
  <si>
    <t>1728</t>
  </si>
  <si>
    <t>45001005255</t>
  </si>
  <si>
    <t>სოფ. საბუის პჯდ</t>
  </si>
  <si>
    <t>599 904308</t>
  </si>
  <si>
    <t>060813</t>
  </si>
  <si>
    <t>ყვარლის რაიონი. სოფ. საბუე</t>
  </si>
  <si>
    <t>ყვარლის რაიონი. სოფ. ენისელი</t>
  </si>
  <si>
    <t>1729</t>
  </si>
  <si>
    <t>35001007804</t>
  </si>
  <si>
    <t>ფიზიკური პირი მაია ცაბუტაშვილი</t>
  </si>
  <si>
    <t>tsabutashvili@iinbox.ru</t>
  </si>
  <si>
    <t>514 98 17 17</t>
  </si>
  <si>
    <t>120134</t>
  </si>
  <si>
    <t>სოფ. ფოცხვერიანი -ალიევი სალმანი</t>
  </si>
  <si>
    <t>ქ. რუსთავი მე-12 მიკ/რაიონი 7/21</t>
  </si>
  <si>
    <t>1730</t>
  </si>
  <si>
    <t>შპს ,,უნიმედი აჭარა,, ქედის სამედიცინო ცენტრი</t>
  </si>
  <si>
    <t>f.sirabidze@gmail.com</t>
  </si>
  <si>
    <t>577 10 28 28</t>
  </si>
  <si>
    <t>რუსთაველის ქ. 14</t>
  </si>
  <si>
    <t>შპს "უნიმედი აჭარა"</t>
  </si>
  <si>
    <t>1731</t>
  </si>
  <si>
    <t>ფიზიკური პირი თეა დავითაძე–მუთიძე</t>
  </si>
  <si>
    <t>555–60–26–26</t>
  </si>
  <si>
    <t>ს. მახო</t>
  </si>
  <si>
    <t>ხელვაჩაური ს. მახო</t>
  </si>
  <si>
    <t>1732</t>
  </si>
  <si>
    <t>36001001541</t>
  </si>
  <si>
    <t>maia.ozgeldashvili@gmail.com</t>
  </si>
  <si>
    <t>595 17 19 79</t>
  </si>
  <si>
    <t>სოფელი მანავი</t>
  </si>
  <si>
    <t>tax</t>
  </si>
  <si>
    <t>dasax</t>
  </si>
  <si>
    <t>სოფლის ექიმი, ჩაქვი ხალა–გორგაძეები</t>
  </si>
  <si>
    <t>ქედის რაიონი სოფელი მერისის სოფლის ექიმი - ანზორ ბროლაძე</t>
  </si>
  <si>
    <t>შ.პ.ს "კლდეეთის საექიმო ამბულატორია "</t>
  </si>
  <si>
    <t>სოფელი" ზოვრეთის საექიმო ამბულატორია"</t>
  </si>
  <si>
    <t>შ.პ.ს " კვალითის საექიმო ამბულატორია "</t>
  </si>
  <si>
    <t>ინდ. მეწარმე: დოდო თოდუა "ჯანმრთელობის სახლი"</t>
  </si>
  <si>
    <t>სოფ. კართუბნის საოჯახო მედიცინის ცენტრი</t>
  </si>
  <si>
    <t>გორი სოფ.მერეთის ს/ამბ.: 1) ფ/პ მაია ინაური; 2) ფ/პ გია ნოზაძე</t>
  </si>
  <si>
    <t>შპს "დეკა"</t>
  </si>
  <si>
    <t>შპს"ჯანმრთელობის ცენტრი მედინა"</t>
  </si>
  <si>
    <t>შ.პ.ს.„ მანგლისის ს/ პოლიკლინიკა„</t>
  </si>
  <si>
    <t>შპს "ვიტა" - სქოლიოზით დაავადებულთა სარეაბილიტაციო ცენტრი</t>
  </si>
  <si>
    <t>შპს "მარნეულის პედიატრიული კლინიკა"</t>
  </si>
  <si>
    <t>შპს „ნეფროლოგიის განვითარების კლინიკური ცენტრი“</t>
  </si>
  <si>
    <t>ახალი სოფლის ამბულატორია</t>
  </si>
  <si>
    <t>შპს ქუთაისის #3 ქალთა კონსულტაცია</t>
  </si>
  <si>
    <t>ახალსოფლის საექიმო ამბულატორია</t>
  </si>
  <si>
    <t>ფ/პ იამზე სურმანიძე</t>
  </si>
  <si>
    <t>ფ/პ ლიანა ცეცხლაძე</t>
  </si>
  <si>
    <t>ხობი, სოფ. პირველი მაისის საექიმო ამბულატორია</t>
  </si>
  <si>
    <t>ხიბულის ამბულატორია</t>
  </si>
  <si>
    <t>ბოშურის ამბულატორია</t>
  </si>
  <si>
    <t>ფიზიკური პირი ნინო ოქრიაშვილი</t>
  </si>
  <si>
    <t>ოზურგეთის რაიონის დაბა ლაითურის საექიმო ამბულატორია</t>
  </si>
  <si>
    <t>შ. პ. ს. რეპროდუქციული მედიცინის ცენტრი "უნივერსი"</t>
  </si>
  <si>
    <t>ფიზიკური პირი ოჯახის ექიმი</t>
  </si>
  <si>
    <t>ფ/პ შორენა ბოლქვაძე</t>
  </si>
  <si>
    <t>აბაშის რაიონი სოფელ სეფიეთის საექიმო ამბულატორია</t>
  </si>
  <si>
    <t>ხობი, სოფ. ხამისქურის საექიმო ამბულატორია</t>
  </si>
  <si>
    <t>ს.გორელოვკის ამბულატორია</t>
  </si>
  <si>
    <t>ფიზიკური პირი სილვა კჯანიან</t>
  </si>
  <si>
    <t>შპს უდის ფ/პ მაკა მამუკაშვილი</t>
  </si>
  <si>
    <t>შამგონის საექიმო ამბულატორია</t>
  </si>
  <si>
    <t>შპს"ესკულაპი" სოფ.ზეგანის ს/ამბულატორია</t>
  </si>
  <si>
    <t>ჯგალის თემის საექიმო ამბულატორია</t>
  </si>
  <si>
    <t>შ.პ.ს. "როდინოულის საექიმო ამბულატორია"</t>
  </si>
  <si>
    <t>ფ/პ თამარ ბოლქვაძე</t>
  </si>
  <si>
    <t>შ.პ.ს "პირველი სვირის საექიმო ამბულატორია "</t>
  </si>
  <si>
    <t>შ.პ.ს. წირქვალის ს/ამბულატორია</t>
  </si>
  <si>
    <t>ხორგის ამბულატორია</t>
  </si>
  <si>
    <t>ხობი, სოფ. ხეთის საექიმო ამბულატორია</t>
  </si>
  <si>
    <t>ბერშუეთის ამბულატორია</t>
  </si>
  <si>
    <t>შ.პ.ს "ზედა საქარის საექიმო ამბულატორია "</t>
  </si>
  <si>
    <t>ფ/პ ლიანა გობაძე</t>
  </si>
  <si>
    <t>სოფელი ვარდისუბანი, საოჯახო მედიცინის ცენტრი</t>
  </si>
  <si>
    <t>შ.პ.ს. ზოდის ს/ამბულატორია</t>
  </si>
  <si>
    <t>ოზურგეთის რაიონის მელექედურის საექიმო ამბულატორია</t>
  </si>
  <si>
    <t>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სამხედრო ჰოსპიტალი</t>
  </si>
  <si>
    <t>შუა/ქვემო ქვალონის ამბულატორია</t>
  </si>
  <si>
    <t>შ.პ.ს. ხრეითის ს/ამბულატორია</t>
  </si>
  <si>
    <t>შ.პ.ს. სვერის ს/ამბულატორია</t>
  </si>
  <si>
    <t>სამტრედია, სოფ. საჯავახოს საექიმო ამბულატორია</t>
  </si>
  <si>
    <t>აბაშის რაიონი სოფელ პირველი მაისის საექიმო ამბულატორია</t>
  </si>
  <si>
    <t>შ.პ.ს "ძირულის საექიმო ამბულატორია "</t>
  </si>
  <si>
    <t>თიანეთი, სიონის ამბულატორია(ბოჭორმის საფერშლო პუნქტი)</t>
  </si>
  <si>
    <t>შპს"კურაციო" წითელხევის საექიმო ამბულატორია</t>
  </si>
  <si>
    <t>ს.დ. არაქალის ს.პ. არაქალის ამბულატორია</t>
  </si>
  <si>
    <t>შპს ქუთაისის # 5 მოზდილთა პოლიკლინიკა</t>
  </si>
  <si>
    <t>ფ/პ ინდირა სოლომონიძე</t>
  </si>
  <si>
    <t>აბაშის რაიონი სოფელ ზანეთის საექიმო ამბულატორია</t>
  </si>
  <si>
    <t>შ.პ.ს "ილემის საექიმო ამბულატორია "</t>
  </si>
  <si>
    <t>შ.პ.ს. კაცხის ს/ამბულატორია</t>
  </si>
  <si>
    <t>შ.პ.ს "შროშის საექიმო ამბულატორია "</t>
  </si>
  <si>
    <t>იმ მედეა ავალიანი სამედიცინო დიაგნოსტიკური ლაბორატორია</t>
  </si>
  <si>
    <t>შ.პ.ს "მეორე სვირის საექიმო ამბულატორია "</t>
  </si>
  <si>
    <t>აბაშის რაიონი სოფელ ნორიოს საექიმო ამბულატორია</t>
  </si>
  <si>
    <t>შ.პ.ს. "ქვედა საქარის საექიმო ამბულატორია"</t>
  </si>
  <si>
    <t>დიდინეძის საექიმო ამბულატორია</t>
  </si>
  <si>
    <t>ფიზიკური პირი არაქსია სრაპიან</t>
  </si>
  <si>
    <t>გარდაბნის რ-ნი ს. ჯანდარა ფ.პ. თ. მარხვაიძე</t>
  </si>
  <si>
    <t>ხიდისთავის ამბულატორია</t>
  </si>
  <si>
    <t>შ.პ.ს. ქვაციხე ს/ამბულატორია</t>
  </si>
  <si>
    <t>შ.პ.ს "კლინიკა ნ.ჯ."</t>
  </si>
  <si>
    <t>ზუგდიდი ჯიხაშკარის საექიმო ამბულატორია</t>
  </si>
  <si>
    <t>შ.პ.ს " ბოსლევის საექიმო ამბულატორია"</t>
  </si>
  <si>
    <t>პატარა ფოთის ამბულატორია</t>
  </si>
  <si>
    <t>ხობი, სოფ. თორსა-დღვაბის საექიმო ამბულატორია</t>
  </si>
  <si>
    <t>კახათის საექიმო ამბულატორია</t>
  </si>
  <si>
    <t>ზემო ხანდაკის ამბულატორია</t>
  </si>
  <si>
    <t>მაღრაანის საექიმო ამბულატორია</t>
  </si>
  <si>
    <t>შ.პ.ს დიაგნოზი</t>
  </si>
  <si>
    <t>ს.დ.გონდრიოს ამბულატორია</t>
  </si>
  <si>
    <t>შ.პ.ს. ტყემლოვანის ს/ამბულატორია</t>
  </si>
  <si>
    <t>შპს"ჰიგია" ნერგეეთის ს/ამბულატორია</t>
  </si>
  <si>
    <t>ფ/პ როინი ჯორბენაძე</t>
  </si>
  <si>
    <t>ზეღდულეთის ამბულატორია</t>
  </si>
  <si>
    <t>სოფ. უდე ფ/პ ეთერი ყულჯანიშვილი</t>
  </si>
  <si>
    <t>ფ/პ ნინო ტუნაძე</t>
  </si>
  <si>
    <t>შ.პ.ს "ფუთის საექიმო ამბულატორია "</t>
  </si>
  <si>
    <t>შპს "მკურნალი" სოფ. 1ობჩის ამბულატორია</t>
  </si>
  <si>
    <t>filt</t>
  </si>
  <si>
    <t>filtr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</si>
</sst>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NumberFormat="1"/>
    <xf numFmtId="0" fontId="0" fillId="2" borderId="0" xfId="0" applyFill="1" applyBorder="1" applyAlignment="1">
      <alignment vertical="top"/>
    </xf>
    <xf numFmtId="0" fontId="0" fillId="2" borderId="0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33"/>
  <sheetViews>
    <sheetView topLeftCell="AA1" workbookViewId="0">
      <selection activeCell="AC2" sqref="AC2"/>
    </sheetView>
  </sheetViews>
  <sheetFormatPr defaultRowHeight="14.4" x14ac:dyDescent="0.3"/>
  <cols>
    <col min="1" max="1" width="5" hidden="1" customWidth="1"/>
    <col min="2" max="2" width="24.5546875" hidden="1" customWidth="1"/>
    <col min="3" max="3" width="52.21875" hidden="1" customWidth="1"/>
    <col min="4" max="4" width="7.77734375" hidden="1" customWidth="1"/>
    <col min="5" max="5" width="17.88671875" hidden="1" customWidth="1"/>
    <col min="6" max="6" width="19.21875" hidden="1" customWidth="1"/>
    <col min="7" max="7" width="139.33203125" hidden="1" customWidth="1"/>
    <col min="8" max="8" width="204.6640625" hidden="1" customWidth="1"/>
    <col min="9" max="9" width="136.109375" hidden="1" customWidth="1"/>
    <col min="10" max="10" width="36.21875" hidden="1" customWidth="1"/>
    <col min="11" max="11" width="40.33203125" hidden="1" customWidth="1"/>
    <col min="12" max="12" width="21.88671875" hidden="1" customWidth="1"/>
    <col min="13" max="13" width="84.33203125" hidden="1" customWidth="1"/>
    <col min="14" max="14" width="76.5546875" hidden="1" customWidth="1"/>
    <col min="15" max="15" width="32.33203125" hidden="1" customWidth="1"/>
    <col min="16" max="16" width="28.5546875" hidden="1" customWidth="1"/>
    <col min="17" max="17" width="157.77734375" hidden="1" customWidth="1"/>
    <col min="18" max="18" width="112.44140625" hidden="1" customWidth="1"/>
    <col min="19" max="19" width="51.33203125" hidden="1" customWidth="1"/>
    <col min="20" max="20" width="3.88671875" hidden="1" customWidth="1"/>
    <col min="21" max="21" width="39.44140625" hidden="1" customWidth="1"/>
    <col min="22" max="22" width="21.33203125" hidden="1" customWidth="1"/>
    <col min="23" max="23" width="53.44140625" hidden="1" customWidth="1"/>
    <col min="24" max="24" width="10.109375" hidden="1" customWidth="1"/>
    <col min="25" max="25" width="26.109375" hidden="1" customWidth="1"/>
    <col min="26" max="26" width="78" style="2" hidden="1" customWidth="1"/>
    <col min="27" max="27" width="16.88671875" style="2" customWidth="1"/>
    <col min="28" max="28" width="86" customWidth="1"/>
  </cols>
  <sheetData>
    <row r="1" spans="1:2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3" t="s">
        <v>13092</v>
      </c>
      <c r="Z1" s="4" t="s">
        <v>13093</v>
      </c>
      <c r="AA1" s="4" t="s">
        <v>13092</v>
      </c>
      <c r="AB1" s="4" t="s">
        <v>13093</v>
      </c>
      <c r="AC1" s="4" t="s">
        <v>13184</v>
      </c>
    </row>
    <row r="2" spans="1:29" x14ac:dyDescent="0.3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27</v>
      </c>
      <c r="H2" t="s">
        <v>27</v>
      </c>
      <c r="I2" t="s">
        <v>27</v>
      </c>
      <c r="J2" t="s">
        <v>30</v>
      </c>
      <c r="K2" t="s">
        <v>31</v>
      </c>
      <c r="L2" t="s">
        <v>27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35</v>
      </c>
      <c r="T2" t="s">
        <v>38</v>
      </c>
      <c r="U2" t="s">
        <v>26</v>
      </c>
      <c r="V2" t="s">
        <v>25</v>
      </c>
      <c r="W2" t="s">
        <v>39</v>
      </c>
      <c r="X2" t="s">
        <v>27</v>
      </c>
      <c r="Y2" t="str">
        <f>IF(LEN(TRIM(U2))&gt;0,V2,TRIM(B2))</f>
        <v>412691234</v>
      </c>
      <c r="Z2" s="2" t="str">
        <f>IF(LEN(TRIM(U2))&gt;0,U2,TRIM(C2))</f>
        <v>შ.პ.ს ,, სიცოცხლე"</v>
      </c>
      <c r="AA2" s="2" t="s">
        <v>25</v>
      </c>
      <c r="AB2" t="s">
        <v>26</v>
      </c>
    </row>
    <row r="3" spans="1:29" x14ac:dyDescent="0.3">
      <c r="A3" t="s">
        <v>41</v>
      </c>
      <c r="B3" t="s">
        <v>44</v>
      </c>
      <c r="C3" t="s">
        <v>45</v>
      </c>
      <c r="D3" t="s">
        <v>27</v>
      </c>
      <c r="E3" t="s">
        <v>28</v>
      </c>
      <c r="F3" t="s">
        <v>46</v>
      </c>
      <c r="G3" t="s">
        <v>27</v>
      </c>
      <c r="H3" t="s">
        <v>47</v>
      </c>
      <c r="I3" t="s">
        <v>47</v>
      </c>
      <c r="J3" t="s">
        <v>48</v>
      </c>
      <c r="K3" t="s">
        <v>49</v>
      </c>
      <c r="L3" t="s">
        <v>27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  <c r="R3" t="s">
        <v>55</v>
      </c>
      <c r="S3" t="s">
        <v>52</v>
      </c>
      <c r="T3" t="s">
        <v>56</v>
      </c>
      <c r="U3" t="s">
        <v>57</v>
      </c>
      <c r="V3" t="s">
        <v>44</v>
      </c>
      <c r="W3" t="s">
        <v>58</v>
      </c>
      <c r="X3" t="s">
        <v>27</v>
      </c>
      <c r="Y3" t="str">
        <f t="shared" ref="Y3:Y66" si="0">IF(LEN(TRIM(U3))&gt;0,V3,TRIM(B3))</f>
        <v>242005977</v>
      </c>
      <c r="Z3" s="2" t="str">
        <f t="shared" ref="Z3:Z66" si="1">IF(LEN(TRIM(U3))&gt;0,U3,TRIM(C3))</f>
        <v>შ.პ.ს. ,,მამქოლი"</v>
      </c>
      <c r="AA3" s="2" t="s">
        <v>44</v>
      </c>
      <c r="AB3" t="s">
        <v>57</v>
      </c>
    </row>
    <row r="4" spans="1:29" x14ac:dyDescent="0.3">
      <c r="A4" t="s">
        <v>60</v>
      </c>
      <c r="B4" t="s">
        <v>63</v>
      </c>
      <c r="C4" t="s">
        <v>64</v>
      </c>
      <c r="D4" t="s">
        <v>27</v>
      </c>
      <c r="E4" t="s">
        <v>28</v>
      </c>
      <c r="F4" t="s">
        <v>29</v>
      </c>
      <c r="G4" t="s">
        <v>27</v>
      </c>
      <c r="H4" t="s">
        <v>65</v>
      </c>
      <c r="I4" t="s">
        <v>65</v>
      </c>
      <c r="J4" t="s">
        <v>27</v>
      </c>
      <c r="K4" t="s">
        <v>66</v>
      </c>
      <c r="L4" t="s">
        <v>27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71</v>
      </c>
      <c r="T4" t="s">
        <v>73</v>
      </c>
      <c r="U4" t="s">
        <v>27</v>
      </c>
      <c r="V4" t="s">
        <v>63</v>
      </c>
      <c r="W4" t="s">
        <v>58</v>
      </c>
      <c r="X4" t="s">
        <v>27</v>
      </c>
      <c r="Y4" t="str">
        <f t="shared" si="0"/>
        <v>405001466</v>
      </c>
      <c r="Z4" s="2" t="str">
        <f t="shared" si="1"/>
        <v>ს.ს. ”უნივერსალური სამედიცინო ცენტრი”</v>
      </c>
      <c r="AA4" s="2" t="s">
        <v>63</v>
      </c>
      <c r="AB4" t="s">
        <v>64</v>
      </c>
    </row>
    <row r="5" spans="1:29" x14ac:dyDescent="0.3">
      <c r="A5" t="s">
        <v>40</v>
      </c>
      <c r="B5" t="s">
        <v>88</v>
      </c>
      <c r="C5" t="s">
        <v>89</v>
      </c>
      <c r="D5" t="s">
        <v>27</v>
      </c>
      <c r="E5" t="s">
        <v>28</v>
      </c>
      <c r="F5" t="s">
        <v>29</v>
      </c>
      <c r="G5" t="s">
        <v>27</v>
      </c>
      <c r="H5" t="s">
        <v>27</v>
      </c>
      <c r="I5" t="s">
        <v>27</v>
      </c>
      <c r="J5" t="s">
        <v>27</v>
      </c>
      <c r="K5" t="s">
        <v>27</v>
      </c>
      <c r="L5" t="s">
        <v>27</v>
      </c>
      <c r="M5" t="s">
        <v>90</v>
      </c>
      <c r="N5" t="s">
        <v>91</v>
      </c>
      <c r="O5" t="s">
        <v>69</v>
      </c>
      <c r="P5" t="s">
        <v>92</v>
      </c>
      <c r="Q5" t="s">
        <v>69</v>
      </c>
      <c r="R5" t="s">
        <v>93</v>
      </c>
      <c r="S5" t="s">
        <v>94</v>
      </c>
      <c r="T5" t="s">
        <v>93</v>
      </c>
      <c r="U5" t="s">
        <v>95</v>
      </c>
      <c r="V5" t="s">
        <v>88</v>
      </c>
      <c r="W5" t="s">
        <v>96</v>
      </c>
      <c r="X5" t="s">
        <v>27</v>
      </c>
      <c r="Y5" t="str">
        <f t="shared" si="0"/>
        <v>01030001416</v>
      </c>
      <c r="Z5" s="2" t="str">
        <f t="shared" si="1"/>
        <v>ინდ.საწარმო თეიმურაზ ქართველიშვილის სტომატოლოგიური კლინიკა 0103001416</v>
      </c>
      <c r="AA5" s="2" t="s">
        <v>88</v>
      </c>
      <c r="AB5" t="s">
        <v>95</v>
      </c>
    </row>
    <row r="6" spans="1:29" x14ac:dyDescent="0.3">
      <c r="A6" t="s">
        <v>77</v>
      </c>
      <c r="B6" t="s">
        <v>97</v>
      </c>
      <c r="C6" t="s">
        <v>98</v>
      </c>
      <c r="D6" t="s">
        <v>27</v>
      </c>
      <c r="E6" t="s">
        <v>28</v>
      </c>
      <c r="F6" t="s">
        <v>29</v>
      </c>
      <c r="G6" t="s">
        <v>27</v>
      </c>
      <c r="H6" t="s">
        <v>27</v>
      </c>
      <c r="I6" t="s">
        <v>27</v>
      </c>
      <c r="J6" t="s">
        <v>97</v>
      </c>
      <c r="K6" t="s">
        <v>97</v>
      </c>
      <c r="L6" t="s">
        <v>27</v>
      </c>
      <c r="M6" t="s">
        <v>99</v>
      </c>
      <c r="N6" t="s">
        <v>100</v>
      </c>
      <c r="O6" t="s">
        <v>27</v>
      </c>
      <c r="P6" t="s">
        <v>101</v>
      </c>
      <c r="Q6" t="s">
        <v>42</v>
      </c>
      <c r="R6" t="s">
        <v>42</v>
      </c>
      <c r="S6" t="s">
        <v>102</v>
      </c>
      <c r="T6" t="s">
        <v>103</v>
      </c>
      <c r="V6" t="s">
        <v>97</v>
      </c>
      <c r="W6" t="s">
        <v>96</v>
      </c>
      <c r="X6" t="s">
        <v>27</v>
      </c>
      <c r="Y6" t="str">
        <f t="shared" si="0"/>
        <v>01030007696</v>
      </c>
      <c r="Z6" s="2" t="str">
        <f t="shared" si="1"/>
        <v>ი.ს,,ნუნუ მატუას,, სტომატოლოგიური კლინიკა</v>
      </c>
      <c r="AA6" s="2" t="s">
        <v>97</v>
      </c>
      <c r="AB6" t="s">
        <v>98</v>
      </c>
    </row>
    <row r="7" spans="1:29" x14ac:dyDescent="0.3">
      <c r="A7" t="s">
        <v>84</v>
      </c>
      <c r="B7" t="s">
        <v>104</v>
      </c>
      <c r="C7" t="s">
        <v>105</v>
      </c>
      <c r="D7" t="s">
        <v>27</v>
      </c>
      <c r="E7" t="s">
        <v>28</v>
      </c>
      <c r="F7" t="s">
        <v>29</v>
      </c>
      <c r="G7" t="s">
        <v>27</v>
      </c>
      <c r="H7" t="s">
        <v>42</v>
      </c>
      <c r="I7" t="s">
        <v>106</v>
      </c>
      <c r="J7" t="s">
        <v>27</v>
      </c>
      <c r="K7" t="s">
        <v>107</v>
      </c>
      <c r="L7" t="s">
        <v>27</v>
      </c>
      <c r="M7" t="s">
        <v>108</v>
      </c>
      <c r="N7" t="s">
        <v>109</v>
      </c>
      <c r="O7" t="s">
        <v>110</v>
      </c>
      <c r="P7" t="s">
        <v>111</v>
      </c>
      <c r="Q7" t="s">
        <v>112</v>
      </c>
      <c r="R7" t="s">
        <v>113</v>
      </c>
      <c r="S7" t="s">
        <v>69</v>
      </c>
      <c r="T7" t="s">
        <v>114</v>
      </c>
      <c r="U7" t="s">
        <v>115</v>
      </c>
      <c r="V7" t="s">
        <v>104</v>
      </c>
      <c r="W7" t="s">
        <v>58</v>
      </c>
      <c r="X7" t="s">
        <v>27</v>
      </c>
      <c r="Y7" t="str">
        <f t="shared" si="0"/>
        <v>404869567</v>
      </c>
      <c r="Z7" s="2" t="str">
        <f t="shared" si="1"/>
        <v>შპს "არქიმედეს კლინიკა"</v>
      </c>
      <c r="AA7" s="2" t="s">
        <v>104</v>
      </c>
      <c r="AB7" t="s">
        <v>115</v>
      </c>
    </row>
    <row r="8" spans="1:29" x14ac:dyDescent="0.3">
      <c r="A8" t="s">
        <v>83</v>
      </c>
      <c r="B8" t="s">
        <v>119</v>
      </c>
      <c r="C8" t="s">
        <v>120</v>
      </c>
      <c r="D8" t="s">
        <v>27</v>
      </c>
      <c r="E8" t="s">
        <v>28</v>
      </c>
      <c r="F8" t="s">
        <v>29</v>
      </c>
      <c r="G8" t="s">
        <v>27</v>
      </c>
      <c r="H8" t="s">
        <v>42</v>
      </c>
      <c r="I8" t="s">
        <v>42</v>
      </c>
      <c r="J8" t="s">
        <v>119</v>
      </c>
      <c r="K8" t="s">
        <v>119</v>
      </c>
      <c r="L8" t="s">
        <v>27</v>
      </c>
      <c r="M8" t="s">
        <v>121</v>
      </c>
      <c r="N8" t="s">
        <v>122</v>
      </c>
      <c r="O8" t="s">
        <v>69</v>
      </c>
      <c r="P8" t="s">
        <v>101</v>
      </c>
      <c r="Q8" t="s">
        <v>27</v>
      </c>
      <c r="R8" t="s">
        <v>123</v>
      </c>
      <c r="S8" t="s">
        <v>27</v>
      </c>
      <c r="T8" t="s">
        <v>123</v>
      </c>
      <c r="U8" t="s">
        <v>124</v>
      </c>
      <c r="V8" t="s">
        <v>119</v>
      </c>
      <c r="W8" t="s">
        <v>125</v>
      </c>
      <c r="X8" t="s">
        <v>27</v>
      </c>
      <c r="Y8" t="str">
        <f t="shared" si="0"/>
        <v>01008038726</v>
      </c>
      <c r="Z8" s="2" t="str">
        <f t="shared" si="1"/>
        <v>ინდ მეწარმე ოთარ შარაშენიძე</v>
      </c>
      <c r="AA8" s="2" t="s">
        <v>119</v>
      </c>
      <c r="AB8" t="s">
        <v>124</v>
      </c>
    </row>
    <row r="9" spans="1:29" x14ac:dyDescent="0.3">
      <c r="A9" t="s">
        <v>62</v>
      </c>
      <c r="B9" t="s">
        <v>126</v>
      </c>
      <c r="C9" t="s">
        <v>127</v>
      </c>
      <c r="D9" t="s">
        <v>27</v>
      </c>
      <c r="E9" t="s">
        <v>28</v>
      </c>
      <c r="F9" t="s">
        <v>29</v>
      </c>
      <c r="G9" t="s">
        <v>27</v>
      </c>
      <c r="H9" t="s">
        <v>27</v>
      </c>
      <c r="I9" t="s">
        <v>27</v>
      </c>
      <c r="J9" t="s">
        <v>27</v>
      </c>
      <c r="K9" t="s">
        <v>128</v>
      </c>
      <c r="L9" t="s">
        <v>27</v>
      </c>
      <c r="M9" t="s">
        <v>129</v>
      </c>
      <c r="N9" t="s">
        <v>130</v>
      </c>
      <c r="O9" t="s">
        <v>69</v>
      </c>
      <c r="P9" t="s">
        <v>131</v>
      </c>
      <c r="Q9" t="s">
        <v>131</v>
      </c>
      <c r="R9" t="s">
        <v>132</v>
      </c>
      <c r="S9" t="s">
        <v>133</v>
      </c>
      <c r="T9" t="s">
        <v>132</v>
      </c>
      <c r="U9" t="s">
        <v>134</v>
      </c>
      <c r="V9" t="s">
        <v>126</v>
      </c>
      <c r="W9" t="s">
        <v>39</v>
      </c>
      <c r="X9" t="s">
        <v>27</v>
      </c>
      <c r="Y9" t="str">
        <f t="shared" si="0"/>
        <v>202887787</v>
      </c>
      <c r="Z9" s="2" t="str">
        <f t="shared" si="1"/>
        <v>ქ.თბილისის მერია</v>
      </c>
      <c r="AA9" s="2" t="s">
        <v>126</v>
      </c>
      <c r="AB9" t="s">
        <v>134</v>
      </c>
    </row>
    <row r="10" spans="1:29" x14ac:dyDescent="0.3">
      <c r="A10" t="s">
        <v>137</v>
      </c>
      <c r="B10" t="s">
        <v>138</v>
      </c>
      <c r="C10" t="s">
        <v>139</v>
      </c>
      <c r="D10" t="s">
        <v>27</v>
      </c>
      <c r="E10" t="s">
        <v>28</v>
      </c>
      <c r="F10" t="s">
        <v>29</v>
      </c>
      <c r="G10" t="s">
        <v>27</v>
      </c>
      <c r="H10" t="s">
        <v>140</v>
      </c>
      <c r="I10" t="s">
        <v>42</v>
      </c>
      <c r="J10" t="s">
        <v>141</v>
      </c>
      <c r="K10" t="s">
        <v>141</v>
      </c>
      <c r="L10" t="s">
        <v>27</v>
      </c>
      <c r="M10" t="s">
        <v>142</v>
      </c>
      <c r="N10" t="s">
        <v>143</v>
      </c>
      <c r="O10" t="s">
        <v>69</v>
      </c>
      <c r="P10" t="s">
        <v>144</v>
      </c>
      <c r="Q10" t="s">
        <v>145</v>
      </c>
      <c r="R10" t="s">
        <v>146</v>
      </c>
      <c r="S10" t="s">
        <v>69</v>
      </c>
      <c r="T10" t="s">
        <v>146</v>
      </c>
      <c r="U10" t="s">
        <v>139</v>
      </c>
      <c r="V10" t="s">
        <v>138</v>
      </c>
      <c r="W10" t="s">
        <v>27</v>
      </c>
      <c r="X10" t="s">
        <v>27</v>
      </c>
      <c r="Y10" t="str">
        <f t="shared" si="0"/>
        <v>202887368</v>
      </c>
      <c r="Z10" s="2" t="str">
        <f t="shared" si="1"/>
        <v>შპს" სტომატოლოგია-2000"</v>
      </c>
      <c r="AA10" s="2" t="s">
        <v>138</v>
      </c>
      <c r="AB10" t="s">
        <v>139</v>
      </c>
    </row>
    <row r="11" spans="1:29" x14ac:dyDescent="0.3">
      <c r="A11" t="s">
        <v>43</v>
      </c>
      <c r="B11" t="s">
        <v>147</v>
      </c>
      <c r="C11" t="s">
        <v>148</v>
      </c>
      <c r="D11" t="s">
        <v>27</v>
      </c>
      <c r="E11" t="s">
        <v>28</v>
      </c>
      <c r="F11" t="s">
        <v>29</v>
      </c>
      <c r="G11" t="s">
        <v>27</v>
      </c>
      <c r="H11" t="s">
        <v>27</v>
      </c>
      <c r="I11" t="s">
        <v>27</v>
      </c>
      <c r="J11" t="s">
        <v>149</v>
      </c>
      <c r="K11" t="s">
        <v>149</v>
      </c>
      <c r="L11" t="s">
        <v>27</v>
      </c>
      <c r="M11" t="s">
        <v>150</v>
      </c>
      <c r="N11" t="s">
        <v>151</v>
      </c>
      <c r="O11" t="s">
        <v>69</v>
      </c>
      <c r="P11" t="s">
        <v>92</v>
      </c>
      <c r="Q11" t="s">
        <v>69</v>
      </c>
      <c r="R11" t="s">
        <v>152</v>
      </c>
      <c r="S11" t="s">
        <v>69</v>
      </c>
      <c r="T11" t="s">
        <v>152</v>
      </c>
      <c r="U11" t="s">
        <v>27</v>
      </c>
      <c r="V11" t="s">
        <v>147</v>
      </c>
      <c r="W11" t="s">
        <v>96</v>
      </c>
      <c r="X11" t="s">
        <v>27</v>
      </c>
      <c r="Y11" t="str">
        <f t="shared" si="0"/>
        <v>404400849</v>
      </c>
      <c r="Z11" s="2" t="str">
        <f t="shared" si="1"/>
        <v>შპს "Dentalworld"</v>
      </c>
      <c r="AA11" s="2" t="s">
        <v>147</v>
      </c>
      <c r="AB11" t="s">
        <v>148</v>
      </c>
    </row>
    <row r="12" spans="1:29" x14ac:dyDescent="0.3">
      <c r="A12" t="s">
        <v>59</v>
      </c>
      <c r="B12" t="s">
        <v>153</v>
      </c>
      <c r="C12" t="s">
        <v>154</v>
      </c>
      <c r="D12" t="s">
        <v>27</v>
      </c>
      <c r="E12" t="s">
        <v>28</v>
      </c>
      <c r="F12" t="s">
        <v>155</v>
      </c>
      <c r="G12" t="s">
        <v>27</v>
      </c>
      <c r="H12" t="s">
        <v>42</v>
      </c>
      <c r="I12" t="s">
        <v>156</v>
      </c>
      <c r="J12" t="s">
        <v>157</v>
      </c>
      <c r="K12" t="s">
        <v>158</v>
      </c>
      <c r="L12" t="s">
        <v>27</v>
      </c>
      <c r="M12" t="s">
        <v>159</v>
      </c>
      <c r="N12" t="s">
        <v>160</v>
      </c>
      <c r="O12" t="s">
        <v>161</v>
      </c>
      <c r="P12" t="s">
        <v>162</v>
      </c>
      <c r="Q12" t="s">
        <v>162</v>
      </c>
      <c r="R12" t="s">
        <v>163</v>
      </c>
      <c r="S12" t="s">
        <v>161</v>
      </c>
      <c r="T12" t="s">
        <v>164</v>
      </c>
      <c r="U12" t="s">
        <v>154</v>
      </c>
      <c r="V12" t="s">
        <v>153</v>
      </c>
      <c r="W12" t="s">
        <v>58</v>
      </c>
      <c r="X12" t="s">
        <v>27</v>
      </c>
      <c r="Y12" t="str">
        <f t="shared" si="0"/>
        <v>424067306</v>
      </c>
      <c r="Z12" s="2" t="str">
        <f t="shared" si="1"/>
        <v>შპს ახალციხის კლინიკა იმედი</v>
      </c>
      <c r="AA12" s="2" t="s">
        <v>153</v>
      </c>
      <c r="AB12" t="s">
        <v>154</v>
      </c>
    </row>
    <row r="13" spans="1:29" x14ac:dyDescent="0.3">
      <c r="A13" t="s">
        <v>167</v>
      </c>
      <c r="B13" t="s">
        <v>168</v>
      </c>
      <c r="C13" t="s">
        <v>169</v>
      </c>
      <c r="D13" t="s">
        <v>27</v>
      </c>
      <c r="E13" t="s">
        <v>28</v>
      </c>
      <c r="F13" t="s">
        <v>29</v>
      </c>
      <c r="G13" t="s">
        <v>27</v>
      </c>
      <c r="H13" t="s">
        <v>170</v>
      </c>
      <c r="I13" t="s">
        <v>170</v>
      </c>
      <c r="J13" t="s">
        <v>171</v>
      </c>
      <c r="K13" t="s">
        <v>171</v>
      </c>
      <c r="L13" t="s">
        <v>27</v>
      </c>
      <c r="M13" t="s">
        <v>172</v>
      </c>
      <c r="N13" t="s">
        <v>173</v>
      </c>
      <c r="O13" t="s">
        <v>69</v>
      </c>
      <c r="P13" t="s">
        <v>70</v>
      </c>
      <c r="Q13" t="s">
        <v>174</v>
      </c>
      <c r="R13" t="s">
        <v>175</v>
      </c>
      <c r="S13" t="s">
        <v>176</v>
      </c>
      <c r="T13" t="s">
        <v>177</v>
      </c>
      <c r="U13" t="s">
        <v>27</v>
      </c>
      <c r="V13" t="s">
        <v>168</v>
      </c>
      <c r="W13" t="s">
        <v>125</v>
      </c>
      <c r="X13" t="s">
        <v>27</v>
      </c>
      <c r="Y13" t="str">
        <f t="shared" si="0"/>
        <v>404435802</v>
      </c>
      <c r="Z13" s="2" t="str">
        <f t="shared" si="1"/>
        <v>Sps `em.si.ef~</v>
      </c>
      <c r="AA13" s="2" t="s">
        <v>168</v>
      </c>
      <c r="AB13" t="s">
        <v>169</v>
      </c>
    </row>
    <row r="14" spans="1:29" x14ac:dyDescent="0.3">
      <c r="A14" t="s">
        <v>136</v>
      </c>
      <c r="B14" t="s">
        <v>178</v>
      </c>
      <c r="C14" t="s">
        <v>179</v>
      </c>
      <c r="D14" t="s">
        <v>27</v>
      </c>
      <c r="E14" t="s">
        <v>28</v>
      </c>
      <c r="F14" t="s">
        <v>29</v>
      </c>
      <c r="G14" t="s">
        <v>27</v>
      </c>
      <c r="H14" t="s">
        <v>180</v>
      </c>
      <c r="I14" t="s">
        <v>180</v>
      </c>
      <c r="J14" t="s">
        <v>181</v>
      </c>
      <c r="K14" t="s">
        <v>181</v>
      </c>
      <c r="L14" t="s">
        <v>27</v>
      </c>
      <c r="M14" t="s">
        <v>172</v>
      </c>
      <c r="N14" t="s">
        <v>173</v>
      </c>
      <c r="O14" t="s">
        <v>69</v>
      </c>
      <c r="P14" t="s">
        <v>70</v>
      </c>
      <c r="Q14" t="s">
        <v>174</v>
      </c>
      <c r="R14" t="s">
        <v>182</v>
      </c>
      <c r="S14" t="s">
        <v>176</v>
      </c>
      <c r="T14" t="s">
        <v>183</v>
      </c>
      <c r="U14" t="s">
        <v>27</v>
      </c>
      <c r="V14" t="s">
        <v>178</v>
      </c>
      <c r="W14" t="s">
        <v>125</v>
      </c>
      <c r="X14" t="s">
        <v>27</v>
      </c>
      <c r="Y14" t="str">
        <f t="shared" si="0"/>
        <v>404969888</v>
      </c>
      <c r="Z14" s="2" t="str">
        <f t="shared" si="1"/>
        <v>Sps `Sarmi~</v>
      </c>
      <c r="AA14" s="2" t="s">
        <v>178</v>
      </c>
      <c r="AB14" t="s">
        <v>179</v>
      </c>
    </row>
    <row r="15" spans="1:29" x14ac:dyDescent="0.3">
      <c r="A15" t="s">
        <v>184</v>
      </c>
      <c r="B15" t="s">
        <v>185</v>
      </c>
      <c r="C15" t="s">
        <v>186</v>
      </c>
      <c r="D15" t="s">
        <v>27</v>
      </c>
      <c r="E15" t="s">
        <v>28</v>
      </c>
      <c r="F15" t="s">
        <v>29</v>
      </c>
      <c r="G15" t="s">
        <v>27</v>
      </c>
      <c r="H15" t="s">
        <v>187</v>
      </c>
      <c r="I15" t="s">
        <v>187</v>
      </c>
      <c r="J15" t="s">
        <v>27</v>
      </c>
      <c r="K15" t="s">
        <v>188</v>
      </c>
      <c r="L15" t="s">
        <v>27</v>
      </c>
      <c r="M15" t="s">
        <v>189</v>
      </c>
      <c r="N15" t="s">
        <v>190</v>
      </c>
      <c r="O15" t="s">
        <v>69</v>
      </c>
      <c r="P15" t="s">
        <v>191</v>
      </c>
      <c r="Q15" t="s">
        <v>192</v>
      </c>
      <c r="R15" t="s">
        <v>193</v>
      </c>
      <c r="S15" t="s">
        <v>69</v>
      </c>
      <c r="T15" t="s">
        <v>193</v>
      </c>
      <c r="U15" t="s">
        <v>186</v>
      </c>
      <c r="V15" t="s">
        <v>185</v>
      </c>
      <c r="W15" t="s">
        <v>58</v>
      </c>
      <c r="X15" t="s">
        <v>27</v>
      </c>
      <c r="Y15" t="str">
        <f t="shared" si="0"/>
        <v>206061795</v>
      </c>
      <c r="Z15" s="2" t="str">
        <f t="shared" si="1"/>
        <v>შპს ,,სამკურნალო სადიაგნოსტიკო ცენტრი სამგორი მედი"</v>
      </c>
      <c r="AA15" s="2" t="s">
        <v>185</v>
      </c>
      <c r="AB15" t="s">
        <v>186</v>
      </c>
    </row>
    <row r="16" spans="1:29" x14ac:dyDescent="0.3">
      <c r="A16" t="s">
        <v>116</v>
      </c>
      <c r="B16" t="s">
        <v>126</v>
      </c>
      <c r="C16" t="s">
        <v>127</v>
      </c>
      <c r="D16" t="s">
        <v>27</v>
      </c>
      <c r="E16" t="s">
        <v>28</v>
      </c>
      <c r="F16" t="s">
        <v>29</v>
      </c>
      <c r="G16" t="s">
        <v>27</v>
      </c>
      <c r="H16" t="s">
        <v>198</v>
      </c>
      <c r="I16" t="s">
        <v>199</v>
      </c>
      <c r="J16" t="s">
        <v>128</v>
      </c>
      <c r="K16" t="s">
        <v>128</v>
      </c>
      <c r="L16" t="s">
        <v>27</v>
      </c>
      <c r="M16" t="s">
        <v>129</v>
      </c>
      <c r="N16" t="s">
        <v>130</v>
      </c>
      <c r="O16" t="s">
        <v>69</v>
      </c>
      <c r="P16" t="s">
        <v>131</v>
      </c>
      <c r="Q16" t="s">
        <v>200</v>
      </c>
      <c r="R16" t="s">
        <v>132</v>
      </c>
      <c r="S16" t="s">
        <v>133</v>
      </c>
      <c r="T16" t="s">
        <v>132</v>
      </c>
      <c r="U16" t="s">
        <v>134</v>
      </c>
      <c r="V16" t="s">
        <v>126</v>
      </c>
      <c r="W16" t="s">
        <v>39</v>
      </c>
      <c r="X16" t="s">
        <v>27</v>
      </c>
      <c r="Y16" t="str">
        <f t="shared" si="0"/>
        <v>202887787</v>
      </c>
      <c r="Z16" s="2" t="str">
        <f t="shared" si="1"/>
        <v>ქ.თბილისის მერია</v>
      </c>
      <c r="AA16" s="2" t="s">
        <v>126</v>
      </c>
      <c r="AB16" t="s">
        <v>134</v>
      </c>
    </row>
    <row r="17" spans="1:28" x14ac:dyDescent="0.3">
      <c r="A17" t="s">
        <v>201</v>
      </c>
      <c r="B17" t="s">
        <v>202</v>
      </c>
      <c r="C17" t="s">
        <v>203</v>
      </c>
      <c r="D17" t="s">
        <v>27</v>
      </c>
      <c r="E17" t="s">
        <v>28</v>
      </c>
      <c r="F17" t="s">
        <v>29</v>
      </c>
      <c r="G17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204</v>
      </c>
      <c r="N17" t="s">
        <v>205</v>
      </c>
      <c r="O17" t="s">
        <v>69</v>
      </c>
      <c r="P17" t="s">
        <v>101</v>
      </c>
      <c r="Q17" t="s">
        <v>101</v>
      </c>
      <c r="R17" t="s">
        <v>206</v>
      </c>
      <c r="S17" t="s">
        <v>69</v>
      </c>
      <c r="T17" t="s">
        <v>207</v>
      </c>
      <c r="U17" t="s">
        <v>154</v>
      </c>
      <c r="V17" t="s">
        <v>202</v>
      </c>
      <c r="W17" t="s">
        <v>96</v>
      </c>
      <c r="X17" t="s">
        <v>27</v>
      </c>
      <c r="Y17" t="str">
        <f t="shared" si="0"/>
        <v>202218180</v>
      </c>
      <c r="Z17" s="2" t="str">
        <f t="shared" si="1"/>
        <v>შპს ახალციხის კლინიკა იმედი</v>
      </c>
      <c r="AA17" s="2" t="s">
        <v>202</v>
      </c>
      <c r="AB17" t="s">
        <v>154</v>
      </c>
    </row>
    <row r="18" spans="1:28" x14ac:dyDescent="0.3">
      <c r="A18" t="s">
        <v>61</v>
      </c>
      <c r="B18" t="s">
        <v>208</v>
      </c>
      <c r="C18" t="s">
        <v>209</v>
      </c>
      <c r="D18" t="s">
        <v>27</v>
      </c>
      <c r="E18" t="s">
        <v>28</v>
      </c>
      <c r="F18" t="s">
        <v>27</v>
      </c>
      <c r="G18" t="s">
        <v>27</v>
      </c>
      <c r="H18" t="s">
        <v>27</v>
      </c>
      <c r="I18" t="s">
        <v>27</v>
      </c>
      <c r="J18" t="s">
        <v>27</v>
      </c>
      <c r="K18" t="s">
        <v>210</v>
      </c>
      <c r="L18" t="s">
        <v>27</v>
      </c>
      <c r="M18" t="s">
        <v>211</v>
      </c>
      <c r="N18" t="s">
        <v>212</v>
      </c>
      <c r="O18" t="s">
        <v>69</v>
      </c>
      <c r="P18" t="s">
        <v>101</v>
      </c>
      <c r="Q18" t="s">
        <v>27</v>
      </c>
      <c r="R18" t="s">
        <v>213</v>
      </c>
      <c r="S18" t="s">
        <v>69</v>
      </c>
      <c r="T18" t="s">
        <v>214</v>
      </c>
      <c r="U18" t="s">
        <v>209</v>
      </c>
      <c r="V18" t="s">
        <v>208</v>
      </c>
      <c r="W18" t="s">
        <v>58</v>
      </c>
      <c r="X18" t="s">
        <v>27</v>
      </c>
      <c r="Y18" t="str">
        <f t="shared" si="0"/>
        <v>401956184</v>
      </c>
      <c r="Z18" s="2" t="str">
        <f t="shared" si="1"/>
        <v>შპს „თერაპიის სამეცნიერო კვლევითი კლინიკა“</v>
      </c>
      <c r="AA18" s="2" t="s">
        <v>208</v>
      </c>
      <c r="AB18" t="s">
        <v>209</v>
      </c>
    </row>
    <row r="19" spans="1:28" x14ac:dyDescent="0.3">
      <c r="A19" t="s">
        <v>196</v>
      </c>
      <c r="B19" t="s">
        <v>215</v>
      </c>
      <c r="C19" t="s">
        <v>216</v>
      </c>
      <c r="D19" t="s">
        <v>27</v>
      </c>
      <c r="E19" t="s">
        <v>28</v>
      </c>
      <c r="F19" t="s">
        <v>217</v>
      </c>
      <c r="G19" t="s">
        <v>27</v>
      </c>
      <c r="H19" t="s">
        <v>218</v>
      </c>
      <c r="I19" t="s">
        <v>218</v>
      </c>
      <c r="J19" t="s">
        <v>219</v>
      </c>
      <c r="K19" t="s">
        <v>220</v>
      </c>
      <c r="L19" t="s">
        <v>27</v>
      </c>
      <c r="M19" t="s">
        <v>221</v>
      </c>
      <c r="N19" t="s">
        <v>222</v>
      </c>
      <c r="O19" t="s">
        <v>52</v>
      </c>
      <c r="P19" t="s">
        <v>53</v>
      </c>
      <c r="Q19" t="s">
        <v>53</v>
      </c>
      <c r="R19" t="s">
        <v>223</v>
      </c>
      <c r="S19" t="s">
        <v>52</v>
      </c>
      <c r="T19" t="s">
        <v>224</v>
      </c>
      <c r="U19" t="s">
        <v>225</v>
      </c>
      <c r="V19" t="s">
        <v>215</v>
      </c>
      <c r="W19" t="s">
        <v>58</v>
      </c>
      <c r="X19" t="s">
        <v>27</v>
      </c>
      <c r="Y19" t="str">
        <f t="shared" si="0"/>
        <v>404908043</v>
      </c>
      <c r="Z19" s="2" t="str">
        <f t="shared" si="1"/>
        <v>შპს ,,მედალფა"</v>
      </c>
      <c r="AA19" s="2" t="s">
        <v>215</v>
      </c>
      <c r="AB19" t="s">
        <v>225</v>
      </c>
    </row>
    <row r="20" spans="1:28" x14ac:dyDescent="0.3">
      <c r="A20" t="s">
        <v>226</v>
      </c>
      <c r="B20" t="s">
        <v>229</v>
      </c>
      <c r="C20" t="s">
        <v>230</v>
      </c>
      <c r="D20" t="s">
        <v>27</v>
      </c>
      <c r="E20" t="s">
        <v>28</v>
      </c>
      <c r="F20" t="s">
        <v>29</v>
      </c>
      <c r="G20" t="s">
        <v>27</v>
      </c>
      <c r="H20" t="s">
        <v>170</v>
      </c>
      <c r="I20" t="s">
        <v>170</v>
      </c>
      <c r="J20" t="s">
        <v>231</v>
      </c>
      <c r="K20" t="s">
        <v>232</v>
      </c>
      <c r="L20" t="s">
        <v>27</v>
      </c>
      <c r="M20" t="s">
        <v>233</v>
      </c>
      <c r="N20" t="s">
        <v>234</v>
      </c>
      <c r="O20" t="s">
        <v>69</v>
      </c>
      <c r="P20" t="s">
        <v>235</v>
      </c>
      <c r="Q20" t="s">
        <v>236</v>
      </c>
      <c r="R20" t="s">
        <v>237</v>
      </c>
      <c r="S20" t="s">
        <v>69</v>
      </c>
      <c r="T20" t="s">
        <v>237</v>
      </c>
      <c r="U20" t="s">
        <v>230</v>
      </c>
      <c r="V20" t="s">
        <v>229</v>
      </c>
      <c r="W20" t="s">
        <v>96</v>
      </c>
      <c r="X20" t="s">
        <v>27</v>
      </c>
      <c r="Y20" t="str">
        <f t="shared" si="0"/>
        <v>204999957</v>
      </c>
      <c r="Z20" s="2" t="str">
        <f t="shared" si="1"/>
        <v>შპს "ახალი მზერა"</v>
      </c>
      <c r="AA20" s="2" t="s">
        <v>229</v>
      </c>
      <c r="AB20" t="s">
        <v>230</v>
      </c>
    </row>
    <row r="21" spans="1:28" x14ac:dyDescent="0.3">
      <c r="A21" t="s">
        <v>79</v>
      </c>
      <c r="B21" t="s">
        <v>238</v>
      </c>
      <c r="C21" t="s">
        <v>239</v>
      </c>
      <c r="D21" t="s">
        <v>27</v>
      </c>
      <c r="E21" t="s">
        <v>28</v>
      </c>
      <c r="F21" t="s">
        <v>29</v>
      </c>
      <c r="G21" t="s">
        <v>27</v>
      </c>
      <c r="H21" t="s">
        <v>240</v>
      </c>
      <c r="I21" t="s">
        <v>27</v>
      </c>
      <c r="J21" t="s">
        <v>241</v>
      </c>
      <c r="K21" t="s">
        <v>241</v>
      </c>
      <c r="L21" t="s">
        <v>27</v>
      </c>
      <c r="M21" t="s">
        <v>242</v>
      </c>
      <c r="N21" t="s">
        <v>243</v>
      </c>
      <c r="O21" t="s">
        <v>69</v>
      </c>
      <c r="P21" t="s">
        <v>70</v>
      </c>
      <c r="Q21" t="s">
        <v>27</v>
      </c>
      <c r="R21" t="s">
        <v>244</v>
      </c>
      <c r="S21" t="s">
        <v>69</v>
      </c>
      <c r="T21" t="s">
        <v>244</v>
      </c>
      <c r="U21" t="s">
        <v>239</v>
      </c>
      <c r="V21" t="s">
        <v>238</v>
      </c>
      <c r="W21" t="s">
        <v>125</v>
      </c>
      <c r="X21" t="s">
        <v>27</v>
      </c>
      <c r="Y21" t="str">
        <f t="shared" si="0"/>
        <v>01024050918</v>
      </c>
      <c r="Z21" s="2" t="str">
        <f t="shared" si="1"/>
        <v>ი.მ ქეთევან ქავთარაძე</v>
      </c>
      <c r="AA21" s="2" t="s">
        <v>238</v>
      </c>
      <c r="AB21" t="s">
        <v>239</v>
      </c>
    </row>
    <row r="22" spans="1:28" x14ac:dyDescent="0.3">
      <c r="A22" t="s">
        <v>245</v>
      </c>
      <c r="B22" t="s">
        <v>246</v>
      </c>
      <c r="C22" t="s">
        <v>247</v>
      </c>
      <c r="D22" t="s">
        <v>27</v>
      </c>
      <c r="E22" t="s">
        <v>28</v>
      </c>
      <c r="F22" t="s">
        <v>29</v>
      </c>
      <c r="G22" t="s">
        <v>27</v>
      </c>
      <c r="H22" t="s">
        <v>248</v>
      </c>
      <c r="I22" t="s">
        <v>248</v>
      </c>
      <c r="J22" t="s">
        <v>249</v>
      </c>
      <c r="K22" t="s">
        <v>249</v>
      </c>
      <c r="L22" t="s">
        <v>27</v>
      </c>
      <c r="M22" t="s">
        <v>250</v>
      </c>
      <c r="N22" t="s">
        <v>251</v>
      </c>
      <c r="O22" t="s">
        <v>69</v>
      </c>
      <c r="P22" t="s">
        <v>252</v>
      </c>
      <c r="Q22" t="s">
        <v>252</v>
      </c>
      <c r="R22" t="s">
        <v>253</v>
      </c>
      <c r="S22" t="s">
        <v>176</v>
      </c>
      <c r="T22" t="s">
        <v>253</v>
      </c>
      <c r="U22" t="s">
        <v>27</v>
      </c>
      <c r="V22" t="s">
        <v>246</v>
      </c>
      <c r="W22" t="s">
        <v>96</v>
      </c>
      <c r="X22" t="s">
        <v>27</v>
      </c>
      <c r="Y22" t="str">
        <f t="shared" si="0"/>
        <v>404947714</v>
      </c>
      <c r="Z22" s="2" t="str">
        <f t="shared" si="1"/>
        <v>შპს "მედლაიფი"</v>
      </c>
      <c r="AA22" s="2" t="s">
        <v>246</v>
      </c>
      <c r="AB22" t="s">
        <v>247</v>
      </c>
    </row>
    <row r="23" spans="1:28" x14ac:dyDescent="0.3">
      <c r="A23" t="s">
        <v>166</v>
      </c>
      <c r="B23" t="s">
        <v>254</v>
      </c>
      <c r="C23" t="s">
        <v>255</v>
      </c>
      <c r="D23" t="s">
        <v>27</v>
      </c>
      <c r="E23" t="s">
        <v>28</v>
      </c>
      <c r="F23" t="s">
        <v>29</v>
      </c>
      <c r="G23" t="s">
        <v>27</v>
      </c>
      <c r="H23" t="s">
        <v>256</v>
      </c>
      <c r="I23" t="s">
        <v>257</v>
      </c>
      <c r="J23" t="s">
        <v>27</v>
      </c>
      <c r="K23" t="s">
        <v>258</v>
      </c>
      <c r="L23" t="s">
        <v>27</v>
      </c>
      <c r="M23" t="s">
        <v>259</v>
      </c>
      <c r="N23" t="s">
        <v>260</v>
      </c>
      <c r="O23" t="s">
        <v>261</v>
      </c>
      <c r="P23" t="s">
        <v>262</v>
      </c>
      <c r="Q23" t="s">
        <v>262</v>
      </c>
      <c r="R23" t="s">
        <v>263</v>
      </c>
      <c r="S23" t="s">
        <v>264</v>
      </c>
      <c r="T23" t="s">
        <v>265</v>
      </c>
      <c r="U23" t="s">
        <v>27</v>
      </c>
      <c r="V23" t="s">
        <v>254</v>
      </c>
      <c r="W23" t="s">
        <v>266</v>
      </c>
      <c r="X23" t="s">
        <v>27</v>
      </c>
      <c r="Y23" t="str">
        <f t="shared" si="0"/>
        <v>404978048</v>
      </c>
      <c r="Z23" s="2" t="str">
        <f t="shared" si="1"/>
        <v>მარნეკორი</v>
      </c>
      <c r="AA23" s="2" t="s">
        <v>254</v>
      </c>
      <c r="AB23" t="s">
        <v>255</v>
      </c>
    </row>
    <row r="24" spans="1:28" x14ac:dyDescent="0.3">
      <c r="A24" t="s">
        <v>267</v>
      </c>
      <c r="B24" t="s">
        <v>268</v>
      </c>
      <c r="C24" t="s">
        <v>269</v>
      </c>
      <c r="D24" t="s">
        <v>27</v>
      </c>
      <c r="E24" t="s">
        <v>28</v>
      </c>
      <c r="F24" t="s">
        <v>29</v>
      </c>
      <c r="G24" t="s">
        <v>27</v>
      </c>
      <c r="H24" t="s">
        <v>27</v>
      </c>
      <c r="I24" t="s">
        <v>27</v>
      </c>
      <c r="J24" t="s">
        <v>270</v>
      </c>
      <c r="K24" t="s">
        <v>270</v>
      </c>
      <c r="L24" t="s">
        <v>27</v>
      </c>
      <c r="M24" t="s">
        <v>271</v>
      </c>
      <c r="N24" t="s">
        <v>272</v>
      </c>
      <c r="O24" t="s">
        <v>27</v>
      </c>
      <c r="P24" t="s">
        <v>27</v>
      </c>
      <c r="Q24" t="s">
        <v>273</v>
      </c>
      <c r="R24" t="s">
        <v>274</v>
      </c>
      <c r="S24" t="s">
        <v>275</v>
      </c>
      <c r="T24" t="s">
        <v>274</v>
      </c>
      <c r="U24" t="s">
        <v>27</v>
      </c>
      <c r="V24" t="s">
        <v>268</v>
      </c>
      <c r="W24" t="s">
        <v>125</v>
      </c>
      <c r="X24" t="s">
        <v>27</v>
      </c>
      <c r="Y24" t="str">
        <f t="shared" si="0"/>
        <v>215083040</v>
      </c>
      <c r="Z24" s="2" t="str">
        <f t="shared" si="1"/>
        <v>სპს. "მ. ცაგარელის სამეანო-გინეკოლოგიური კაბინეტი"</v>
      </c>
      <c r="AA24" s="2" t="s">
        <v>268</v>
      </c>
      <c r="AB24" t="s">
        <v>269</v>
      </c>
    </row>
    <row r="25" spans="1:28" x14ac:dyDescent="0.3">
      <c r="A25" t="s">
        <v>276</v>
      </c>
      <c r="B25" t="s">
        <v>277</v>
      </c>
      <c r="C25" t="s">
        <v>278</v>
      </c>
      <c r="D25" t="s">
        <v>27</v>
      </c>
      <c r="E25" t="s">
        <v>28</v>
      </c>
      <c r="F25" t="s">
        <v>29</v>
      </c>
      <c r="G25" t="s">
        <v>27</v>
      </c>
      <c r="H25" t="s">
        <v>279</v>
      </c>
      <c r="I25" t="s">
        <v>280</v>
      </c>
      <c r="J25" t="s">
        <v>181</v>
      </c>
      <c r="K25" t="s">
        <v>181</v>
      </c>
      <c r="L25" t="s">
        <v>27</v>
      </c>
      <c r="M25" t="s">
        <v>172</v>
      </c>
      <c r="N25" t="s">
        <v>281</v>
      </c>
      <c r="O25" t="s">
        <v>69</v>
      </c>
      <c r="P25" t="s">
        <v>131</v>
      </c>
      <c r="Q25" t="s">
        <v>282</v>
      </c>
      <c r="R25" t="s">
        <v>283</v>
      </c>
      <c r="S25" t="s">
        <v>176</v>
      </c>
      <c r="T25" t="s">
        <v>284</v>
      </c>
      <c r="U25" t="s">
        <v>27</v>
      </c>
      <c r="V25" t="s">
        <v>277</v>
      </c>
      <c r="W25" t="s">
        <v>96</v>
      </c>
      <c r="X25" t="s">
        <v>27</v>
      </c>
      <c r="Y25" t="str">
        <f t="shared" si="0"/>
        <v>404398585</v>
      </c>
      <c r="Z25" s="2" t="str">
        <f t="shared" si="1"/>
        <v>შპს "ჯი. ემ. აი მედიქალ"</v>
      </c>
      <c r="AA25" s="2" t="s">
        <v>277</v>
      </c>
      <c r="AB25" t="s">
        <v>278</v>
      </c>
    </row>
    <row r="26" spans="1:28" x14ac:dyDescent="0.3">
      <c r="A26" t="s">
        <v>285</v>
      </c>
      <c r="B26" t="s">
        <v>286</v>
      </c>
      <c r="C26" t="s">
        <v>287</v>
      </c>
      <c r="D26" t="s">
        <v>27</v>
      </c>
      <c r="E26" t="s">
        <v>28</v>
      </c>
      <c r="F26" t="s">
        <v>29</v>
      </c>
      <c r="G26" t="s">
        <v>27</v>
      </c>
      <c r="H26" t="s">
        <v>27</v>
      </c>
      <c r="I26" t="s">
        <v>27</v>
      </c>
      <c r="J26" t="s">
        <v>288</v>
      </c>
      <c r="K26" t="s">
        <v>288</v>
      </c>
      <c r="L26" t="s">
        <v>27</v>
      </c>
      <c r="M26" t="s">
        <v>172</v>
      </c>
      <c r="N26" t="s">
        <v>173</v>
      </c>
      <c r="O26" t="s">
        <v>27</v>
      </c>
      <c r="P26" t="s">
        <v>27</v>
      </c>
      <c r="Q26" t="s">
        <v>27</v>
      </c>
      <c r="R26" t="s">
        <v>289</v>
      </c>
      <c r="S26" t="s">
        <v>290</v>
      </c>
      <c r="T26" t="s">
        <v>289</v>
      </c>
      <c r="U26" t="s">
        <v>27</v>
      </c>
      <c r="V26" t="s">
        <v>286</v>
      </c>
      <c r="W26" t="s">
        <v>125</v>
      </c>
      <c r="X26" t="s">
        <v>27</v>
      </c>
      <c r="Y26" t="str">
        <f t="shared" si="0"/>
        <v>416309319</v>
      </c>
      <c r="Z26" s="2" t="str">
        <f t="shared" si="1"/>
        <v>Sps `ar.mediqal~</v>
      </c>
      <c r="AA26" s="2" t="s">
        <v>286</v>
      </c>
      <c r="AB26" t="s">
        <v>287</v>
      </c>
    </row>
    <row r="27" spans="1:28" x14ac:dyDescent="0.3">
      <c r="A27" t="s">
        <v>291</v>
      </c>
      <c r="B27" t="s">
        <v>292</v>
      </c>
      <c r="C27" t="s">
        <v>293</v>
      </c>
      <c r="D27" t="s">
        <v>27</v>
      </c>
      <c r="E27" t="s">
        <v>28</v>
      </c>
      <c r="F27" t="s">
        <v>29</v>
      </c>
      <c r="G27" t="s">
        <v>27</v>
      </c>
      <c r="H27" t="s">
        <v>42</v>
      </c>
      <c r="I27" t="s">
        <v>42</v>
      </c>
      <c r="J27" t="s">
        <v>27</v>
      </c>
      <c r="K27" t="s">
        <v>294</v>
      </c>
      <c r="L27" t="s">
        <v>27</v>
      </c>
      <c r="M27" t="s">
        <v>295</v>
      </c>
      <c r="N27" t="s">
        <v>296</v>
      </c>
      <c r="O27" t="s">
        <v>110</v>
      </c>
      <c r="P27" t="s">
        <v>275</v>
      </c>
      <c r="Q27" t="s">
        <v>275</v>
      </c>
      <c r="R27" t="s">
        <v>297</v>
      </c>
      <c r="S27" t="s">
        <v>110</v>
      </c>
      <c r="T27" t="s">
        <v>298</v>
      </c>
      <c r="U27" t="s">
        <v>299</v>
      </c>
      <c r="V27" t="s">
        <v>292</v>
      </c>
      <c r="W27" t="s">
        <v>125</v>
      </c>
      <c r="X27" t="s">
        <v>27</v>
      </c>
      <c r="Y27" t="str">
        <f t="shared" si="0"/>
        <v>204931949</v>
      </c>
      <c r="Z27" s="2" t="str">
        <f t="shared" si="1"/>
        <v>გიორგი მჭედლიძე; მარინა ვალიტი</v>
      </c>
      <c r="AA27" s="2" t="s">
        <v>292</v>
      </c>
      <c r="AB27" t="s">
        <v>299</v>
      </c>
    </row>
    <row r="28" spans="1:28" x14ac:dyDescent="0.3">
      <c r="A28" t="s">
        <v>165</v>
      </c>
      <c r="B28" t="s">
        <v>292</v>
      </c>
      <c r="C28" t="s">
        <v>293</v>
      </c>
      <c r="D28" t="s">
        <v>27</v>
      </c>
      <c r="E28" t="s">
        <v>28</v>
      </c>
      <c r="F28" t="s">
        <v>29</v>
      </c>
      <c r="G28" t="s">
        <v>27</v>
      </c>
      <c r="H28" t="s">
        <v>42</v>
      </c>
      <c r="I28" t="s">
        <v>42</v>
      </c>
      <c r="J28" t="s">
        <v>27</v>
      </c>
      <c r="K28" t="s">
        <v>294</v>
      </c>
      <c r="L28" t="s">
        <v>27</v>
      </c>
      <c r="M28" t="s">
        <v>295</v>
      </c>
      <c r="N28" t="s">
        <v>300</v>
      </c>
      <c r="O28" t="s">
        <v>301</v>
      </c>
      <c r="P28" t="s">
        <v>302</v>
      </c>
      <c r="Q28" t="s">
        <v>302</v>
      </c>
      <c r="R28" t="s">
        <v>303</v>
      </c>
      <c r="S28" t="s">
        <v>301</v>
      </c>
      <c r="T28" t="s">
        <v>298</v>
      </c>
      <c r="U28" t="s">
        <v>299</v>
      </c>
      <c r="V28" t="s">
        <v>292</v>
      </c>
      <c r="W28" t="s">
        <v>125</v>
      </c>
      <c r="X28" t="s">
        <v>27</v>
      </c>
      <c r="Y28" t="str">
        <f t="shared" si="0"/>
        <v>204931949</v>
      </c>
      <c r="Z28" s="2" t="str">
        <f t="shared" si="1"/>
        <v>გიორგი მჭედლიძე; მარინა ვალიტი</v>
      </c>
      <c r="AA28" s="2" t="s">
        <v>292</v>
      </c>
      <c r="AB28" t="s">
        <v>299</v>
      </c>
    </row>
    <row r="29" spans="1:28" x14ac:dyDescent="0.3">
      <c r="A29" t="s">
        <v>227</v>
      </c>
      <c r="B29" t="s">
        <v>304</v>
      </c>
      <c r="C29" t="s">
        <v>305</v>
      </c>
      <c r="D29" t="s">
        <v>27</v>
      </c>
      <c r="E29" t="s">
        <v>28</v>
      </c>
      <c r="F29" t="s">
        <v>29</v>
      </c>
      <c r="G29" t="s">
        <v>27</v>
      </c>
      <c r="H29" t="s">
        <v>306</v>
      </c>
      <c r="I29" t="s">
        <v>307</v>
      </c>
      <c r="J29" t="s">
        <v>308</v>
      </c>
      <c r="K29" t="s">
        <v>309</v>
      </c>
      <c r="L29" t="s">
        <v>27</v>
      </c>
      <c r="M29" t="s">
        <v>310</v>
      </c>
      <c r="N29" t="s">
        <v>311</v>
      </c>
      <c r="O29" t="s">
        <v>69</v>
      </c>
      <c r="P29" t="s">
        <v>191</v>
      </c>
      <c r="Q29" t="s">
        <v>69</v>
      </c>
      <c r="R29" t="s">
        <v>312</v>
      </c>
      <c r="S29" t="s">
        <v>69</v>
      </c>
      <c r="T29" t="s">
        <v>312</v>
      </c>
      <c r="U29" t="s">
        <v>305</v>
      </c>
      <c r="V29" t="s">
        <v>304</v>
      </c>
      <c r="W29" t="s">
        <v>266</v>
      </c>
      <c r="X29" t="s">
        <v>27</v>
      </c>
      <c r="Y29" t="str">
        <f t="shared" si="0"/>
        <v>401956433</v>
      </c>
      <c r="Z29" s="2" t="str">
        <f t="shared" si="1"/>
        <v>შპს ,,ახალი სამშობიარო ცენტრი</v>
      </c>
      <c r="AA29" s="2" t="s">
        <v>304</v>
      </c>
      <c r="AB29" t="s">
        <v>305</v>
      </c>
    </row>
    <row r="30" spans="1:28" x14ac:dyDescent="0.3">
      <c r="A30" t="s">
        <v>117</v>
      </c>
      <c r="B30" t="s">
        <v>314</v>
      </c>
      <c r="C30" t="s">
        <v>315</v>
      </c>
      <c r="D30" t="s">
        <v>27</v>
      </c>
      <c r="E30" t="s">
        <v>28</v>
      </c>
      <c r="F30" t="s">
        <v>29</v>
      </c>
      <c r="G30" t="s">
        <v>27</v>
      </c>
      <c r="H30" t="s">
        <v>316</v>
      </c>
      <c r="I30" t="s">
        <v>317</v>
      </c>
      <c r="J30" t="s">
        <v>219</v>
      </c>
      <c r="K30" t="s">
        <v>318</v>
      </c>
      <c r="L30" t="s">
        <v>27</v>
      </c>
      <c r="M30" t="s">
        <v>319</v>
      </c>
      <c r="N30" t="s">
        <v>320</v>
      </c>
      <c r="O30" t="s">
        <v>69</v>
      </c>
      <c r="P30" t="s">
        <v>70</v>
      </c>
      <c r="Q30" t="s">
        <v>321</v>
      </c>
      <c r="R30" t="s">
        <v>322</v>
      </c>
      <c r="S30" t="s">
        <v>69</v>
      </c>
      <c r="T30" t="s">
        <v>323</v>
      </c>
      <c r="U30" t="s">
        <v>324</v>
      </c>
      <c r="V30" t="s">
        <v>314</v>
      </c>
      <c r="W30" t="s">
        <v>266</v>
      </c>
      <c r="X30" t="s">
        <v>27</v>
      </c>
      <c r="Y30" t="str">
        <f t="shared" si="0"/>
        <v>404875836</v>
      </c>
      <c r="Z30" s="2" t="str">
        <f t="shared" si="1"/>
        <v>შპს თვალის მიკროქირურგიის ჯავრიშვილის კლინიკა "ოფთალმიჯი"</v>
      </c>
      <c r="AA30" s="2" t="s">
        <v>314</v>
      </c>
      <c r="AB30" t="s">
        <v>324</v>
      </c>
    </row>
    <row r="31" spans="1:28" x14ac:dyDescent="0.3">
      <c r="A31" t="s">
        <v>194</v>
      </c>
      <c r="B31" t="s">
        <v>325</v>
      </c>
      <c r="C31" t="s">
        <v>326</v>
      </c>
      <c r="D31" t="s">
        <v>27</v>
      </c>
      <c r="E31" t="s">
        <v>28</v>
      </c>
      <c r="F31" t="s">
        <v>29</v>
      </c>
      <c r="G31" t="s">
        <v>27</v>
      </c>
      <c r="H31" t="s">
        <v>42</v>
      </c>
      <c r="I31" t="s">
        <v>42</v>
      </c>
      <c r="J31" t="s">
        <v>27</v>
      </c>
      <c r="K31" t="s">
        <v>327</v>
      </c>
      <c r="L31" t="s">
        <v>27</v>
      </c>
      <c r="M31" t="s">
        <v>328</v>
      </c>
      <c r="N31" t="s">
        <v>329</v>
      </c>
      <c r="O31" t="s">
        <v>69</v>
      </c>
      <c r="P31" t="s">
        <v>101</v>
      </c>
      <c r="Q31" t="s">
        <v>330</v>
      </c>
      <c r="R31" t="s">
        <v>331</v>
      </c>
      <c r="S31" t="s">
        <v>69</v>
      </c>
      <c r="T31" t="s">
        <v>332</v>
      </c>
      <c r="U31" t="s">
        <v>326</v>
      </c>
      <c r="V31" t="s">
        <v>325</v>
      </c>
      <c r="W31" t="s">
        <v>58</v>
      </c>
      <c r="X31" t="s">
        <v>27</v>
      </c>
      <c r="Y31" t="str">
        <f t="shared" si="0"/>
        <v>404866659</v>
      </c>
      <c r="Z31" s="2" t="str">
        <f t="shared" si="1"/>
        <v>შპს სხივური დიაგნოსტიკის ცენტრი–დიღომი</v>
      </c>
      <c r="AA31" s="2" t="s">
        <v>325</v>
      </c>
      <c r="AB31" t="s">
        <v>326</v>
      </c>
    </row>
    <row r="32" spans="1:28" x14ac:dyDescent="0.3">
      <c r="A32" t="s">
        <v>334</v>
      </c>
      <c r="B32" t="s">
        <v>335</v>
      </c>
      <c r="C32" t="s">
        <v>336</v>
      </c>
      <c r="D32" t="s">
        <v>27</v>
      </c>
      <c r="E32" t="s">
        <v>28</v>
      </c>
      <c r="F32" t="s">
        <v>29</v>
      </c>
      <c r="G32" t="s">
        <v>27</v>
      </c>
      <c r="H32" t="s">
        <v>279</v>
      </c>
      <c r="I32" t="s">
        <v>279</v>
      </c>
      <c r="J32" t="s">
        <v>288</v>
      </c>
      <c r="K32" t="s">
        <v>288</v>
      </c>
      <c r="L32" t="s">
        <v>27</v>
      </c>
      <c r="M32" t="s">
        <v>172</v>
      </c>
      <c r="N32" t="s">
        <v>173</v>
      </c>
      <c r="O32" t="s">
        <v>69</v>
      </c>
      <c r="P32" t="s">
        <v>191</v>
      </c>
      <c r="Q32" t="s">
        <v>337</v>
      </c>
      <c r="R32" t="s">
        <v>338</v>
      </c>
      <c r="S32" t="s">
        <v>176</v>
      </c>
      <c r="T32" t="s">
        <v>177</v>
      </c>
      <c r="U32" t="s">
        <v>27</v>
      </c>
      <c r="V32" t="s">
        <v>335</v>
      </c>
      <c r="W32" t="s">
        <v>125</v>
      </c>
      <c r="X32" t="s">
        <v>27</v>
      </c>
      <c r="Y32" t="str">
        <f t="shared" si="0"/>
        <v>404439130</v>
      </c>
      <c r="Z32" s="2" t="str">
        <f t="shared" si="1"/>
        <v>Sps `en.em.mediqal~</v>
      </c>
      <c r="AA32" s="2" t="s">
        <v>335</v>
      </c>
      <c r="AB32" t="s">
        <v>336</v>
      </c>
    </row>
    <row r="33" spans="1:28" x14ac:dyDescent="0.3">
      <c r="A33" t="s">
        <v>333</v>
      </c>
      <c r="B33" t="s">
        <v>339</v>
      </c>
      <c r="C33" t="s">
        <v>340</v>
      </c>
      <c r="D33" t="s">
        <v>27</v>
      </c>
      <c r="E33" t="s">
        <v>28</v>
      </c>
      <c r="F33" t="s">
        <v>29</v>
      </c>
      <c r="G33" t="s">
        <v>27</v>
      </c>
      <c r="H33" t="s">
        <v>180</v>
      </c>
      <c r="I33" t="s">
        <v>180</v>
      </c>
      <c r="J33" t="s">
        <v>288</v>
      </c>
      <c r="K33" t="s">
        <v>288</v>
      </c>
      <c r="L33" t="s">
        <v>27</v>
      </c>
      <c r="M33" t="s">
        <v>172</v>
      </c>
      <c r="N33" t="s">
        <v>173</v>
      </c>
      <c r="O33" t="s">
        <v>69</v>
      </c>
      <c r="P33" t="s">
        <v>235</v>
      </c>
      <c r="Q33" t="s">
        <v>341</v>
      </c>
      <c r="R33" t="s">
        <v>342</v>
      </c>
      <c r="S33" t="s">
        <v>176</v>
      </c>
      <c r="T33" t="s">
        <v>177</v>
      </c>
      <c r="U33" t="s">
        <v>27</v>
      </c>
      <c r="V33" t="s">
        <v>339</v>
      </c>
      <c r="W33" t="s">
        <v>125</v>
      </c>
      <c r="X33" t="s">
        <v>27</v>
      </c>
      <c r="Y33" t="str">
        <f t="shared" si="0"/>
        <v>404457262</v>
      </c>
      <c r="Z33" s="2" t="str">
        <f t="shared" si="1"/>
        <v>Sps `bi mediqal~</v>
      </c>
      <c r="AA33" s="2" t="s">
        <v>339</v>
      </c>
      <c r="AB33" t="s">
        <v>340</v>
      </c>
    </row>
    <row r="34" spans="1:28" x14ac:dyDescent="0.3">
      <c r="A34" t="s">
        <v>343</v>
      </c>
      <c r="B34" t="s">
        <v>344</v>
      </c>
      <c r="C34" t="s">
        <v>345</v>
      </c>
      <c r="D34" t="s">
        <v>27</v>
      </c>
      <c r="E34" t="s">
        <v>28</v>
      </c>
      <c r="F34" t="s">
        <v>29</v>
      </c>
      <c r="G34" t="s">
        <v>27</v>
      </c>
      <c r="H34" t="s">
        <v>346</v>
      </c>
      <c r="I34" t="s">
        <v>347</v>
      </c>
      <c r="J34" t="s">
        <v>348</v>
      </c>
      <c r="K34" t="s">
        <v>349</v>
      </c>
      <c r="L34" t="s">
        <v>27</v>
      </c>
      <c r="M34" t="s">
        <v>350</v>
      </c>
      <c r="N34" t="s">
        <v>351</v>
      </c>
      <c r="O34" t="s">
        <v>69</v>
      </c>
      <c r="P34" t="s">
        <v>92</v>
      </c>
      <c r="Q34" t="s">
        <v>352</v>
      </c>
      <c r="R34" t="s">
        <v>353</v>
      </c>
      <c r="S34" t="s">
        <v>354</v>
      </c>
      <c r="T34" t="s">
        <v>355</v>
      </c>
      <c r="U34" t="s">
        <v>345</v>
      </c>
      <c r="V34" t="s">
        <v>344</v>
      </c>
      <c r="W34" t="s">
        <v>58</v>
      </c>
      <c r="X34" t="s">
        <v>27</v>
      </c>
      <c r="Y34" t="str">
        <f t="shared" si="0"/>
        <v>404905821</v>
      </c>
      <c r="Z34" s="2" t="str">
        <f t="shared" si="1"/>
        <v>შპს.კონსტანტინე მადიჩის სახ.მამოლოგიის ცენტრი</v>
      </c>
      <c r="AA34" s="2" t="s">
        <v>344</v>
      </c>
      <c r="AB34" t="s">
        <v>345</v>
      </c>
    </row>
    <row r="35" spans="1:28" x14ac:dyDescent="0.3">
      <c r="A35" t="s">
        <v>313</v>
      </c>
      <c r="B35" t="s">
        <v>356</v>
      </c>
      <c r="C35" t="s">
        <v>357</v>
      </c>
      <c r="D35" t="s">
        <v>27</v>
      </c>
      <c r="E35" t="s">
        <v>28</v>
      </c>
      <c r="F35" t="s">
        <v>29</v>
      </c>
      <c r="G35" t="s">
        <v>27</v>
      </c>
      <c r="H35" t="s">
        <v>27</v>
      </c>
      <c r="I35" t="s">
        <v>27</v>
      </c>
      <c r="J35" t="s">
        <v>358</v>
      </c>
      <c r="K35" t="s">
        <v>358</v>
      </c>
      <c r="L35" t="s">
        <v>27</v>
      </c>
      <c r="M35" t="s">
        <v>359</v>
      </c>
      <c r="N35" t="s">
        <v>360</v>
      </c>
      <c r="O35" t="s">
        <v>27</v>
      </c>
      <c r="P35" t="s">
        <v>27</v>
      </c>
      <c r="Q35" t="s">
        <v>264</v>
      </c>
      <c r="R35" t="s">
        <v>361</v>
      </c>
      <c r="S35" t="s">
        <v>264</v>
      </c>
      <c r="T35" t="s">
        <v>361</v>
      </c>
      <c r="U35" t="s">
        <v>357</v>
      </c>
      <c r="V35" t="s">
        <v>356</v>
      </c>
      <c r="W35" t="s">
        <v>96</v>
      </c>
      <c r="X35" t="s">
        <v>27</v>
      </c>
      <c r="Y35" t="str">
        <f t="shared" si="0"/>
        <v>204920648</v>
      </c>
      <c r="Z35" s="2" t="str">
        <f t="shared" si="1"/>
        <v>შპს ”როიალ დენტი”</v>
      </c>
      <c r="AA35" s="2" t="s">
        <v>356</v>
      </c>
      <c r="AB35" t="s">
        <v>357</v>
      </c>
    </row>
    <row r="36" spans="1:28" x14ac:dyDescent="0.3">
      <c r="A36" t="s">
        <v>228</v>
      </c>
      <c r="B36" t="s">
        <v>362</v>
      </c>
      <c r="C36" t="s">
        <v>363</v>
      </c>
      <c r="D36" t="s">
        <v>27</v>
      </c>
      <c r="E36" t="s">
        <v>28</v>
      </c>
      <c r="F36" t="s">
        <v>29</v>
      </c>
      <c r="G36" t="s">
        <v>27</v>
      </c>
      <c r="H36" t="s">
        <v>27</v>
      </c>
      <c r="I36" t="s">
        <v>27</v>
      </c>
      <c r="J36" t="s">
        <v>364</v>
      </c>
      <c r="K36" t="s">
        <v>364</v>
      </c>
      <c r="L36" t="s">
        <v>27</v>
      </c>
      <c r="M36" t="s">
        <v>365</v>
      </c>
      <c r="N36" t="s">
        <v>366</v>
      </c>
      <c r="O36" t="s">
        <v>27</v>
      </c>
      <c r="P36" t="s">
        <v>27</v>
      </c>
      <c r="Q36" t="s">
        <v>367</v>
      </c>
      <c r="R36" t="s">
        <v>368</v>
      </c>
      <c r="S36" t="s">
        <v>69</v>
      </c>
      <c r="T36" t="s">
        <v>368</v>
      </c>
      <c r="U36" t="s">
        <v>369</v>
      </c>
      <c r="V36" t="s">
        <v>362</v>
      </c>
      <c r="W36" t="s">
        <v>39</v>
      </c>
      <c r="X36" t="s">
        <v>27</v>
      </c>
      <c r="Y36" t="str">
        <f t="shared" si="0"/>
        <v>206209342</v>
      </c>
      <c r="Z36" s="2" t="str">
        <f t="shared" si="1"/>
        <v>შპს "თბილისის საერთაშორისო საავიაციო სასწავლო ცენტრი"</v>
      </c>
      <c r="AA36" s="2" t="s">
        <v>362</v>
      </c>
      <c r="AB36" t="s">
        <v>369</v>
      </c>
    </row>
    <row r="37" spans="1:28" x14ac:dyDescent="0.3">
      <c r="A37" t="s">
        <v>370</v>
      </c>
      <c r="B37" t="s">
        <v>371</v>
      </c>
      <c r="C37" t="s">
        <v>372</v>
      </c>
      <c r="D37" t="s">
        <v>27</v>
      </c>
      <c r="E37" t="s">
        <v>28</v>
      </c>
      <c r="F37" t="s">
        <v>27</v>
      </c>
      <c r="G37" t="s">
        <v>27</v>
      </c>
      <c r="H37" t="s">
        <v>27</v>
      </c>
      <c r="I37" t="s">
        <v>27</v>
      </c>
      <c r="J37" t="s">
        <v>373</v>
      </c>
      <c r="K37" t="s">
        <v>373</v>
      </c>
      <c r="L37" t="s">
        <v>27</v>
      </c>
      <c r="M37" t="s">
        <v>374</v>
      </c>
      <c r="N37" t="s">
        <v>375</v>
      </c>
      <c r="O37" t="s">
        <v>301</v>
      </c>
      <c r="P37" t="s">
        <v>302</v>
      </c>
      <c r="Q37" t="s">
        <v>376</v>
      </c>
      <c r="R37" t="s">
        <v>377</v>
      </c>
      <c r="S37" t="s">
        <v>301</v>
      </c>
      <c r="T37" t="s">
        <v>378</v>
      </c>
      <c r="U37" t="s">
        <v>379</v>
      </c>
      <c r="V37" t="s">
        <v>371</v>
      </c>
      <c r="W37" t="s">
        <v>39</v>
      </c>
      <c r="X37" t="s">
        <v>27</v>
      </c>
      <c r="Y37" t="str">
        <f t="shared" si="0"/>
        <v>245426392</v>
      </c>
      <c r="Z37" s="2" t="str">
        <f t="shared" si="1"/>
        <v>აჭარის ა.რ.  ფინანსთა და ეკონომიკის სამინისტრო</v>
      </c>
      <c r="AA37" s="2" t="s">
        <v>371</v>
      </c>
      <c r="AB37" t="s">
        <v>379</v>
      </c>
    </row>
    <row r="38" spans="1:28" x14ac:dyDescent="0.3">
      <c r="A38" t="s">
        <v>380</v>
      </c>
      <c r="B38" t="s">
        <v>383</v>
      </c>
      <c r="C38" t="s">
        <v>384</v>
      </c>
      <c r="D38" t="s">
        <v>27</v>
      </c>
      <c r="E38" t="s">
        <v>28</v>
      </c>
      <c r="F38" t="s">
        <v>29</v>
      </c>
      <c r="G38" t="s">
        <v>27</v>
      </c>
      <c r="H38" t="s">
        <v>385</v>
      </c>
      <c r="I38" t="s">
        <v>385</v>
      </c>
      <c r="J38" t="s">
        <v>27</v>
      </c>
      <c r="K38" t="s">
        <v>386</v>
      </c>
      <c r="L38" t="s">
        <v>27</v>
      </c>
      <c r="M38" t="s">
        <v>387</v>
      </c>
      <c r="N38" t="s">
        <v>388</v>
      </c>
      <c r="O38" t="s">
        <v>301</v>
      </c>
      <c r="P38" t="s">
        <v>389</v>
      </c>
      <c r="Q38" t="s">
        <v>302</v>
      </c>
      <c r="R38" t="s">
        <v>390</v>
      </c>
      <c r="S38" t="s">
        <v>391</v>
      </c>
      <c r="T38" t="s">
        <v>390</v>
      </c>
      <c r="U38" t="s">
        <v>392</v>
      </c>
      <c r="V38" t="s">
        <v>383</v>
      </c>
      <c r="W38" t="s">
        <v>266</v>
      </c>
      <c r="X38" t="s">
        <v>27</v>
      </c>
      <c r="Y38" t="str">
        <f t="shared" si="0"/>
        <v>248384519</v>
      </c>
      <c r="Z38" s="2" t="str">
        <f t="shared" si="1"/>
        <v>შპს ,,ნაზირი და კომპანია"</v>
      </c>
      <c r="AA38" s="2" t="s">
        <v>383</v>
      </c>
      <c r="AB38" t="s">
        <v>392</v>
      </c>
    </row>
    <row r="39" spans="1:28" x14ac:dyDescent="0.3">
      <c r="A39" t="s">
        <v>394</v>
      </c>
      <c r="B39" t="s">
        <v>395</v>
      </c>
      <c r="C39" t="s">
        <v>396</v>
      </c>
      <c r="D39" t="s">
        <v>27</v>
      </c>
      <c r="E39" t="s">
        <v>28</v>
      </c>
      <c r="F39" t="s">
        <v>27</v>
      </c>
      <c r="G39" t="s">
        <v>27</v>
      </c>
      <c r="H39" t="s">
        <v>27</v>
      </c>
      <c r="I39" t="s">
        <v>27</v>
      </c>
      <c r="J39" t="s">
        <v>397</v>
      </c>
      <c r="K39" t="s">
        <v>398</v>
      </c>
      <c r="L39" t="s">
        <v>27</v>
      </c>
      <c r="M39" t="s">
        <v>399</v>
      </c>
      <c r="N39" t="s">
        <v>400</v>
      </c>
      <c r="O39" t="s">
        <v>34</v>
      </c>
      <c r="P39" t="s">
        <v>401</v>
      </c>
      <c r="Q39" t="s">
        <v>402</v>
      </c>
      <c r="R39" t="s">
        <v>403</v>
      </c>
      <c r="S39" t="s">
        <v>402</v>
      </c>
      <c r="T39" t="s">
        <v>404</v>
      </c>
      <c r="U39" t="s">
        <v>405</v>
      </c>
      <c r="V39" t="s">
        <v>395</v>
      </c>
      <c r="W39" t="s">
        <v>96</v>
      </c>
      <c r="X39" t="s">
        <v>27</v>
      </c>
      <c r="Y39" t="str">
        <f t="shared" si="0"/>
        <v>221275901</v>
      </c>
      <c r="Z39" s="2" t="str">
        <f t="shared" si="1"/>
        <v>აფხაზეთის ავტონომიური რესპუბლიკის ეკონომიკის სამინისტრო</v>
      </c>
      <c r="AA39" s="2" t="s">
        <v>395</v>
      </c>
      <c r="AB39" t="s">
        <v>405</v>
      </c>
    </row>
    <row r="40" spans="1:28" x14ac:dyDescent="0.3">
      <c r="A40" t="s">
        <v>406</v>
      </c>
      <c r="B40" t="s">
        <v>407</v>
      </c>
      <c r="C40" t="s">
        <v>408</v>
      </c>
      <c r="D40" t="s">
        <v>27</v>
      </c>
      <c r="E40" t="s">
        <v>28</v>
      </c>
      <c r="F40" t="s">
        <v>27</v>
      </c>
      <c r="G40" t="s">
        <v>27</v>
      </c>
      <c r="H40" t="s">
        <v>27</v>
      </c>
      <c r="I40" t="s">
        <v>27</v>
      </c>
      <c r="J40" t="s">
        <v>407</v>
      </c>
      <c r="K40" t="s">
        <v>407</v>
      </c>
      <c r="L40" t="s">
        <v>27</v>
      </c>
      <c r="M40" t="s">
        <v>409</v>
      </c>
      <c r="N40" t="s">
        <v>410</v>
      </c>
      <c r="O40" t="s">
        <v>301</v>
      </c>
      <c r="P40" t="s">
        <v>411</v>
      </c>
      <c r="Q40" t="s">
        <v>412</v>
      </c>
      <c r="R40" t="s">
        <v>412</v>
      </c>
      <c r="S40" t="s">
        <v>301</v>
      </c>
      <c r="T40" t="s">
        <v>413</v>
      </c>
      <c r="U40" t="s">
        <v>27</v>
      </c>
      <c r="V40" t="s">
        <v>407</v>
      </c>
      <c r="W40" t="s">
        <v>39</v>
      </c>
      <c r="X40" t="s">
        <v>27</v>
      </c>
      <c r="Y40" t="str">
        <f t="shared" si="0"/>
        <v>61005011062</v>
      </c>
      <c r="Z40" s="2" t="str">
        <f t="shared" si="1"/>
        <v>სოფლის ექიმი, ჩაქვი ხალა–გორგაძეები</v>
      </c>
      <c r="AA40" s="2" t="s">
        <v>407</v>
      </c>
      <c r="AB40" t="s">
        <v>13094</v>
      </c>
    </row>
    <row r="41" spans="1:28" x14ac:dyDescent="0.3">
      <c r="A41" t="s">
        <v>381</v>
      </c>
      <c r="B41" t="s">
        <v>414</v>
      </c>
      <c r="C41" t="s">
        <v>415</v>
      </c>
      <c r="D41" t="s">
        <v>27</v>
      </c>
      <c r="E41" t="s">
        <v>28</v>
      </c>
      <c r="F41" t="s">
        <v>27</v>
      </c>
      <c r="G41" t="s">
        <v>27</v>
      </c>
      <c r="H41" t="s">
        <v>27</v>
      </c>
      <c r="I41" t="s">
        <v>27</v>
      </c>
      <c r="J41" t="s">
        <v>416</v>
      </c>
      <c r="K41" t="s">
        <v>416</v>
      </c>
      <c r="L41" t="s">
        <v>27</v>
      </c>
      <c r="M41" t="s">
        <v>417</v>
      </c>
      <c r="N41" t="s">
        <v>418</v>
      </c>
      <c r="O41" t="s">
        <v>34</v>
      </c>
      <c r="P41" t="s">
        <v>35</v>
      </c>
      <c r="Q41" t="s">
        <v>35</v>
      </c>
      <c r="R41" t="s">
        <v>419</v>
      </c>
      <c r="S41" t="s">
        <v>420</v>
      </c>
      <c r="T41" t="s">
        <v>421</v>
      </c>
      <c r="U41" t="s">
        <v>422</v>
      </c>
      <c r="V41" t="s">
        <v>414</v>
      </c>
      <c r="W41" t="s">
        <v>39</v>
      </c>
      <c r="X41" t="s">
        <v>27</v>
      </c>
      <c r="Y41" t="str">
        <f t="shared" si="0"/>
        <v>212670796</v>
      </c>
      <c r="Z41" s="2" t="str">
        <f t="shared" si="1"/>
        <v>სახელმწიფო</v>
      </c>
      <c r="AA41" s="2" t="s">
        <v>414</v>
      </c>
      <c r="AB41" t="s">
        <v>422</v>
      </c>
    </row>
    <row r="42" spans="1:28" x14ac:dyDescent="0.3">
      <c r="A42" t="s">
        <v>424</v>
      </c>
      <c r="B42" t="s">
        <v>425</v>
      </c>
      <c r="C42" t="s">
        <v>426</v>
      </c>
      <c r="D42" t="s">
        <v>27</v>
      </c>
      <c r="E42" t="s">
        <v>28</v>
      </c>
      <c r="F42" t="s">
        <v>27</v>
      </c>
      <c r="G42" t="s">
        <v>27</v>
      </c>
      <c r="H42" t="s">
        <v>27</v>
      </c>
      <c r="I42" t="s">
        <v>27</v>
      </c>
      <c r="J42" t="s">
        <v>425</v>
      </c>
      <c r="K42" t="s">
        <v>425</v>
      </c>
      <c r="L42" t="s">
        <v>27</v>
      </c>
      <c r="M42" t="s">
        <v>427</v>
      </c>
      <c r="N42" t="s">
        <v>428</v>
      </c>
      <c r="O42" t="s">
        <v>301</v>
      </c>
      <c r="P42" t="s">
        <v>429</v>
      </c>
      <c r="Q42" t="s">
        <v>430</v>
      </c>
      <c r="R42" t="s">
        <v>431</v>
      </c>
      <c r="S42" t="s">
        <v>432</v>
      </c>
      <c r="T42" t="s">
        <v>431</v>
      </c>
      <c r="U42" t="s">
        <v>433</v>
      </c>
      <c r="V42" t="s">
        <v>425</v>
      </c>
      <c r="W42" t="s">
        <v>39</v>
      </c>
      <c r="X42" t="s">
        <v>27</v>
      </c>
      <c r="Y42" t="str">
        <f t="shared" si="0"/>
        <v>61008000884</v>
      </c>
      <c r="Z42" s="2" t="str">
        <f t="shared" si="1"/>
        <v>"ჩემი ოჯახის კლინიკა"</v>
      </c>
      <c r="AA42" s="2" t="s">
        <v>425</v>
      </c>
      <c r="AB42" t="s">
        <v>433</v>
      </c>
    </row>
    <row r="43" spans="1:28" x14ac:dyDescent="0.3">
      <c r="A43" t="s">
        <v>434</v>
      </c>
      <c r="B43" t="s">
        <v>435</v>
      </c>
      <c r="C43" t="s">
        <v>436</v>
      </c>
      <c r="D43" t="s">
        <v>27</v>
      </c>
      <c r="E43" t="s">
        <v>28</v>
      </c>
      <c r="F43" t="s">
        <v>27</v>
      </c>
      <c r="G43" t="s">
        <v>27</v>
      </c>
      <c r="H43" t="s">
        <v>27</v>
      </c>
      <c r="I43" t="s">
        <v>27</v>
      </c>
      <c r="J43" t="s">
        <v>435</v>
      </c>
      <c r="K43" t="s">
        <v>435</v>
      </c>
      <c r="L43" t="s">
        <v>27</v>
      </c>
      <c r="M43" t="s">
        <v>27</v>
      </c>
      <c r="N43" t="s">
        <v>437</v>
      </c>
      <c r="O43" t="s">
        <v>34</v>
      </c>
      <c r="P43" t="s">
        <v>438</v>
      </c>
      <c r="Q43" t="s">
        <v>439</v>
      </c>
      <c r="R43" t="s">
        <v>440</v>
      </c>
      <c r="S43" t="s">
        <v>34</v>
      </c>
      <c r="T43" t="s">
        <v>440</v>
      </c>
      <c r="U43" t="s">
        <v>27</v>
      </c>
      <c r="V43" t="s">
        <v>435</v>
      </c>
      <c r="W43" t="s">
        <v>125</v>
      </c>
      <c r="X43" t="s">
        <v>27</v>
      </c>
      <c r="Y43" t="str">
        <f t="shared" si="0"/>
        <v>01024016490</v>
      </c>
      <c r="Z43" s="2" t="str">
        <f t="shared" si="1"/>
        <v>ინდმეწარმე ეთერი ენუქიძის საექიმო კაბინეტი</v>
      </c>
      <c r="AA43" s="2" t="s">
        <v>435</v>
      </c>
      <c r="AB43" t="s">
        <v>436</v>
      </c>
    </row>
    <row r="44" spans="1:28" x14ac:dyDescent="0.3">
      <c r="A44" t="s">
        <v>441</v>
      </c>
      <c r="B44" t="s">
        <v>442</v>
      </c>
      <c r="C44" t="s">
        <v>443</v>
      </c>
      <c r="D44" t="s">
        <v>27</v>
      </c>
      <c r="E44" t="s">
        <v>28</v>
      </c>
      <c r="F44" t="s">
        <v>27</v>
      </c>
      <c r="G44" t="s">
        <v>27</v>
      </c>
      <c r="H44" t="s">
        <v>27</v>
      </c>
      <c r="I44" t="s">
        <v>27</v>
      </c>
      <c r="J44" t="s">
        <v>444</v>
      </c>
      <c r="K44" t="s">
        <v>444</v>
      </c>
      <c r="L44" t="s">
        <v>27</v>
      </c>
      <c r="M44" t="s">
        <v>445</v>
      </c>
      <c r="N44" t="s">
        <v>446</v>
      </c>
      <c r="O44" t="s">
        <v>447</v>
      </c>
      <c r="P44" t="s">
        <v>448</v>
      </c>
      <c r="Q44" t="s">
        <v>449</v>
      </c>
      <c r="R44" t="s">
        <v>450</v>
      </c>
      <c r="S44" t="s">
        <v>447</v>
      </c>
      <c r="T44" t="s">
        <v>450</v>
      </c>
      <c r="U44" t="s">
        <v>451</v>
      </c>
      <c r="V44" t="s">
        <v>442</v>
      </c>
      <c r="W44" t="s">
        <v>39</v>
      </c>
      <c r="X44" t="s">
        <v>27</v>
      </c>
      <c r="Y44" t="str">
        <f t="shared" si="0"/>
        <v>59001078393</v>
      </c>
      <c r="Z44" s="2" t="str">
        <f t="shared" si="1"/>
        <v>გორმედი</v>
      </c>
      <c r="AA44" s="2" t="s">
        <v>442</v>
      </c>
      <c r="AB44" t="s">
        <v>451</v>
      </c>
    </row>
    <row r="45" spans="1:28" x14ac:dyDescent="0.3">
      <c r="A45" t="s">
        <v>452</v>
      </c>
      <c r="B45" t="s">
        <v>453</v>
      </c>
      <c r="C45" t="s">
        <v>454</v>
      </c>
      <c r="D45" t="s">
        <v>27</v>
      </c>
      <c r="E45" t="s">
        <v>28</v>
      </c>
      <c r="F45" t="s">
        <v>27</v>
      </c>
      <c r="G45" t="s">
        <v>27</v>
      </c>
      <c r="H45" t="s">
        <v>27</v>
      </c>
      <c r="I45" t="s">
        <v>27</v>
      </c>
      <c r="J45" t="s">
        <v>453</v>
      </c>
      <c r="K45" t="s">
        <v>453</v>
      </c>
      <c r="L45" t="s">
        <v>27</v>
      </c>
      <c r="M45" t="s">
        <v>27</v>
      </c>
      <c r="N45" t="s">
        <v>455</v>
      </c>
      <c r="O45" t="s">
        <v>110</v>
      </c>
      <c r="P45" t="s">
        <v>456</v>
      </c>
      <c r="Q45" t="s">
        <v>457</v>
      </c>
      <c r="R45" t="s">
        <v>36</v>
      </c>
      <c r="S45" t="s">
        <v>458</v>
      </c>
      <c r="T45" t="s">
        <v>456</v>
      </c>
      <c r="U45" t="s">
        <v>27</v>
      </c>
      <c r="V45" t="s">
        <v>453</v>
      </c>
      <c r="W45" t="s">
        <v>39</v>
      </c>
      <c r="X45" t="s">
        <v>27</v>
      </c>
      <c r="Y45" t="str">
        <f t="shared" si="0"/>
        <v>02001001423</v>
      </c>
      <c r="Z45" s="2" t="str">
        <f t="shared" si="1"/>
        <v>აბაშის რაიონი სოფელ ძველი აბაშის საექიმო ამბულატორია</v>
      </c>
      <c r="AA45" s="2" t="s">
        <v>453</v>
      </c>
      <c r="AB45" t="s">
        <v>454</v>
      </c>
    </row>
    <row r="46" spans="1:28" x14ac:dyDescent="0.3">
      <c r="A46" t="s">
        <v>459</v>
      </c>
      <c r="B46" t="s">
        <v>460</v>
      </c>
      <c r="C46" t="s">
        <v>461</v>
      </c>
      <c r="D46" t="s">
        <v>27</v>
      </c>
      <c r="E46" t="s">
        <v>28</v>
      </c>
      <c r="F46" t="s">
        <v>27</v>
      </c>
      <c r="G46" t="s">
        <v>27</v>
      </c>
      <c r="H46" t="s">
        <v>27</v>
      </c>
      <c r="I46" t="s">
        <v>27</v>
      </c>
      <c r="J46" t="s">
        <v>460</v>
      </c>
      <c r="K46" t="s">
        <v>460</v>
      </c>
      <c r="L46" t="s">
        <v>27</v>
      </c>
      <c r="M46" t="s">
        <v>462</v>
      </c>
      <c r="N46" t="s">
        <v>463</v>
      </c>
      <c r="O46" t="s">
        <v>110</v>
      </c>
      <c r="P46" t="s">
        <v>464</v>
      </c>
      <c r="Q46" t="s">
        <v>465</v>
      </c>
      <c r="R46" t="s">
        <v>466</v>
      </c>
      <c r="S46" t="s">
        <v>467</v>
      </c>
      <c r="T46" t="s">
        <v>467</v>
      </c>
      <c r="U46" t="s">
        <v>468</v>
      </c>
      <c r="V46" t="s">
        <v>460</v>
      </c>
      <c r="W46" t="s">
        <v>39</v>
      </c>
      <c r="X46" t="s">
        <v>27</v>
      </c>
      <c r="Y46" t="str">
        <f t="shared" si="0"/>
        <v>30001004157</v>
      </c>
      <c r="Z46" s="2" t="str">
        <f t="shared" si="1"/>
        <v>შპს''მედიქალ პარკი საქართველო '' მესტიის საავადმყოფო</v>
      </c>
      <c r="AA46" s="2" t="s">
        <v>460</v>
      </c>
      <c r="AB46" t="s">
        <v>468</v>
      </c>
    </row>
    <row r="47" spans="1:28" x14ac:dyDescent="0.3">
      <c r="A47" t="s">
        <v>469</v>
      </c>
      <c r="B47" t="s">
        <v>470</v>
      </c>
      <c r="C47" t="s">
        <v>471</v>
      </c>
      <c r="D47" t="s">
        <v>27</v>
      </c>
      <c r="E47" t="s">
        <v>28</v>
      </c>
      <c r="F47" t="s">
        <v>29</v>
      </c>
      <c r="G47" t="s">
        <v>27</v>
      </c>
      <c r="H47" t="s">
        <v>472</v>
      </c>
      <c r="I47" t="s">
        <v>473</v>
      </c>
      <c r="J47" t="s">
        <v>27</v>
      </c>
      <c r="K47" t="s">
        <v>474</v>
      </c>
      <c r="L47" t="s">
        <v>27</v>
      </c>
      <c r="M47" t="s">
        <v>475</v>
      </c>
      <c r="N47" t="s">
        <v>476</v>
      </c>
      <c r="O47" t="s">
        <v>69</v>
      </c>
      <c r="P47" t="s">
        <v>477</v>
      </c>
      <c r="Q47" t="s">
        <v>478</v>
      </c>
      <c r="R47" t="s">
        <v>479</v>
      </c>
      <c r="S47" t="s">
        <v>176</v>
      </c>
      <c r="T47" t="s">
        <v>479</v>
      </c>
      <c r="U47" t="s">
        <v>27</v>
      </c>
      <c r="V47" t="s">
        <v>470</v>
      </c>
      <c r="W47" t="s">
        <v>266</v>
      </c>
      <c r="X47" t="s">
        <v>27</v>
      </c>
      <c r="Y47" t="str">
        <f t="shared" si="0"/>
        <v>202249968</v>
      </c>
      <c r="Z47" s="2" t="str">
        <f t="shared" si="1"/>
        <v>შპს წინამძღვიშვილის სახელობის კარდიოლოგიის ცენტრი (გერმანულ-ქართული კლინიკა)</v>
      </c>
      <c r="AA47" s="2" t="s">
        <v>470</v>
      </c>
      <c r="AB47" t="s">
        <v>471</v>
      </c>
    </row>
    <row r="48" spans="1:28" x14ac:dyDescent="0.3">
      <c r="A48" t="s">
        <v>82</v>
      </c>
      <c r="B48" t="s">
        <v>480</v>
      </c>
      <c r="C48" t="s">
        <v>481</v>
      </c>
      <c r="D48" t="s">
        <v>27</v>
      </c>
      <c r="E48" t="s">
        <v>28</v>
      </c>
      <c r="F48" t="s">
        <v>29</v>
      </c>
      <c r="G48" t="s">
        <v>27</v>
      </c>
      <c r="H48" t="s">
        <v>482</v>
      </c>
      <c r="I48" t="s">
        <v>482</v>
      </c>
      <c r="J48" t="s">
        <v>483</v>
      </c>
      <c r="K48" t="s">
        <v>484</v>
      </c>
      <c r="L48" t="s">
        <v>27</v>
      </c>
      <c r="M48" t="s">
        <v>485</v>
      </c>
      <c r="N48" t="s">
        <v>486</v>
      </c>
      <c r="O48" t="s">
        <v>69</v>
      </c>
      <c r="P48" t="s">
        <v>101</v>
      </c>
      <c r="Q48" t="s">
        <v>487</v>
      </c>
      <c r="R48" t="s">
        <v>488</v>
      </c>
      <c r="S48" t="s">
        <v>69</v>
      </c>
      <c r="T48" t="s">
        <v>488</v>
      </c>
      <c r="U48" t="s">
        <v>27</v>
      </c>
      <c r="V48" t="s">
        <v>480</v>
      </c>
      <c r="W48" t="s">
        <v>58</v>
      </c>
      <c r="X48" t="s">
        <v>27</v>
      </c>
      <c r="Y48" t="str">
        <f t="shared" si="0"/>
        <v>404941827</v>
      </c>
      <c r="Z48" s="2" t="str">
        <f t="shared" si="1"/>
        <v>შპს "კიბოს კვლევის ცენტრი მარტინ დ.აბელოფის ლაბორატორია"</v>
      </c>
      <c r="AA48" s="2" t="s">
        <v>480</v>
      </c>
      <c r="AB48" t="s">
        <v>481</v>
      </c>
    </row>
    <row r="49" spans="1:28" x14ac:dyDescent="0.3">
      <c r="A49" t="s">
        <v>195</v>
      </c>
      <c r="B49" t="s">
        <v>491</v>
      </c>
      <c r="C49" t="s">
        <v>492</v>
      </c>
      <c r="D49" t="s">
        <v>27</v>
      </c>
      <c r="E49" t="s">
        <v>28</v>
      </c>
      <c r="F49" t="s">
        <v>27</v>
      </c>
      <c r="G49" t="s">
        <v>27</v>
      </c>
      <c r="H49" t="s">
        <v>27</v>
      </c>
      <c r="I49" t="s">
        <v>27</v>
      </c>
      <c r="J49" t="s">
        <v>491</v>
      </c>
      <c r="K49" t="s">
        <v>491</v>
      </c>
      <c r="L49" t="s">
        <v>27</v>
      </c>
      <c r="M49" t="s">
        <v>27</v>
      </c>
      <c r="N49" t="s">
        <v>493</v>
      </c>
      <c r="O49" t="s">
        <v>52</v>
      </c>
      <c r="P49" t="s">
        <v>53</v>
      </c>
      <c r="Q49" t="s">
        <v>494</v>
      </c>
      <c r="R49" t="s">
        <v>495</v>
      </c>
      <c r="S49" t="s">
        <v>52</v>
      </c>
      <c r="T49" t="s">
        <v>495</v>
      </c>
      <c r="U49" t="s">
        <v>496</v>
      </c>
      <c r="V49" t="s">
        <v>491</v>
      </c>
      <c r="W49" t="s">
        <v>39</v>
      </c>
      <c r="X49" t="s">
        <v>27</v>
      </c>
      <c r="Y49" t="str">
        <f t="shared" si="0"/>
        <v>46001018289</v>
      </c>
      <c r="Z49" s="2" t="str">
        <f t="shared" si="1"/>
        <v>medalfa</v>
      </c>
      <c r="AA49" s="2" t="s">
        <v>491</v>
      </c>
      <c r="AB49" t="s">
        <v>496</v>
      </c>
    </row>
    <row r="50" spans="1:28" x14ac:dyDescent="0.3">
      <c r="A50" t="s">
        <v>497</v>
      </c>
      <c r="B50" t="s">
        <v>498</v>
      </c>
      <c r="C50" t="s">
        <v>499</v>
      </c>
      <c r="D50" t="s">
        <v>27</v>
      </c>
      <c r="E50" t="s">
        <v>28</v>
      </c>
      <c r="F50" t="s">
        <v>29</v>
      </c>
      <c r="G50" t="s">
        <v>27</v>
      </c>
      <c r="H50" t="s">
        <v>500</v>
      </c>
      <c r="I50" t="s">
        <v>42</v>
      </c>
      <c r="J50" t="s">
        <v>501</v>
      </c>
      <c r="K50" t="s">
        <v>502</v>
      </c>
      <c r="L50" t="s">
        <v>27</v>
      </c>
      <c r="M50" t="s">
        <v>503</v>
      </c>
      <c r="N50" t="s">
        <v>504</v>
      </c>
      <c r="O50" t="s">
        <v>161</v>
      </c>
      <c r="P50" t="s">
        <v>505</v>
      </c>
      <c r="Q50" t="s">
        <v>505</v>
      </c>
      <c r="R50" t="s">
        <v>506</v>
      </c>
      <c r="S50" t="s">
        <v>69</v>
      </c>
      <c r="T50" t="s">
        <v>507</v>
      </c>
      <c r="U50" t="s">
        <v>508</v>
      </c>
      <c r="V50" t="s">
        <v>498</v>
      </c>
      <c r="W50" t="s">
        <v>58</v>
      </c>
      <c r="X50" t="s">
        <v>27</v>
      </c>
      <c r="Y50" t="str">
        <f t="shared" si="0"/>
        <v>236035517</v>
      </c>
      <c r="Z50" s="2" t="str">
        <f t="shared" si="1"/>
        <v>შპს"რეგიონული ჯანდაცვის ცენტრი"</v>
      </c>
      <c r="AA50" s="2" t="s">
        <v>498</v>
      </c>
      <c r="AB50" t="s">
        <v>508</v>
      </c>
    </row>
    <row r="51" spans="1:28" x14ac:dyDescent="0.3">
      <c r="A51" t="s">
        <v>197</v>
      </c>
      <c r="B51" t="s">
        <v>509</v>
      </c>
      <c r="C51" t="s">
        <v>510</v>
      </c>
      <c r="D51" t="s">
        <v>27</v>
      </c>
      <c r="E51" t="s">
        <v>28</v>
      </c>
      <c r="F51" t="s">
        <v>27</v>
      </c>
      <c r="G51" t="s">
        <v>27</v>
      </c>
      <c r="H51" t="s">
        <v>27</v>
      </c>
      <c r="I51" t="s">
        <v>27</v>
      </c>
      <c r="J51" t="s">
        <v>511</v>
      </c>
      <c r="K51" t="s">
        <v>511</v>
      </c>
      <c r="L51" t="s">
        <v>27</v>
      </c>
      <c r="M51" t="s">
        <v>512</v>
      </c>
      <c r="N51" t="s">
        <v>513</v>
      </c>
      <c r="O51" t="s">
        <v>447</v>
      </c>
      <c r="P51" t="s">
        <v>514</v>
      </c>
      <c r="Q51" t="s">
        <v>515</v>
      </c>
      <c r="R51" t="s">
        <v>516</v>
      </c>
      <c r="S51" t="s">
        <v>447</v>
      </c>
      <c r="T51" t="s">
        <v>516</v>
      </c>
      <c r="U51" t="s">
        <v>27</v>
      </c>
      <c r="V51" t="s">
        <v>509</v>
      </c>
      <c r="W51" t="s">
        <v>39</v>
      </c>
      <c r="X51" t="s">
        <v>27</v>
      </c>
      <c r="Y51" t="str">
        <f t="shared" si="0"/>
        <v>010070006</v>
      </c>
      <c r="Z51" s="2" t="str">
        <f t="shared" si="1"/>
        <v>სოფ.კოდისწყაროს ს/ამბულატორია</v>
      </c>
      <c r="AA51" s="2" t="s">
        <v>509</v>
      </c>
      <c r="AB51" t="s">
        <v>510</v>
      </c>
    </row>
    <row r="52" spans="1:28" x14ac:dyDescent="0.3">
      <c r="A52" t="s">
        <v>423</v>
      </c>
      <c r="B52" t="s">
        <v>517</v>
      </c>
      <c r="C52" t="s">
        <v>518</v>
      </c>
      <c r="D52" t="s">
        <v>27</v>
      </c>
      <c r="E52" t="s">
        <v>28</v>
      </c>
      <c r="F52" t="s">
        <v>27</v>
      </c>
      <c r="G52" t="s">
        <v>27</v>
      </c>
      <c r="H52" t="s">
        <v>27</v>
      </c>
      <c r="I52" t="s">
        <v>27</v>
      </c>
      <c r="J52" t="s">
        <v>517</v>
      </c>
      <c r="K52" t="s">
        <v>27</v>
      </c>
      <c r="L52" t="s">
        <v>27</v>
      </c>
      <c r="M52" t="s">
        <v>519</v>
      </c>
      <c r="N52" t="s">
        <v>520</v>
      </c>
      <c r="O52" t="s">
        <v>447</v>
      </c>
      <c r="P52" t="s">
        <v>521</v>
      </c>
      <c r="Q52" t="s">
        <v>522</v>
      </c>
      <c r="R52" t="s">
        <v>522</v>
      </c>
      <c r="S52" t="s">
        <v>447</v>
      </c>
      <c r="T52" t="s">
        <v>522</v>
      </c>
      <c r="U52" t="s">
        <v>27</v>
      </c>
      <c r="V52" t="s">
        <v>517</v>
      </c>
      <c r="W52" t="s">
        <v>39</v>
      </c>
      <c r="X52" t="s">
        <v>27</v>
      </c>
      <c r="Y52" t="str">
        <f t="shared" si="0"/>
        <v>43001006785</v>
      </c>
      <c r="Z52" s="2" t="str">
        <f t="shared" si="1"/>
        <v>ბრეძის საექიმო ამბულატორია</v>
      </c>
      <c r="AA52" s="2" t="s">
        <v>517</v>
      </c>
      <c r="AB52" t="s">
        <v>518</v>
      </c>
    </row>
    <row r="53" spans="1:28" x14ac:dyDescent="0.3">
      <c r="A53" t="s">
        <v>523</v>
      </c>
      <c r="B53" t="s">
        <v>524</v>
      </c>
      <c r="C53" t="s">
        <v>525</v>
      </c>
      <c r="D53" t="s">
        <v>27</v>
      </c>
      <c r="E53" t="s">
        <v>28</v>
      </c>
      <c r="F53" t="s">
        <v>27</v>
      </c>
      <c r="G53" t="s">
        <v>27</v>
      </c>
      <c r="H53" t="s">
        <v>27</v>
      </c>
      <c r="I53" t="s">
        <v>27</v>
      </c>
      <c r="J53" t="s">
        <v>27</v>
      </c>
      <c r="K53" t="s">
        <v>526</v>
      </c>
      <c r="L53" t="s">
        <v>27</v>
      </c>
      <c r="M53" t="s">
        <v>527</v>
      </c>
      <c r="N53" t="s">
        <v>528</v>
      </c>
      <c r="O53" t="s">
        <v>261</v>
      </c>
      <c r="P53" t="s">
        <v>529</v>
      </c>
      <c r="Q53" t="s">
        <v>530</v>
      </c>
      <c r="R53" t="s">
        <v>531</v>
      </c>
      <c r="S53" t="s">
        <v>261</v>
      </c>
      <c r="T53" t="s">
        <v>531</v>
      </c>
      <c r="U53" t="s">
        <v>532</v>
      </c>
      <c r="V53" t="s">
        <v>524</v>
      </c>
      <c r="W53" t="s">
        <v>125</v>
      </c>
      <c r="X53" t="s">
        <v>27</v>
      </c>
      <c r="Y53" t="str">
        <f t="shared" si="0"/>
        <v>416289518</v>
      </c>
      <c r="Z53" s="2" t="str">
        <f t="shared" si="1"/>
        <v>ს/ს რუსთავის სამშობიარო სახლი</v>
      </c>
      <c r="AA53" s="2" t="s">
        <v>524</v>
      </c>
      <c r="AB53" t="s">
        <v>532</v>
      </c>
    </row>
    <row r="54" spans="1:28" x14ac:dyDescent="0.3">
      <c r="A54" t="s">
        <v>533</v>
      </c>
      <c r="B54" t="s">
        <v>534</v>
      </c>
      <c r="C54" t="s">
        <v>535</v>
      </c>
      <c r="D54" t="s">
        <v>27</v>
      </c>
      <c r="E54" t="s">
        <v>28</v>
      </c>
      <c r="F54" t="s">
        <v>536</v>
      </c>
      <c r="G54" t="s">
        <v>27</v>
      </c>
      <c r="H54" t="s">
        <v>537</v>
      </c>
      <c r="I54" t="s">
        <v>537</v>
      </c>
      <c r="J54" t="s">
        <v>538</v>
      </c>
      <c r="K54" t="s">
        <v>539</v>
      </c>
      <c r="L54" t="s">
        <v>27</v>
      </c>
      <c r="M54" t="s">
        <v>540</v>
      </c>
      <c r="N54" t="s">
        <v>541</v>
      </c>
      <c r="O54" t="s">
        <v>261</v>
      </c>
      <c r="P54" t="s">
        <v>262</v>
      </c>
      <c r="Q54" t="s">
        <v>262</v>
      </c>
      <c r="R54" t="s">
        <v>542</v>
      </c>
      <c r="S54" t="s">
        <v>69</v>
      </c>
      <c r="T54" t="s">
        <v>543</v>
      </c>
      <c r="U54" t="s">
        <v>535</v>
      </c>
      <c r="V54" t="s">
        <v>534</v>
      </c>
      <c r="W54" t="s">
        <v>266</v>
      </c>
      <c r="X54" t="s">
        <v>27</v>
      </c>
      <c r="Y54" t="str">
        <f t="shared" si="0"/>
        <v>200241648</v>
      </c>
      <c r="Z54" s="2" t="str">
        <f t="shared" si="1"/>
        <v>შპს  "ადიკ"</v>
      </c>
      <c r="AA54" s="2" t="s">
        <v>534</v>
      </c>
      <c r="AB54" t="s">
        <v>535</v>
      </c>
    </row>
    <row r="55" spans="1:28" x14ac:dyDescent="0.3">
      <c r="A55" t="s">
        <v>544</v>
      </c>
      <c r="B55" t="s">
        <v>292</v>
      </c>
      <c r="C55" t="s">
        <v>293</v>
      </c>
      <c r="D55" t="s">
        <v>27</v>
      </c>
      <c r="E55" t="s">
        <v>28</v>
      </c>
      <c r="F55" t="s">
        <v>29</v>
      </c>
      <c r="G55" t="s">
        <v>27</v>
      </c>
      <c r="H55" t="s">
        <v>42</v>
      </c>
      <c r="I55" t="s">
        <v>42</v>
      </c>
      <c r="J55" t="s">
        <v>27</v>
      </c>
      <c r="K55" t="s">
        <v>294</v>
      </c>
      <c r="L55" t="s">
        <v>27</v>
      </c>
      <c r="M55" t="s">
        <v>295</v>
      </c>
      <c r="N55" t="s">
        <v>545</v>
      </c>
      <c r="O55" t="s">
        <v>69</v>
      </c>
      <c r="P55" t="s">
        <v>92</v>
      </c>
      <c r="Q55" t="s">
        <v>92</v>
      </c>
      <c r="R55" t="s">
        <v>546</v>
      </c>
      <c r="S55" t="s">
        <v>69</v>
      </c>
      <c r="T55" t="s">
        <v>298</v>
      </c>
      <c r="U55" t="s">
        <v>299</v>
      </c>
      <c r="V55" t="s">
        <v>292</v>
      </c>
      <c r="W55" t="s">
        <v>125</v>
      </c>
      <c r="X55" t="s">
        <v>27</v>
      </c>
      <c r="Y55" t="str">
        <f t="shared" si="0"/>
        <v>204931949</v>
      </c>
      <c r="Z55" s="2" t="str">
        <f t="shared" si="1"/>
        <v>გიორგი მჭედლიძე; მარინა ვალიტი</v>
      </c>
      <c r="AA55" s="2" t="s">
        <v>292</v>
      </c>
      <c r="AB55" t="s">
        <v>299</v>
      </c>
    </row>
    <row r="56" spans="1:28" x14ac:dyDescent="0.3">
      <c r="A56" t="s">
        <v>547</v>
      </c>
      <c r="B56" t="s">
        <v>548</v>
      </c>
      <c r="C56" t="s">
        <v>549</v>
      </c>
      <c r="D56" t="s">
        <v>27</v>
      </c>
      <c r="E56" t="s">
        <v>28</v>
      </c>
      <c r="F56" t="s">
        <v>29</v>
      </c>
      <c r="G56" t="s">
        <v>27</v>
      </c>
      <c r="H56" t="s">
        <v>27</v>
      </c>
      <c r="I56" t="s">
        <v>27</v>
      </c>
      <c r="J56" t="s">
        <v>27</v>
      </c>
      <c r="K56" t="s">
        <v>550</v>
      </c>
      <c r="L56" t="s">
        <v>27</v>
      </c>
      <c r="M56" t="s">
        <v>551</v>
      </c>
      <c r="N56" t="s">
        <v>552</v>
      </c>
      <c r="O56" t="s">
        <v>69</v>
      </c>
      <c r="P56" t="s">
        <v>27</v>
      </c>
      <c r="Q56" t="s">
        <v>27</v>
      </c>
      <c r="R56" t="s">
        <v>553</v>
      </c>
      <c r="S56" t="s">
        <v>554</v>
      </c>
      <c r="T56" t="s">
        <v>553</v>
      </c>
      <c r="U56" t="s">
        <v>549</v>
      </c>
      <c r="V56" t="s">
        <v>548</v>
      </c>
      <c r="W56" t="s">
        <v>39</v>
      </c>
      <c r="X56" t="s">
        <v>27</v>
      </c>
      <c r="Y56" t="str">
        <f t="shared" si="0"/>
        <v>203826501</v>
      </c>
      <c r="Z56" s="2" t="str">
        <f t="shared" si="1"/>
        <v>შპს ,,დენტექსი 95"</v>
      </c>
      <c r="AA56" s="2" t="s">
        <v>548</v>
      </c>
      <c r="AB56" t="s">
        <v>549</v>
      </c>
    </row>
    <row r="57" spans="1:28" x14ac:dyDescent="0.3">
      <c r="A57" t="s">
        <v>74</v>
      </c>
      <c r="B57" t="s">
        <v>555</v>
      </c>
      <c r="C57" t="s">
        <v>556</v>
      </c>
      <c r="D57" t="s">
        <v>27</v>
      </c>
      <c r="E57" t="s">
        <v>28</v>
      </c>
      <c r="F57" t="s">
        <v>29</v>
      </c>
      <c r="G57" t="s">
        <v>557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558</v>
      </c>
      <c r="N57" t="s">
        <v>559</v>
      </c>
      <c r="O57" t="s">
        <v>69</v>
      </c>
      <c r="P57" t="s">
        <v>27</v>
      </c>
      <c r="Q57" t="s">
        <v>27</v>
      </c>
      <c r="R57" t="s">
        <v>560</v>
      </c>
      <c r="S57" t="s">
        <v>561</v>
      </c>
      <c r="T57" t="s">
        <v>560</v>
      </c>
      <c r="U57" t="s">
        <v>562</v>
      </c>
      <c r="V57" t="s">
        <v>555</v>
      </c>
      <c r="W57" t="s">
        <v>39</v>
      </c>
      <c r="X57" t="s">
        <v>27</v>
      </c>
      <c r="Y57" t="str">
        <f t="shared" si="0"/>
        <v>204453224</v>
      </c>
      <c r="Z57" s="2" t="str">
        <f t="shared" si="1"/>
        <v>შპს "გიმა"</v>
      </c>
      <c r="AA57" s="2" t="s">
        <v>555</v>
      </c>
      <c r="AB57" t="s">
        <v>562</v>
      </c>
    </row>
    <row r="58" spans="1:28" x14ac:dyDescent="0.3">
      <c r="A58" t="s">
        <v>563</v>
      </c>
      <c r="B58" t="s">
        <v>564</v>
      </c>
      <c r="C58" t="s">
        <v>564</v>
      </c>
      <c r="D58" t="s">
        <v>27</v>
      </c>
      <c r="E58" t="s">
        <v>28</v>
      </c>
      <c r="F58" t="s">
        <v>27</v>
      </c>
      <c r="G58" t="s">
        <v>27</v>
      </c>
      <c r="H58" t="s">
        <v>27</v>
      </c>
      <c r="I58" t="s">
        <v>27</v>
      </c>
      <c r="J58" t="s">
        <v>564</v>
      </c>
      <c r="K58" t="s">
        <v>564</v>
      </c>
      <c r="L58" t="s">
        <v>27</v>
      </c>
      <c r="M58" t="s">
        <v>27</v>
      </c>
      <c r="N58" t="s">
        <v>27</v>
      </c>
      <c r="O58" t="s">
        <v>261</v>
      </c>
      <c r="P58" t="s">
        <v>262</v>
      </c>
      <c r="Q58" t="s">
        <v>565</v>
      </c>
      <c r="R58" t="s">
        <v>566</v>
      </c>
      <c r="S58" t="s">
        <v>261</v>
      </c>
      <c r="T58" t="s">
        <v>567</v>
      </c>
      <c r="U58" t="s">
        <v>27</v>
      </c>
      <c r="V58" t="s">
        <v>564</v>
      </c>
      <c r="W58" t="s">
        <v>39</v>
      </c>
      <c r="X58" t="s">
        <v>27</v>
      </c>
      <c r="Y58" t="str">
        <f t="shared" si="0"/>
        <v>28001026966</v>
      </c>
      <c r="Z58" s="2" t="str">
        <f t="shared" si="1"/>
        <v>28001026966</v>
      </c>
      <c r="AA58" s="2" t="s">
        <v>564</v>
      </c>
      <c r="AB58" t="s">
        <v>564</v>
      </c>
    </row>
    <row r="59" spans="1:28" x14ac:dyDescent="0.3">
      <c r="A59" t="s">
        <v>568</v>
      </c>
      <c r="B59" t="s">
        <v>569</v>
      </c>
      <c r="C59" t="s">
        <v>569</v>
      </c>
      <c r="D59" t="s">
        <v>27</v>
      </c>
      <c r="E59" t="s">
        <v>28</v>
      </c>
      <c r="F59" t="s">
        <v>27</v>
      </c>
      <c r="G59" t="s">
        <v>27</v>
      </c>
      <c r="H59" t="s">
        <v>27</v>
      </c>
      <c r="I59" t="s">
        <v>27</v>
      </c>
      <c r="J59" t="s">
        <v>569</v>
      </c>
      <c r="K59" t="s">
        <v>569</v>
      </c>
      <c r="L59" t="s">
        <v>27</v>
      </c>
      <c r="M59" t="s">
        <v>27</v>
      </c>
      <c r="N59" t="s">
        <v>27</v>
      </c>
      <c r="O59" t="s">
        <v>261</v>
      </c>
      <c r="P59" t="s">
        <v>262</v>
      </c>
      <c r="Q59" t="s">
        <v>570</v>
      </c>
      <c r="R59" t="s">
        <v>571</v>
      </c>
      <c r="S59" t="s">
        <v>261</v>
      </c>
      <c r="T59" t="s">
        <v>571</v>
      </c>
      <c r="U59" t="s">
        <v>27</v>
      </c>
      <c r="V59" t="s">
        <v>569</v>
      </c>
      <c r="W59" t="s">
        <v>39</v>
      </c>
      <c r="X59" t="s">
        <v>27</v>
      </c>
      <c r="Y59" t="str">
        <f t="shared" si="0"/>
        <v>28001025450</v>
      </c>
      <c r="Z59" s="2" t="str">
        <f t="shared" si="1"/>
        <v>28001025450</v>
      </c>
      <c r="AA59" s="2" t="s">
        <v>569</v>
      </c>
      <c r="AB59" t="s">
        <v>569</v>
      </c>
    </row>
    <row r="60" spans="1:28" x14ac:dyDescent="0.3">
      <c r="A60" t="s">
        <v>572</v>
      </c>
      <c r="B60" t="s">
        <v>292</v>
      </c>
      <c r="C60" t="s">
        <v>293</v>
      </c>
      <c r="D60" t="s">
        <v>27</v>
      </c>
      <c r="E60" t="s">
        <v>28</v>
      </c>
      <c r="F60" t="s">
        <v>29</v>
      </c>
      <c r="G60" t="s">
        <v>27</v>
      </c>
      <c r="H60" t="s">
        <v>42</v>
      </c>
      <c r="I60" t="s">
        <v>42</v>
      </c>
      <c r="J60" t="s">
        <v>27</v>
      </c>
      <c r="K60" t="s">
        <v>294</v>
      </c>
      <c r="L60" t="s">
        <v>27</v>
      </c>
      <c r="M60" t="s">
        <v>295</v>
      </c>
      <c r="N60" t="s">
        <v>573</v>
      </c>
      <c r="O60" t="s">
        <v>69</v>
      </c>
      <c r="P60" t="s">
        <v>574</v>
      </c>
      <c r="Q60" t="s">
        <v>574</v>
      </c>
      <c r="R60" t="s">
        <v>575</v>
      </c>
      <c r="S60" t="s">
        <v>69</v>
      </c>
      <c r="T60" t="s">
        <v>298</v>
      </c>
      <c r="U60" t="s">
        <v>299</v>
      </c>
      <c r="V60" t="s">
        <v>292</v>
      </c>
      <c r="W60" t="s">
        <v>125</v>
      </c>
      <c r="X60" t="s">
        <v>27</v>
      </c>
      <c r="Y60" t="str">
        <f t="shared" si="0"/>
        <v>204931949</v>
      </c>
      <c r="Z60" s="2" t="str">
        <f t="shared" si="1"/>
        <v>გიორგი მჭედლიძე; მარინა ვალიტი</v>
      </c>
      <c r="AA60" s="2" t="s">
        <v>292</v>
      </c>
      <c r="AB60" t="s">
        <v>299</v>
      </c>
    </row>
    <row r="61" spans="1:28" x14ac:dyDescent="0.3">
      <c r="A61" t="s">
        <v>576</v>
      </c>
      <c r="B61" t="s">
        <v>577</v>
      </c>
      <c r="C61" t="s">
        <v>578</v>
      </c>
      <c r="D61" t="s">
        <v>27</v>
      </c>
      <c r="E61" t="s">
        <v>28</v>
      </c>
      <c r="F61" t="s">
        <v>29</v>
      </c>
      <c r="G61" t="s">
        <v>27</v>
      </c>
      <c r="H61" t="s">
        <v>42</v>
      </c>
      <c r="I61" t="s">
        <v>42</v>
      </c>
      <c r="J61" t="s">
        <v>579</v>
      </c>
      <c r="K61" t="s">
        <v>579</v>
      </c>
      <c r="L61" t="s">
        <v>27</v>
      </c>
      <c r="M61" t="s">
        <v>580</v>
      </c>
      <c r="N61" t="s">
        <v>581</v>
      </c>
      <c r="O61" t="s">
        <v>161</v>
      </c>
      <c r="P61" t="s">
        <v>162</v>
      </c>
      <c r="Q61" t="s">
        <v>582</v>
      </c>
      <c r="R61" t="s">
        <v>583</v>
      </c>
      <c r="S61" t="s">
        <v>584</v>
      </c>
      <c r="T61" t="s">
        <v>585</v>
      </c>
      <c r="U61" t="s">
        <v>578</v>
      </c>
      <c r="V61" t="s">
        <v>577</v>
      </c>
      <c r="W61" t="s">
        <v>125</v>
      </c>
      <c r="X61" t="s">
        <v>27</v>
      </c>
      <c r="Y61" t="str">
        <f t="shared" si="0"/>
        <v>404427465</v>
      </c>
      <c r="Z61" s="2" t="str">
        <f t="shared" si="1"/>
        <v>შპს „მედი-რეგიონი“</v>
      </c>
      <c r="AA61" s="2" t="s">
        <v>577</v>
      </c>
      <c r="AB61" t="s">
        <v>578</v>
      </c>
    </row>
    <row r="62" spans="1:28" x14ac:dyDescent="0.3">
      <c r="A62" t="s">
        <v>586</v>
      </c>
      <c r="B62" t="s">
        <v>587</v>
      </c>
      <c r="C62" t="s">
        <v>588</v>
      </c>
      <c r="D62" t="s">
        <v>27</v>
      </c>
      <c r="E62" t="s">
        <v>28</v>
      </c>
      <c r="F62" t="s">
        <v>29</v>
      </c>
      <c r="G62" t="s">
        <v>27</v>
      </c>
      <c r="H62" t="s">
        <v>27</v>
      </c>
      <c r="I62" t="s">
        <v>27</v>
      </c>
      <c r="J62" t="s">
        <v>589</v>
      </c>
      <c r="K62" t="s">
        <v>589</v>
      </c>
      <c r="L62" t="s">
        <v>27</v>
      </c>
      <c r="M62" t="s">
        <v>590</v>
      </c>
      <c r="N62" t="s">
        <v>591</v>
      </c>
      <c r="O62" t="s">
        <v>592</v>
      </c>
      <c r="P62" t="s">
        <v>593</v>
      </c>
      <c r="Q62" t="s">
        <v>594</v>
      </c>
      <c r="R62" t="s">
        <v>595</v>
      </c>
      <c r="S62" t="s">
        <v>593</v>
      </c>
      <c r="T62" t="s">
        <v>596</v>
      </c>
      <c r="U62" t="s">
        <v>597</v>
      </c>
      <c r="V62" t="s">
        <v>587</v>
      </c>
      <c r="W62" t="s">
        <v>39</v>
      </c>
      <c r="X62" t="s">
        <v>27</v>
      </c>
      <c r="Y62" t="str">
        <f t="shared" si="0"/>
        <v>431168283</v>
      </c>
      <c r="Z62" s="2" t="str">
        <f t="shared" si="1"/>
        <v>შპს ნიუ დენტი</v>
      </c>
      <c r="AA62" s="2" t="s">
        <v>587</v>
      </c>
      <c r="AB62" t="s">
        <v>597</v>
      </c>
    </row>
    <row r="63" spans="1:28" x14ac:dyDescent="0.3">
      <c r="A63" t="s">
        <v>490</v>
      </c>
      <c r="B63" t="s">
        <v>598</v>
      </c>
      <c r="C63" t="s">
        <v>599</v>
      </c>
      <c r="D63" t="s">
        <v>27</v>
      </c>
      <c r="E63" t="s">
        <v>28</v>
      </c>
      <c r="F63" t="s">
        <v>29</v>
      </c>
      <c r="G63" t="s">
        <v>27</v>
      </c>
      <c r="H63" t="s">
        <v>42</v>
      </c>
      <c r="I63" t="s">
        <v>600</v>
      </c>
      <c r="J63" t="s">
        <v>27</v>
      </c>
      <c r="K63" t="s">
        <v>601</v>
      </c>
      <c r="L63" t="s">
        <v>27</v>
      </c>
      <c r="M63" t="s">
        <v>602</v>
      </c>
      <c r="N63" t="s">
        <v>603</v>
      </c>
      <c r="O63" t="s">
        <v>69</v>
      </c>
      <c r="P63" t="s">
        <v>92</v>
      </c>
      <c r="Q63" t="s">
        <v>69</v>
      </c>
      <c r="R63" t="s">
        <v>604</v>
      </c>
      <c r="S63" t="s">
        <v>69</v>
      </c>
      <c r="T63" t="s">
        <v>605</v>
      </c>
      <c r="U63" t="s">
        <v>599</v>
      </c>
      <c r="V63" t="s">
        <v>598</v>
      </c>
      <c r="W63" t="s">
        <v>266</v>
      </c>
      <c r="X63" t="s">
        <v>27</v>
      </c>
      <c r="Y63" t="str">
        <f t="shared" si="0"/>
        <v>404965007</v>
      </c>
      <c r="Z63" s="2" t="str">
        <f t="shared" si="1"/>
        <v>შპს "ჰელს მენეჯმენტ ენდ კონსალტინგ"</v>
      </c>
      <c r="AA63" s="2" t="s">
        <v>598</v>
      </c>
      <c r="AB63" t="s">
        <v>599</v>
      </c>
    </row>
    <row r="64" spans="1:28" x14ac:dyDescent="0.3">
      <c r="A64" t="s">
        <v>489</v>
      </c>
      <c r="B64" t="s">
        <v>606</v>
      </c>
      <c r="C64" t="s">
        <v>607</v>
      </c>
      <c r="D64" t="s">
        <v>27</v>
      </c>
      <c r="E64" t="s">
        <v>28</v>
      </c>
      <c r="F64" t="s">
        <v>29</v>
      </c>
      <c r="G64" t="s">
        <v>27</v>
      </c>
      <c r="H64" t="s">
        <v>608</v>
      </c>
      <c r="I64" t="s">
        <v>609</v>
      </c>
      <c r="J64" t="s">
        <v>610</v>
      </c>
      <c r="K64" t="s">
        <v>611</v>
      </c>
      <c r="L64" t="s">
        <v>27</v>
      </c>
      <c r="M64" t="s">
        <v>612</v>
      </c>
      <c r="N64" t="s">
        <v>613</v>
      </c>
      <c r="O64" t="s">
        <v>69</v>
      </c>
      <c r="P64" t="s">
        <v>191</v>
      </c>
      <c r="Q64" t="s">
        <v>192</v>
      </c>
      <c r="R64" t="s">
        <v>614</v>
      </c>
      <c r="S64" t="s">
        <v>69</v>
      </c>
      <c r="T64" t="s">
        <v>614</v>
      </c>
      <c r="U64" t="s">
        <v>607</v>
      </c>
      <c r="V64" t="s">
        <v>606</v>
      </c>
      <c r="W64" t="s">
        <v>125</v>
      </c>
      <c r="X64" t="s">
        <v>27</v>
      </c>
      <c r="Y64" t="str">
        <f t="shared" si="0"/>
        <v>206338033</v>
      </c>
      <c r="Z64" s="2" t="str">
        <f t="shared" si="1"/>
        <v>შპს "თეოდენტი"</v>
      </c>
      <c r="AA64" s="2" t="s">
        <v>606</v>
      </c>
      <c r="AB64" t="s">
        <v>607</v>
      </c>
    </row>
    <row r="65" spans="1:28" x14ac:dyDescent="0.3">
      <c r="A65" t="s">
        <v>615</v>
      </c>
      <c r="B65" t="s">
        <v>616</v>
      </c>
      <c r="C65" t="s">
        <v>617</v>
      </c>
      <c r="D65" t="s">
        <v>27</v>
      </c>
      <c r="E65" t="s">
        <v>28</v>
      </c>
      <c r="F65" t="s">
        <v>29</v>
      </c>
      <c r="G65" t="s">
        <v>27</v>
      </c>
      <c r="H65" t="s">
        <v>618</v>
      </c>
      <c r="I65" t="s">
        <v>619</v>
      </c>
      <c r="J65" t="s">
        <v>616</v>
      </c>
      <c r="K65" t="s">
        <v>616</v>
      </c>
      <c r="L65" t="s">
        <v>27</v>
      </c>
      <c r="M65" t="s">
        <v>620</v>
      </c>
      <c r="N65" t="s">
        <v>621</v>
      </c>
      <c r="O65" t="s">
        <v>27</v>
      </c>
      <c r="P65" t="s">
        <v>27</v>
      </c>
      <c r="Q65" t="s">
        <v>622</v>
      </c>
      <c r="R65" t="s">
        <v>623</v>
      </c>
      <c r="S65" t="s">
        <v>69</v>
      </c>
      <c r="T65" t="s">
        <v>624</v>
      </c>
      <c r="U65" t="s">
        <v>27</v>
      </c>
      <c r="V65" t="s">
        <v>616</v>
      </c>
      <c r="W65" t="s">
        <v>125</v>
      </c>
      <c r="X65" t="s">
        <v>27</v>
      </c>
      <c r="Y65" t="str">
        <f t="shared" si="0"/>
        <v>01011052601</v>
      </c>
      <c r="Z65" s="2" t="str">
        <f t="shared" si="1"/>
        <v>ინდ.საწ."ივანე გაბაიძე"</v>
      </c>
      <c r="AA65" s="2" t="s">
        <v>616</v>
      </c>
      <c r="AB65" t="s">
        <v>617</v>
      </c>
    </row>
    <row r="66" spans="1:28" x14ac:dyDescent="0.3">
      <c r="A66" t="s">
        <v>625</v>
      </c>
      <c r="B66" t="s">
        <v>626</v>
      </c>
      <c r="C66" t="s">
        <v>627</v>
      </c>
      <c r="D66" t="s">
        <v>27</v>
      </c>
      <c r="E66" t="s">
        <v>28</v>
      </c>
      <c r="F66" t="s">
        <v>29</v>
      </c>
      <c r="G66" t="s">
        <v>27</v>
      </c>
      <c r="H66" t="s">
        <v>27</v>
      </c>
      <c r="I66" t="s">
        <v>27</v>
      </c>
      <c r="J66" t="s">
        <v>628</v>
      </c>
      <c r="K66" t="s">
        <v>629</v>
      </c>
      <c r="L66" t="s">
        <v>27</v>
      </c>
      <c r="M66" t="s">
        <v>630</v>
      </c>
      <c r="N66" t="s">
        <v>631</v>
      </c>
      <c r="O66" t="s">
        <v>27</v>
      </c>
      <c r="P66" t="s">
        <v>70</v>
      </c>
      <c r="Q66" t="s">
        <v>70</v>
      </c>
      <c r="R66" t="s">
        <v>632</v>
      </c>
      <c r="S66" t="s">
        <v>69</v>
      </c>
      <c r="T66" t="s">
        <v>632</v>
      </c>
      <c r="U66" t="s">
        <v>627</v>
      </c>
      <c r="V66" t="s">
        <v>626</v>
      </c>
      <c r="W66" t="s">
        <v>96</v>
      </c>
      <c r="X66" t="s">
        <v>27</v>
      </c>
      <c r="Y66" t="str">
        <f t="shared" si="0"/>
        <v>205291236</v>
      </c>
      <c r="Z66" s="2" t="str">
        <f t="shared" si="1"/>
        <v>შპს "ნინო ბერიძის ორთოდონტიული ცენტრი"</v>
      </c>
      <c r="AA66" s="2" t="s">
        <v>626</v>
      </c>
      <c r="AB66" t="s">
        <v>627</v>
      </c>
    </row>
    <row r="67" spans="1:28" x14ac:dyDescent="0.3">
      <c r="A67" t="s">
        <v>633</v>
      </c>
      <c r="B67" t="s">
        <v>634</v>
      </c>
      <c r="C67" t="s">
        <v>635</v>
      </c>
      <c r="D67" t="s">
        <v>27</v>
      </c>
      <c r="E67" t="s">
        <v>28</v>
      </c>
      <c r="F67" t="s">
        <v>29</v>
      </c>
      <c r="G67" t="s">
        <v>27</v>
      </c>
      <c r="H67" t="s">
        <v>636</v>
      </c>
      <c r="I67" t="s">
        <v>637</v>
      </c>
      <c r="J67" t="s">
        <v>27</v>
      </c>
      <c r="K67" t="s">
        <v>638</v>
      </c>
      <c r="L67" t="s">
        <v>27</v>
      </c>
      <c r="M67" t="s">
        <v>639</v>
      </c>
      <c r="N67" t="s">
        <v>640</v>
      </c>
      <c r="O67" t="s">
        <v>27</v>
      </c>
      <c r="P67" t="s">
        <v>27</v>
      </c>
      <c r="Q67" t="s">
        <v>235</v>
      </c>
      <c r="R67" t="s">
        <v>641</v>
      </c>
      <c r="S67" t="s">
        <v>69</v>
      </c>
      <c r="T67" t="s">
        <v>641</v>
      </c>
      <c r="U67" t="s">
        <v>642</v>
      </c>
      <c r="V67" t="s">
        <v>634</v>
      </c>
      <c r="W67" t="s">
        <v>39</v>
      </c>
      <c r="X67" t="s">
        <v>27</v>
      </c>
      <c r="Y67" t="str">
        <f t="shared" ref="Y67:Y130" si="2">IF(LEN(TRIM(U67))&gt;0,V67,TRIM(B67))</f>
        <v>200209121</v>
      </c>
      <c r="Z67" s="2" t="str">
        <f t="shared" ref="Z67:Z130" si="3">IF(LEN(TRIM(U67))&gt;0,U67,TRIM(C67))</f>
        <v>შპს "დენტარტი"</v>
      </c>
      <c r="AA67" s="2" t="s">
        <v>634</v>
      </c>
      <c r="AB67" t="s">
        <v>642</v>
      </c>
    </row>
    <row r="68" spans="1:28" x14ac:dyDescent="0.3">
      <c r="A68" t="s">
        <v>643</v>
      </c>
      <c r="B68" t="s">
        <v>644</v>
      </c>
      <c r="C68" t="s">
        <v>645</v>
      </c>
      <c r="D68" t="s">
        <v>27</v>
      </c>
      <c r="E68" t="s">
        <v>28</v>
      </c>
      <c r="F68" t="s">
        <v>29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646</v>
      </c>
      <c r="N68" t="s">
        <v>647</v>
      </c>
      <c r="O68" t="s">
        <v>69</v>
      </c>
      <c r="P68" t="s">
        <v>70</v>
      </c>
      <c r="Q68" t="s">
        <v>69</v>
      </c>
      <c r="R68" t="s">
        <v>648</v>
      </c>
      <c r="S68" t="s">
        <v>69</v>
      </c>
      <c r="T68" t="s">
        <v>649</v>
      </c>
      <c r="U68" t="s">
        <v>645</v>
      </c>
      <c r="V68" t="s">
        <v>644</v>
      </c>
      <c r="W68" t="s">
        <v>39</v>
      </c>
      <c r="X68" t="s">
        <v>27</v>
      </c>
      <c r="Y68" t="str">
        <f t="shared" si="2"/>
        <v>204496928</v>
      </c>
      <c r="Z68" s="2" t="str">
        <f t="shared" si="3"/>
        <v>შპს "დენტალ-ლაინი"</v>
      </c>
      <c r="AA68" s="2" t="s">
        <v>644</v>
      </c>
      <c r="AB68" t="s">
        <v>645</v>
      </c>
    </row>
    <row r="69" spans="1:28" x14ac:dyDescent="0.3">
      <c r="A69" t="s">
        <v>650</v>
      </c>
      <c r="B69" t="s">
        <v>651</v>
      </c>
      <c r="C69" t="s">
        <v>652</v>
      </c>
      <c r="D69" t="s">
        <v>27</v>
      </c>
      <c r="E69" t="s">
        <v>28</v>
      </c>
      <c r="F69" t="s">
        <v>29</v>
      </c>
      <c r="G69" t="s">
        <v>27</v>
      </c>
      <c r="H69" t="s">
        <v>42</v>
      </c>
      <c r="I69" t="s">
        <v>42</v>
      </c>
      <c r="J69" t="s">
        <v>653</v>
      </c>
      <c r="K69" t="s">
        <v>653</v>
      </c>
      <c r="L69" t="s">
        <v>27</v>
      </c>
      <c r="M69" t="s">
        <v>654</v>
      </c>
      <c r="N69" t="s">
        <v>655</v>
      </c>
      <c r="O69" t="s">
        <v>69</v>
      </c>
      <c r="P69" t="s">
        <v>191</v>
      </c>
      <c r="Q69" t="s">
        <v>264</v>
      </c>
      <c r="R69" t="s">
        <v>656</v>
      </c>
      <c r="S69" t="s">
        <v>69</v>
      </c>
      <c r="T69" t="s">
        <v>656</v>
      </c>
      <c r="U69" t="s">
        <v>652</v>
      </c>
      <c r="V69" t="s">
        <v>651</v>
      </c>
      <c r="W69" t="s">
        <v>96</v>
      </c>
      <c r="X69" t="s">
        <v>27</v>
      </c>
      <c r="Y69" t="str">
        <f t="shared" si="2"/>
        <v>204525736</v>
      </c>
      <c r="Z69" s="2" t="str">
        <f t="shared" si="3"/>
        <v>შპს "სინევო საქართველო"</v>
      </c>
      <c r="AA69" s="2" t="s">
        <v>651</v>
      </c>
      <c r="AB69" t="s">
        <v>652</v>
      </c>
    </row>
    <row r="70" spans="1:28" x14ac:dyDescent="0.3">
      <c r="A70" t="s">
        <v>657</v>
      </c>
      <c r="B70" t="s">
        <v>658</v>
      </c>
      <c r="C70" t="s">
        <v>659</v>
      </c>
      <c r="D70" t="s">
        <v>27</v>
      </c>
      <c r="E70" t="s">
        <v>28</v>
      </c>
      <c r="F70" t="s">
        <v>29</v>
      </c>
      <c r="G70" t="s">
        <v>27</v>
      </c>
      <c r="H70" t="s">
        <v>660</v>
      </c>
      <c r="I70" t="s">
        <v>660</v>
      </c>
      <c r="J70" t="s">
        <v>661</v>
      </c>
      <c r="K70" t="s">
        <v>662</v>
      </c>
      <c r="L70" t="s">
        <v>27</v>
      </c>
      <c r="M70" t="s">
        <v>663</v>
      </c>
      <c r="N70" t="s">
        <v>664</v>
      </c>
      <c r="O70" t="s">
        <v>69</v>
      </c>
      <c r="P70" t="s">
        <v>101</v>
      </c>
      <c r="Q70" t="s">
        <v>27</v>
      </c>
      <c r="R70" t="s">
        <v>665</v>
      </c>
      <c r="S70" t="s">
        <v>27</v>
      </c>
      <c r="T70" t="s">
        <v>27</v>
      </c>
      <c r="U70" t="s">
        <v>666</v>
      </c>
      <c r="V70" t="s">
        <v>658</v>
      </c>
      <c r="W70" t="s">
        <v>58</v>
      </c>
      <c r="X70" t="s">
        <v>27</v>
      </c>
      <c r="Y70" t="str">
        <f t="shared" si="2"/>
        <v>404896644</v>
      </c>
      <c r="Z70" s="2" t="str">
        <f t="shared" si="3"/>
        <v>შპს ჯი ემ სი</v>
      </c>
      <c r="AA70" s="2" t="s">
        <v>658</v>
      </c>
      <c r="AB70" t="s">
        <v>666</v>
      </c>
    </row>
    <row r="71" spans="1:28" x14ac:dyDescent="0.3">
      <c r="A71" t="s">
        <v>78</v>
      </c>
      <c r="B71" t="s">
        <v>671</v>
      </c>
      <c r="C71" t="s">
        <v>672</v>
      </c>
      <c r="D71" t="s">
        <v>27</v>
      </c>
      <c r="E71" t="s">
        <v>28</v>
      </c>
      <c r="F71" t="s">
        <v>27</v>
      </c>
      <c r="G71" t="s">
        <v>27</v>
      </c>
      <c r="H71" t="s">
        <v>27</v>
      </c>
      <c r="I71" t="s">
        <v>27</v>
      </c>
      <c r="J71" t="s">
        <v>27</v>
      </c>
      <c r="K71" t="s">
        <v>671</v>
      </c>
      <c r="L71" t="s">
        <v>27</v>
      </c>
      <c r="M71" t="s">
        <v>27</v>
      </c>
      <c r="N71" t="s">
        <v>673</v>
      </c>
      <c r="O71" t="s">
        <v>301</v>
      </c>
      <c r="P71" t="s">
        <v>429</v>
      </c>
      <c r="Q71" t="s">
        <v>674</v>
      </c>
      <c r="R71" t="s">
        <v>675</v>
      </c>
      <c r="S71" t="s">
        <v>301</v>
      </c>
      <c r="T71" t="s">
        <v>675</v>
      </c>
      <c r="U71" t="s">
        <v>27</v>
      </c>
      <c r="V71" t="s">
        <v>671</v>
      </c>
      <c r="W71" t="s">
        <v>39</v>
      </c>
      <c r="X71" t="s">
        <v>27</v>
      </c>
      <c r="Y71" t="str">
        <f t="shared" si="2"/>
        <v>61008010215</v>
      </c>
      <c r="Z71" s="2" t="str">
        <f t="shared" si="3"/>
        <v>ქედის რაიონი სოფელი მერისის სოფლის ექიმი - ანზორ ბროლაძე</v>
      </c>
      <c r="AA71" s="2" t="s">
        <v>671</v>
      </c>
      <c r="AB71" t="s">
        <v>13095</v>
      </c>
    </row>
    <row r="72" spans="1:28" x14ac:dyDescent="0.3">
      <c r="A72" t="s">
        <v>76</v>
      </c>
      <c r="B72" t="s">
        <v>676</v>
      </c>
      <c r="C72" t="s">
        <v>677</v>
      </c>
      <c r="D72" t="s">
        <v>27</v>
      </c>
      <c r="E72" t="s">
        <v>28</v>
      </c>
      <c r="F72" t="s">
        <v>29</v>
      </c>
      <c r="G72" t="s">
        <v>27</v>
      </c>
      <c r="H72" t="s">
        <v>678</v>
      </c>
      <c r="I72" t="s">
        <v>679</v>
      </c>
      <c r="J72" t="s">
        <v>27</v>
      </c>
      <c r="K72" t="s">
        <v>680</v>
      </c>
      <c r="L72" t="s">
        <v>27</v>
      </c>
      <c r="M72" t="s">
        <v>681</v>
      </c>
      <c r="N72" t="s">
        <v>682</v>
      </c>
      <c r="O72" t="s">
        <v>69</v>
      </c>
      <c r="P72" t="s">
        <v>101</v>
      </c>
      <c r="Q72" t="s">
        <v>101</v>
      </c>
      <c r="R72" t="s">
        <v>683</v>
      </c>
      <c r="S72" t="s">
        <v>69</v>
      </c>
      <c r="T72" t="s">
        <v>684</v>
      </c>
      <c r="U72" t="s">
        <v>677</v>
      </c>
      <c r="V72" t="s">
        <v>676</v>
      </c>
      <c r="W72" t="s">
        <v>266</v>
      </c>
      <c r="X72" t="s">
        <v>27</v>
      </c>
      <c r="Y72" t="str">
        <f t="shared" si="2"/>
        <v>201945271</v>
      </c>
      <c r="Z72" s="2" t="str">
        <f t="shared" si="3"/>
        <v>შპს "დავით გაგუას კლინიკა"</v>
      </c>
      <c r="AA72" s="2" t="s">
        <v>676</v>
      </c>
      <c r="AB72" t="s">
        <v>677</v>
      </c>
    </row>
    <row r="73" spans="1:28" x14ac:dyDescent="0.3">
      <c r="A73" t="s">
        <v>685</v>
      </c>
      <c r="B73" t="s">
        <v>686</v>
      </c>
      <c r="C73" t="s">
        <v>687</v>
      </c>
      <c r="D73" t="s">
        <v>27</v>
      </c>
      <c r="E73" t="s">
        <v>28</v>
      </c>
      <c r="F73" t="s">
        <v>27</v>
      </c>
      <c r="G73" t="s">
        <v>27</v>
      </c>
      <c r="H73" t="s">
        <v>27</v>
      </c>
      <c r="I73" t="s">
        <v>27</v>
      </c>
      <c r="J73" t="s">
        <v>688</v>
      </c>
      <c r="K73" t="s">
        <v>688</v>
      </c>
      <c r="L73" t="s">
        <v>27</v>
      </c>
      <c r="M73" t="s">
        <v>689</v>
      </c>
      <c r="N73" t="s">
        <v>690</v>
      </c>
      <c r="O73" t="s">
        <v>34</v>
      </c>
      <c r="P73" t="s">
        <v>691</v>
      </c>
      <c r="Q73" t="s">
        <v>692</v>
      </c>
      <c r="R73" t="s">
        <v>693</v>
      </c>
      <c r="S73" t="s">
        <v>694</v>
      </c>
      <c r="T73" t="s">
        <v>694</v>
      </c>
      <c r="U73" t="s">
        <v>27</v>
      </c>
      <c r="V73" t="s">
        <v>686</v>
      </c>
      <c r="W73" t="s">
        <v>39</v>
      </c>
      <c r="X73" t="s">
        <v>27</v>
      </c>
      <c r="Y73" t="str">
        <f t="shared" si="2"/>
        <v>230030123</v>
      </c>
      <c r="Z73" s="2" t="str">
        <f t="shared" si="3"/>
        <v>შ.პ.ს "კლდეეთის საექიმო ამბულატორია "</v>
      </c>
      <c r="AA73" s="2" t="s">
        <v>686</v>
      </c>
      <c r="AB73" t="s">
        <v>13096</v>
      </c>
    </row>
    <row r="74" spans="1:28" x14ac:dyDescent="0.3">
      <c r="A74" t="s">
        <v>695</v>
      </c>
      <c r="B74" t="s">
        <v>696</v>
      </c>
      <c r="C74" t="s">
        <v>697</v>
      </c>
      <c r="D74" t="s">
        <v>27</v>
      </c>
      <c r="E74" t="s">
        <v>28</v>
      </c>
      <c r="F74" t="s">
        <v>29</v>
      </c>
      <c r="G74" t="s">
        <v>27</v>
      </c>
      <c r="H74" t="s">
        <v>27</v>
      </c>
      <c r="I74" t="s">
        <v>27</v>
      </c>
      <c r="J74" t="s">
        <v>698</v>
      </c>
      <c r="K74" t="s">
        <v>699</v>
      </c>
      <c r="L74" t="s">
        <v>27</v>
      </c>
      <c r="M74" t="s">
        <v>700</v>
      </c>
      <c r="N74" t="s">
        <v>701</v>
      </c>
      <c r="O74" t="s">
        <v>69</v>
      </c>
      <c r="P74" t="s">
        <v>252</v>
      </c>
      <c r="Q74" t="s">
        <v>69</v>
      </c>
      <c r="R74" t="s">
        <v>702</v>
      </c>
      <c r="S74" t="s">
        <v>69</v>
      </c>
      <c r="T74" t="s">
        <v>703</v>
      </c>
      <c r="U74" t="s">
        <v>27</v>
      </c>
      <c r="V74" t="s">
        <v>696</v>
      </c>
      <c r="W74" t="s">
        <v>39</v>
      </c>
      <c r="X74" t="s">
        <v>27</v>
      </c>
      <c r="Y74" t="str">
        <f t="shared" si="2"/>
        <v>204569671</v>
      </c>
      <c r="Z74" s="2" t="str">
        <f t="shared" si="3"/>
        <v>შპს" ზიბექს"</v>
      </c>
      <c r="AA74" s="2" t="s">
        <v>696</v>
      </c>
      <c r="AB74" t="s">
        <v>697</v>
      </c>
    </row>
    <row r="75" spans="1:28" x14ac:dyDescent="0.3">
      <c r="A75" t="s">
        <v>382</v>
      </c>
      <c r="B75" t="s">
        <v>704</v>
      </c>
      <c r="C75" t="s">
        <v>705</v>
      </c>
      <c r="D75" t="s">
        <v>27</v>
      </c>
      <c r="E75" t="s">
        <v>28</v>
      </c>
      <c r="F75" t="s">
        <v>29</v>
      </c>
      <c r="G75" t="s">
        <v>27</v>
      </c>
      <c r="H75" t="s">
        <v>27</v>
      </c>
      <c r="I75" t="s">
        <v>27</v>
      </c>
      <c r="J75" t="s">
        <v>550</v>
      </c>
      <c r="K75" t="s">
        <v>550</v>
      </c>
      <c r="L75" t="s">
        <v>27</v>
      </c>
      <c r="M75" t="s">
        <v>706</v>
      </c>
      <c r="N75" t="s">
        <v>707</v>
      </c>
      <c r="O75" t="s">
        <v>69</v>
      </c>
      <c r="P75" t="s">
        <v>27</v>
      </c>
      <c r="Q75" t="s">
        <v>27</v>
      </c>
      <c r="R75" t="s">
        <v>553</v>
      </c>
      <c r="S75" t="s">
        <v>554</v>
      </c>
      <c r="T75" t="s">
        <v>553</v>
      </c>
      <c r="U75" t="s">
        <v>705</v>
      </c>
      <c r="V75" t="s">
        <v>704</v>
      </c>
      <c r="W75" t="s">
        <v>39</v>
      </c>
      <c r="X75" t="s">
        <v>27</v>
      </c>
      <c r="Y75" t="str">
        <f t="shared" si="2"/>
        <v>203864540</v>
      </c>
      <c r="Z75" s="2" t="str">
        <f t="shared" si="3"/>
        <v>შპს ,,ორთოდონტიული ცენტრი"</v>
      </c>
      <c r="AA75" s="2" t="s">
        <v>704</v>
      </c>
      <c r="AB75" t="s">
        <v>705</v>
      </c>
    </row>
    <row r="76" spans="1:28" x14ac:dyDescent="0.3">
      <c r="A76" t="s">
        <v>708</v>
      </c>
      <c r="B76" t="s">
        <v>709</v>
      </c>
      <c r="C76" t="s">
        <v>710</v>
      </c>
      <c r="D76" t="s">
        <v>27</v>
      </c>
      <c r="E76" t="s">
        <v>28</v>
      </c>
      <c r="F76" t="s">
        <v>29</v>
      </c>
      <c r="G76" t="s">
        <v>27</v>
      </c>
      <c r="H76" t="s">
        <v>711</v>
      </c>
      <c r="I76" t="s">
        <v>712</v>
      </c>
      <c r="J76" t="s">
        <v>27</v>
      </c>
      <c r="K76" t="s">
        <v>713</v>
      </c>
      <c r="L76" t="s">
        <v>27</v>
      </c>
      <c r="M76" t="s">
        <v>714</v>
      </c>
      <c r="N76" t="s">
        <v>715</v>
      </c>
      <c r="O76" t="s">
        <v>69</v>
      </c>
      <c r="P76" t="s">
        <v>574</v>
      </c>
      <c r="Q76" t="s">
        <v>69</v>
      </c>
      <c r="R76" t="s">
        <v>716</v>
      </c>
      <c r="S76" t="s">
        <v>69</v>
      </c>
      <c r="T76" t="s">
        <v>716</v>
      </c>
      <c r="U76" t="s">
        <v>710</v>
      </c>
      <c r="V76" t="s">
        <v>709</v>
      </c>
      <c r="W76" t="s">
        <v>266</v>
      </c>
      <c r="X76" t="s">
        <v>27</v>
      </c>
      <c r="Y76" t="str">
        <f t="shared" si="2"/>
        <v>404945164</v>
      </c>
      <c r="Z76" s="2" t="str">
        <f t="shared" si="3"/>
        <v>შპს "ფსიქიკური ჯანმრთელობის და ნარკომანიის პრევენციის ცენტრი"</v>
      </c>
      <c r="AA76" s="2" t="s">
        <v>709</v>
      </c>
      <c r="AB76" t="s">
        <v>710</v>
      </c>
    </row>
    <row r="77" spans="1:28" x14ac:dyDescent="0.3">
      <c r="A77" t="s">
        <v>719</v>
      </c>
      <c r="B77" t="s">
        <v>720</v>
      </c>
      <c r="C77" t="s">
        <v>721</v>
      </c>
      <c r="D77" t="s">
        <v>27</v>
      </c>
      <c r="E77" t="s">
        <v>28</v>
      </c>
      <c r="F77" t="s">
        <v>29</v>
      </c>
      <c r="G77" t="s">
        <v>27</v>
      </c>
      <c r="H77" t="s">
        <v>722</v>
      </c>
      <c r="I77" t="s">
        <v>723</v>
      </c>
      <c r="J77" t="s">
        <v>724</v>
      </c>
      <c r="K77" t="s">
        <v>725</v>
      </c>
      <c r="L77" t="s">
        <v>27</v>
      </c>
      <c r="M77" t="s">
        <v>319</v>
      </c>
      <c r="N77" t="s">
        <v>726</v>
      </c>
      <c r="O77" t="s">
        <v>34</v>
      </c>
      <c r="P77" t="s">
        <v>35</v>
      </c>
      <c r="Q77" t="s">
        <v>35</v>
      </c>
      <c r="R77" t="s">
        <v>727</v>
      </c>
      <c r="S77" t="s">
        <v>728</v>
      </c>
      <c r="T77" t="s">
        <v>729</v>
      </c>
      <c r="U77" t="s">
        <v>721</v>
      </c>
      <c r="V77" t="s">
        <v>720</v>
      </c>
      <c r="W77" t="s">
        <v>266</v>
      </c>
      <c r="X77" t="s">
        <v>27</v>
      </c>
      <c r="Y77" t="str">
        <f t="shared" si="2"/>
        <v>211357663</v>
      </c>
      <c r="Z77" s="2" t="str">
        <f t="shared" si="3"/>
        <v>შპს თვალის მიკროქირურგიის ჯავრიშვილის კლინიკა ,,ოფთალმიჯი"</v>
      </c>
      <c r="AA77" s="2" t="s">
        <v>720</v>
      </c>
      <c r="AB77" t="s">
        <v>721</v>
      </c>
    </row>
    <row r="78" spans="1:28" x14ac:dyDescent="0.3">
      <c r="A78" t="s">
        <v>730</v>
      </c>
      <c r="B78" t="s">
        <v>731</v>
      </c>
      <c r="C78" t="s">
        <v>732</v>
      </c>
      <c r="D78" t="s">
        <v>27</v>
      </c>
      <c r="E78" t="s">
        <v>28</v>
      </c>
      <c r="F78" t="s">
        <v>29</v>
      </c>
      <c r="G78" t="s">
        <v>27</v>
      </c>
      <c r="H78" t="s">
        <v>733</v>
      </c>
      <c r="I78" t="s">
        <v>734</v>
      </c>
      <c r="J78" t="s">
        <v>27</v>
      </c>
      <c r="K78" t="s">
        <v>735</v>
      </c>
      <c r="L78" t="s">
        <v>27</v>
      </c>
      <c r="M78" t="s">
        <v>736</v>
      </c>
      <c r="N78" t="s">
        <v>737</v>
      </c>
      <c r="O78" t="s">
        <v>110</v>
      </c>
      <c r="P78" t="s">
        <v>738</v>
      </c>
      <c r="Q78" t="s">
        <v>738</v>
      </c>
      <c r="R78" t="s">
        <v>739</v>
      </c>
      <c r="S78" t="s">
        <v>738</v>
      </c>
      <c r="T78" t="s">
        <v>739</v>
      </c>
      <c r="U78" t="s">
        <v>740</v>
      </c>
      <c r="V78" t="s">
        <v>731</v>
      </c>
      <c r="W78" t="s">
        <v>96</v>
      </c>
      <c r="X78" t="s">
        <v>27</v>
      </c>
      <c r="Y78" t="str">
        <f t="shared" si="2"/>
        <v>219992346</v>
      </c>
      <c r="Z78" s="2" t="str">
        <f t="shared" si="3"/>
        <v>შპს სტომატოლოგიური პოლიკლინიკა</v>
      </c>
      <c r="AA78" s="2" t="s">
        <v>731</v>
      </c>
      <c r="AB78" t="s">
        <v>740</v>
      </c>
    </row>
    <row r="79" spans="1:28" x14ac:dyDescent="0.3">
      <c r="A79" t="s">
        <v>741</v>
      </c>
      <c r="B79" t="s">
        <v>742</v>
      </c>
      <c r="C79" t="s">
        <v>743</v>
      </c>
      <c r="D79" t="s">
        <v>27</v>
      </c>
      <c r="E79" t="s">
        <v>28</v>
      </c>
      <c r="F79" t="s">
        <v>29</v>
      </c>
      <c r="G79" t="s">
        <v>27</v>
      </c>
      <c r="H79" t="s">
        <v>27</v>
      </c>
      <c r="I79" t="s">
        <v>27</v>
      </c>
      <c r="J79" t="s">
        <v>742</v>
      </c>
      <c r="K79" t="s">
        <v>742</v>
      </c>
      <c r="L79" t="s">
        <v>27</v>
      </c>
      <c r="M79" t="s">
        <v>744</v>
      </c>
      <c r="N79" t="s">
        <v>745</v>
      </c>
      <c r="O79" t="s">
        <v>69</v>
      </c>
      <c r="P79" t="s">
        <v>101</v>
      </c>
      <c r="Q79" t="s">
        <v>27</v>
      </c>
      <c r="R79" t="s">
        <v>746</v>
      </c>
      <c r="S79" t="s">
        <v>747</v>
      </c>
      <c r="T79" t="s">
        <v>748</v>
      </c>
      <c r="U79" t="s">
        <v>27</v>
      </c>
      <c r="V79" t="s">
        <v>742</v>
      </c>
      <c r="W79" t="s">
        <v>125</v>
      </c>
      <c r="X79" t="s">
        <v>27</v>
      </c>
      <c r="Y79" t="str">
        <f t="shared" si="2"/>
        <v>01010001290</v>
      </c>
      <c r="Z79" s="2" t="str">
        <f t="shared" si="3"/>
        <v>ი.მ ”გურამ ალადაშვილი”</v>
      </c>
      <c r="AA79" s="2" t="s">
        <v>742</v>
      </c>
      <c r="AB79" t="s">
        <v>743</v>
      </c>
    </row>
    <row r="80" spans="1:28" x14ac:dyDescent="0.3">
      <c r="A80" t="s">
        <v>749</v>
      </c>
      <c r="B80" t="s">
        <v>750</v>
      </c>
      <c r="C80" t="s">
        <v>751</v>
      </c>
      <c r="D80" t="s">
        <v>27</v>
      </c>
      <c r="E80" t="s">
        <v>28</v>
      </c>
      <c r="F80" t="s">
        <v>29</v>
      </c>
      <c r="G80" t="s">
        <v>27</v>
      </c>
      <c r="H80" t="s">
        <v>752</v>
      </c>
      <c r="I80" t="s">
        <v>753</v>
      </c>
      <c r="J80" t="s">
        <v>754</v>
      </c>
      <c r="K80" t="s">
        <v>755</v>
      </c>
      <c r="L80" t="s">
        <v>27</v>
      </c>
      <c r="M80" t="s">
        <v>756</v>
      </c>
      <c r="N80" t="s">
        <v>757</v>
      </c>
      <c r="O80" t="s">
        <v>34</v>
      </c>
      <c r="P80" t="s">
        <v>691</v>
      </c>
      <c r="Q80" t="s">
        <v>758</v>
      </c>
      <c r="R80" t="s">
        <v>759</v>
      </c>
      <c r="S80" t="s">
        <v>34</v>
      </c>
      <c r="T80" t="s">
        <v>759</v>
      </c>
      <c r="U80" t="s">
        <v>751</v>
      </c>
      <c r="V80" t="s">
        <v>750</v>
      </c>
      <c r="W80" t="s">
        <v>58</v>
      </c>
      <c r="X80" t="s">
        <v>27</v>
      </c>
      <c r="Y80" t="str">
        <f t="shared" si="2"/>
        <v>430024332</v>
      </c>
      <c r="Z80" s="2" t="str">
        <f t="shared" si="3"/>
        <v>შპს კლინიკა "ელიტე"</v>
      </c>
      <c r="AA80" s="2" t="s">
        <v>750</v>
      </c>
      <c r="AB80" t="s">
        <v>751</v>
      </c>
    </row>
    <row r="81" spans="1:28" x14ac:dyDescent="0.3">
      <c r="A81" t="s">
        <v>760</v>
      </c>
      <c r="B81" t="s">
        <v>761</v>
      </c>
      <c r="C81" t="s">
        <v>762</v>
      </c>
      <c r="D81" t="s">
        <v>27</v>
      </c>
      <c r="E81" t="s">
        <v>28</v>
      </c>
      <c r="F81" t="s">
        <v>763</v>
      </c>
      <c r="G81" t="s">
        <v>27</v>
      </c>
      <c r="H81" t="s">
        <v>764</v>
      </c>
      <c r="I81" t="s">
        <v>764</v>
      </c>
      <c r="J81" t="s">
        <v>27</v>
      </c>
      <c r="K81" t="s">
        <v>765</v>
      </c>
      <c r="L81" t="s">
        <v>27</v>
      </c>
      <c r="M81" t="s">
        <v>766</v>
      </c>
      <c r="N81" t="s">
        <v>767</v>
      </c>
      <c r="O81" t="s">
        <v>69</v>
      </c>
      <c r="P81" t="s">
        <v>252</v>
      </c>
      <c r="Q81" t="s">
        <v>768</v>
      </c>
      <c r="R81" t="s">
        <v>769</v>
      </c>
      <c r="S81" t="s">
        <v>69</v>
      </c>
      <c r="T81" t="s">
        <v>769</v>
      </c>
      <c r="U81" t="s">
        <v>770</v>
      </c>
      <c r="V81" t="s">
        <v>761</v>
      </c>
      <c r="W81" t="s">
        <v>58</v>
      </c>
      <c r="X81" t="s">
        <v>27</v>
      </c>
      <c r="Y81" t="str">
        <f t="shared" si="2"/>
        <v>405018831</v>
      </c>
      <c r="Z81" s="2" t="str">
        <f t="shared" si="3"/>
        <v>შპს "ავერსი-ფარმა"</v>
      </c>
      <c r="AA81" s="2" t="s">
        <v>761</v>
      </c>
      <c r="AB81" t="s">
        <v>770</v>
      </c>
    </row>
    <row r="82" spans="1:28" x14ac:dyDescent="0.3">
      <c r="A82" t="s">
        <v>718</v>
      </c>
      <c r="B82" t="s">
        <v>771</v>
      </c>
      <c r="C82" t="s">
        <v>772</v>
      </c>
      <c r="D82" t="s">
        <v>27</v>
      </c>
      <c r="E82" t="s">
        <v>28</v>
      </c>
      <c r="F82" t="s">
        <v>27</v>
      </c>
      <c r="G82" t="s">
        <v>27</v>
      </c>
      <c r="H82" t="s">
        <v>27</v>
      </c>
      <c r="I82" t="s">
        <v>27</v>
      </c>
      <c r="J82" t="s">
        <v>771</v>
      </c>
      <c r="K82" t="s">
        <v>771</v>
      </c>
      <c r="L82" t="s">
        <v>27</v>
      </c>
      <c r="M82" t="s">
        <v>773</v>
      </c>
      <c r="N82" t="s">
        <v>774</v>
      </c>
      <c r="O82" t="s">
        <v>161</v>
      </c>
      <c r="P82" t="s">
        <v>775</v>
      </c>
      <c r="Q82" t="s">
        <v>772</v>
      </c>
      <c r="R82" t="s">
        <v>776</v>
      </c>
      <c r="S82" t="s">
        <v>777</v>
      </c>
      <c r="T82" t="s">
        <v>778</v>
      </c>
      <c r="U82" t="s">
        <v>27</v>
      </c>
      <c r="V82" t="s">
        <v>771</v>
      </c>
      <c r="W82" t="s">
        <v>39</v>
      </c>
      <c r="X82" t="s">
        <v>27</v>
      </c>
      <c r="Y82" t="str">
        <f t="shared" si="2"/>
        <v>32001015116</v>
      </c>
      <c r="Z82" s="2" t="str">
        <f t="shared" si="3"/>
        <v>ს.დილითი ს.მამწვარა</v>
      </c>
      <c r="AA82" s="2" t="s">
        <v>771</v>
      </c>
      <c r="AB82" t="s">
        <v>772</v>
      </c>
    </row>
    <row r="83" spans="1:28" x14ac:dyDescent="0.3">
      <c r="A83" t="s">
        <v>779</v>
      </c>
      <c r="B83" t="s">
        <v>780</v>
      </c>
      <c r="C83" t="s">
        <v>781</v>
      </c>
      <c r="D83" t="s">
        <v>27</v>
      </c>
      <c r="E83" t="s">
        <v>28</v>
      </c>
      <c r="F83" t="s">
        <v>27</v>
      </c>
      <c r="G83" t="s">
        <v>27</v>
      </c>
      <c r="H83" t="s">
        <v>27</v>
      </c>
      <c r="I83" t="s">
        <v>27</v>
      </c>
      <c r="J83" t="s">
        <v>780</v>
      </c>
      <c r="K83" t="s">
        <v>780</v>
      </c>
      <c r="L83" t="s">
        <v>27</v>
      </c>
      <c r="M83" t="s">
        <v>782</v>
      </c>
      <c r="N83" t="s">
        <v>783</v>
      </c>
      <c r="O83" t="s">
        <v>110</v>
      </c>
      <c r="P83" t="s">
        <v>738</v>
      </c>
      <c r="Q83" t="s">
        <v>784</v>
      </c>
      <c r="R83" t="s">
        <v>785</v>
      </c>
      <c r="S83" t="s">
        <v>786</v>
      </c>
      <c r="T83" t="s">
        <v>787</v>
      </c>
      <c r="U83" t="s">
        <v>788</v>
      </c>
      <c r="V83" t="s">
        <v>780</v>
      </c>
      <c r="W83" t="s">
        <v>96</v>
      </c>
      <c r="X83" t="s">
        <v>27</v>
      </c>
      <c r="Y83" t="str">
        <f t="shared" si="2"/>
        <v>19001088262</v>
      </c>
      <c r="Z83" s="2" t="str">
        <f t="shared" si="3"/>
        <v>ინდ.მეწარმე მანანა ჭიჭინაძე</v>
      </c>
      <c r="AA83" s="2" t="s">
        <v>780</v>
      </c>
      <c r="AB83" t="s">
        <v>788</v>
      </c>
    </row>
    <row r="84" spans="1:28" x14ac:dyDescent="0.3">
      <c r="A84" t="s">
        <v>789</v>
      </c>
      <c r="B84" t="s">
        <v>790</v>
      </c>
      <c r="C84" t="s">
        <v>791</v>
      </c>
      <c r="D84" t="s">
        <v>27</v>
      </c>
      <c r="E84" t="s">
        <v>28</v>
      </c>
      <c r="F84" t="s">
        <v>29</v>
      </c>
      <c r="G84" t="s">
        <v>27</v>
      </c>
      <c r="H84" t="s">
        <v>27</v>
      </c>
      <c r="I84" t="s">
        <v>27</v>
      </c>
      <c r="J84" t="s">
        <v>792</v>
      </c>
      <c r="K84" t="s">
        <v>792</v>
      </c>
      <c r="L84" t="s">
        <v>27</v>
      </c>
      <c r="M84" t="s">
        <v>793</v>
      </c>
      <c r="N84" t="s">
        <v>794</v>
      </c>
      <c r="O84" t="s">
        <v>110</v>
      </c>
      <c r="P84" t="s">
        <v>111</v>
      </c>
      <c r="Q84" t="s">
        <v>111</v>
      </c>
      <c r="R84" t="s">
        <v>795</v>
      </c>
      <c r="S84" t="s">
        <v>467</v>
      </c>
      <c r="T84" t="s">
        <v>796</v>
      </c>
      <c r="U84" t="s">
        <v>791</v>
      </c>
      <c r="V84" t="s">
        <v>790</v>
      </c>
      <c r="W84" t="s">
        <v>39</v>
      </c>
      <c r="X84" t="s">
        <v>27</v>
      </c>
      <c r="Y84" t="str">
        <f t="shared" si="2"/>
        <v>239866551</v>
      </c>
      <c r="Z84" s="2" t="str">
        <f t="shared" si="3"/>
        <v>შ.პ.ს. სენაკის ამბულატორიულ-პოლიკლინიკური გაერთიანება</v>
      </c>
      <c r="AA84" s="2" t="s">
        <v>790</v>
      </c>
      <c r="AB84" t="s">
        <v>791</v>
      </c>
    </row>
    <row r="85" spans="1:28" x14ac:dyDescent="0.3">
      <c r="A85" t="s">
        <v>797</v>
      </c>
      <c r="B85" t="s">
        <v>798</v>
      </c>
      <c r="C85" t="s">
        <v>799</v>
      </c>
      <c r="D85" t="s">
        <v>27</v>
      </c>
      <c r="E85" t="s">
        <v>28</v>
      </c>
      <c r="F85" t="s">
        <v>29</v>
      </c>
      <c r="G85" t="s">
        <v>27</v>
      </c>
      <c r="H85" t="s">
        <v>800</v>
      </c>
      <c r="I85" t="s">
        <v>800</v>
      </c>
      <c r="J85" t="s">
        <v>27</v>
      </c>
      <c r="K85" t="s">
        <v>801</v>
      </c>
      <c r="L85" t="s">
        <v>27</v>
      </c>
      <c r="M85" t="s">
        <v>802</v>
      </c>
      <c r="N85" t="s">
        <v>803</v>
      </c>
      <c r="O85" t="s">
        <v>69</v>
      </c>
      <c r="P85" t="s">
        <v>101</v>
      </c>
      <c r="Q85" t="s">
        <v>352</v>
      </c>
      <c r="R85" t="s">
        <v>804</v>
      </c>
      <c r="S85" t="s">
        <v>69</v>
      </c>
      <c r="T85" t="s">
        <v>804</v>
      </c>
      <c r="U85" t="s">
        <v>27</v>
      </c>
      <c r="V85" t="s">
        <v>798</v>
      </c>
      <c r="W85" t="s">
        <v>58</v>
      </c>
      <c r="X85" t="s">
        <v>27</v>
      </c>
      <c r="Y85" t="str">
        <f t="shared" si="2"/>
        <v>204920283</v>
      </c>
      <c r="Z85" s="2" t="str">
        <f t="shared" si="3"/>
        <v>შპს "კარაპს მედლაინი"</v>
      </c>
      <c r="AA85" s="2" t="s">
        <v>798</v>
      </c>
      <c r="AB85" t="s">
        <v>799</v>
      </c>
    </row>
    <row r="86" spans="1:28" x14ac:dyDescent="0.3">
      <c r="A86" t="s">
        <v>717</v>
      </c>
      <c r="B86" t="s">
        <v>805</v>
      </c>
      <c r="C86" t="s">
        <v>806</v>
      </c>
      <c r="D86" t="s">
        <v>27</v>
      </c>
      <c r="E86" t="s">
        <v>28</v>
      </c>
      <c r="F86" t="s">
        <v>27</v>
      </c>
      <c r="G86" t="s">
        <v>27</v>
      </c>
      <c r="H86" t="s">
        <v>27</v>
      </c>
      <c r="I86" t="s">
        <v>27</v>
      </c>
      <c r="J86" t="s">
        <v>805</v>
      </c>
      <c r="K86" t="s">
        <v>805</v>
      </c>
      <c r="L86" t="s">
        <v>27</v>
      </c>
      <c r="M86" t="s">
        <v>807</v>
      </c>
      <c r="N86" t="s">
        <v>808</v>
      </c>
      <c r="O86" t="s">
        <v>447</v>
      </c>
      <c r="P86" t="s">
        <v>448</v>
      </c>
      <c r="Q86" t="s">
        <v>809</v>
      </c>
      <c r="R86" t="s">
        <v>809</v>
      </c>
      <c r="S86" t="s">
        <v>447</v>
      </c>
      <c r="T86" t="s">
        <v>809</v>
      </c>
      <c r="U86" t="s">
        <v>27</v>
      </c>
      <c r="V86" t="s">
        <v>805</v>
      </c>
      <c r="W86" t="s">
        <v>39</v>
      </c>
      <c r="X86" t="s">
        <v>27</v>
      </c>
      <c r="Y86" t="str">
        <f t="shared" si="2"/>
        <v>59001021725</v>
      </c>
      <c r="Z86" s="2" t="str">
        <f t="shared" si="3"/>
        <v>ახრისის ამბულატორია</v>
      </c>
      <c r="AA86" s="2" t="s">
        <v>805</v>
      </c>
      <c r="AB86" t="s">
        <v>806</v>
      </c>
    </row>
    <row r="87" spans="1:28" x14ac:dyDescent="0.3">
      <c r="A87" t="s">
        <v>810</v>
      </c>
      <c r="B87" t="s">
        <v>292</v>
      </c>
      <c r="C87" t="s">
        <v>293</v>
      </c>
      <c r="D87" t="s">
        <v>27</v>
      </c>
      <c r="E87" t="s">
        <v>28</v>
      </c>
      <c r="F87" t="s">
        <v>29</v>
      </c>
      <c r="G87" t="s">
        <v>27</v>
      </c>
      <c r="H87" t="s">
        <v>42</v>
      </c>
      <c r="I87" t="s">
        <v>42</v>
      </c>
      <c r="J87" t="s">
        <v>27</v>
      </c>
      <c r="K87" t="s">
        <v>294</v>
      </c>
      <c r="L87" t="s">
        <v>27</v>
      </c>
      <c r="M87" t="s">
        <v>295</v>
      </c>
      <c r="N87" t="s">
        <v>811</v>
      </c>
      <c r="O87" t="s">
        <v>69</v>
      </c>
      <c r="P87" t="s">
        <v>235</v>
      </c>
      <c r="Q87" t="s">
        <v>235</v>
      </c>
      <c r="R87" t="s">
        <v>812</v>
      </c>
      <c r="S87" t="s">
        <v>69</v>
      </c>
      <c r="T87" t="s">
        <v>298</v>
      </c>
      <c r="U87" t="s">
        <v>299</v>
      </c>
      <c r="V87" t="s">
        <v>292</v>
      </c>
      <c r="W87" t="s">
        <v>125</v>
      </c>
      <c r="X87" t="s">
        <v>27</v>
      </c>
      <c r="Y87" t="str">
        <f t="shared" si="2"/>
        <v>204931949</v>
      </c>
      <c r="Z87" s="2" t="str">
        <f t="shared" si="3"/>
        <v>გიორგი მჭედლიძე; მარინა ვალიტი</v>
      </c>
      <c r="AA87" s="2" t="s">
        <v>292</v>
      </c>
      <c r="AB87" t="s">
        <v>299</v>
      </c>
    </row>
    <row r="88" spans="1:28" x14ac:dyDescent="0.3">
      <c r="A88" t="s">
        <v>813</v>
      </c>
      <c r="B88" t="s">
        <v>292</v>
      </c>
      <c r="C88" t="s">
        <v>293</v>
      </c>
      <c r="D88" t="s">
        <v>27</v>
      </c>
      <c r="E88" t="s">
        <v>28</v>
      </c>
      <c r="F88" t="s">
        <v>29</v>
      </c>
      <c r="G88" t="s">
        <v>27</v>
      </c>
      <c r="H88" t="s">
        <v>42</v>
      </c>
      <c r="I88" t="s">
        <v>42</v>
      </c>
      <c r="J88" t="s">
        <v>27</v>
      </c>
      <c r="K88" t="s">
        <v>294</v>
      </c>
      <c r="L88" t="s">
        <v>27</v>
      </c>
      <c r="M88" t="s">
        <v>295</v>
      </c>
      <c r="N88" t="s">
        <v>814</v>
      </c>
      <c r="O88" t="s">
        <v>69</v>
      </c>
      <c r="P88" t="s">
        <v>252</v>
      </c>
      <c r="Q88" t="s">
        <v>252</v>
      </c>
      <c r="R88" t="s">
        <v>815</v>
      </c>
      <c r="S88" t="s">
        <v>69</v>
      </c>
      <c r="T88" t="s">
        <v>298</v>
      </c>
      <c r="U88" t="s">
        <v>299</v>
      </c>
      <c r="V88" t="s">
        <v>292</v>
      </c>
      <c r="W88" t="s">
        <v>125</v>
      </c>
      <c r="X88" t="s">
        <v>27</v>
      </c>
      <c r="Y88" t="str">
        <f t="shared" si="2"/>
        <v>204931949</v>
      </c>
      <c r="Z88" s="2" t="str">
        <f t="shared" si="3"/>
        <v>გიორგი მჭედლიძე; მარინა ვალიტი</v>
      </c>
      <c r="AA88" s="2" t="s">
        <v>292</v>
      </c>
      <c r="AB88" t="s">
        <v>299</v>
      </c>
    </row>
    <row r="89" spans="1:28" x14ac:dyDescent="0.3">
      <c r="A89" t="s">
        <v>816</v>
      </c>
      <c r="B89" t="s">
        <v>817</v>
      </c>
      <c r="C89" t="s">
        <v>818</v>
      </c>
      <c r="D89" t="s">
        <v>27</v>
      </c>
      <c r="E89" t="s">
        <v>28</v>
      </c>
      <c r="F89" t="s">
        <v>27</v>
      </c>
      <c r="G89" t="s">
        <v>27</v>
      </c>
      <c r="H89" t="s">
        <v>27</v>
      </c>
      <c r="I89" t="s">
        <v>27</v>
      </c>
      <c r="J89" t="s">
        <v>819</v>
      </c>
      <c r="K89" t="s">
        <v>820</v>
      </c>
      <c r="L89" t="s">
        <v>27</v>
      </c>
      <c r="M89" t="s">
        <v>27</v>
      </c>
      <c r="N89" t="s">
        <v>821</v>
      </c>
      <c r="O89" t="s">
        <v>34</v>
      </c>
      <c r="P89" t="s">
        <v>822</v>
      </c>
      <c r="Q89" t="s">
        <v>823</v>
      </c>
      <c r="R89" t="s">
        <v>824</v>
      </c>
      <c r="S89" t="s">
        <v>34</v>
      </c>
      <c r="T89" t="s">
        <v>824</v>
      </c>
      <c r="U89" t="s">
        <v>825</v>
      </c>
      <c r="V89" t="s">
        <v>817</v>
      </c>
      <c r="W89" t="s">
        <v>39</v>
      </c>
      <c r="X89" t="s">
        <v>27</v>
      </c>
      <c r="Y89" t="str">
        <f t="shared" si="2"/>
        <v>231954659</v>
      </c>
      <c r="Z89" s="2" t="str">
        <f t="shared" si="3"/>
        <v>შპს 100%–იანი სახელმწიფო წილით</v>
      </c>
      <c r="AA89" s="2" t="s">
        <v>817</v>
      </c>
      <c r="AB89" t="s">
        <v>825</v>
      </c>
    </row>
    <row r="90" spans="1:28" x14ac:dyDescent="0.3">
      <c r="A90" t="s">
        <v>670</v>
      </c>
      <c r="B90" t="s">
        <v>292</v>
      </c>
      <c r="C90" t="s">
        <v>293</v>
      </c>
      <c r="D90" t="s">
        <v>27</v>
      </c>
      <c r="E90" t="s">
        <v>28</v>
      </c>
      <c r="F90" t="s">
        <v>29</v>
      </c>
      <c r="G90" t="s">
        <v>27</v>
      </c>
      <c r="H90" t="s">
        <v>42</v>
      </c>
      <c r="I90" t="s">
        <v>42</v>
      </c>
      <c r="J90" t="s">
        <v>27</v>
      </c>
      <c r="K90" t="s">
        <v>294</v>
      </c>
      <c r="L90" t="s">
        <v>27</v>
      </c>
      <c r="M90" t="s">
        <v>295</v>
      </c>
      <c r="N90" t="s">
        <v>826</v>
      </c>
      <c r="O90" t="s">
        <v>69</v>
      </c>
      <c r="P90" t="s">
        <v>144</v>
      </c>
      <c r="Q90" t="s">
        <v>144</v>
      </c>
      <c r="R90" t="s">
        <v>827</v>
      </c>
      <c r="S90" t="s">
        <v>69</v>
      </c>
      <c r="T90" t="s">
        <v>298</v>
      </c>
      <c r="U90" t="s">
        <v>299</v>
      </c>
      <c r="V90" t="s">
        <v>292</v>
      </c>
      <c r="W90" t="s">
        <v>125</v>
      </c>
      <c r="X90" t="s">
        <v>27</v>
      </c>
      <c r="Y90" t="str">
        <f t="shared" si="2"/>
        <v>204931949</v>
      </c>
      <c r="Z90" s="2" t="str">
        <f t="shared" si="3"/>
        <v>გიორგი მჭედლიძე; მარინა ვალიტი</v>
      </c>
      <c r="AA90" s="2" t="s">
        <v>292</v>
      </c>
      <c r="AB90" t="s">
        <v>299</v>
      </c>
    </row>
    <row r="91" spans="1:28" x14ac:dyDescent="0.3">
      <c r="A91" t="s">
        <v>828</v>
      </c>
      <c r="B91" t="s">
        <v>292</v>
      </c>
      <c r="C91" t="s">
        <v>293</v>
      </c>
      <c r="D91" t="s">
        <v>27</v>
      </c>
      <c r="E91" t="s">
        <v>28</v>
      </c>
      <c r="F91" t="s">
        <v>29</v>
      </c>
      <c r="G91" t="s">
        <v>27</v>
      </c>
      <c r="H91" t="s">
        <v>42</v>
      </c>
      <c r="I91" t="s">
        <v>42</v>
      </c>
      <c r="J91" t="s">
        <v>27</v>
      </c>
      <c r="K91" t="s">
        <v>294</v>
      </c>
      <c r="L91" t="s">
        <v>27</v>
      </c>
      <c r="M91" t="s">
        <v>295</v>
      </c>
      <c r="N91" t="s">
        <v>829</v>
      </c>
      <c r="O91" t="s">
        <v>69</v>
      </c>
      <c r="P91" t="s">
        <v>92</v>
      </c>
      <c r="Q91" t="s">
        <v>92</v>
      </c>
      <c r="R91" t="s">
        <v>830</v>
      </c>
      <c r="S91" t="s">
        <v>69</v>
      </c>
      <c r="T91" t="s">
        <v>298</v>
      </c>
      <c r="U91" t="s">
        <v>299</v>
      </c>
      <c r="V91" t="s">
        <v>292</v>
      </c>
      <c r="W91" t="s">
        <v>125</v>
      </c>
      <c r="X91" t="s">
        <v>27</v>
      </c>
      <c r="Y91" t="str">
        <f t="shared" si="2"/>
        <v>204931949</v>
      </c>
      <c r="Z91" s="2" t="str">
        <f t="shared" si="3"/>
        <v>გიორგი მჭედლიძე; მარინა ვალიტი</v>
      </c>
      <c r="AA91" s="2" t="s">
        <v>292</v>
      </c>
      <c r="AB91" t="s">
        <v>299</v>
      </c>
    </row>
    <row r="92" spans="1:28" x14ac:dyDescent="0.3">
      <c r="A92" t="s">
        <v>831</v>
      </c>
      <c r="B92" t="s">
        <v>292</v>
      </c>
      <c r="C92" t="s">
        <v>293</v>
      </c>
      <c r="D92" t="s">
        <v>27</v>
      </c>
      <c r="E92" t="s">
        <v>28</v>
      </c>
      <c r="F92" t="s">
        <v>29</v>
      </c>
      <c r="G92" t="s">
        <v>27</v>
      </c>
      <c r="H92" t="s">
        <v>42</v>
      </c>
      <c r="I92" t="s">
        <v>42</v>
      </c>
      <c r="J92" t="s">
        <v>832</v>
      </c>
      <c r="K92" t="s">
        <v>294</v>
      </c>
      <c r="L92" t="s">
        <v>27</v>
      </c>
      <c r="M92" t="s">
        <v>295</v>
      </c>
      <c r="N92" t="s">
        <v>833</v>
      </c>
      <c r="O92" t="s">
        <v>69</v>
      </c>
      <c r="P92" t="s">
        <v>574</v>
      </c>
      <c r="Q92" t="s">
        <v>574</v>
      </c>
      <c r="R92" t="s">
        <v>834</v>
      </c>
      <c r="S92" t="s">
        <v>69</v>
      </c>
      <c r="T92" t="s">
        <v>298</v>
      </c>
      <c r="U92" t="s">
        <v>299</v>
      </c>
      <c r="V92" t="s">
        <v>292</v>
      </c>
      <c r="W92" t="s">
        <v>125</v>
      </c>
      <c r="X92" t="s">
        <v>27</v>
      </c>
      <c r="Y92" t="str">
        <f t="shared" si="2"/>
        <v>204931949</v>
      </c>
      <c r="Z92" s="2" t="str">
        <f t="shared" si="3"/>
        <v>გიორგი მჭედლიძე; მარინა ვალიტი</v>
      </c>
      <c r="AA92" s="2" t="s">
        <v>292</v>
      </c>
      <c r="AB92" t="s">
        <v>299</v>
      </c>
    </row>
    <row r="93" spans="1:28" x14ac:dyDescent="0.3">
      <c r="A93" t="s">
        <v>835</v>
      </c>
      <c r="B93" t="s">
        <v>292</v>
      </c>
      <c r="C93" t="s">
        <v>293</v>
      </c>
      <c r="D93" t="s">
        <v>27</v>
      </c>
      <c r="E93" t="s">
        <v>28</v>
      </c>
      <c r="F93" t="s">
        <v>29</v>
      </c>
      <c r="G93" t="s">
        <v>27</v>
      </c>
      <c r="H93" t="s">
        <v>42</v>
      </c>
      <c r="I93" t="s">
        <v>42</v>
      </c>
      <c r="J93" t="s">
        <v>27</v>
      </c>
      <c r="K93" t="s">
        <v>294</v>
      </c>
      <c r="L93" t="s">
        <v>27</v>
      </c>
      <c r="M93" t="s">
        <v>295</v>
      </c>
      <c r="N93" t="s">
        <v>836</v>
      </c>
      <c r="O93" t="s">
        <v>34</v>
      </c>
      <c r="P93" t="s">
        <v>35</v>
      </c>
      <c r="Q93" t="s">
        <v>35</v>
      </c>
      <c r="R93" t="s">
        <v>837</v>
      </c>
      <c r="S93" t="s">
        <v>34</v>
      </c>
      <c r="T93" t="s">
        <v>298</v>
      </c>
      <c r="U93" t="s">
        <v>299</v>
      </c>
      <c r="V93" t="s">
        <v>292</v>
      </c>
      <c r="W93" t="s">
        <v>125</v>
      </c>
      <c r="X93" t="s">
        <v>27</v>
      </c>
      <c r="Y93" t="str">
        <f t="shared" si="2"/>
        <v>204931949</v>
      </c>
      <c r="Z93" s="2" t="str">
        <f t="shared" si="3"/>
        <v>გიორგი მჭედლიძე; მარინა ვალიტი</v>
      </c>
      <c r="AA93" s="2" t="s">
        <v>292</v>
      </c>
      <c r="AB93" t="s">
        <v>299</v>
      </c>
    </row>
    <row r="94" spans="1:28" x14ac:dyDescent="0.3">
      <c r="A94" t="s">
        <v>838</v>
      </c>
      <c r="B94" t="s">
        <v>577</v>
      </c>
      <c r="C94" t="s">
        <v>839</v>
      </c>
      <c r="D94" t="s">
        <v>27</v>
      </c>
      <c r="E94" t="s">
        <v>28</v>
      </c>
      <c r="F94" t="s">
        <v>29</v>
      </c>
      <c r="G94" t="s">
        <v>27</v>
      </c>
      <c r="H94" t="s">
        <v>42</v>
      </c>
      <c r="I94" t="s">
        <v>42</v>
      </c>
      <c r="J94" t="s">
        <v>579</v>
      </c>
      <c r="K94" t="s">
        <v>579</v>
      </c>
      <c r="L94" t="s">
        <v>27</v>
      </c>
      <c r="M94" t="s">
        <v>580</v>
      </c>
      <c r="N94" t="s">
        <v>581</v>
      </c>
      <c r="O94" t="s">
        <v>447</v>
      </c>
      <c r="P94" t="s">
        <v>448</v>
      </c>
      <c r="Q94" t="s">
        <v>840</v>
      </c>
      <c r="R94" t="s">
        <v>841</v>
      </c>
      <c r="S94" t="s">
        <v>447</v>
      </c>
      <c r="T94" t="s">
        <v>585</v>
      </c>
      <c r="U94" t="s">
        <v>578</v>
      </c>
      <c r="V94" t="s">
        <v>577</v>
      </c>
      <c r="W94" t="s">
        <v>125</v>
      </c>
      <c r="X94" t="s">
        <v>27</v>
      </c>
      <c r="Y94" t="str">
        <f t="shared" si="2"/>
        <v>404427465</v>
      </c>
      <c r="Z94" s="2" t="str">
        <f t="shared" si="3"/>
        <v>შპს „მედი-რეგიონი“</v>
      </c>
      <c r="AA94" s="2" t="s">
        <v>577</v>
      </c>
      <c r="AB94" t="s">
        <v>578</v>
      </c>
    </row>
    <row r="95" spans="1:28" x14ac:dyDescent="0.3">
      <c r="A95" t="s">
        <v>842</v>
      </c>
      <c r="B95" t="s">
        <v>843</v>
      </c>
      <c r="C95" t="s">
        <v>844</v>
      </c>
      <c r="D95" t="s">
        <v>27</v>
      </c>
      <c r="E95" t="s">
        <v>28</v>
      </c>
      <c r="F95" t="s">
        <v>29</v>
      </c>
      <c r="G95" t="s">
        <v>27</v>
      </c>
      <c r="H95" t="s">
        <v>27</v>
      </c>
      <c r="I95" t="s">
        <v>27</v>
      </c>
      <c r="J95" t="s">
        <v>845</v>
      </c>
      <c r="K95" t="s">
        <v>846</v>
      </c>
      <c r="L95" t="s">
        <v>27</v>
      </c>
      <c r="M95" t="s">
        <v>847</v>
      </c>
      <c r="N95" t="s">
        <v>848</v>
      </c>
      <c r="O95" t="s">
        <v>27</v>
      </c>
      <c r="P95" t="s">
        <v>27</v>
      </c>
      <c r="Q95" t="s">
        <v>176</v>
      </c>
      <c r="R95" t="s">
        <v>849</v>
      </c>
      <c r="S95" t="s">
        <v>176</v>
      </c>
      <c r="T95" t="s">
        <v>849</v>
      </c>
      <c r="U95" t="s">
        <v>844</v>
      </c>
      <c r="V95" t="s">
        <v>843</v>
      </c>
      <c r="W95" t="s">
        <v>96</v>
      </c>
      <c r="X95" t="s">
        <v>27</v>
      </c>
      <c r="Y95" t="str">
        <f t="shared" si="2"/>
        <v>205054545</v>
      </c>
      <c r="Z95" s="2" t="str">
        <f t="shared" si="3"/>
        <v>Sps stomatologiuri klinika ,,minanqari"</v>
      </c>
      <c r="AA95" s="2" t="s">
        <v>843</v>
      </c>
      <c r="AB95" t="s">
        <v>844</v>
      </c>
    </row>
    <row r="96" spans="1:28" x14ac:dyDescent="0.3">
      <c r="A96" t="s">
        <v>850</v>
      </c>
      <c r="B96" t="s">
        <v>851</v>
      </c>
      <c r="C96" t="s">
        <v>852</v>
      </c>
      <c r="D96" t="s">
        <v>27</v>
      </c>
      <c r="E96" t="s">
        <v>28</v>
      </c>
      <c r="F96" t="s">
        <v>29</v>
      </c>
      <c r="G96" t="s">
        <v>27</v>
      </c>
      <c r="H96" t="s">
        <v>27</v>
      </c>
      <c r="I96" t="s">
        <v>27</v>
      </c>
      <c r="J96" t="s">
        <v>27</v>
      </c>
      <c r="K96" t="s">
        <v>853</v>
      </c>
      <c r="L96" t="s">
        <v>27</v>
      </c>
      <c r="M96" t="s">
        <v>854</v>
      </c>
      <c r="N96" t="s">
        <v>855</v>
      </c>
      <c r="O96" t="s">
        <v>69</v>
      </c>
      <c r="P96" t="s">
        <v>574</v>
      </c>
      <c r="Q96" t="s">
        <v>574</v>
      </c>
      <c r="R96" t="s">
        <v>856</v>
      </c>
      <c r="S96" t="s">
        <v>69</v>
      </c>
      <c r="T96" t="s">
        <v>857</v>
      </c>
      <c r="U96" t="s">
        <v>27</v>
      </c>
      <c r="V96" t="s">
        <v>851</v>
      </c>
      <c r="W96" t="s">
        <v>96</v>
      </c>
      <c r="X96" t="s">
        <v>27</v>
      </c>
      <c r="Y96" t="str">
        <f t="shared" si="2"/>
        <v>404865712</v>
      </c>
      <c r="Z96" s="2" t="str">
        <f t="shared" si="3"/>
        <v>შპს ,,შაინ" ესთეტიკური მედცენტრი</v>
      </c>
      <c r="AA96" s="2" t="s">
        <v>851</v>
      </c>
      <c r="AB96" t="s">
        <v>852</v>
      </c>
    </row>
    <row r="97" spans="1:28" x14ac:dyDescent="0.3">
      <c r="A97" t="s">
        <v>858</v>
      </c>
      <c r="B97" t="s">
        <v>292</v>
      </c>
      <c r="C97" t="s">
        <v>293</v>
      </c>
      <c r="D97" t="s">
        <v>27</v>
      </c>
      <c r="E97" t="s">
        <v>28</v>
      </c>
      <c r="F97" t="s">
        <v>29</v>
      </c>
      <c r="G97" t="s">
        <v>27</v>
      </c>
      <c r="H97" t="s">
        <v>42</v>
      </c>
      <c r="I97" t="s">
        <v>42</v>
      </c>
      <c r="J97" t="s">
        <v>294</v>
      </c>
      <c r="K97" t="s">
        <v>294</v>
      </c>
      <c r="L97" t="s">
        <v>27</v>
      </c>
      <c r="M97" t="s">
        <v>295</v>
      </c>
      <c r="N97" t="s">
        <v>859</v>
      </c>
      <c r="O97" t="s">
        <v>69</v>
      </c>
      <c r="P97" t="s">
        <v>70</v>
      </c>
      <c r="Q97" t="s">
        <v>70</v>
      </c>
      <c r="R97" t="s">
        <v>860</v>
      </c>
      <c r="S97" t="s">
        <v>69</v>
      </c>
      <c r="T97" t="s">
        <v>298</v>
      </c>
      <c r="U97" t="s">
        <v>299</v>
      </c>
      <c r="V97" t="s">
        <v>292</v>
      </c>
      <c r="W97" t="s">
        <v>125</v>
      </c>
      <c r="X97" t="s">
        <v>27</v>
      </c>
      <c r="Y97" t="str">
        <f t="shared" si="2"/>
        <v>204931949</v>
      </c>
      <c r="Z97" s="2" t="str">
        <f t="shared" si="3"/>
        <v>გიორგი მჭედლიძე; მარინა ვალიტი</v>
      </c>
      <c r="AA97" s="2" t="s">
        <v>292</v>
      </c>
      <c r="AB97" t="s">
        <v>299</v>
      </c>
    </row>
    <row r="98" spans="1:28" x14ac:dyDescent="0.3">
      <c r="A98" t="s">
        <v>861</v>
      </c>
      <c r="B98" t="s">
        <v>292</v>
      </c>
      <c r="C98" t="s">
        <v>293</v>
      </c>
      <c r="D98" t="s">
        <v>27</v>
      </c>
      <c r="E98" t="s">
        <v>28</v>
      </c>
      <c r="F98" t="s">
        <v>29</v>
      </c>
      <c r="G98" t="s">
        <v>27</v>
      </c>
      <c r="H98" t="s">
        <v>42</v>
      </c>
      <c r="I98" t="s">
        <v>42</v>
      </c>
      <c r="J98" t="s">
        <v>27</v>
      </c>
      <c r="K98" t="s">
        <v>294</v>
      </c>
      <c r="L98" t="s">
        <v>27</v>
      </c>
      <c r="M98" t="s">
        <v>295</v>
      </c>
      <c r="N98" t="s">
        <v>862</v>
      </c>
      <c r="O98" t="s">
        <v>69</v>
      </c>
      <c r="P98" t="s">
        <v>863</v>
      </c>
      <c r="Q98" t="s">
        <v>863</v>
      </c>
      <c r="R98" t="s">
        <v>864</v>
      </c>
      <c r="S98" t="s">
        <v>69</v>
      </c>
      <c r="T98" t="s">
        <v>298</v>
      </c>
      <c r="U98" t="s">
        <v>299</v>
      </c>
      <c r="V98" t="s">
        <v>292</v>
      </c>
      <c r="W98" t="s">
        <v>125</v>
      </c>
      <c r="X98" t="s">
        <v>27</v>
      </c>
      <c r="Y98" t="str">
        <f t="shared" si="2"/>
        <v>204931949</v>
      </c>
      <c r="Z98" s="2" t="str">
        <f t="shared" si="3"/>
        <v>გიორგი მჭედლიძე; მარინა ვალიტი</v>
      </c>
      <c r="AA98" s="2" t="s">
        <v>292</v>
      </c>
      <c r="AB98" t="s">
        <v>299</v>
      </c>
    </row>
    <row r="99" spans="1:28" x14ac:dyDescent="0.3">
      <c r="A99" t="s">
        <v>865</v>
      </c>
      <c r="B99" t="s">
        <v>292</v>
      </c>
      <c r="C99" t="s">
        <v>293</v>
      </c>
      <c r="D99" t="s">
        <v>27</v>
      </c>
      <c r="E99" t="s">
        <v>28</v>
      </c>
      <c r="F99" t="s">
        <v>29</v>
      </c>
      <c r="G99" t="s">
        <v>27</v>
      </c>
      <c r="H99" t="s">
        <v>42</v>
      </c>
      <c r="I99" t="s">
        <v>866</v>
      </c>
      <c r="J99" t="s">
        <v>27</v>
      </c>
      <c r="K99" t="s">
        <v>294</v>
      </c>
      <c r="L99" t="s">
        <v>27</v>
      </c>
      <c r="M99" t="s">
        <v>295</v>
      </c>
      <c r="N99" t="s">
        <v>581</v>
      </c>
      <c r="O99" t="s">
        <v>69</v>
      </c>
      <c r="P99" t="s">
        <v>131</v>
      </c>
      <c r="Q99" t="s">
        <v>131</v>
      </c>
      <c r="R99" t="s">
        <v>867</v>
      </c>
      <c r="S99" t="s">
        <v>69</v>
      </c>
      <c r="T99" t="s">
        <v>867</v>
      </c>
      <c r="U99" t="s">
        <v>299</v>
      </c>
      <c r="V99" t="s">
        <v>292</v>
      </c>
      <c r="W99" t="s">
        <v>266</v>
      </c>
      <c r="X99" t="s">
        <v>27</v>
      </c>
      <c r="Y99" t="str">
        <f t="shared" si="2"/>
        <v>204931949</v>
      </c>
      <c r="Z99" s="2" t="str">
        <f t="shared" si="3"/>
        <v>გიორგი მჭედლიძე; მარინა ვალიტი</v>
      </c>
      <c r="AA99" s="2" t="s">
        <v>292</v>
      </c>
      <c r="AB99" t="s">
        <v>299</v>
      </c>
    </row>
    <row r="100" spans="1:28" x14ac:dyDescent="0.3">
      <c r="A100" t="s">
        <v>868</v>
      </c>
      <c r="B100" t="s">
        <v>869</v>
      </c>
      <c r="C100" t="s">
        <v>870</v>
      </c>
      <c r="D100" t="s">
        <v>27</v>
      </c>
      <c r="E100" t="s">
        <v>28</v>
      </c>
      <c r="F100" t="s">
        <v>29</v>
      </c>
      <c r="G100" t="s">
        <v>27</v>
      </c>
      <c r="H100" t="s">
        <v>27</v>
      </c>
      <c r="I100" t="s">
        <v>27</v>
      </c>
      <c r="J100" t="s">
        <v>27</v>
      </c>
      <c r="K100" t="s">
        <v>871</v>
      </c>
      <c r="L100" t="s">
        <v>27</v>
      </c>
      <c r="M100" t="s">
        <v>872</v>
      </c>
      <c r="N100" t="s">
        <v>873</v>
      </c>
      <c r="O100" t="s">
        <v>69</v>
      </c>
      <c r="P100" t="s">
        <v>70</v>
      </c>
      <c r="Q100" t="s">
        <v>70</v>
      </c>
      <c r="R100" t="s">
        <v>874</v>
      </c>
      <c r="S100" t="s">
        <v>875</v>
      </c>
      <c r="T100" t="s">
        <v>876</v>
      </c>
      <c r="U100" t="s">
        <v>27</v>
      </c>
      <c r="V100" t="s">
        <v>869</v>
      </c>
      <c r="W100" t="s">
        <v>96</v>
      </c>
      <c r="X100" t="s">
        <v>27</v>
      </c>
      <c r="Y100" t="str">
        <f t="shared" si="2"/>
        <v>211322273</v>
      </c>
      <c r="Z100" s="2" t="str">
        <f t="shared" si="3"/>
        <v>,,EURODENT-ევროდენტი''</v>
      </c>
      <c r="AA100" s="2" t="s">
        <v>869</v>
      </c>
      <c r="AB100" t="s">
        <v>870</v>
      </c>
    </row>
    <row r="101" spans="1:28" x14ac:dyDescent="0.3">
      <c r="A101" t="s">
        <v>877</v>
      </c>
      <c r="B101" t="s">
        <v>878</v>
      </c>
      <c r="C101" t="s">
        <v>879</v>
      </c>
      <c r="D101" t="s">
        <v>27</v>
      </c>
      <c r="E101" t="s">
        <v>28</v>
      </c>
      <c r="F101" t="s">
        <v>29</v>
      </c>
      <c r="G101" t="s">
        <v>27</v>
      </c>
      <c r="H101" t="s">
        <v>880</v>
      </c>
      <c r="I101" t="s">
        <v>881</v>
      </c>
      <c r="J101" t="s">
        <v>882</v>
      </c>
      <c r="K101" t="s">
        <v>883</v>
      </c>
      <c r="L101" t="s">
        <v>27</v>
      </c>
      <c r="M101" t="s">
        <v>884</v>
      </c>
      <c r="N101" t="s">
        <v>885</v>
      </c>
      <c r="O101" t="s">
        <v>69</v>
      </c>
      <c r="P101" t="s">
        <v>252</v>
      </c>
      <c r="Q101" t="s">
        <v>252</v>
      </c>
      <c r="R101" t="s">
        <v>886</v>
      </c>
      <c r="S101" t="s">
        <v>69</v>
      </c>
      <c r="T101" t="s">
        <v>887</v>
      </c>
      <c r="U101" t="s">
        <v>27</v>
      </c>
      <c r="V101" t="s">
        <v>878</v>
      </c>
      <c r="W101" t="s">
        <v>39</v>
      </c>
      <c r="X101" t="s">
        <v>27</v>
      </c>
      <c r="Y101" t="str">
        <f t="shared" si="2"/>
        <v>205010520</v>
      </c>
      <c r="Z101" s="2" t="str">
        <f t="shared" si="3"/>
        <v>შპს "ჰელსი"</v>
      </c>
      <c r="AA101" s="2" t="s">
        <v>878</v>
      </c>
      <c r="AB101" t="s">
        <v>879</v>
      </c>
    </row>
    <row r="102" spans="1:28" x14ac:dyDescent="0.3">
      <c r="A102" t="s">
        <v>75</v>
      </c>
      <c r="B102" t="s">
        <v>888</v>
      </c>
      <c r="C102" t="s">
        <v>889</v>
      </c>
      <c r="D102" t="s">
        <v>27</v>
      </c>
      <c r="E102" t="s">
        <v>890</v>
      </c>
      <c r="F102" t="s">
        <v>891</v>
      </c>
      <c r="G102" t="s">
        <v>892</v>
      </c>
      <c r="H102" t="s">
        <v>42</v>
      </c>
      <c r="I102" t="s">
        <v>42</v>
      </c>
      <c r="J102" t="s">
        <v>893</v>
      </c>
      <c r="K102" t="s">
        <v>893</v>
      </c>
      <c r="L102" t="s">
        <v>27</v>
      </c>
      <c r="M102" t="s">
        <v>894</v>
      </c>
      <c r="N102" t="s">
        <v>895</v>
      </c>
      <c r="O102" t="s">
        <v>69</v>
      </c>
      <c r="P102" t="s">
        <v>235</v>
      </c>
      <c r="Q102" t="s">
        <v>69</v>
      </c>
      <c r="R102" t="s">
        <v>896</v>
      </c>
      <c r="S102" t="s">
        <v>477</v>
      </c>
      <c r="T102" t="s">
        <v>897</v>
      </c>
      <c r="U102" t="s">
        <v>27</v>
      </c>
      <c r="V102" t="s">
        <v>888</v>
      </c>
      <c r="W102" t="s">
        <v>125</v>
      </c>
      <c r="X102" t="s">
        <v>27</v>
      </c>
      <c r="Y102" t="str">
        <f t="shared" si="2"/>
        <v>200128726</v>
      </c>
      <c r="Z102" s="2" t="str">
        <f t="shared" si="3"/>
        <v>შპს დენტარტი</v>
      </c>
      <c r="AA102" s="2" t="s">
        <v>888</v>
      </c>
      <c r="AB102" t="s">
        <v>889</v>
      </c>
    </row>
    <row r="103" spans="1:28" x14ac:dyDescent="0.3">
      <c r="A103" t="s">
        <v>898</v>
      </c>
      <c r="B103" t="s">
        <v>899</v>
      </c>
      <c r="C103" t="s">
        <v>900</v>
      </c>
      <c r="D103" t="s">
        <v>27</v>
      </c>
      <c r="E103" t="s">
        <v>28</v>
      </c>
      <c r="F103" t="s">
        <v>29</v>
      </c>
      <c r="G103" t="s">
        <v>27</v>
      </c>
      <c r="H103" t="s">
        <v>27</v>
      </c>
      <c r="I103" t="s">
        <v>27</v>
      </c>
      <c r="J103" t="s">
        <v>27</v>
      </c>
      <c r="K103" t="s">
        <v>27</v>
      </c>
      <c r="L103" t="s">
        <v>27</v>
      </c>
      <c r="M103" t="s">
        <v>901</v>
      </c>
      <c r="N103" t="s">
        <v>902</v>
      </c>
      <c r="O103" t="s">
        <v>27</v>
      </c>
      <c r="P103" t="s">
        <v>27</v>
      </c>
      <c r="Q103" t="s">
        <v>903</v>
      </c>
      <c r="R103" t="s">
        <v>904</v>
      </c>
      <c r="S103" t="s">
        <v>903</v>
      </c>
      <c r="T103" t="s">
        <v>904</v>
      </c>
      <c r="U103" t="s">
        <v>27</v>
      </c>
      <c r="V103" t="s">
        <v>899</v>
      </c>
      <c r="W103" t="s">
        <v>27</v>
      </c>
      <c r="X103" t="s">
        <v>27</v>
      </c>
      <c r="Y103" t="str">
        <f t="shared" si="2"/>
        <v>01017005423</v>
      </c>
      <c r="Z103" s="2" t="str">
        <f t="shared" si="3"/>
        <v>სტომატოლოგიური კლინიკა "კლასიკდენტი"</v>
      </c>
      <c r="AA103" s="2" t="s">
        <v>899</v>
      </c>
      <c r="AB103" t="s">
        <v>900</v>
      </c>
    </row>
    <row r="104" spans="1:28" x14ac:dyDescent="0.3">
      <c r="A104" t="s">
        <v>905</v>
      </c>
      <c r="B104" t="s">
        <v>906</v>
      </c>
      <c r="C104" t="s">
        <v>907</v>
      </c>
      <c r="D104" t="s">
        <v>27</v>
      </c>
      <c r="E104" t="s">
        <v>28</v>
      </c>
      <c r="F104" t="s">
        <v>27</v>
      </c>
      <c r="G104" t="s">
        <v>27</v>
      </c>
      <c r="H104" t="s">
        <v>27</v>
      </c>
      <c r="I104" t="s">
        <v>27</v>
      </c>
      <c r="J104" t="s">
        <v>906</v>
      </c>
      <c r="K104" t="s">
        <v>906</v>
      </c>
      <c r="L104" t="s">
        <v>27</v>
      </c>
      <c r="M104" t="s">
        <v>908</v>
      </c>
      <c r="N104" t="s">
        <v>909</v>
      </c>
      <c r="O104" t="s">
        <v>110</v>
      </c>
      <c r="P104" t="s">
        <v>910</v>
      </c>
      <c r="Q104" t="s">
        <v>911</v>
      </c>
      <c r="R104" t="s">
        <v>912</v>
      </c>
      <c r="S104" t="s">
        <v>913</v>
      </c>
      <c r="T104" t="s">
        <v>914</v>
      </c>
      <c r="U104" t="s">
        <v>27</v>
      </c>
      <c r="V104" t="s">
        <v>906</v>
      </c>
      <c r="W104" t="s">
        <v>39</v>
      </c>
      <c r="X104" t="s">
        <v>27</v>
      </c>
      <c r="Y104" t="str">
        <f t="shared" si="2"/>
        <v>48001000911</v>
      </c>
      <c r="Z104" s="2" t="str">
        <f t="shared" si="3"/>
        <v>კირცხის საექიმო ამბულატორია</v>
      </c>
      <c r="AA104" s="2" t="s">
        <v>906</v>
      </c>
      <c r="AB104" t="s">
        <v>907</v>
      </c>
    </row>
    <row r="105" spans="1:28" x14ac:dyDescent="0.3">
      <c r="A105" t="s">
        <v>915</v>
      </c>
      <c r="B105" t="s">
        <v>916</v>
      </c>
      <c r="C105" t="s">
        <v>917</v>
      </c>
      <c r="D105" t="s">
        <v>27</v>
      </c>
      <c r="E105" t="s">
        <v>28</v>
      </c>
      <c r="F105" t="s">
        <v>29</v>
      </c>
      <c r="G105" t="s">
        <v>27</v>
      </c>
      <c r="H105" t="s">
        <v>918</v>
      </c>
      <c r="I105" t="s">
        <v>919</v>
      </c>
      <c r="J105" t="s">
        <v>27</v>
      </c>
      <c r="K105" t="s">
        <v>920</v>
      </c>
      <c r="L105" t="s">
        <v>27</v>
      </c>
      <c r="M105" t="s">
        <v>921</v>
      </c>
      <c r="N105" t="s">
        <v>922</v>
      </c>
      <c r="O105" t="s">
        <v>69</v>
      </c>
      <c r="P105" t="s">
        <v>101</v>
      </c>
      <c r="Q105" t="s">
        <v>101</v>
      </c>
      <c r="R105" t="s">
        <v>923</v>
      </c>
      <c r="S105" t="s">
        <v>69</v>
      </c>
      <c r="T105" t="s">
        <v>923</v>
      </c>
      <c r="U105" t="s">
        <v>924</v>
      </c>
      <c r="V105" t="s">
        <v>916</v>
      </c>
      <c r="W105" t="s">
        <v>58</v>
      </c>
      <c r="X105" t="s">
        <v>27</v>
      </c>
      <c r="Y105" t="str">
        <f t="shared" si="2"/>
        <v>404405568</v>
      </c>
      <c r="Z105" s="2" t="str">
        <f t="shared" si="3"/>
        <v>შპს "ტრავმატოლოგი"</v>
      </c>
      <c r="AA105" s="2" t="s">
        <v>916</v>
      </c>
      <c r="AB105" t="s">
        <v>924</v>
      </c>
    </row>
    <row r="106" spans="1:28" x14ac:dyDescent="0.3">
      <c r="A106" t="s">
        <v>925</v>
      </c>
      <c r="B106" t="s">
        <v>926</v>
      </c>
      <c r="C106" t="s">
        <v>927</v>
      </c>
      <c r="D106" t="s">
        <v>27</v>
      </c>
      <c r="E106" t="s">
        <v>890</v>
      </c>
      <c r="F106" t="s">
        <v>891</v>
      </c>
      <c r="G106" t="s">
        <v>928</v>
      </c>
      <c r="H106" t="s">
        <v>42</v>
      </c>
      <c r="I106" t="s">
        <v>42</v>
      </c>
      <c r="J106" t="s">
        <v>929</v>
      </c>
      <c r="K106" t="s">
        <v>929</v>
      </c>
      <c r="L106" t="s">
        <v>27</v>
      </c>
      <c r="M106" t="s">
        <v>930</v>
      </c>
      <c r="N106" t="s">
        <v>931</v>
      </c>
      <c r="O106" t="s">
        <v>69</v>
      </c>
      <c r="P106" t="s">
        <v>70</v>
      </c>
      <c r="Q106" t="s">
        <v>69</v>
      </c>
      <c r="R106" t="s">
        <v>932</v>
      </c>
      <c r="S106" t="s">
        <v>69</v>
      </c>
      <c r="T106" t="s">
        <v>897</v>
      </c>
      <c r="U106" t="s">
        <v>27</v>
      </c>
      <c r="V106" t="s">
        <v>926</v>
      </c>
      <c r="W106" t="s">
        <v>125</v>
      </c>
      <c r="X106" t="s">
        <v>27</v>
      </c>
      <c r="Y106" t="str">
        <f t="shared" si="2"/>
        <v>400062141</v>
      </c>
      <c r="Z106" s="2" t="str">
        <f t="shared" si="3"/>
        <v>შპს დენტარტი +</v>
      </c>
      <c r="AA106" s="2" t="s">
        <v>926</v>
      </c>
      <c r="AB106" t="s">
        <v>927</v>
      </c>
    </row>
    <row r="107" spans="1:28" x14ac:dyDescent="0.3">
      <c r="A107" t="s">
        <v>933</v>
      </c>
      <c r="B107" t="s">
        <v>934</v>
      </c>
      <c r="C107" t="s">
        <v>935</v>
      </c>
      <c r="D107" t="s">
        <v>27</v>
      </c>
      <c r="E107" t="s">
        <v>28</v>
      </c>
      <c r="F107" t="s">
        <v>29</v>
      </c>
      <c r="G107" t="s">
        <v>27</v>
      </c>
      <c r="H107" t="s">
        <v>27</v>
      </c>
      <c r="I107" t="s">
        <v>27</v>
      </c>
      <c r="J107" t="s">
        <v>934</v>
      </c>
      <c r="K107" t="s">
        <v>934</v>
      </c>
      <c r="L107" t="s">
        <v>27</v>
      </c>
      <c r="M107" t="s">
        <v>936</v>
      </c>
      <c r="N107" t="s">
        <v>937</v>
      </c>
      <c r="O107" t="s">
        <v>301</v>
      </c>
      <c r="P107" t="s">
        <v>302</v>
      </c>
      <c r="Q107" t="s">
        <v>376</v>
      </c>
      <c r="R107" t="s">
        <v>938</v>
      </c>
      <c r="S107" t="s">
        <v>376</v>
      </c>
      <c r="T107" t="s">
        <v>938</v>
      </c>
      <c r="U107" t="s">
        <v>935</v>
      </c>
      <c r="V107" t="s">
        <v>934</v>
      </c>
      <c r="W107" t="s">
        <v>39</v>
      </c>
      <c r="X107" t="s">
        <v>27</v>
      </c>
      <c r="Y107" t="str">
        <f t="shared" si="2"/>
        <v>61004000580</v>
      </c>
      <c r="Z107" s="2" t="str">
        <f t="shared" si="3"/>
        <v>ინდივიდუალური მეწარმე ,,თინათინ გორგილაძე''</v>
      </c>
      <c r="AA107" s="2" t="s">
        <v>934</v>
      </c>
      <c r="AB107" t="s">
        <v>935</v>
      </c>
    </row>
    <row r="108" spans="1:28" x14ac:dyDescent="0.3">
      <c r="A108" t="s">
        <v>80</v>
      </c>
      <c r="B108" t="s">
        <v>939</v>
      </c>
      <c r="C108" t="s">
        <v>940</v>
      </c>
      <c r="D108" t="s">
        <v>27</v>
      </c>
      <c r="E108" t="s">
        <v>28</v>
      </c>
      <c r="F108" t="s">
        <v>29</v>
      </c>
      <c r="G108" t="s">
        <v>27</v>
      </c>
      <c r="H108" t="s">
        <v>941</v>
      </c>
      <c r="I108" t="s">
        <v>942</v>
      </c>
      <c r="J108" t="s">
        <v>943</v>
      </c>
      <c r="K108" t="s">
        <v>944</v>
      </c>
      <c r="L108" t="s">
        <v>27</v>
      </c>
      <c r="M108" t="s">
        <v>945</v>
      </c>
      <c r="N108" t="s">
        <v>946</v>
      </c>
      <c r="O108" t="s">
        <v>70</v>
      </c>
      <c r="P108" t="s">
        <v>27</v>
      </c>
      <c r="Q108" t="s">
        <v>27</v>
      </c>
      <c r="R108" t="s">
        <v>947</v>
      </c>
      <c r="S108" t="s">
        <v>948</v>
      </c>
      <c r="T108" t="s">
        <v>947</v>
      </c>
      <c r="U108" t="s">
        <v>949</v>
      </c>
      <c r="V108" t="s">
        <v>939</v>
      </c>
      <c r="W108" t="s">
        <v>266</v>
      </c>
      <c r="X108" t="s">
        <v>27</v>
      </c>
      <c r="Y108" t="str">
        <f t="shared" si="2"/>
        <v>249265012</v>
      </c>
      <c r="Z108" s="2" t="str">
        <f t="shared" si="3"/>
        <v>შპს "რეპროდუქციული მედიცინის და უშვილობის ცენტრი"</v>
      </c>
      <c r="AA108" s="2" t="s">
        <v>939</v>
      </c>
      <c r="AB108" t="s">
        <v>949</v>
      </c>
    </row>
    <row r="109" spans="1:28" x14ac:dyDescent="0.3">
      <c r="A109" t="s">
        <v>950</v>
      </c>
      <c r="B109" t="s">
        <v>951</v>
      </c>
      <c r="C109" t="s">
        <v>952</v>
      </c>
      <c r="D109" t="s">
        <v>27</v>
      </c>
      <c r="E109" t="s">
        <v>28</v>
      </c>
      <c r="F109" t="s">
        <v>29</v>
      </c>
      <c r="G109" t="s">
        <v>27</v>
      </c>
      <c r="H109" t="s">
        <v>27</v>
      </c>
      <c r="I109" t="s">
        <v>27</v>
      </c>
      <c r="J109" t="s">
        <v>953</v>
      </c>
      <c r="K109" t="s">
        <v>954</v>
      </c>
      <c r="L109" t="s">
        <v>27</v>
      </c>
      <c r="M109" t="s">
        <v>955</v>
      </c>
      <c r="N109" t="s">
        <v>956</v>
      </c>
      <c r="O109" t="s">
        <v>110</v>
      </c>
      <c r="P109" t="s">
        <v>738</v>
      </c>
      <c r="Q109" t="s">
        <v>784</v>
      </c>
      <c r="R109" t="s">
        <v>957</v>
      </c>
      <c r="S109" t="s">
        <v>958</v>
      </c>
      <c r="T109" t="s">
        <v>957</v>
      </c>
      <c r="U109" t="s">
        <v>959</v>
      </c>
      <c r="V109" t="s">
        <v>951</v>
      </c>
      <c r="W109" t="s">
        <v>39</v>
      </c>
      <c r="X109" t="s">
        <v>27</v>
      </c>
      <c r="Y109" t="str">
        <f t="shared" si="2"/>
        <v>404860566</v>
      </c>
      <c r="Z109" s="2" t="str">
        <f t="shared" si="3"/>
        <v>ს.ს. ნეომედი</v>
      </c>
      <c r="AA109" s="2" t="s">
        <v>951</v>
      </c>
      <c r="AB109" t="s">
        <v>959</v>
      </c>
    </row>
    <row r="110" spans="1:28" x14ac:dyDescent="0.3">
      <c r="A110" t="s">
        <v>960</v>
      </c>
      <c r="B110" t="s">
        <v>961</v>
      </c>
      <c r="C110" t="s">
        <v>962</v>
      </c>
      <c r="D110" t="s">
        <v>27</v>
      </c>
      <c r="E110" t="s">
        <v>28</v>
      </c>
      <c r="F110" t="s">
        <v>29</v>
      </c>
      <c r="G110" t="s">
        <v>27</v>
      </c>
      <c r="H110" t="s">
        <v>27</v>
      </c>
      <c r="I110" t="s">
        <v>27</v>
      </c>
      <c r="J110" t="s">
        <v>963</v>
      </c>
      <c r="K110" t="s">
        <v>964</v>
      </c>
      <c r="L110" t="s">
        <v>27</v>
      </c>
      <c r="M110" t="s">
        <v>965</v>
      </c>
      <c r="N110" t="s">
        <v>966</v>
      </c>
      <c r="O110" t="s">
        <v>69</v>
      </c>
      <c r="P110" t="s">
        <v>967</v>
      </c>
      <c r="Q110" t="s">
        <v>968</v>
      </c>
      <c r="R110" t="s">
        <v>969</v>
      </c>
      <c r="S110" t="s">
        <v>69</v>
      </c>
      <c r="T110" t="s">
        <v>970</v>
      </c>
      <c r="U110" t="s">
        <v>962</v>
      </c>
      <c r="V110" t="s">
        <v>961</v>
      </c>
      <c r="W110" t="s">
        <v>125</v>
      </c>
      <c r="X110" t="s">
        <v>27</v>
      </c>
      <c r="Y110" t="str">
        <f t="shared" si="2"/>
        <v>205170401</v>
      </c>
      <c r="Z110" s="2" t="str">
        <f t="shared" si="3"/>
        <v>შპს სტომატოლოგიური კლინიკა "ჰოლივუდი"</v>
      </c>
      <c r="AA110" s="2" t="s">
        <v>961</v>
      </c>
      <c r="AB110" t="s">
        <v>962</v>
      </c>
    </row>
    <row r="111" spans="1:28" x14ac:dyDescent="0.3">
      <c r="A111" t="s">
        <v>971</v>
      </c>
      <c r="B111" t="s">
        <v>972</v>
      </c>
      <c r="C111" t="s">
        <v>973</v>
      </c>
      <c r="D111" t="s">
        <v>27</v>
      </c>
      <c r="E111" t="s">
        <v>28</v>
      </c>
      <c r="F111" t="s">
        <v>27</v>
      </c>
      <c r="G111" t="s">
        <v>27</v>
      </c>
      <c r="H111" t="s">
        <v>27</v>
      </c>
      <c r="I111" t="s">
        <v>27</v>
      </c>
      <c r="J111" t="s">
        <v>974</v>
      </c>
      <c r="K111" t="s">
        <v>974</v>
      </c>
      <c r="L111" t="s">
        <v>27</v>
      </c>
      <c r="M111" t="s">
        <v>27</v>
      </c>
      <c r="N111" t="s">
        <v>975</v>
      </c>
      <c r="O111" t="s">
        <v>34</v>
      </c>
      <c r="P111" t="s">
        <v>691</v>
      </c>
      <c r="Q111" t="s">
        <v>976</v>
      </c>
      <c r="R111" t="s">
        <v>977</v>
      </c>
      <c r="S111" t="s">
        <v>694</v>
      </c>
      <c r="T111" t="s">
        <v>978</v>
      </c>
      <c r="U111" t="s">
        <v>27</v>
      </c>
      <c r="V111" t="s">
        <v>972</v>
      </c>
      <c r="W111" t="s">
        <v>39</v>
      </c>
      <c r="X111" t="s">
        <v>27</v>
      </c>
      <c r="Y111" t="str">
        <f t="shared" si="2"/>
        <v>230030114</v>
      </c>
      <c r="Z111" s="2" t="str">
        <f t="shared" si="3"/>
        <v>სოფელი" ზოვრეთის საექიმო ამბულატორია"</v>
      </c>
      <c r="AA111" s="2" t="s">
        <v>972</v>
      </c>
      <c r="AB111" t="s">
        <v>13097</v>
      </c>
    </row>
    <row r="112" spans="1:28" x14ac:dyDescent="0.3">
      <c r="A112" t="s">
        <v>979</v>
      </c>
      <c r="B112" t="s">
        <v>292</v>
      </c>
      <c r="C112" t="s">
        <v>293</v>
      </c>
      <c r="D112" t="s">
        <v>27</v>
      </c>
      <c r="E112" t="s">
        <v>28</v>
      </c>
      <c r="F112" t="s">
        <v>29</v>
      </c>
      <c r="G112" t="s">
        <v>27</v>
      </c>
      <c r="H112" t="s">
        <v>42</v>
      </c>
      <c r="I112" t="s">
        <v>42</v>
      </c>
      <c r="J112" t="s">
        <v>27</v>
      </c>
      <c r="K112" t="s">
        <v>294</v>
      </c>
      <c r="L112" t="s">
        <v>27</v>
      </c>
      <c r="M112" t="s">
        <v>295</v>
      </c>
      <c r="N112" t="s">
        <v>581</v>
      </c>
      <c r="O112" t="s">
        <v>447</v>
      </c>
      <c r="P112" t="s">
        <v>980</v>
      </c>
      <c r="Q112" t="s">
        <v>981</v>
      </c>
      <c r="R112" t="s">
        <v>982</v>
      </c>
      <c r="S112" t="s">
        <v>447</v>
      </c>
      <c r="T112" t="s">
        <v>298</v>
      </c>
      <c r="U112" t="s">
        <v>299</v>
      </c>
      <c r="V112" t="s">
        <v>292</v>
      </c>
      <c r="W112" t="s">
        <v>125</v>
      </c>
      <c r="X112" t="s">
        <v>27</v>
      </c>
      <c r="Y112" t="str">
        <f t="shared" si="2"/>
        <v>204931949</v>
      </c>
      <c r="Z112" s="2" t="str">
        <f t="shared" si="3"/>
        <v>გიორგი მჭედლიძე; მარინა ვალიტი</v>
      </c>
      <c r="AA112" s="2" t="s">
        <v>292</v>
      </c>
      <c r="AB112" t="s">
        <v>299</v>
      </c>
    </row>
    <row r="113" spans="1:28" x14ac:dyDescent="0.3">
      <c r="A113" t="s">
        <v>983</v>
      </c>
      <c r="B113" t="s">
        <v>984</v>
      </c>
      <c r="C113" t="s">
        <v>985</v>
      </c>
      <c r="D113" t="s">
        <v>27</v>
      </c>
      <c r="E113" t="s">
        <v>28</v>
      </c>
      <c r="F113" t="s">
        <v>29</v>
      </c>
      <c r="G113" t="s">
        <v>27</v>
      </c>
      <c r="H113" t="s">
        <v>986</v>
      </c>
      <c r="I113" t="s">
        <v>986</v>
      </c>
      <c r="J113" t="s">
        <v>987</v>
      </c>
      <c r="K113" t="s">
        <v>988</v>
      </c>
      <c r="L113" t="s">
        <v>27</v>
      </c>
      <c r="M113" t="s">
        <v>989</v>
      </c>
      <c r="N113" t="s">
        <v>990</v>
      </c>
      <c r="O113" t="s">
        <v>69</v>
      </c>
      <c r="P113" t="s">
        <v>92</v>
      </c>
      <c r="Q113" t="s">
        <v>92</v>
      </c>
      <c r="R113" t="s">
        <v>991</v>
      </c>
      <c r="S113" t="s">
        <v>69</v>
      </c>
      <c r="T113" t="s">
        <v>992</v>
      </c>
      <c r="U113" t="s">
        <v>985</v>
      </c>
      <c r="V113" t="s">
        <v>984</v>
      </c>
      <c r="W113" t="s">
        <v>58</v>
      </c>
      <c r="X113" t="s">
        <v>27</v>
      </c>
      <c r="Y113" t="str">
        <f t="shared" si="2"/>
        <v>404413087</v>
      </c>
      <c r="Z113" s="2" t="str">
        <f t="shared" si="3"/>
        <v>შპს „ალექსანდრე ალადაშვილის სახელობის კლინიკა“</v>
      </c>
      <c r="AA113" s="2" t="s">
        <v>984</v>
      </c>
      <c r="AB113" t="s">
        <v>985</v>
      </c>
    </row>
    <row r="114" spans="1:28" x14ac:dyDescent="0.3">
      <c r="A114" t="s">
        <v>993</v>
      </c>
      <c r="B114" t="s">
        <v>994</v>
      </c>
      <c r="C114" t="s">
        <v>995</v>
      </c>
      <c r="D114" t="s">
        <v>27</v>
      </c>
      <c r="E114" t="s">
        <v>28</v>
      </c>
      <c r="F114" t="s">
        <v>27</v>
      </c>
      <c r="G114" t="s">
        <v>27</v>
      </c>
      <c r="H114" t="s">
        <v>27</v>
      </c>
      <c r="I114" t="s">
        <v>27</v>
      </c>
      <c r="J114" t="s">
        <v>996</v>
      </c>
      <c r="K114" t="s">
        <v>996</v>
      </c>
      <c r="L114" t="s">
        <v>27</v>
      </c>
      <c r="M114" t="s">
        <v>997</v>
      </c>
      <c r="N114" t="s">
        <v>998</v>
      </c>
      <c r="O114" t="s">
        <v>34</v>
      </c>
      <c r="P114" t="s">
        <v>691</v>
      </c>
      <c r="Q114" t="s">
        <v>999</v>
      </c>
      <c r="R114" t="s">
        <v>1000</v>
      </c>
      <c r="S114" t="s">
        <v>27</v>
      </c>
      <c r="T114" t="s">
        <v>27</v>
      </c>
      <c r="U114" t="s">
        <v>27</v>
      </c>
      <c r="V114" t="s">
        <v>994</v>
      </c>
      <c r="W114" t="s">
        <v>39</v>
      </c>
      <c r="X114" t="s">
        <v>27</v>
      </c>
      <c r="Y114" t="str">
        <f t="shared" si="2"/>
        <v>230030203</v>
      </c>
      <c r="Z114" s="2" t="str">
        <f t="shared" si="3"/>
        <v>შ.პ.ს " კვალითის საექიმო ამბულატორია "</v>
      </c>
      <c r="AA114" s="2" t="s">
        <v>994</v>
      </c>
      <c r="AB114" t="s">
        <v>13098</v>
      </c>
    </row>
    <row r="115" spans="1:28" x14ac:dyDescent="0.3">
      <c r="A115" t="s">
        <v>1001</v>
      </c>
      <c r="B115" t="s">
        <v>1002</v>
      </c>
      <c r="C115" t="s">
        <v>1003</v>
      </c>
      <c r="D115" t="s">
        <v>27</v>
      </c>
      <c r="E115" t="s">
        <v>28</v>
      </c>
      <c r="F115" t="s">
        <v>27</v>
      </c>
      <c r="G115" t="s">
        <v>27</v>
      </c>
      <c r="H115" t="s">
        <v>27</v>
      </c>
      <c r="I115" t="s">
        <v>27</v>
      </c>
      <c r="J115" t="s">
        <v>1002</v>
      </c>
      <c r="K115" t="s">
        <v>1002</v>
      </c>
      <c r="L115" t="s">
        <v>27</v>
      </c>
      <c r="M115" t="s">
        <v>1004</v>
      </c>
      <c r="N115" t="s">
        <v>1005</v>
      </c>
      <c r="O115" t="s">
        <v>161</v>
      </c>
      <c r="P115" t="s">
        <v>162</v>
      </c>
      <c r="Q115" t="s">
        <v>1006</v>
      </c>
      <c r="R115" t="s">
        <v>1007</v>
      </c>
      <c r="S115" t="s">
        <v>59</v>
      </c>
      <c r="T115" t="s">
        <v>1007</v>
      </c>
      <c r="U115" t="s">
        <v>1003</v>
      </c>
      <c r="V115" t="s">
        <v>1002</v>
      </c>
      <c r="W115" t="s">
        <v>39</v>
      </c>
      <c r="X115" t="s">
        <v>27</v>
      </c>
      <c r="Y115" t="str">
        <f t="shared" si="2"/>
        <v>47001025729</v>
      </c>
      <c r="Z115" s="2" t="str">
        <f t="shared" si="3"/>
        <v>ფიზიკური პირი ეთერი მერაბიშვილი</v>
      </c>
      <c r="AA115" s="2" t="s">
        <v>1002</v>
      </c>
      <c r="AB115" t="s">
        <v>1003</v>
      </c>
    </row>
    <row r="116" spans="1:28" x14ac:dyDescent="0.3">
      <c r="A116" t="s">
        <v>1008</v>
      </c>
      <c r="B116" t="s">
        <v>1009</v>
      </c>
      <c r="C116" t="s">
        <v>1010</v>
      </c>
      <c r="D116" t="s">
        <v>27</v>
      </c>
      <c r="E116" t="s">
        <v>28</v>
      </c>
      <c r="F116" t="s">
        <v>27</v>
      </c>
      <c r="G116" t="s">
        <v>27</v>
      </c>
      <c r="H116" t="s">
        <v>27</v>
      </c>
      <c r="I116" t="s">
        <v>27</v>
      </c>
      <c r="J116" t="s">
        <v>1009</v>
      </c>
      <c r="K116" t="s">
        <v>1009</v>
      </c>
      <c r="L116" t="s">
        <v>27</v>
      </c>
      <c r="M116" t="s">
        <v>27</v>
      </c>
      <c r="N116" t="s">
        <v>1011</v>
      </c>
      <c r="O116" t="s">
        <v>301</v>
      </c>
      <c r="P116" t="s">
        <v>411</v>
      </c>
      <c r="Q116" t="s">
        <v>1012</v>
      </c>
      <c r="R116" t="s">
        <v>1013</v>
      </c>
      <c r="S116" t="s">
        <v>1014</v>
      </c>
      <c r="T116" t="s">
        <v>1013</v>
      </c>
      <c r="U116" t="s">
        <v>1015</v>
      </c>
      <c r="V116" t="s">
        <v>1009</v>
      </c>
      <c r="W116" t="s">
        <v>39</v>
      </c>
      <c r="X116" t="s">
        <v>27</v>
      </c>
      <c r="Y116" t="str">
        <f t="shared" si="2"/>
        <v>61005003496</v>
      </c>
      <c r="Z116" s="2" t="str">
        <f t="shared" si="3"/>
        <v>იმედი-L</v>
      </c>
      <c r="AA116" s="2" t="s">
        <v>1009</v>
      </c>
      <c r="AB116" t="s">
        <v>1015</v>
      </c>
    </row>
    <row r="117" spans="1:28" x14ac:dyDescent="0.3">
      <c r="A117" t="s">
        <v>1016</v>
      </c>
      <c r="B117" t="s">
        <v>1017</v>
      </c>
      <c r="C117" t="s">
        <v>1018</v>
      </c>
      <c r="D117" t="s">
        <v>27</v>
      </c>
      <c r="E117" t="s">
        <v>28</v>
      </c>
      <c r="F117" t="s">
        <v>27</v>
      </c>
      <c r="G117" t="s">
        <v>27</v>
      </c>
      <c r="H117" t="s">
        <v>27</v>
      </c>
      <c r="I117" t="s">
        <v>27</v>
      </c>
      <c r="J117" t="s">
        <v>27</v>
      </c>
      <c r="K117" t="s">
        <v>27</v>
      </c>
      <c r="L117" t="s">
        <v>27</v>
      </c>
      <c r="M117" t="s">
        <v>1019</v>
      </c>
      <c r="N117" t="s">
        <v>1020</v>
      </c>
      <c r="O117" t="s">
        <v>34</v>
      </c>
      <c r="P117" t="s">
        <v>35</v>
      </c>
      <c r="Q117" t="s">
        <v>1021</v>
      </c>
      <c r="R117" t="s">
        <v>1022</v>
      </c>
      <c r="S117" t="s">
        <v>34</v>
      </c>
      <c r="T117" t="s">
        <v>1022</v>
      </c>
      <c r="U117" t="s">
        <v>27</v>
      </c>
      <c r="V117" t="s">
        <v>1017</v>
      </c>
      <c r="W117" t="s">
        <v>39</v>
      </c>
      <c r="X117" t="s">
        <v>27</v>
      </c>
      <c r="Y117" t="str">
        <f t="shared" si="2"/>
        <v>412677848</v>
      </c>
      <c r="Z117" s="2" t="str">
        <f t="shared" si="3"/>
        <v>შპს "ბომონდი პლიუსი"</v>
      </c>
      <c r="AA117" s="2" t="s">
        <v>1017</v>
      </c>
      <c r="AB117" t="s">
        <v>1018</v>
      </c>
    </row>
    <row r="118" spans="1:28" x14ac:dyDescent="0.3">
      <c r="A118" t="s">
        <v>1023</v>
      </c>
      <c r="B118" t="s">
        <v>1024</v>
      </c>
      <c r="C118" t="s">
        <v>1025</v>
      </c>
      <c r="D118" t="s">
        <v>27</v>
      </c>
      <c r="E118" t="s">
        <v>28</v>
      </c>
      <c r="F118" t="s">
        <v>27</v>
      </c>
      <c r="G118" t="s">
        <v>27</v>
      </c>
      <c r="H118" t="s">
        <v>27</v>
      </c>
      <c r="I118" t="s">
        <v>27</v>
      </c>
      <c r="J118" t="s">
        <v>1026</v>
      </c>
      <c r="K118" t="s">
        <v>1026</v>
      </c>
      <c r="L118" t="s">
        <v>27</v>
      </c>
      <c r="M118" t="s">
        <v>1027</v>
      </c>
      <c r="N118" t="s">
        <v>1028</v>
      </c>
      <c r="O118" t="s">
        <v>1029</v>
      </c>
      <c r="P118" t="s">
        <v>1030</v>
      </c>
      <c r="Q118" t="s">
        <v>1031</v>
      </c>
      <c r="R118" t="s">
        <v>1032</v>
      </c>
      <c r="S118" t="s">
        <v>1029</v>
      </c>
      <c r="T118" t="s">
        <v>1032</v>
      </c>
      <c r="U118" t="s">
        <v>1033</v>
      </c>
      <c r="V118" t="s">
        <v>1024</v>
      </c>
      <c r="W118" t="s">
        <v>39</v>
      </c>
      <c r="X118" t="s">
        <v>27</v>
      </c>
      <c r="Y118" t="str">
        <f t="shared" si="2"/>
        <v>236035615</v>
      </c>
      <c r="Z118" s="2" t="str">
        <f t="shared" si="3"/>
        <v>მცხეთის მუნიციპალიტეტის გამგეობა</v>
      </c>
      <c r="AA118" s="2" t="s">
        <v>1024</v>
      </c>
      <c r="AB118" t="s">
        <v>1033</v>
      </c>
    </row>
    <row r="119" spans="1:28" x14ac:dyDescent="0.3">
      <c r="A119" t="s">
        <v>1034</v>
      </c>
      <c r="B119" t="s">
        <v>1035</v>
      </c>
      <c r="C119" t="s">
        <v>1036</v>
      </c>
      <c r="D119" t="s">
        <v>27</v>
      </c>
      <c r="E119" t="s">
        <v>28</v>
      </c>
      <c r="F119" t="s">
        <v>27</v>
      </c>
      <c r="G119" t="s">
        <v>27</v>
      </c>
      <c r="H119" t="s">
        <v>27</v>
      </c>
      <c r="I119" t="s">
        <v>27</v>
      </c>
      <c r="J119" t="s">
        <v>1035</v>
      </c>
      <c r="K119" t="s">
        <v>1035</v>
      </c>
      <c r="L119" t="s">
        <v>27</v>
      </c>
      <c r="M119" t="s">
        <v>1037</v>
      </c>
      <c r="N119" t="s">
        <v>1038</v>
      </c>
      <c r="O119" t="s">
        <v>261</v>
      </c>
      <c r="P119" t="s">
        <v>1039</v>
      </c>
      <c r="Q119" t="s">
        <v>1040</v>
      </c>
      <c r="R119" t="s">
        <v>1041</v>
      </c>
      <c r="S119" t="s">
        <v>261</v>
      </c>
      <c r="T119" t="s">
        <v>1042</v>
      </c>
      <c r="V119" t="s">
        <v>1035</v>
      </c>
      <c r="W119" t="s">
        <v>39</v>
      </c>
      <c r="X119" t="s">
        <v>27</v>
      </c>
      <c r="Y119" t="str">
        <f t="shared" si="2"/>
        <v>29001029600</v>
      </c>
      <c r="Z119" s="2" t="str">
        <f t="shared" si="3"/>
        <v>ფიზიკური პირი მანანა კილასონია</v>
      </c>
      <c r="AA119" s="2" t="s">
        <v>1035</v>
      </c>
      <c r="AB119" t="s">
        <v>1036</v>
      </c>
    </row>
    <row r="120" spans="1:28" x14ac:dyDescent="0.3">
      <c r="A120" t="s">
        <v>1043</v>
      </c>
      <c r="B120" t="s">
        <v>1044</v>
      </c>
      <c r="C120" t="s">
        <v>1045</v>
      </c>
      <c r="D120" t="s">
        <v>27</v>
      </c>
      <c r="E120" t="s">
        <v>28</v>
      </c>
      <c r="F120" t="s">
        <v>27</v>
      </c>
      <c r="G120" t="s">
        <v>27</v>
      </c>
      <c r="H120" t="s">
        <v>27</v>
      </c>
      <c r="I120" t="s">
        <v>27</v>
      </c>
      <c r="J120" t="s">
        <v>1044</v>
      </c>
      <c r="K120" t="s">
        <v>1044</v>
      </c>
      <c r="L120" t="s">
        <v>27</v>
      </c>
      <c r="M120" t="s">
        <v>27</v>
      </c>
      <c r="N120" t="s">
        <v>1046</v>
      </c>
      <c r="O120" t="s">
        <v>261</v>
      </c>
      <c r="P120" t="s">
        <v>1047</v>
      </c>
      <c r="Q120" t="s">
        <v>1048</v>
      </c>
      <c r="R120" t="s">
        <v>1049</v>
      </c>
      <c r="S120" t="s">
        <v>261</v>
      </c>
      <c r="T120" t="s">
        <v>1050</v>
      </c>
      <c r="U120" t="s">
        <v>27</v>
      </c>
      <c r="V120" t="s">
        <v>1044</v>
      </c>
      <c r="W120" t="s">
        <v>39</v>
      </c>
      <c r="X120" t="s">
        <v>27</v>
      </c>
      <c r="Y120" t="str">
        <f t="shared" si="2"/>
        <v>01017029760</v>
      </c>
      <c r="Z120" s="2" t="str">
        <f t="shared" si="3"/>
        <v>ვაშლოვანის საექიმო ამბულატორია</v>
      </c>
      <c r="AA120" s="2" t="s">
        <v>1044</v>
      </c>
      <c r="AB120" t="s">
        <v>1045</v>
      </c>
    </row>
    <row r="121" spans="1:28" x14ac:dyDescent="0.3">
      <c r="A121" t="s">
        <v>1051</v>
      </c>
      <c r="B121" t="s">
        <v>1052</v>
      </c>
      <c r="C121" t="s">
        <v>1053</v>
      </c>
      <c r="D121" t="s">
        <v>27</v>
      </c>
      <c r="E121" t="s">
        <v>28</v>
      </c>
      <c r="F121" t="s">
        <v>29</v>
      </c>
      <c r="G121" t="s">
        <v>1054</v>
      </c>
      <c r="H121" t="s">
        <v>1055</v>
      </c>
      <c r="I121" t="s">
        <v>1054</v>
      </c>
      <c r="J121" t="s">
        <v>1056</v>
      </c>
      <c r="K121" t="s">
        <v>662</v>
      </c>
      <c r="L121" t="s">
        <v>27</v>
      </c>
      <c r="M121" t="s">
        <v>663</v>
      </c>
      <c r="N121" t="s">
        <v>664</v>
      </c>
      <c r="O121" t="s">
        <v>69</v>
      </c>
      <c r="P121" t="s">
        <v>101</v>
      </c>
      <c r="Q121" t="s">
        <v>27</v>
      </c>
      <c r="R121" t="s">
        <v>665</v>
      </c>
      <c r="S121" t="s">
        <v>27</v>
      </c>
      <c r="T121" t="s">
        <v>27</v>
      </c>
      <c r="U121" t="s">
        <v>666</v>
      </c>
      <c r="V121" t="s">
        <v>1052</v>
      </c>
      <c r="W121" t="s">
        <v>58</v>
      </c>
      <c r="X121" t="s">
        <v>27</v>
      </c>
      <c r="Y121" t="str">
        <f t="shared" si="2"/>
        <v>201945280</v>
      </c>
      <c r="Z121" s="2" t="str">
        <f t="shared" si="3"/>
        <v>შპს ჯი ემ სი</v>
      </c>
      <c r="AA121" s="2" t="s">
        <v>1052</v>
      </c>
      <c r="AB121" t="s">
        <v>666</v>
      </c>
    </row>
    <row r="122" spans="1:28" x14ac:dyDescent="0.3">
      <c r="A122" t="s">
        <v>1058</v>
      </c>
      <c r="B122" t="s">
        <v>1059</v>
      </c>
      <c r="C122" t="s">
        <v>1060</v>
      </c>
      <c r="D122" t="s">
        <v>27</v>
      </c>
      <c r="E122" t="s">
        <v>28</v>
      </c>
      <c r="F122" t="s">
        <v>29</v>
      </c>
      <c r="G122" t="s">
        <v>27</v>
      </c>
      <c r="H122" t="s">
        <v>1061</v>
      </c>
      <c r="I122" t="s">
        <v>1061</v>
      </c>
      <c r="J122" t="s">
        <v>27</v>
      </c>
      <c r="K122" t="s">
        <v>1062</v>
      </c>
      <c r="L122" t="s">
        <v>27</v>
      </c>
      <c r="M122" t="s">
        <v>1063</v>
      </c>
      <c r="N122" t="s">
        <v>1064</v>
      </c>
      <c r="O122" t="s">
        <v>261</v>
      </c>
      <c r="P122" t="s">
        <v>1065</v>
      </c>
      <c r="Q122" t="s">
        <v>1066</v>
      </c>
      <c r="R122" t="s">
        <v>1067</v>
      </c>
      <c r="S122" t="s">
        <v>71</v>
      </c>
      <c r="T122" t="s">
        <v>1068</v>
      </c>
      <c r="U122" t="s">
        <v>1069</v>
      </c>
      <c r="V122" t="s">
        <v>1059</v>
      </c>
      <c r="W122" t="s">
        <v>58</v>
      </c>
      <c r="X122" t="s">
        <v>27</v>
      </c>
      <c r="Y122" t="str">
        <f t="shared" si="2"/>
        <v>404907730</v>
      </c>
      <c r="Z122" s="2" t="str">
        <f t="shared" si="3"/>
        <v>შპს ,,ჯეო ჰოსპიტალს"</v>
      </c>
      <c r="AA122" s="2" t="s">
        <v>1059</v>
      </c>
      <c r="AB122" t="s">
        <v>1069</v>
      </c>
    </row>
    <row r="123" spans="1:28" x14ac:dyDescent="0.3">
      <c r="A123" t="s">
        <v>1070</v>
      </c>
      <c r="B123" t="s">
        <v>1071</v>
      </c>
      <c r="C123" t="s">
        <v>1072</v>
      </c>
      <c r="D123" t="s">
        <v>27</v>
      </c>
      <c r="E123" t="s">
        <v>28</v>
      </c>
      <c r="F123" t="s">
        <v>27</v>
      </c>
      <c r="G123" t="s">
        <v>27</v>
      </c>
      <c r="H123" t="s">
        <v>27</v>
      </c>
      <c r="I123" t="s">
        <v>27</v>
      </c>
      <c r="J123" t="s">
        <v>1073</v>
      </c>
      <c r="K123" t="s">
        <v>1074</v>
      </c>
      <c r="L123" t="s">
        <v>27</v>
      </c>
      <c r="M123" t="s">
        <v>1075</v>
      </c>
      <c r="N123" t="s">
        <v>1076</v>
      </c>
      <c r="O123" t="s">
        <v>69</v>
      </c>
      <c r="P123" t="s">
        <v>574</v>
      </c>
      <c r="Q123" t="s">
        <v>1077</v>
      </c>
      <c r="R123" t="s">
        <v>27</v>
      </c>
      <c r="S123" t="s">
        <v>69</v>
      </c>
      <c r="T123" t="s">
        <v>1077</v>
      </c>
      <c r="U123" t="s">
        <v>27</v>
      </c>
      <c r="V123" t="s">
        <v>1071</v>
      </c>
      <c r="W123" t="s">
        <v>96</v>
      </c>
      <c r="X123" t="s">
        <v>27</v>
      </c>
      <c r="Y123" t="str">
        <f t="shared" si="2"/>
        <v>205193137</v>
      </c>
      <c r="Z123" s="2" t="str">
        <f t="shared" si="3"/>
        <v>შპს ბაკურ კოტეტიშვილის ფსიქონევროლოგიური კლინიკა</v>
      </c>
      <c r="AA123" s="2" t="s">
        <v>1071</v>
      </c>
      <c r="AB123" t="s">
        <v>1072</v>
      </c>
    </row>
    <row r="124" spans="1:28" x14ac:dyDescent="0.3">
      <c r="A124" t="s">
        <v>1078</v>
      </c>
      <c r="B124" t="s">
        <v>1079</v>
      </c>
      <c r="C124" t="s">
        <v>1080</v>
      </c>
      <c r="D124" t="s">
        <v>27</v>
      </c>
      <c r="E124" t="s">
        <v>28</v>
      </c>
      <c r="F124" t="s">
        <v>27</v>
      </c>
      <c r="G124" t="s">
        <v>27</v>
      </c>
      <c r="H124" t="s">
        <v>27</v>
      </c>
      <c r="I124" t="s">
        <v>27</v>
      </c>
      <c r="J124" t="s">
        <v>27</v>
      </c>
      <c r="K124" t="s">
        <v>1081</v>
      </c>
      <c r="L124" t="s">
        <v>27</v>
      </c>
      <c r="M124" t="s">
        <v>1082</v>
      </c>
      <c r="N124" t="s">
        <v>1083</v>
      </c>
      <c r="O124" t="s">
        <v>110</v>
      </c>
      <c r="P124" t="s">
        <v>738</v>
      </c>
      <c r="Q124" t="s">
        <v>1084</v>
      </c>
      <c r="R124" t="s">
        <v>1085</v>
      </c>
      <c r="S124" t="s">
        <v>1084</v>
      </c>
      <c r="T124" t="s">
        <v>1085</v>
      </c>
      <c r="U124" t="s">
        <v>1080</v>
      </c>
      <c r="V124" t="s">
        <v>1079</v>
      </c>
      <c r="W124" t="s">
        <v>39</v>
      </c>
      <c r="X124" t="s">
        <v>27</v>
      </c>
      <c r="Y124" t="str">
        <f t="shared" si="2"/>
        <v>244549002</v>
      </c>
      <c r="Z124" s="2" t="str">
        <f t="shared" si="3"/>
        <v>შ.პ.ს. "მკურნალი"</v>
      </c>
      <c r="AA124" s="2" t="s">
        <v>1079</v>
      </c>
      <c r="AB124" t="s">
        <v>1080</v>
      </c>
    </row>
    <row r="125" spans="1:28" x14ac:dyDescent="0.3">
      <c r="A125" t="s">
        <v>1086</v>
      </c>
      <c r="B125" t="s">
        <v>1087</v>
      </c>
      <c r="C125" t="s">
        <v>1088</v>
      </c>
      <c r="D125" t="s">
        <v>27</v>
      </c>
      <c r="E125" t="s">
        <v>28</v>
      </c>
      <c r="F125" t="s">
        <v>27</v>
      </c>
      <c r="G125" t="s">
        <v>27</v>
      </c>
      <c r="H125" t="s">
        <v>27</v>
      </c>
      <c r="I125" t="s">
        <v>27</v>
      </c>
      <c r="J125" t="s">
        <v>1089</v>
      </c>
      <c r="K125" t="s">
        <v>1090</v>
      </c>
      <c r="L125" t="s">
        <v>27</v>
      </c>
      <c r="M125" t="s">
        <v>1091</v>
      </c>
      <c r="N125" t="s">
        <v>1092</v>
      </c>
      <c r="O125" t="s">
        <v>301</v>
      </c>
      <c r="P125" t="s">
        <v>302</v>
      </c>
      <c r="Q125" t="s">
        <v>1093</v>
      </c>
      <c r="R125" t="s">
        <v>1094</v>
      </c>
      <c r="S125" t="s">
        <v>1095</v>
      </c>
      <c r="T125" t="s">
        <v>1096</v>
      </c>
      <c r="U125" t="s">
        <v>1097</v>
      </c>
      <c r="V125" t="s">
        <v>1087</v>
      </c>
      <c r="W125" t="s">
        <v>58</v>
      </c>
      <c r="X125" t="s">
        <v>27</v>
      </c>
      <c r="Y125" t="str">
        <f t="shared" si="2"/>
        <v>248386214</v>
      </c>
      <c r="Z125" s="2" t="str">
        <f t="shared" si="3"/>
        <v>შპს "AVANTE HOSPITAL MANAGMENT GROUP"</v>
      </c>
      <c r="AA125" s="2" t="s">
        <v>1087</v>
      </c>
      <c r="AB125" t="s">
        <v>1097</v>
      </c>
    </row>
    <row r="126" spans="1:28" x14ac:dyDescent="0.3">
      <c r="A126" t="s">
        <v>81</v>
      </c>
      <c r="B126" t="s">
        <v>1099</v>
      </c>
      <c r="C126" t="s">
        <v>1100</v>
      </c>
      <c r="D126" t="s">
        <v>27</v>
      </c>
      <c r="E126" t="s">
        <v>28</v>
      </c>
      <c r="F126" t="s">
        <v>27</v>
      </c>
      <c r="G126" t="s">
        <v>27</v>
      </c>
      <c r="H126" t="s">
        <v>27</v>
      </c>
      <c r="I126" t="s">
        <v>27</v>
      </c>
      <c r="J126" t="s">
        <v>1099</v>
      </c>
      <c r="K126" t="s">
        <v>1099</v>
      </c>
      <c r="L126" t="s">
        <v>27</v>
      </c>
      <c r="M126" t="s">
        <v>1101</v>
      </c>
      <c r="N126" t="s">
        <v>1102</v>
      </c>
      <c r="O126" t="s">
        <v>592</v>
      </c>
      <c r="P126" t="s">
        <v>1103</v>
      </c>
      <c r="Q126" t="s">
        <v>1104</v>
      </c>
      <c r="R126" t="s">
        <v>1105</v>
      </c>
      <c r="S126" t="s">
        <v>592</v>
      </c>
      <c r="T126" t="s">
        <v>1106</v>
      </c>
      <c r="U126" t="s">
        <v>27</v>
      </c>
      <c r="V126" t="s">
        <v>1099</v>
      </c>
      <c r="W126" t="s">
        <v>39</v>
      </c>
      <c r="X126" t="s">
        <v>27</v>
      </c>
      <c r="Y126" t="str">
        <f t="shared" si="2"/>
        <v>14001007098</v>
      </c>
      <c r="Z126" s="2" t="str">
        <f t="shared" si="3"/>
        <v>დედოფლისწყარო სოფ.ჯაფარიძის ამბულატორია</v>
      </c>
      <c r="AA126" s="2" t="s">
        <v>1099</v>
      </c>
      <c r="AB126" t="s">
        <v>1100</v>
      </c>
    </row>
    <row r="127" spans="1:28" x14ac:dyDescent="0.3">
      <c r="A127" t="s">
        <v>1107</v>
      </c>
      <c r="B127" t="s">
        <v>1108</v>
      </c>
      <c r="C127" t="s">
        <v>1109</v>
      </c>
      <c r="D127" t="s">
        <v>27</v>
      </c>
      <c r="E127" t="s">
        <v>28</v>
      </c>
      <c r="F127" t="s">
        <v>27</v>
      </c>
      <c r="G127" t="s">
        <v>27</v>
      </c>
      <c r="H127" t="s">
        <v>27</v>
      </c>
      <c r="I127" t="s">
        <v>27</v>
      </c>
      <c r="J127" t="s">
        <v>1108</v>
      </c>
      <c r="K127" t="s">
        <v>1108</v>
      </c>
      <c r="L127" t="s">
        <v>27</v>
      </c>
      <c r="M127" t="s">
        <v>1110</v>
      </c>
      <c r="N127" t="s">
        <v>1111</v>
      </c>
      <c r="O127" t="s">
        <v>592</v>
      </c>
      <c r="P127" t="s">
        <v>1112</v>
      </c>
      <c r="Q127" t="s">
        <v>1113</v>
      </c>
      <c r="R127" t="s">
        <v>27</v>
      </c>
      <c r="S127" t="s">
        <v>27</v>
      </c>
      <c r="T127" t="s">
        <v>1114</v>
      </c>
      <c r="U127" t="s">
        <v>27</v>
      </c>
      <c r="V127" t="s">
        <v>1108</v>
      </c>
      <c r="W127" t="s">
        <v>39</v>
      </c>
      <c r="X127" t="s">
        <v>27</v>
      </c>
      <c r="Y127" t="str">
        <f t="shared" si="2"/>
        <v>36001024618</v>
      </c>
      <c r="Z127" s="2" t="str">
        <f t="shared" si="3"/>
        <v>ყანდაურას სოფლის ექიმი</v>
      </c>
      <c r="AA127" s="2" t="s">
        <v>1108</v>
      </c>
      <c r="AB127" t="s">
        <v>1109</v>
      </c>
    </row>
    <row r="128" spans="1:28" x14ac:dyDescent="0.3">
      <c r="A128" t="s">
        <v>1115</v>
      </c>
      <c r="B128" t="s">
        <v>1116</v>
      </c>
      <c r="C128" t="s">
        <v>1117</v>
      </c>
      <c r="D128" t="s">
        <v>27</v>
      </c>
      <c r="E128" t="s">
        <v>28</v>
      </c>
      <c r="F128" t="s">
        <v>27</v>
      </c>
      <c r="G128" t="s">
        <v>27</v>
      </c>
      <c r="H128" t="s">
        <v>27</v>
      </c>
      <c r="I128" t="s">
        <v>27</v>
      </c>
      <c r="J128" t="s">
        <v>1116</v>
      </c>
      <c r="K128" t="s">
        <v>1116</v>
      </c>
      <c r="L128" t="s">
        <v>27</v>
      </c>
      <c r="M128" t="s">
        <v>1118</v>
      </c>
      <c r="N128" t="s">
        <v>1119</v>
      </c>
      <c r="O128" t="s">
        <v>592</v>
      </c>
      <c r="P128" t="s">
        <v>1120</v>
      </c>
      <c r="Q128" t="s">
        <v>1121</v>
      </c>
      <c r="R128" t="s">
        <v>1122</v>
      </c>
      <c r="S128" t="s">
        <v>592</v>
      </c>
      <c r="T128" t="s">
        <v>1122</v>
      </c>
      <c r="U128" t="s">
        <v>1123</v>
      </c>
      <c r="V128" t="s">
        <v>1116</v>
      </c>
      <c r="W128" t="s">
        <v>39</v>
      </c>
      <c r="X128" t="s">
        <v>27</v>
      </c>
      <c r="Y128" t="str">
        <f t="shared" si="2"/>
        <v>40001015557</v>
      </c>
      <c r="Z128" s="2" t="str">
        <f t="shared" si="3"/>
        <v>ძველი ანაგის ამბულატორია</v>
      </c>
      <c r="AA128" s="2" t="s">
        <v>1116</v>
      </c>
      <c r="AB128" t="s">
        <v>1123</v>
      </c>
    </row>
    <row r="129" spans="1:28" x14ac:dyDescent="0.3">
      <c r="A129" t="s">
        <v>1124</v>
      </c>
      <c r="B129" t="s">
        <v>1125</v>
      </c>
      <c r="C129" t="s">
        <v>1126</v>
      </c>
      <c r="D129" t="s">
        <v>27</v>
      </c>
      <c r="E129" t="s">
        <v>28</v>
      </c>
      <c r="F129" t="s">
        <v>27</v>
      </c>
      <c r="G129" t="s">
        <v>27</v>
      </c>
      <c r="H129" t="s">
        <v>27</v>
      </c>
      <c r="I129" t="s">
        <v>27</v>
      </c>
      <c r="J129" t="s">
        <v>1125</v>
      </c>
      <c r="K129" t="s">
        <v>1125</v>
      </c>
      <c r="L129" t="s">
        <v>27</v>
      </c>
      <c r="M129" t="s">
        <v>27</v>
      </c>
      <c r="N129" t="s">
        <v>1127</v>
      </c>
      <c r="O129" t="s">
        <v>592</v>
      </c>
      <c r="P129" t="s">
        <v>1128</v>
      </c>
      <c r="Q129" t="s">
        <v>1129</v>
      </c>
      <c r="R129" t="s">
        <v>1130</v>
      </c>
      <c r="S129" t="s">
        <v>592</v>
      </c>
      <c r="T129" t="s">
        <v>1130</v>
      </c>
      <c r="V129" t="s">
        <v>1125</v>
      </c>
      <c r="W129" t="s">
        <v>39</v>
      </c>
      <c r="X129" t="s">
        <v>27</v>
      </c>
      <c r="Y129" t="str">
        <f t="shared" si="2"/>
        <v>45001007908</v>
      </c>
      <c r="Z129" s="2" t="str">
        <f t="shared" si="3"/>
        <v>სოფ. წიწკანაანთსერის პჯდ</v>
      </c>
      <c r="AA129" s="2" t="s">
        <v>1125</v>
      </c>
      <c r="AB129" t="s">
        <v>1126</v>
      </c>
    </row>
    <row r="130" spans="1:28" x14ac:dyDescent="0.3">
      <c r="A130" t="s">
        <v>1131</v>
      </c>
      <c r="B130" t="s">
        <v>1132</v>
      </c>
      <c r="C130" t="s">
        <v>1133</v>
      </c>
      <c r="D130" t="s">
        <v>27</v>
      </c>
      <c r="E130" t="s">
        <v>28</v>
      </c>
      <c r="F130" t="s">
        <v>27</v>
      </c>
      <c r="G130" t="s">
        <v>27</v>
      </c>
      <c r="H130" t="s">
        <v>27</v>
      </c>
      <c r="I130" t="s">
        <v>27</v>
      </c>
      <c r="J130" t="s">
        <v>1132</v>
      </c>
      <c r="K130" t="s">
        <v>1132</v>
      </c>
      <c r="L130" t="s">
        <v>27</v>
      </c>
      <c r="M130" t="s">
        <v>27</v>
      </c>
      <c r="N130" t="s">
        <v>1134</v>
      </c>
      <c r="O130" t="s">
        <v>34</v>
      </c>
      <c r="P130" t="s">
        <v>1135</v>
      </c>
      <c r="Q130" t="s">
        <v>1136</v>
      </c>
      <c r="R130" t="s">
        <v>1137</v>
      </c>
      <c r="S130" t="s">
        <v>34</v>
      </c>
      <c r="T130" t="s">
        <v>1137</v>
      </c>
      <c r="U130" t="s">
        <v>1138</v>
      </c>
      <c r="V130" t="s">
        <v>1132</v>
      </c>
      <c r="W130" t="s">
        <v>39</v>
      </c>
      <c r="X130" t="s">
        <v>27</v>
      </c>
      <c r="Y130" t="str">
        <f t="shared" si="2"/>
        <v>37001008444</v>
      </c>
      <c r="Z130" s="2" t="str">
        <f t="shared" si="3"/>
        <v>შპს ,,ჯეოჰოსპიტალსი’’ სადაზღვეო კომპანია  ჯი პი აი (ხელშეკრულებით)</v>
      </c>
      <c r="AA130" s="2" t="s">
        <v>1132</v>
      </c>
      <c r="AB130" t="s">
        <v>1138</v>
      </c>
    </row>
    <row r="131" spans="1:28" x14ac:dyDescent="0.3">
      <c r="A131" t="s">
        <v>1139</v>
      </c>
      <c r="B131" t="s">
        <v>1140</v>
      </c>
      <c r="C131" t="s">
        <v>1141</v>
      </c>
      <c r="D131" t="s">
        <v>27</v>
      </c>
      <c r="E131" t="s">
        <v>28</v>
      </c>
      <c r="F131" t="s">
        <v>29</v>
      </c>
      <c r="G131" t="s">
        <v>27</v>
      </c>
      <c r="H131" t="s">
        <v>27</v>
      </c>
      <c r="I131" t="s">
        <v>27</v>
      </c>
      <c r="J131" t="s">
        <v>27</v>
      </c>
      <c r="K131" t="s">
        <v>1142</v>
      </c>
      <c r="L131" t="s">
        <v>27</v>
      </c>
      <c r="M131" t="s">
        <v>1143</v>
      </c>
      <c r="N131" t="s">
        <v>1144</v>
      </c>
      <c r="O131" t="s">
        <v>69</v>
      </c>
      <c r="P131" t="s">
        <v>863</v>
      </c>
      <c r="Q131" t="s">
        <v>863</v>
      </c>
      <c r="R131" t="s">
        <v>1145</v>
      </c>
      <c r="S131" t="s">
        <v>69</v>
      </c>
      <c r="T131" t="s">
        <v>1145</v>
      </c>
      <c r="U131" t="s">
        <v>27</v>
      </c>
      <c r="V131" t="s">
        <v>1140</v>
      </c>
      <c r="W131" t="s">
        <v>96</v>
      </c>
      <c r="X131" t="s">
        <v>27</v>
      </c>
      <c r="Y131" t="str">
        <f t="shared" ref="Y131:Y194" si="4">IF(LEN(TRIM(U131))&gt;0,V131,TRIM(B131))</f>
        <v>406025876</v>
      </c>
      <c r="Z131" s="2" t="str">
        <f t="shared" ref="Z131:Z194" si="5">IF(LEN(TRIM(U131))&gt;0,U131,TRIM(C131))</f>
        <v>შ.პ.ს. ''დენტილური''</v>
      </c>
      <c r="AA131" s="2" t="s">
        <v>1140</v>
      </c>
      <c r="AB131" t="s">
        <v>1141</v>
      </c>
    </row>
    <row r="132" spans="1:28" x14ac:dyDescent="0.3">
      <c r="A132" t="s">
        <v>1146</v>
      </c>
      <c r="B132" t="s">
        <v>1147</v>
      </c>
      <c r="C132" t="s">
        <v>1148</v>
      </c>
      <c r="D132" t="s">
        <v>27</v>
      </c>
      <c r="E132" t="s">
        <v>28</v>
      </c>
      <c r="F132" t="s">
        <v>29</v>
      </c>
      <c r="G132" t="s">
        <v>27</v>
      </c>
      <c r="H132" t="s">
        <v>27</v>
      </c>
      <c r="I132" t="s">
        <v>27</v>
      </c>
      <c r="J132" t="s">
        <v>1149</v>
      </c>
      <c r="K132" t="s">
        <v>27</v>
      </c>
      <c r="L132" t="s">
        <v>27</v>
      </c>
      <c r="M132" t="s">
        <v>1150</v>
      </c>
      <c r="N132" t="s">
        <v>1151</v>
      </c>
      <c r="O132" t="s">
        <v>69</v>
      </c>
      <c r="P132" t="s">
        <v>967</v>
      </c>
      <c r="Q132" t="s">
        <v>176</v>
      </c>
      <c r="R132" t="s">
        <v>1152</v>
      </c>
      <c r="S132" t="s">
        <v>176</v>
      </c>
      <c r="T132" t="s">
        <v>1153</v>
      </c>
      <c r="U132" t="s">
        <v>27</v>
      </c>
      <c r="V132" t="s">
        <v>1147</v>
      </c>
      <c r="W132" t="s">
        <v>266</v>
      </c>
      <c r="X132" t="s">
        <v>27</v>
      </c>
      <c r="Y132" t="str">
        <f t="shared" si="4"/>
        <v>404945244</v>
      </c>
      <c r="Z132" s="2" t="str">
        <f t="shared" si="5"/>
        <v>შპს ”ქართულ-ამერიკული რეპროდუქციული კლინიკა რეპროარტი”</v>
      </c>
      <c r="AA132" s="2" t="s">
        <v>1147</v>
      </c>
      <c r="AB132" t="s">
        <v>1148</v>
      </c>
    </row>
    <row r="133" spans="1:28" x14ac:dyDescent="0.3">
      <c r="A133" t="s">
        <v>1154</v>
      </c>
      <c r="B133" t="s">
        <v>720</v>
      </c>
      <c r="C133" t="s">
        <v>1155</v>
      </c>
      <c r="D133" t="s">
        <v>27</v>
      </c>
      <c r="E133" t="s">
        <v>28</v>
      </c>
      <c r="F133" t="s">
        <v>1156</v>
      </c>
      <c r="G133" t="s">
        <v>27</v>
      </c>
      <c r="H133" t="s">
        <v>723</v>
      </c>
      <c r="I133" t="s">
        <v>722</v>
      </c>
      <c r="J133" t="s">
        <v>724</v>
      </c>
      <c r="K133" t="s">
        <v>725</v>
      </c>
      <c r="L133" t="s">
        <v>27</v>
      </c>
      <c r="M133" t="s">
        <v>319</v>
      </c>
      <c r="N133" t="s">
        <v>1157</v>
      </c>
      <c r="O133" t="s">
        <v>447</v>
      </c>
      <c r="P133" t="s">
        <v>448</v>
      </c>
      <c r="Q133" t="s">
        <v>448</v>
      </c>
      <c r="R133" t="s">
        <v>1158</v>
      </c>
      <c r="S133" t="s">
        <v>69</v>
      </c>
      <c r="T133" t="s">
        <v>1159</v>
      </c>
      <c r="U133" t="s">
        <v>324</v>
      </c>
      <c r="V133" t="s">
        <v>720</v>
      </c>
      <c r="W133" t="s">
        <v>266</v>
      </c>
      <c r="X133" t="s">
        <v>27</v>
      </c>
      <c r="Y133" t="str">
        <f t="shared" si="4"/>
        <v>211357663</v>
      </c>
      <c r="Z133" s="2" t="str">
        <f t="shared" si="5"/>
        <v>შპს თვალის მიკროქირურგიის ჯავრიშვილის კლინიკა "ოფთალმიჯი"</v>
      </c>
      <c r="AA133" s="2" t="s">
        <v>720</v>
      </c>
      <c r="AB133" t="s">
        <v>324</v>
      </c>
    </row>
    <row r="134" spans="1:28" x14ac:dyDescent="0.3">
      <c r="A134" t="s">
        <v>1160</v>
      </c>
      <c r="B134" t="s">
        <v>1161</v>
      </c>
      <c r="C134" t="s">
        <v>1162</v>
      </c>
      <c r="D134" t="s">
        <v>27</v>
      </c>
      <c r="E134" t="s">
        <v>28</v>
      </c>
      <c r="F134" t="s">
        <v>29</v>
      </c>
      <c r="G134" t="s">
        <v>27</v>
      </c>
      <c r="H134" t="s">
        <v>1163</v>
      </c>
      <c r="I134" t="s">
        <v>1164</v>
      </c>
      <c r="J134" t="s">
        <v>27</v>
      </c>
      <c r="K134" t="s">
        <v>1165</v>
      </c>
      <c r="L134" t="s">
        <v>27</v>
      </c>
      <c r="M134" t="s">
        <v>1166</v>
      </c>
      <c r="N134" t="s">
        <v>1167</v>
      </c>
      <c r="O134" t="s">
        <v>110</v>
      </c>
      <c r="P134" t="s">
        <v>111</v>
      </c>
      <c r="Q134" t="s">
        <v>111</v>
      </c>
      <c r="R134" t="s">
        <v>1168</v>
      </c>
      <c r="S134" t="s">
        <v>467</v>
      </c>
      <c r="T134" t="s">
        <v>1168</v>
      </c>
      <c r="U134" t="s">
        <v>1169</v>
      </c>
      <c r="V134" t="s">
        <v>1161</v>
      </c>
      <c r="W134" t="s">
        <v>266</v>
      </c>
      <c r="X134" t="s">
        <v>27</v>
      </c>
      <c r="Y134" t="str">
        <f t="shared" si="4"/>
        <v>239865071</v>
      </c>
      <c r="Z134" s="2" t="str">
        <f t="shared" si="5"/>
        <v>შპს  ,,სენაკის საავადმყოფო-პოლიკლინიკური გაერთიანება”</v>
      </c>
      <c r="AA134" s="2" t="s">
        <v>1161</v>
      </c>
      <c r="AB134" t="s">
        <v>1169</v>
      </c>
    </row>
    <row r="135" spans="1:28" x14ac:dyDescent="0.3">
      <c r="A135" t="s">
        <v>668</v>
      </c>
      <c r="B135" t="s">
        <v>720</v>
      </c>
      <c r="C135" t="s">
        <v>1170</v>
      </c>
      <c r="D135" t="s">
        <v>27</v>
      </c>
      <c r="E135" t="s">
        <v>28</v>
      </c>
      <c r="F135" t="s">
        <v>1156</v>
      </c>
      <c r="G135" t="s">
        <v>27</v>
      </c>
      <c r="H135" t="s">
        <v>722</v>
      </c>
      <c r="I135" t="s">
        <v>723</v>
      </c>
      <c r="J135" t="s">
        <v>27</v>
      </c>
      <c r="K135" t="s">
        <v>725</v>
      </c>
      <c r="L135" t="s">
        <v>27</v>
      </c>
      <c r="M135" t="s">
        <v>1171</v>
      </c>
      <c r="N135" t="s">
        <v>1172</v>
      </c>
      <c r="O135" t="s">
        <v>261</v>
      </c>
      <c r="P135" t="s">
        <v>262</v>
      </c>
      <c r="Q135" t="s">
        <v>262</v>
      </c>
      <c r="R135" t="s">
        <v>1173</v>
      </c>
      <c r="S135" t="s">
        <v>1174</v>
      </c>
      <c r="T135" t="s">
        <v>1175</v>
      </c>
      <c r="U135" t="s">
        <v>1170</v>
      </c>
      <c r="V135" t="s">
        <v>720</v>
      </c>
      <c r="W135" t="s">
        <v>266</v>
      </c>
      <c r="X135" t="s">
        <v>27</v>
      </c>
      <c r="Y135" t="str">
        <f t="shared" si="4"/>
        <v>211357663</v>
      </c>
      <c r="Z135" s="2" t="str">
        <f t="shared" si="5"/>
        <v>შპს თვალის მიკროქირურგიის ჯავრიშვილის კლინიკა ოფთალმიჯი</v>
      </c>
      <c r="AA135" s="2" t="s">
        <v>720</v>
      </c>
      <c r="AB135" t="s">
        <v>1170</v>
      </c>
    </row>
    <row r="136" spans="1:28" x14ac:dyDescent="0.3">
      <c r="A136" t="s">
        <v>1176</v>
      </c>
      <c r="B136" t="s">
        <v>1177</v>
      </c>
      <c r="C136" t="s">
        <v>1178</v>
      </c>
      <c r="D136" t="s">
        <v>27</v>
      </c>
      <c r="E136" t="s">
        <v>28</v>
      </c>
      <c r="F136" t="s">
        <v>29</v>
      </c>
      <c r="G136" t="s">
        <v>27</v>
      </c>
      <c r="H136" t="s">
        <v>1179</v>
      </c>
      <c r="I136" t="s">
        <v>42</v>
      </c>
      <c r="J136" t="s">
        <v>1180</v>
      </c>
      <c r="K136" t="s">
        <v>1180</v>
      </c>
      <c r="L136" t="s">
        <v>27</v>
      </c>
      <c r="M136" t="s">
        <v>1181</v>
      </c>
      <c r="N136" t="s">
        <v>1182</v>
      </c>
      <c r="O136" t="s">
        <v>69</v>
      </c>
      <c r="P136" t="s">
        <v>191</v>
      </c>
      <c r="Q136" t="s">
        <v>1183</v>
      </c>
      <c r="R136" t="s">
        <v>1184</v>
      </c>
      <c r="S136" t="s">
        <v>69</v>
      </c>
      <c r="T136" t="s">
        <v>1185</v>
      </c>
      <c r="U136" t="s">
        <v>27</v>
      </c>
      <c r="V136" t="s">
        <v>1177</v>
      </c>
      <c r="W136" t="s">
        <v>125</v>
      </c>
      <c r="X136" t="s">
        <v>27</v>
      </c>
      <c r="Y136" t="str">
        <f t="shared" si="4"/>
        <v>108205763</v>
      </c>
      <c r="Z136" s="2" t="str">
        <f t="shared" si="5"/>
        <v>ინდ. მეწარმე "შალიკო დალოიანი"</v>
      </c>
      <c r="AA136" s="2" t="s">
        <v>1177</v>
      </c>
      <c r="AB136" t="s">
        <v>1178</v>
      </c>
    </row>
    <row r="137" spans="1:28" x14ac:dyDescent="0.3">
      <c r="A137" t="s">
        <v>1186</v>
      </c>
      <c r="B137" t="s">
        <v>1187</v>
      </c>
      <c r="C137" t="s">
        <v>1188</v>
      </c>
      <c r="D137" t="s">
        <v>27</v>
      </c>
      <c r="E137" t="s">
        <v>28</v>
      </c>
      <c r="F137" t="s">
        <v>29</v>
      </c>
      <c r="G137" t="s">
        <v>27</v>
      </c>
      <c r="H137" t="s">
        <v>1189</v>
      </c>
      <c r="I137" t="s">
        <v>1190</v>
      </c>
      <c r="J137" t="s">
        <v>1187</v>
      </c>
      <c r="K137" t="s">
        <v>1187</v>
      </c>
      <c r="L137" t="s">
        <v>27</v>
      </c>
      <c r="M137" t="s">
        <v>1191</v>
      </c>
      <c r="N137" t="s">
        <v>1192</v>
      </c>
      <c r="O137" t="s">
        <v>69</v>
      </c>
      <c r="P137" t="s">
        <v>191</v>
      </c>
      <c r="Q137" t="s">
        <v>27</v>
      </c>
      <c r="R137" t="s">
        <v>1193</v>
      </c>
      <c r="S137" t="s">
        <v>69</v>
      </c>
      <c r="T137" t="s">
        <v>1193</v>
      </c>
      <c r="U137" t="s">
        <v>1194</v>
      </c>
      <c r="V137" t="s">
        <v>1187</v>
      </c>
      <c r="W137" t="s">
        <v>125</v>
      </c>
      <c r="X137" t="s">
        <v>27</v>
      </c>
      <c r="Y137" t="str">
        <f t="shared" si="4"/>
        <v>01027009483</v>
      </c>
      <c r="Z137" s="2" t="str">
        <f t="shared" si="5"/>
        <v>stomatologia</v>
      </c>
      <c r="AA137" s="2" t="s">
        <v>1187</v>
      </c>
      <c r="AB137" t="s">
        <v>1194</v>
      </c>
    </row>
    <row r="138" spans="1:28" x14ac:dyDescent="0.3">
      <c r="A138" t="s">
        <v>1195</v>
      </c>
      <c r="B138" t="s">
        <v>202</v>
      </c>
      <c r="C138" t="s">
        <v>203</v>
      </c>
      <c r="D138" t="s">
        <v>27</v>
      </c>
      <c r="E138" t="s">
        <v>28</v>
      </c>
      <c r="F138" t="s">
        <v>29</v>
      </c>
      <c r="G138" t="s">
        <v>27</v>
      </c>
      <c r="H138" t="s">
        <v>1196</v>
      </c>
      <c r="I138" t="s">
        <v>1196</v>
      </c>
      <c r="J138" t="s">
        <v>1197</v>
      </c>
      <c r="K138" t="s">
        <v>1198</v>
      </c>
      <c r="L138" t="s">
        <v>27</v>
      </c>
      <c r="M138" t="s">
        <v>204</v>
      </c>
      <c r="N138" t="s">
        <v>205</v>
      </c>
      <c r="O138" t="s">
        <v>69</v>
      </c>
      <c r="P138" t="s">
        <v>101</v>
      </c>
      <c r="Q138" t="s">
        <v>101</v>
      </c>
      <c r="R138" t="s">
        <v>206</v>
      </c>
      <c r="S138" t="s">
        <v>69</v>
      </c>
      <c r="T138" t="s">
        <v>207</v>
      </c>
      <c r="U138" t="s">
        <v>203</v>
      </c>
      <c r="V138" t="s">
        <v>202</v>
      </c>
      <c r="W138" t="s">
        <v>96</v>
      </c>
      <c r="X138" t="s">
        <v>27</v>
      </c>
      <c r="Y138" t="str">
        <f t="shared" si="4"/>
        <v>202218180</v>
      </c>
      <c r="Z138" s="2" t="str">
        <f t="shared" si="5"/>
        <v>"ააიპ საპროტეზო ორთოპედიული რეაბილიტაციის ქართული ფონდი (სორქ ფონდი)" –Georgian foundation for prosthetic orthopaedic rehabilitation (GEFPOR)</v>
      </c>
      <c r="AA138" s="2" t="s">
        <v>202</v>
      </c>
      <c r="AB138" t="s">
        <v>203</v>
      </c>
    </row>
    <row r="139" spans="1:28" x14ac:dyDescent="0.3">
      <c r="A139" t="s">
        <v>1199</v>
      </c>
      <c r="B139" t="s">
        <v>1200</v>
      </c>
      <c r="C139" t="s">
        <v>1201</v>
      </c>
      <c r="D139" t="s">
        <v>27</v>
      </c>
      <c r="E139" t="s">
        <v>28</v>
      </c>
      <c r="F139" t="s">
        <v>29</v>
      </c>
      <c r="G139" t="s">
        <v>27</v>
      </c>
      <c r="H139" t="s">
        <v>27</v>
      </c>
      <c r="I139" t="s">
        <v>27</v>
      </c>
      <c r="J139" t="s">
        <v>1202</v>
      </c>
      <c r="K139" t="s">
        <v>27</v>
      </c>
      <c r="L139" t="s">
        <v>27</v>
      </c>
      <c r="M139" t="s">
        <v>1203</v>
      </c>
      <c r="N139" t="s">
        <v>1204</v>
      </c>
      <c r="O139" t="s">
        <v>69</v>
      </c>
      <c r="P139" t="s">
        <v>70</v>
      </c>
      <c r="Q139" t="s">
        <v>1205</v>
      </c>
      <c r="R139" t="s">
        <v>1206</v>
      </c>
      <c r="S139" t="s">
        <v>69</v>
      </c>
      <c r="T139" t="s">
        <v>1206</v>
      </c>
      <c r="U139" t="s">
        <v>1207</v>
      </c>
      <c r="V139" t="s">
        <v>1200</v>
      </c>
      <c r="W139" t="s">
        <v>39</v>
      </c>
      <c r="X139" t="s">
        <v>27</v>
      </c>
      <c r="Y139" t="str">
        <f t="shared" si="4"/>
        <v>204964468</v>
      </c>
      <c r="Z139" s="2" t="str">
        <f t="shared" si="5"/>
        <v>შპს "დიკა"</v>
      </c>
      <c r="AA139" s="2" t="s">
        <v>1200</v>
      </c>
      <c r="AB139" t="s">
        <v>1207</v>
      </c>
    </row>
    <row r="140" spans="1:28" x14ac:dyDescent="0.3">
      <c r="A140" t="s">
        <v>1208</v>
      </c>
      <c r="B140" t="s">
        <v>1209</v>
      </c>
      <c r="C140" t="s">
        <v>1210</v>
      </c>
      <c r="D140" t="s">
        <v>27</v>
      </c>
      <c r="E140" t="s">
        <v>28</v>
      </c>
      <c r="F140" t="s">
        <v>29</v>
      </c>
      <c r="G140" t="s">
        <v>27</v>
      </c>
      <c r="H140" t="s">
        <v>27</v>
      </c>
      <c r="I140" t="s">
        <v>27</v>
      </c>
      <c r="J140" t="s">
        <v>1211</v>
      </c>
      <c r="K140" t="s">
        <v>1211</v>
      </c>
      <c r="L140" t="s">
        <v>27</v>
      </c>
      <c r="M140" t="s">
        <v>1212</v>
      </c>
      <c r="N140" t="s">
        <v>1213</v>
      </c>
      <c r="O140" t="s">
        <v>69</v>
      </c>
      <c r="P140" t="s">
        <v>131</v>
      </c>
      <c r="Q140" t="s">
        <v>1214</v>
      </c>
      <c r="R140" t="s">
        <v>1215</v>
      </c>
      <c r="S140" t="s">
        <v>69</v>
      </c>
      <c r="T140" t="s">
        <v>1215</v>
      </c>
      <c r="U140" t="s">
        <v>1210</v>
      </c>
      <c r="V140" t="s">
        <v>1209</v>
      </c>
      <c r="W140" t="s">
        <v>96</v>
      </c>
      <c r="X140" t="s">
        <v>27</v>
      </c>
      <c r="Y140" t="str">
        <f t="shared" si="4"/>
        <v>404391378</v>
      </c>
      <c r="Z140" s="2" t="str">
        <f t="shared" si="5"/>
        <v>შპს "სოლო დენტი"</v>
      </c>
      <c r="AA140" s="2" t="s">
        <v>1209</v>
      </c>
      <c r="AB140" t="s">
        <v>1210</v>
      </c>
    </row>
    <row r="141" spans="1:28" x14ac:dyDescent="0.3">
      <c r="A141" t="s">
        <v>1216</v>
      </c>
      <c r="B141" t="s">
        <v>498</v>
      </c>
      <c r="C141" t="s">
        <v>1217</v>
      </c>
      <c r="D141" t="s">
        <v>27</v>
      </c>
      <c r="E141" t="s">
        <v>28</v>
      </c>
      <c r="F141" t="s">
        <v>29</v>
      </c>
      <c r="G141" t="s">
        <v>27</v>
      </c>
      <c r="H141" t="s">
        <v>42</v>
      </c>
      <c r="I141" t="s">
        <v>1218</v>
      </c>
      <c r="J141" t="s">
        <v>27</v>
      </c>
      <c r="K141" t="s">
        <v>1219</v>
      </c>
      <c r="L141" t="s">
        <v>27</v>
      </c>
      <c r="M141" t="s">
        <v>1220</v>
      </c>
      <c r="N141" t="s">
        <v>1221</v>
      </c>
      <c r="O141" t="s">
        <v>1222</v>
      </c>
      <c r="P141" t="s">
        <v>1223</v>
      </c>
      <c r="Q141" t="s">
        <v>1223</v>
      </c>
      <c r="R141" t="s">
        <v>1224</v>
      </c>
      <c r="S141" t="s">
        <v>69</v>
      </c>
      <c r="T141" t="s">
        <v>507</v>
      </c>
      <c r="U141" t="s">
        <v>1225</v>
      </c>
      <c r="V141" t="s">
        <v>498</v>
      </c>
      <c r="W141" t="s">
        <v>58</v>
      </c>
      <c r="X141" t="s">
        <v>27</v>
      </c>
      <c r="Y141" t="str">
        <f t="shared" si="4"/>
        <v>236035517</v>
      </c>
      <c r="Z141" s="2" t="str">
        <f t="shared" si="5"/>
        <v>შ.პ.ს. "რეგიონული ჯანდაცვის ცენტრი"</v>
      </c>
      <c r="AA141" s="2" t="s">
        <v>498</v>
      </c>
      <c r="AB141" t="s">
        <v>1225</v>
      </c>
    </row>
    <row r="142" spans="1:28" x14ac:dyDescent="0.3">
      <c r="A142" t="s">
        <v>1098</v>
      </c>
      <c r="B142" t="s">
        <v>498</v>
      </c>
      <c r="C142" t="s">
        <v>1226</v>
      </c>
      <c r="D142" t="s">
        <v>27</v>
      </c>
      <c r="E142" t="s">
        <v>28</v>
      </c>
      <c r="F142" t="s">
        <v>29</v>
      </c>
      <c r="G142" t="s">
        <v>27</v>
      </c>
      <c r="H142" t="s">
        <v>42</v>
      </c>
      <c r="I142" t="s">
        <v>1227</v>
      </c>
      <c r="J142" t="s">
        <v>27</v>
      </c>
      <c r="K142" t="s">
        <v>1228</v>
      </c>
      <c r="L142" t="s">
        <v>27</v>
      </c>
      <c r="M142" t="s">
        <v>1229</v>
      </c>
      <c r="N142" t="s">
        <v>1230</v>
      </c>
      <c r="O142" t="s">
        <v>447</v>
      </c>
      <c r="P142" t="s">
        <v>521</v>
      </c>
      <c r="Q142" t="s">
        <v>1231</v>
      </c>
      <c r="R142" t="s">
        <v>1232</v>
      </c>
      <c r="S142" t="s">
        <v>69</v>
      </c>
      <c r="T142" t="s">
        <v>1233</v>
      </c>
      <c r="U142" t="s">
        <v>1234</v>
      </c>
      <c r="V142" t="s">
        <v>498</v>
      </c>
      <c r="W142" t="s">
        <v>58</v>
      </c>
      <c r="X142" t="s">
        <v>27</v>
      </c>
      <c r="Y142" t="str">
        <f t="shared" si="4"/>
        <v>236035517</v>
      </c>
      <c r="Z142" s="2" t="str">
        <f t="shared" si="5"/>
        <v>შპს "რეგიონული ჯანდაცვის ცენტრი"</v>
      </c>
      <c r="AA142" s="2" t="s">
        <v>498</v>
      </c>
      <c r="AB142" t="s">
        <v>1234</v>
      </c>
    </row>
    <row r="143" spans="1:28" x14ac:dyDescent="0.3">
      <c r="A143" t="s">
        <v>1235</v>
      </c>
      <c r="B143" t="s">
        <v>577</v>
      </c>
      <c r="C143" t="s">
        <v>578</v>
      </c>
      <c r="D143" t="s">
        <v>27</v>
      </c>
      <c r="E143" t="s">
        <v>28</v>
      </c>
      <c r="F143" t="s">
        <v>29</v>
      </c>
      <c r="G143" t="s">
        <v>27</v>
      </c>
      <c r="H143" t="s">
        <v>42</v>
      </c>
      <c r="I143" t="s">
        <v>42</v>
      </c>
      <c r="J143" t="s">
        <v>579</v>
      </c>
      <c r="K143" t="s">
        <v>579</v>
      </c>
      <c r="L143" t="s">
        <v>27</v>
      </c>
      <c r="M143" t="s">
        <v>580</v>
      </c>
      <c r="N143" t="s">
        <v>581</v>
      </c>
      <c r="O143" t="s">
        <v>592</v>
      </c>
      <c r="P143" t="s">
        <v>593</v>
      </c>
      <c r="Q143" t="s">
        <v>1236</v>
      </c>
      <c r="R143" t="s">
        <v>1237</v>
      </c>
      <c r="S143" t="s">
        <v>592</v>
      </c>
      <c r="T143" t="s">
        <v>1238</v>
      </c>
      <c r="U143" t="s">
        <v>1239</v>
      </c>
      <c r="V143" t="s">
        <v>577</v>
      </c>
      <c r="W143" t="s">
        <v>125</v>
      </c>
      <c r="X143" t="s">
        <v>27</v>
      </c>
      <c r="Y143" t="str">
        <f t="shared" si="4"/>
        <v>404427465</v>
      </c>
      <c r="Z143" s="2" t="str">
        <f t="shared" si="5"/>
        <v>გიორგი მჭედლიძე;მურად თურმანიძე;ლიანა სონიშვილი</v>
      </c>
      <c r="AA143" s="2" t="s">
        <v>577</v>
      </c>
      <c r="AB143" t="s">
        <v>1239</v>
      </c>
    </row>
    <row r="144" spans="1:28" x14ac:dyDescent="0.3">
      <c r="A144" t="s">
        <v>1240</v>
      </c>
      <c r="B144" t="s">
        <v>1241</v>
      </c>
      <c r="C144" t="s">
        <v>1242</v>
      </c>
      <c r="D144" t="s">
        <v>27</v>
      </c>
      <c r="E144" t="s">
        <v>28</v>
      </c>
      <c r="F144" t="s">
        <v>29</v>
      </c>
      <c r="G144" t="s">
        <v>27</v>
      </c>
      <c r="H144" t="s">
        <v>42</v>
      </c>
      <c r="I144" t="s">
        <v>1243</v>
      </c>
      <c r="J144" t="s">
        <v>1244</v>
      </c>
      <c r="K144" t="s">
        <v>1244</v>
      </c>
      <c r="L144" t="s">
        <v>27</v>
      </c>
      <c r="M144" t="s">
        <v>1245</v>
      </c>
      <c r="N144" t="s">
        <v>1246</v>
      </c>
      <c r="O144" t="s">
        <v>261</v>
      </c>
      <c r="P144" t="s">
        <v>1247</v>
      </c>
      <c r="Q144" t="s">
        <v>1248</v>
      </c>
      <c r="R144" t="s">
        <v>27</v>
      </c>
      <c r="S144" t="s">
        <v>1247</v>
      </c>
      <c r="T144" t="s">
        <v>1248</v>
      </c>
      <c r="U144" t="s">
        <v>27</v>
      </c>
      <c r="V144" t="s">
        <v>1241</v>
      </c>
      <c r="W144" t="s">
        <v>266</v>
      </c>
      <c r="X144" t="s">
        <v>27</v>
      </c>
      <c r="Y144" t="str">
        <f t="shared" si="4"/>
        <v>243123455</v>
      </c>
      <c r="Z144" s="2" t="str">
        <f t="shared" si="5"/>
        <v>შპს "ბედიანის ფსიქიატრიული საავადმყოფო"</v>
      </c>
      <c r="AA144" s="2" t="s">
        <v>1241</v>
      </c>
      <c r="AB144" t="s">
        <v>1242</v>
      </c>
    </row>
    <row r="145" spans="1:28" x14ac:dyDescent="0.3">
      <c r="A145" t="s">
        <v>1249</v>
      </c>
      <c r="B145" t="s">
        <v>1250</v>
      </c>
      <c r="C145" t="s">
        <v>1251</v>
      </c>
      <c r="D145" t="s">
        <v>27</v>
      </c>
      <c r="E145" t="s">
        <v>28</v>
      </c>
      <c r="F145" t="s">
        <v>29</v>
      </c>
      <c r="G145" t="s">
        <v>27</v>
      </c>
      <c r="H145" t="s">
        <v>42</v>
      </c>
      <c r="I145" t="s">
        <v>42</v>
      </c>
      <c r="J145" t="s">
        <v>1252</v>
      </c>
      <c r="K145" t="s">
        <v>1253</v>
      </c>
      <c r="L145" t="s">
        <v>27</v>
      </c>
      <c r="M145" t="s">
        <v>1254</v>
      </c>
      <c r="N145" t="s">
        <v>1255</v>
      </c>
      <c r="O145" t="s">
        <v>69</v>
      </c>
      <c r="P145" t="s">
        <v>101</v>
      </c>
      <c r="Q145" t="s">
        <v>27</v>
      </c>
      <c r="R145" t="s">
        <v>1256</v>
      </c>
      <c r="S145" t="s">
        <v>71</v>
      </c>
      <c r="T145" t="s">
        <v>1257</v>
      </c>
      <c r="U145" t="s">
        <v>1258</v>
      </c>
      <c r="V145" t="s">
        <v>1250</v>
      </c>
      <c r="W145" t="s">
        <v>96</v>
      </c>
      <c r="X145" t="s">
        <v>27</v>
      </c>
      <c r="Y145" t="str">
        <f t="shared" si="4"/>
        <v>202173254</v>
      </c>
      <c r="Z145" s="2" t="str">
        <f t="shared" si="5"/>
        <v>შპს „დენტალ-ლ“</v>
      </c>
      <c r="AA145" s="2" t="s">
        <v>1250</v>
      </c>
      <c r="AB145" t="s">
        <v>1258</v>
      </c>
    </row>
    <row r="146" spans="1:28" x14ac:dyDescent="0.3">
      <c r="A146" t="s">
        <v>1259</v>
      </c>
      <c r="B146" t="s">
        <v>1260</v>
      </c>
      <c r="C146" t="s">
        <v>1261</v>
      </c>
      <c r="D146" t="s">
        <v>27</v>
      </c>
      <c r="E146" t="s">
        <v>28</v>
      </c>
      <c r="F146" t="s">
        <v>29</v>
      </c>
      <c r="G146" t="s">
        <v>27</v>
      </c>
      <c r="H146" t="s">
        <v>27</v>
      </c>
      <c r="I146" t="s">
        <v>27</v>
      </c>
      <c r="J146" t="s">
        <v>27</v>
      </c>
      <c r="K146" t="s">
        <v>27</v>
      </c>
      <c r="L146" t="s">
        <v>27</v>
      </c>
      <c r="M146" t="s">
        <v>1262</v>
      </c>
      <c r="N146" t="s">
        <v>1263</v>
      </c>
      <c r="O146" t="s">
        <v>69</v>
      </c>
      <c r="P146" t="s">
        <v>477</v>
      </c>
      <c r="Q146" t="s">
        <v>176</v>
      </c>
      <c r="R146" t="s">
        <v>1264</v>
      </c>
      <c r="S146" t="s">
        <v>69</v>
      </c>
      <c r="T146" t="s">
        <v>1265</v>
      </c>
      <c r="U146" t="s">
        <v>1266</v>
      </c>
      <c r="V146" t="s">
        <v>1260</v>
      </c>
      <c r="W146" t="s">
        <v>39</v>
      </c>
      <c r="X146" t="s">
        <v>27</v>
      </c>
      <c r="Y146" t="str">
        <f t="shared" si="4"/>
        <v>200001247</v>
      </c>
      <c r="Z146" s="2" t="str">
        <f t="shared" si="5"/>
        <v>შ.პ.ს.”მედსერვისი”</v>
      </c>
      <c r="AA146" s="2" t="s">
        <v>1260</v>
      </c>
      <c r="AB146" t="s">
        <v>1266</v>
      </c>
    </row>
    <row r="147" spans="1:28" x14ac:dyDescent="0.3">
      <c r="A147" t="s">
        <v>1267</v>
      </c>
      <c r="B147" t="s">
        <v>1268</v>
      </c>
      <c r="C147" t="s">
        <v>1269</v>
      </c>
      <c r="D147" t="s">
        <v>27</v>
      </c>
      <c r="E147" t="s">
        <v>28</v>
      </c>
      <c r="F147" t="s">
        <v>29</v>
      </c>
      <c r="G147" t="s">
        <v>27</v>
      </c>
      <c r="H147" t="s">
        <v>1270</v>
      </c>
      <c r="I147" t="s">
        <v>1271</v>
      </c>
      <c r="J147" t="s">
        <v>27</v>
      </c>
      <c r="K147" t="s">
        <v>1272</v>
      </c>
      <c r="L147" t="s">
        <v>27</v>
      </c>
      <c r="M147" t="s">
        <v>1273</v>
      </c>
      <c r="N147" t="s">
        <v>1274</v>
      </c>
      <c r="O147" t="s">
        <v>27</v>
      </c>
      <c r="P147" t="s">
        <v>27</v>
      </c>
      <c r="Q147" t="s">
        <v>1275</v>
      </c>
      <c r="R147" t="s">
        <v>1276</v>
      </c>
      <c r="S147" t="s">
        <v>1275</v>
      </c>
      <c r="T147" t="s">
        <v>1277</v>
      </c>
      <c r="U147" t="s">
        <v>27</v>
      </c>
      <c r="V147" t="s">
        <v>1268</v>
      </c>
      <c r="W147" t="s">
        <v>27</v>
      </c>
      <c r="X147" t="s">
        <v>27</v>
      </c>
      <c r="Y147" t="str">
        <f t="shared" si="4"/>
        <v>244969370</v>
      </c>
      <c r="Z147" s="2" t="str">
        <f t="shared" si="5"/>
        <v>შპს აკად. ბ. ნანეიშვილის სახ. ფსიქიკური ჯანმრტელობის ეროვნული ცენტრი</v>
      </c>
      <c r="AA147" s="2" t="s">
        <v>1268</v>
      </c>
      <c r="AB147" t="s">
        <v>1269</v>
      </c>
    </row>
    <row r="148" spans="1:28" x14ac:dyDescent="0.3">
      <c r="A148" t="s">
        <v>1281</v>
      </c>
      <c r="B148" t="s">
        <v>1282</v>
      </c>
      <c r="C148" t="s">
        <v>1283</v>
      </c>
      <c r="D148" t="s">
        <v>27</v>
      </c>
      <c r="E148" t="s">
        <v>28</v>
      </c>
      <c r="F148" t="s">
        <v>29</v>
      </c>
      <c r="G148" t="s">
        <v>27</v>
      </c>
      <c r="H148" t="s">
        <v>1284</v>
      </c>
      <c r="I148" t="s">
        <v>1285</v>
      </c>
      <c r="J148" t="s">
        <v>1286</v>
      </c>
      <c r="K148" t="s">
        <v>1287</v>
      </c>
      <c r="L148" t="s">
        <v>27</v>
      </c>
      <c r="M148" t="s">
        <v>1288</v>
      </c>
      <c r="N148" t="s">
        <v>1289</v>
      </c>
      <c r="O148" t="s">
        <v>161</v>
      </c>
      <c r="P148" t="s">
        <v>162</v>
      </c>
      <c r="Q148" t="s">
        <v>1290</v>
      </c>
      <c r="R148" t="s">
        <v>1291</v>
      </c>
      <c r="S148" t="s">
        <v>69</v>
      </c>
      <c r="T148" t="s">
        <v>1292</v>
      </c>
      <c r="U148" t="s">
        <v>1293</v>
      </c>
      <c r="V148" t="s">
        <v>1282</v>
      </c>
      <c r="W148" t="s">
        <v>58</v>
      </c>
      <c r="X148" t="s">
        <v>27</v>
      </c>
      <c r="Y148" t="str">
        <f t="shared" si="4"/>
        <v>404865963</v>
      </c>
      <c r="Z148" s="2" t="str">
        <f t="shared" si="5"/>
        <v>შპს "უნიმედი სამცხე"</v>
      </c>
      <c r="AA148" s="2" t="s">
        <v>1282</v>
      </c>
      <c r="AB148" t="s">
        <v>1293</v>
      </c>
    </row>
    <row r="149" spans="1:28" x14ac:dyDescent="0.3">
      <c r="A149" t="s">
        <v>1295</v>
      </c>
      <c r="B149" t="s">
        <v>1296</v>
      </c>
      <c r="C149" t="s">
        <v>1297</v>
      </c>
      <c r="D149" t="s">
        <v>27</v>
      </c>
      <c r="E149" t="s">
        <v>28</v>
      </c>
      <c r="F149" t="s">
        <v>29</v>
      </c>
      <c r="G149" t="s">
        <v>27</v>
      </c>
      <c r="H149" t="s">
        <v>27</v>
      </c>
      <c r="I149" t="s">
        <v>27</v>
      </c>
      <c r="J149" t="s">
        <v>1298</v>
      </c>
      <c r="K149" t="s">
        <v>1298</v>
      </c>
      <c r="L149" t="s">
        <v>27</v>
      </c>
      <c r="M149" t="s">
        <v>1299</v>
      </c>
      <c r="N149" t="s">
        <v>1300</v>
      </c>
      <c r="O149" t="s">
        <v>69</v>
      </c>
      <c r="P149" t="s">
        <v>574</v>
      </c>
      <c r="Q149" t="s">
        <v>1301</v>
      </c>
      <c r="R149" t="s">
        <v>1302</v>
      </c>
      <c r="S149" t="s">
        <v>69</v>
      </c>
      <c r="T149" t="s">
        <v>1303</v>
      </c>
      <c r="U149" t="s">
        <v>1297</v>
      </c>
      <c r="V149" t="s">
        <v>1296</v>
      </c>
      <c r="W149" t="s">
        <v>96</v>
      </c>
      <c r="X149" t="s">
        <v>27</v>
      </c>
      <c r="Y149" t="str">
        <f t="shared" si="4"/>
        <v>404954983</v>
      </c>
      <c r="Z149" s="2" t="str">
        <f t="shared" si="5"/>
        <v>შ.პ.ს. სტომატოლოგიური კლინიკა ,,ეფლდენტი"</v>
      </c>
      <c r="AA149" s="2" t="s">
        <v>1296</v>
      </c>
      <c r="AB149" t="s">
        <v>1297</v>
      </c>
    </row>
    <row r="150" spans="1:28" x14ac:dyDescent="0.3">
      <c r="A150" t="s">
        <v>1304</v>
      </c>
      <c r="B150" t="s">
        <v>1305</v>
      </c>
      <c r="C150" t="s">
        <v>1306</v>
      </c>
      <c r="D150" t="s">
        <v>27</v>
      </c>
      <c r="E150" t="s">
        <v>28</v>
      </c>
      <c r="F150" t="s">
        <v>29</v>
      </c>
      <c r="G150" t="s">
        <v>27</v>
      </c>
      <c r="H150" t="s">
        <v>27</v>
      </c>
      <c r="I150" t="s">
        <v>27</v>
      </c>
      <c r="J150" t="s">
        <v>1305</v>
      </c>
      <c r="K150" t="s">
        <v>1305</v>
      </c>
      <c r="L150" t="s">
        <v>27</v>
      </c>
      <c r="M150" t="s">
        <v>1307</v>
      </c>
      <c r="N150" t="s">
        <v>1308</v>
      </c>
      <c r="O150" t="s">
        <v>69</v>
      </c>
      <c r="P150" t="s">
        <v>70</v>
      </c>
      <c r="Q150" t="s">
        <v>948</v>
      </c>
      <c r="R150" t="s">
        <v>1309</v>
      </c>
      <c r="S150" t="s">
        <v>69</v>
      </c>
      <c r="T150" t="s">
        <v>1310</v>
      </c>
      <c r="U150" t="s">
        <v>1306</v>
      </c>
      <c r="V150" t="s">
        <v>1305</v>
      </c>
      <c r="W150" t="s">
        <v>96</v>
      </c>
      <c r="X150" t="s">
        <v>27</v>
      </c>
      <c r="Y150" t="str">
        <f t="shared" si="4"/>
        <v>01026014482</v>
      </c>
      <c r="Z150" s="2" t="str">
        <f t="shared" si="5"/>
        <v>ინდმეწარმე ,,ციური ვაშაკიძე"</v>
      </c>
      <c r="AA150" s="2" t="s">
        <v>1305</v>
      </c>
      <c r="AB150" t="s">
        <v>1306</v>
      </c>
    </row>
    <row r="151" spans="1:28" x14ac:dyDescent="0.3">
      <c r="A151" t="s">
        <v>1311</v>
      </c>
      <c r="B151" t="s">
        <v>1312</v>
      </c>
      <c r="C151" t="s">
        <v>1313</v>
      </c>
      <c r="D151" t="s">
        <v>27</v>
      </c>
      <c r="E151" t="s">
        <v>28</v>
      </c>
      <c r="F151" t="s">
        <v>29</v>
      </c>
      <c r="G151" t="s">
        <v>27</v>
      </c>
      <c r="H151" t="s">
        <v>42</v>
      </c>
      <c r="I151" t="s">
        <v>42</v>
      </c>
      <c r="J151" t="s">
        <v>1314</v>
      </c>
      <c r="K151" t="s">
        <v>1314</v>
      </c>
      <c r="L151" t="s">
        <v>27</v>
      </c>
      <c r="M151" t="s">
        <v>1315</v>
      </c>
      <c r="N151" t="s">
        <v>1316</v>
      </c>
      <c r="O151" t="s">
        <v>27</v>
      </c>
      <c r="P151" t="s">
        <v>27</v>
      </c>
      <c r="Q151" t="s">
        <v>1317</v>
      </c>
      <c r="R151" t="s">
        <v>1318</v>
      </c>
      <c r="S151" t="s">
        <v>1319</v>
      </c>
      <c r="T151" t="s">
        <v>1320</v>
      </c>
      <c r="U151" t="s">
        <v>1313</v>
      </c>
      <c r="V151" t="s">
        <v>1312</v>
      </c>
      <c r="W151" t="s">
        <v>96</v>
      </c>
      <c r="X151" t="s">
        <v>27</v>
      </c>
      <c r="Y151" t="str">
        <f t="shared" si="4"/>
        <v>404945805</v>
      </c>
      <c r="Z151" s="2" t="str">
        <f t="shared" si="5"/>
        <v>შპს"ლიდერ-დენტალ ინთერნეიშენალი"</v>
      </c>
      <c r="AA151" s="2" t="s">
        <v>1312</v>
      </c>
      <c r="AB151" t="s">
        <v>1313</v>
      </c>
    </row>
    <row r="152" spans="1:28" x14ac:dyDescent="0.3">
      <c r="A152" t="s">
        <v>667</v>
      </c>
      <c r="B152" t="s">
        <v>1321</v>
      </c>
      <c r="C152" t="s">
        <v>1322</v>
      </c>
      <c r="D152" t="s">
        <v>27</v>
      </c>
      <c r="E152" t="s">
        <v>28</v>
      </c>
      <c r="F152" t="s">
        <v>29</v>
      </c>
      <c r="G152" t="s">
        <v>27</v>
      </c>
      <c r="H152" t="s">
        <v>1323</v>
      </c>
      <c r="I152" t="s">
        <v>1324</v>
      </c>
      <c r="J152" t="s">
        <v>1325</v>
      </c>
      <c r="K152" t="s">
        <v>1326</v>
      </c>
      <c r="L152" t="s">
        <v>27</v>
      </c>
      <c r="M152" t="s">
        <v>1327</v>
      </c>
      <c r="N152" t="s">
        <v>1328</v>
      </c>
      <c r="O152" t="s">
        <v>69</v>
      </c>
      <c r="P152" t="s">
        <v>70</v>
      </c>
      <c r="Q152" t="s">
        <v>69</v>
      </c>
      <c r="R152" t="s">
        <v>1329</v>
      </c>
      <c r="S152" t="s">
        <v>71</v>
      </c>
      <c r="T152" t="s">
        <v>1330</v>
      </c>
      <c r="U152" t="s">
        <v>27</v>
      </c>
      <c r="V152" t="s">
        <v>1321</v>
      </c>
      <c r="W152" t="s">
        <v>266</v>
      </c>
      <c r="X152" t="s">
        <v>27</v>
      </c>
      <c r="Y152" t="str">
        <f t="shared" si="4"/>
        <v>202377178</v>
      </c>
      <c r="Z152" s="2" t="str">
        <f t="shared" si="5"/>
        <v>kuzanov clinic შპს "კუზანოვის კლინიკა"</v>
      </c>
      <c r="AA152" s="2" t="s">
        <v>1321</v>
      </c>
      <c r="AB152" t="s">
        <v>1322</v>
      </c>
    </row>
    <row r="153" spans="1:28" x14ac:dyDescent="0.3">
      <c r="A153" t="s">
        <v>1331</v>
      </c>
      <c r="B153" t="s">
        <v>286</v>
      </c>
      <c r="C153" t="s">
        <v>1332</v>
      </c>
      <c r="D153" t="s">
        <v>27</v>
      </c>
      <c r="E153" t="s">
        <v>28</v>
      </c>
      <c r="F153" t="s">
        <v>29</v>
      </c>
      <c r="G153" t="s">
        <v>27</v>
      </c>
      <c r="H153" t="s">
        <v>1333</v>
      </c>
      <c r="I153" t="s">
        <v>1333</v>
      </c>
      <c r="J153" t="s">
        <v>288</v>
      </c>
      <c r="K153" t="s">
        <v>288</v>
      </c>
      <c r="L153" t="s">
        <v>27</v>
      </c>
      <c r="M153" t="s">
        <v>172</v>
      </c>
      <c r="N153" t="s">
        <v>173</v>
      </c>
      <c r="O153" t="s">
        <v>261</v>
      </c>
      <c r="P153" t="s">
        <v>529</v>
      </c>
      <c r="Q153" t="s">
        <v>529</v>
      </c>
      <c r="R153" t="s">
        <v>289</v>
      </c>
      <c r="S153" t="s">
        <v>529</v>
      </c>
      <c r="T153" t="s">
        <v>1334</v>
      </c>
      <c r="U153" t="s">
        <v>27</v>
      </c>
      <c r="V153" t="s">
        <v>286</v>
      </c>
      <c r="W153" t="s">
        <v>125</v>
      </c>
      <c r="X153" t="s">
        <v>27</v>
      </c>
      <c r="Y153" t="str">
        <f t="shared" si="4"/>
        <v>416309319</v>
      </c>
      <c r="Z153" s="2" t="str">
        <f t="shared" si="5"/>
        <v>შპს „არ.მედიქალ“</v>
      </c>
      <c r="AA153" s="2" t="s">
        <v>286</v>
      </c>
      <c r="AB153" t="s">
        <v>1332</v>
      </c>
    </row>
    <row r="154" spans="1:28" x14ac:dyDescent="0.3">
      <c r="A154" t="s">
        <v>1335</v>
      </c>
      <c r="B154" t="s">
        <v>1336</v>
      </c>
      <c r="C154" t="s">
        <v>1337</v>
      </c>
      <c r="D154" t="s">
        <v>27</v>
      </c>
      <c r="E154" t="s">
        <v>28</v>
      </c>
      <c r="F154" t="s">
        <v>29</v>
      </c>
      <c r="G154" t="s">
        <v>27</v>
      </c>
      <c r="H154" t="s">
        <v>27</v>
      </c>
      <c r="I154" t="s">
        <v>27</v>
      </c>
      <c r="J154" t="s">
        <v>1338</v>
      </c>
      <c r="K154" t="s">
        <v>1338</v>
      </c>
      <c r="L154" t="s">
        <v>27</v>
      </c>
      <c r="M154" t="s">
        <v>1339</v>
      </c>
      <c r="N154" t="s">
        <v>1340</v>
      </c>
      <c r="O154" t="s">
        <v>69</v>
      </c>
      <c r="P154" t="s">
        <v>191</v>
      </c>
      <c r="Q154" t="s">
        <v>1341</v>
      </c>
      <c r="R154" t="s">
        <v>1342</v>
      </c>
      <c r="S154" t="s">
        <v>69</v>
      </c>
      <c r="T154" t="s">
        <v>1342</v>
      </c>
      <c r="U154" t="s">
        <v>1337</v>
      </c>
      <c r="V154" t="s">
        <v>1336</v>
      </c>
      <c r="W154" t="s">
        <v>125</v>
      </c>
      <c r="X154" t="s">
        <v>27</v>
      </c>
      <c r="Y154" t="str">
        <f t="shared" si="4"/>
        <v>406052319</v>
      </c>
      <c r="Z154" s="2" t="str">
        <f t="shared" si="5"/>
        <v>შპს "HEALTHY TEETH- ჰელსი თის”</v>
      </c>
      <c r="AA154" s="2" t="s">
        <v>1336</v>
      </c>
      <c r="AB154" t="s">
        <v>1337</v>
      </c>
    </row>
    <row r="155" spans="1:28" x14ac:dyDescent="0.3">
      <c r="A155" t="s">
        <v>1343</v>
      </c>
      <c r="B155" t="s">
        <v>1344</v>
      </c>
      <c r="C155" t="s">
        <v>1345</v>
      </c>
      <c r="D155" t="s">
        <v>27</v>
      </c>
      <c r="E155" t="s">
        <v>28</v>
      </c>
      <c r="F155" t="s">
        <v>29</v>
      </c>
      <c r="G155" t="s">
        <v>27</v>
      </c>
      <c r="H155" t="s">
        <v>1346</v>
      </c>
      <c r="I155" t="s">
        <v>1347</v>
      </c>
      <c r="J155" t="s">
        <v>27</v>
      </c>
      <c r="K155" t="s">
        <v>1348</v>
      </c>
      <c r="L155" t="s">
        <v>27</v>
      </c>
      <c r="M155" t="s">
        <v>1349</v>
      </c>
      <c r="N155" t="s">
        <v>1350</v>
      </c>
      <c r="O155" t="s">
        <v>27</v>
      </c>
      <c r="P155" t="s">
        <v>27</v>
      </c>
      <c r="Q155" t="s">
        <v>27</v>
      </c>
      <c r="R155" t="s">
        <v>1351</v>
      </c>
      <c r="S155" t="s">
        <v>69</v>
      </c>
      <c r="T155" t="s">
        <v>1351</v>
      </c>
      <c r="U155" t="s">
        <v>1345</v>
      </c>
      <c r="V155" t="s">
        <v>1344</v>
      </c>
      <c r="W155" t="s">
        <v>96</v>
      </c>
      <c r="X155" t="s">
        <v>27</v>
      </c>
      <c r="Y155" t="str">
        <f t="shared" si="4"/>
        <v>201947082</v>
      </c>
      <c r="Z155" s="2" t="str">
        <f t="shared" si="5"/>
        <v>Sps "master denti"</v>
      </c>
      <c r="AA155" s="2" t="s">
        <v>1344</v>
      </c>
      <c r="AB155" t="s">
        <v>1345</v>
      </c>
    </row>
    <row r="156" spans="1:28" x14ac:dyDescent="0.3">
      <c r="A156" t="s">
        <v>1352</v>
      </c>
      <c r="B156" t="s">
        <v>1353</v>
      </c>
      <c r="C156" t="s">
        <v>1354</v>
      </c>
      <c r="D156" t="s">
        <v>27</v>
      </c>
      <c r="E156" t="s">
        <v>28</v>
      </c>
      <c r="F156" t="s">
        <v>29</v>
      </c>
      <c r="G156" t="s">
        <v>27</v>
      </c>
      <c r="H156" t="s">
        <v>27</v>
      </c>
      <c r="I156" t="s">
        <v>27</v>
      </c>
      <c r="J156" t="s">
        <v>1355</v>
      </c>
      <c r="K156" t="s">
        <v>1356</v>
      </c>
      <c r="L156" t="s">
        <v>27</v>
      </c>
      <c r="M156" t="s">
        <v>1357</v>
      </c>
      <c r="N156" t="s">
        <v>1358</v>
      </c>
      <c r="O156" t="s">
        <v>27</v>
      </c>
      <c r="P156" t="s">
        <v>27</v>
      </c>
      <c r="Q156" t="s">
        <v>27</v>
      </c>
      <c r="R156" t="s">
        <v>1359</v>
      </c>
      <c r="S156" t="s">
        <v>69</v>
      </c>
      <c r="T156" t="s">
        <v>1359</v>
      </c>
      <c r="U156" t="s">
        <v>1360</v>
      </c>
      <c r="V156" t="s">
        <v>1353</v>
      </c>
      <c r="W156" t="s">
        <v>96</v>
      </c>
      <c r="X156" t="s">
        <v>27</v>
      </c>
      <c r="Y156" t="str">
        <f t="shared" si="4"/>
        <v>204380035</v>
      </c>
      <c r="Z156" s="2" t="str">
        <f t="shared" si="5"/>
        <v>100% სახელმიფო წილი</v>
      </c>
      <c r="AA156" s="2" t="s">
        <v>1353</v>
      </c>
      <c r="AB156" t="s">
        <v>1360</v>
      </c>
    </row>
    <row r="157" spans="1:28" x14ac:dyDescent="0.3">
      <c r="A157" t="s">
        <v>1361</v>
      </c>
      <c r="B157" t="s">
        <v>1362</v>
      </c>
      <c r="C157" t="s">
        <v>1363</v>
      </c>
      <c r="D157" t="s">
        <v>27</v>
      </c>
      <c r="E157" t="s">
        <v>28</v>
      </c>
      <c r="F157" t="s">
        <v>29</v>
      </c>
      <c r="G157" t="s">
        <v>27</v>
      </c>
      <c r="H157" t="s">
        <v>1364</v>
      </c>
      <c r="I157" t="s">
        <v>1365</v>
      </c>
      <c r="J157" t="s">
        <v>1366</v>
      </c>
      <c r="K157" t="s">
        <v>1367</v>
      </c>
      <c r="L157" t="s">
        <v>27</v>
      </c>
      <c r="M157" t="s">
        <v>1368</v>
      </c>
      <c r="N157" t="s">
        <v>1369</v>
      </c>
      <c r="O157" t="s">
        <v>27</v>
      </c>
      <c r="P157" t="s">
        <v>27</v>
      </c>
      <c r="Q157" t="s">
        <v>1370</v>
      </c>
      <c r="R157" t="s">
        <v>1371</v>
      </c>
      <c r="S157" t="s">
        <v>958</v>
      </c>
      <c r="T157" t="s">
        <v>1372</v>
      </c>
      <c r="U157" t="s">
        <v>27</v>
      </c>
      <c r="V157" t="s">
        <v>1362</v>
      </c>
      <c r="W157" t="s">
        <v>27</v>
      </c>
      <c r="X157" t="s">
        <v>27</v>
      </c>
      <c r="Y157" t="str">
        <f t="shared" si="4"/>
        <v>239866579</v>
      </c>
      <c r="Z157" s="2" t="str">
        <f t="shared" si="5"/>
        <v>შპს "სენაკის სარაიონთაშორისო ფსიქონევროლოგიური დისპანსერი"</v>
      </c>
      <c r="AA157" s="2" t="s">
        <v>1362</v>
      </c>
      <c r="AB157" t="s">
        <v>1363</v>
      </c>
    </row>
    <row r="158" spans="1:28" x14ac:dyDescent="0.3">
      <c r="A158" t="s">
        <v>1373</v>
      </c>
      <c r="B158" t="s">
        <v>498</v>
      </c>
      <c r="C158" t="s">
        <v>1374</v>
      </c>
      <c r="D158" t="s">
        <v>27</v>
      </c>
      <c r="E158" t="s">
        <v>28</v>
      </c>
      <c r="F158" t="s">
        <v>1375</v>
      </c>
      <c r="G158" t="s">
        <v>27</v>
      </c>
      <c r="H158" t="s">
        <v>42</v>
      </c>
      <c r="I158" t="s">
        <v>1376</v>
      </c>
      <c r="J158" t="s">
        <v>27</v>
      </c>
      <c r="K158" t="s">
        <v>1377</v>
      </c>
      <c r="L158" t="s">
        <v>27</v>
      </c>
      <c r="M158" t="s">
        <v>1378</v>
      </c>
      <c r="N158" t="s">
        <v>1379</v>
      </c>
      <c r="O158" t="s">
        <v>52</v>
      </c>
      <c r="P158" t="s">
        <v>53</v>
      </c>
      <c r="Q158" t="s">
        <v>54</v>
      </c>
      <c r="R158" t="s">
        <v>1380</v>
      </c>
      <c r="S158" t="s">
        <v>69</v>
      </c>
      <c r="T158" t="s">
        <v>1381</v>
      </c>
      <c r="U158" t="s">
        <v>1382</v>
      </c>
      <c r="V158" t="s">
        <v>498</v>
      </c>
      <c r="W158" t="s">
        <v>58</v>
      </c>
      <c r="X158" t="s">
        <v>27</v>
      </c>
      <c r="Y158" t="str">
        <f t="shared" si="4"/>
        <v>236035517</v>
      </c>
      <c r="Z158" s="2" t="str">
        <f t="shared" si="5"/>
        <v>შ.პ.ს."რეგიონული ჯანდაცვის ცენტრი"</v>
      </c>
      <c r="AA158" s="2" t="s">
        <v>498</v>
      </c>
      <c r="AB158" t="s">
        <v>1382</v>
      </c>
    </row>
    <row r="159" spans="1:28" x14ac:dyDescent="0.3">
      <c r="A159" t="s">
        <v>1383</v>
      </c>
      <c r="B159" t="s">
        <v>498</v>
      </c>
      <c r="C159" t="s">
        <v>1384</v>
      </c>
      <c r="D159" t="s">
        <v>27</v>
      </c>
      <c r="E159" t="s">
        <v>28</v>
      </c>
      <c r="F159" t="s">
        <v>29</v>
      </c>
      <c r="G159" t="s">
        <v>27</v>
      </c>
      <c r="H159" t="s">
        <v>42</v>
      </c>
      <c r="I159" t="s">
        <v>1385</v>
      </c>
      <c r="J159" t="s">
        <v>1386</v>
      </c>
      <c r="K159" t="s">
        <v>1387</v>
      </c>
      <c r="L159" t="s">
        <v>27</v>
      </c>
      <c r="M159" t="s">
        <v>1388</v>
      </c>
      <c r="N159" t="s">
        <v>1389</v>
      </c>
      <c r="O159" t="s">
        <v>592</v>
      </c>
      <c r="P159" t="s">
        <v>1103</v>
      </c>
      <c r="Q159" t="s">
        <v>1103</v>
      </c>
      <c r="R159" t="s">
        <v>1103</v>
      </c>
      <c r="S159" t="s">
        <v>69</v>
      </c>
      <c r="T159" t="s">
        <v>507</v>
      </c>
      <c r="U159" t="s">
        <v>1390</v>
      </c>
      <c r="V159" t="s">
        <v>498</v>
      </c>
      <c r="W159" t="s">
        <v>58</v>
      </c>
      <c r="X159" t="s">
        <v>27</v>
      </c>
      <c r="Y159" t="str">
        <f t="shared" si="4"/>
        <v>236035517</v>
      </c>
      <c r="Z159" s="2" t="str">
        <f t="shared" si="5"/>
        <v>შ.პ.ს,,რეგიონული ჯანდაცვის ცენტრი"</v>
      </c>
      <c r="AA159" s="2" t="s">
        <v>498</v>
      </c>
      <c r="AB159" t="s">
        <v>1390</v>
      </c>
    </row>
    <row r="160" spans="1:28" x14ac:dyDescent="0.3">
      <c r="A160" t="s">
        <v>1391</v>
      </c>
      <c r="B160" t="s">
        <v>498</v>
      </c>
      <c r="C160" t="s">
        <v>1392</v>
      </c>
      <c r="D160" t="s">
        <v>27</v>
      </c>
      <c r="E160" t="s">
        <v>28</v>
      </c>
      <c r="F160" t="s">
        <v>29</v>
      </c>
      <c r="G160" t="s">
        <v>27</v>
      </c>
      <c r="H160" t="s">
        <v>42</v>
      </c>
      <c r="I160" t="s">
        <v>1393</v>
      </c>
      <c r="J160" t="s">
        <v>27</v>
      </c>
      <c r="K160" t="s">
        <v>1394</v>
      </c>
      <c r="L160" t="s">
        <v>27</v>
      </c>
      <c r="M160" t="s">
        <v>1395</v>
      </c>
      <c r="N160" t="s">
        <v>1396</v>
      </c>
      <c r="O160" t="s">
        <v>34</v>
      </c>
      <c r="P160" t="s">
        <v>1397</v>
      </c>
      <c r="Q160" t="s">
        <v>1398</v>
      </c>
      <c r="R160" t="s">
        <v>1399</v>
      </c>
      <c r="S160" t="s">
        <v>69</v>
      </c>
      <c r="T160" t="s">
        <v>1233</v>
      </c>
      <c r="U160" t="s">
        <v>1400</v>
      </c>
      <c r="V160" t="s">
        <v>498</v>
      </c>
      <c r="W160" t="s">
        <v>58</v>
      </c>
      <c r="X160" t="s">
        <v>27</v>
      </c>
      <c r="Y160" t="str">
        <f t="shared" si="4"/>
        <v>236035517</v>
      </c>
      <c r="Z160" s="2" t="str">
        <f t="shared" si="5"/>
        <v>შპს ,,რეგიონული ჯანდაცვის ცენტრი"</v>
      </c>
      <c r="AA160" s="2" t="s">
        <v>498</v>
      </c>
      <c r="AB160" t="s">
        <v>1400</v>
      </c>
    </row>
    <row r="161" spans="1:28" x14ac:dyDescent="0.3">
      <c r="A161" t="s">
        <v>1401</v>
      </c>
      <c r="B161" t="s">
        <v>498</v>
      </c>
      <c r="C161" t="s">
        <v>1402</v>
      </c>
      <c r="D161" t="s">
        <v>27</v>
      </c>
      <c r="E161" t="s">
        <v>28</v>
      </c>
      <c r="F161" t="s">
        <v>29</v>
      </c>
      <c r="G161" t="s">
        <v>27</v>
      </c>
      <c r="H161" t="s">
        <v>42</v>
      </c>
      <c r="I161" t="s">
        <v>1403</v>
      </c>
      <c r="J161" t="s">
        <v>1404</v>
      </c>
      <c r="K161" t="s">
        <v>1405</v>
      </c>
      <c r="L161" t="s">
        <v>27</v>
      </c>
      <c r="M161" t="s">
        <v>1406</v>
      </c>
      <c r="N161" t="s">
        <v>1407</v>
      </c>
      <c r="O161" t="s">
        <v>34</v>
      </c>
      <c r="P161" t="s">
        <v>1408</v>
      </c>
      <c r="Q161" t="s">
        <v>1408</v>
      </c>
      <c r="R161" t="s">
        <v>1409</v>
      </c>
      <c r="S161" t="s">
        <v>69</v>
      </c>
      <c r="T161" t="s">
        <v>507</v>
      </c>
      <c r="U161" t="s">
        <v>1234</v>
      </c>
      <c r="V161" t="s">
        <v>498</v>
      </c>
      <c r="W161" t="s">
        <v>58</v>
      </c>
      <c r="X161" t="s">
        <v>27</v>
      </c>
      <c r="Y161" t="str">
        <f t="shared" si="4"/>
        <v>236035517</v>
      </c>
      <c r="Z161" s="2" t="str">
        <f t="shared" si="5"/>
        <v>შპს "რეგიონული ჯანდაცვის ცენტრი"</v>
      </c>
      <c r="AA161" s="2" t="s">
        <v>498</v>
      </c>
      <c r="AB161" t="s">
        <v>1234</v>
      </c>
    </row>
    <row r="162" spans="1:28" x14ac:dyDescent="0.3">
      <c r="A162" t="s">
        <v>1410</v>
      </c>
      <c r="B162" t="s">
        <v>1411</v>
      </c>
      <c r="C162" t="s">
        <v>1412</v>
      </c>
      <c r="D162" t="s">
        <v>27</v>
      </c>
      <c r="E162" t="s">
        <v>28</v>
      </c>
      <c r="F162" t="s">
        <v>29</v>
      </c>
      <c r="G162" t="s">
        <v>27</v>
      </c>
      <c r="H162" t="s">
        <v>1413</v>
      </c>
      <c r="I162" t="s">
        <v>1413</v>
      </c>
      <c r="J162" t="s">
        <v>1414</v>
      </c>
      <c r="K162" t="s">
        <v>1415</v>
      </c>
      <c r="L162" t="s">
        <v>27</v>
      </c>
      <c r="M162" t="s">
        <v>1416</v>
      </c>
      <c r="N162" t="s">
        <v>1417</v>
      </c>
      <c r="O162" t="s">
        <v>69</v>
      </c>
      <c r="P162" t="s">
        <v>70</v>
      </c>
      <c r="Q162" t="s">
        <v>1418</v>
      </c>
      <c r="R162" t="s">
        <v>1419</v>
      </c>
      <c r="S162" t="s">
        <v>69</v>
      </c>
      <c r="T162" t="s">
        <v>1419</v>
      </c>
      <c r="U162" t="s">
        <v>1412</v>
      </c>
      <c r="V162" t="s">
        <v>1411</v>
      </c>
      <c r="W162" t="s">
        <v>96</v>
      </c>
      <c r="X162" t="s">
        <v>27</v>
      </c>
      <c r="Y162" t="str">
        <f t="shared" si="4"/>
        <v>205275281</v>
      </c>
      <c r="Z162" s="2" t="str">
        <f t="shared" si="5"/>
        <v>Sps st.klinika qarTul-germanuli implantaciis centri</v>
      </c>
      <c r="AA162" s="2" t="s">
        <v>1411</v>
      </c>
      <c r="AB162" t="s">
        <v>1412</v>
      </c>
    </row>
    <row r="163" spans="1:28" x14ac:dyDescent="0.3">
      <c r="A163" t="s">
        <v>1420</v>
      </c>
      <c r="B163" t="s">
        <v>1421</v>
      </c>
      <c r="C163" t="s">
        <v>1422</v>
      </c>
      <c r="D163" t="s">
        <v>27</v>
      </c>
      <c r="E163" t="s">
        <v>28</v>
      </c>
      <c r="F163" t="s">
        <v>29</v>
      </c>
      <c r="G163" t="s">
        <v>27</v>
      </c>
      <c r="H163" t="s">
        <v>27</v>
      </c>
      <c r="I163" t="s">
        <v>27</v>
      </c>
      <c r="J163" t="s">
        <v>1423</v>
      </c>
      <c r="K163" t="s">
        <v>1423</v>
      </c>
      <c r="L163" t="s">
        <v>27</v>
      </c>
      <c r="M163" t="s">
        <v>1424</v>
      </c>
      <c r="N163" t="s">
        <v>1425</v>
      </c>
      <c r="O163" t="s">
        <v>27</v>
      </c>
      <c r="P163" t="s">
        <v>27</v>
      </c>
      <c r="Q163" t="s">
        <v>1426</v>
      </c>
      <c r="R163" t="s">
        <v>1427</v>
      </c>
      <c r="S163" t="s">
        <v>34</v>
      </c>
      <c r="T163" t="s">
        <v>1427</v>
      </c>
      <c r="U163" t="s">
        <v>1422</v>
      </c>
      <c r="V163" t="s">
        <v>1421</v>
      </c>
      <c r="W163" t="s">
        <v>39</v>
      </c>
      <c r="X163" t="s">
        <v>27</v>
      </c>
      <c r="Y163" t="str">
        <f t="shared" si="4"/>
        <v>415590523</v>
      </c>
      <c r="Z163" s="2" t="str">
        <f t="shared" si="5"/>
        <v>შპს Medihause</v>
      </c>
      <c r="AA163" s="2" t="s">
        <v>1421</v>
      </c>
      <c r="AB163" t="s">
        <v>1422</v>
      </c>
    </row>
    <row r="164" spans="1:28" x14ac:dyDescent="0.3">
      <c r="A164" t="s">
        <v>1428</v>
      </c>
      <c r="B164" t="s">
        <v>720</v>
      </c>
      <c r="C164" t="s">
        <v>1429</v>
      </c>
      <c r="D164" t="s">
        <v>27</v>
      </c>
      <c r="E164" t="s">
        <v>28</v>
      </c>
      <c r="F164" t="s">
        <v>1430</v>
      </c>
      <c r="G164" t="s">
        <v>27</v>
      </c>
      <c r="H164" t="s">
        <v>722</v>
      </c>
      <c r="I164" t="s">
        <v>723</v>
      </c>
      <c r="J164" t="s">
        <v>27</v>
      </c>
      <c r="K164" t="s">
        <v>725</v>
      </c>
      <c r="L164" t="s">
        <v>27</v>
      </c>
      <c r="M164" t="s">
        <v>319</v>
      </c>
      <c r="N164" t="s">
        <v>1431</v>
      </c>
      <c r="O164" t="s">
        <v>110</v>
      </c>
      <c r="P164" t="s">
        <v>738</v>
      </c>
      <c r="Q164" t="s">
        <v>784</v>
      </c>
      <c r="R164" t="s">
        <v>1432</v>
      </c>
      <c r="S164" t="s">
        <v>1433</v>
      </c>
      <c r="T164" t="s">
        <v>1434</v>
      </c>
      <c r="U164" t="s">
        <v>1429</v>
      </c>
      <c r="V164" t="s">
        <v>720</v>
      </c>
      <c r="W164" t="s">
        <v>266</v>
      </c>
      <c r="X164" t="s">
        <v>27</v>
      </c>
      <c r="Y164" t="str">
        <f t="shared" si="4"/>
        <v>211357663</v>
      </c>
      <c r="Z164" s="2" t="str">
        <f t="shared" si="5"/>
        <v>შპს "თვალის მიკროქირურგიის ჯავრიშვილის კლინიკა ,,ოფთალმიჯი,,</v>
      </c>
      <c r="AA164" s="2" t="s">
        <v>720</v>
      </c>
      <c r="AB164" t="s">
        <v>1429</v>
      </c>
    </row>
    <row r="165" spans="1:28" x14ac:dyDescent="0.3">
      <c r="A165" t="s">
        <v>1435</v>
      </c>
      <c r="B165" t="s">
        <v>498</v>
      </c>
      <c r="C165" t="s">
        <v>1436</v>
      </c>
      <c r="D165" t="s">
        <v>27</v>
      </c>
      <c r="E165" t="s">
        <v>28</v>
      </c>
      <c r="F165" t="s">
        <v>29</v>
      </c>
      <c r="G165" t="s">
        <v>27</v>
      </c>
      <c r="H165" t="s">
        <v>42</v>
      </c>
      <c r="I165" t="s">
        <v>1437</v>
      </c>
      <c r="J165" t="s">
        <v>1438</v>
      </c>
      <c r="K165" t="s">
        <v>1439</v>
      </c>
      <c r="L165" t="s">
        <v>27</v>
      </c>
      <c r="M165" t="s">
        <v>1440</v>
      </c>
      <c r="N165" t="s">
        <v>1441</v>
      </c>
      <c r="O165" t="s">
        <v>52</v>
      </c>
      <c r="P165" t="s">
        <v>1442</v>
      </c>
      <c r="Q165" t="s">
        <v>1443</v>
      </c>
      <c r="R165" t="s">
        <v>1444</v>
      </c>
      <c r="S165" t="s">
        <v>69</v>
      </c>
      <c r="T165" t="s">
        <v>507</v>
      </c>
      <c r="U165" t="s">
        <v>1234</v>
      </c>
      <c r="V165" t="s">
        <v>498</v>
      </c>
      <c r="W165" t="s">
        <v>27</v>
      </c>
      <c r="X165" t="s">
        <v>27</v>
      </c>
      <c r="Y165" t="str">
        <f t="shared" si="4"/>
        <v>236035517</v>
      </c>
      <c r="Z165" s="2" t="str">
        <f t="shared" si="5"/>
        <v>შპს "რეგიონული ჯანდაცვის ცენტრი"</v>
      </c>
      <c r="AA165" s="2" t="s">
        <v>498</v>
      </c>
      <c r="AB165" t="s">
        <v>1234</v>
      </c>
    </row>
    <row r="166" spans="1:28" x14ac:dyDescent="0.3">
      <c r="A166" t="s">
        <v>1445</v>
      </c>
      <c r="B166" t="s">
        <v>1446</v>
      </c>
      <c r="C166" t="s">
        <v>1447</v>
      </c>
      <c r="D166" t="s">
        <v>27</v>
      </c>
      <c r="E166" t="s">
        <v>28</v>
      </c>
      <c r="F166" t="s">
        <v>29</v>
      </c>
      <c r="G166" t="s">
        <v>27</v>
      </c>
      <c r="H166" t="s">
        <v>27</v>
      </c>
      <c r="I166" t="s">
        <v>27</v>
      </c>
      <c r="J166" t="s">
        <v>1448</v>
      </c>
      <c r="K166" t="s">
        <v>1449</v>
      </c>
      <c r="L166" t="s">
        <v>27</v>
      </c>
      <c r="M166" t="s">
        <v>1450</v>
      </c>
      <c r="N166" t="s">
        <v>1451</v>
      </c>
      <c r="O166" t="s">
        <v>69</v>
      </c>
      <c r="P166" t="s">
        <v>131</v>
      </c>
      <c r="Q166" t="s">
        <v>131</v>
      </c>
      <c r="R166" t="s">
        <v>1452</v>
      </c>
      <c r="S166" t="s">
        <v>69</v>
      </c>
      <c r="T166" t="s">
        <v>1452</v>
      </c>
      <c r="V166" t="s">
        <v>1446</v>
      </c>
      <c r="W166" t="s">
        <v>96</v>
      </c>
      <c r="X166" t="s">
        <v>27</v>
      </c>
      <c r="Y166" t="str">
        <f t="shared" si="4"/>
        <v>206048668</v>
      </c>
      <c r="Z166" s="2" t="str">
        <f t="shared" si="5"/>
        <v>შპს N 1ფასიანი სტომატოლოგიური პოლიკლინიკა</v>
      </c>
      <c r="AA166" s="2" t="s">
        <v>1446</v>
      </c>
      <c r="AB166" t="s">
        <v>1447</v>
      </c>
    </row>
    <row r="167" spans="1:28" x14ac:dyDescent="0.3">
      <c r="A167" t="s">
        <v>1453</v>
      </c>
      <c r="B167" t="s">
        <v>1454</v>
      </c>
      <c r="C167" t="s">
        <v>1455</v>
      </c>
      <c r="D167" t="s">
        <v>27</v>
      </c>
      <c r="E167" t="s">
        <v>28</v>
      </c>
      <c r="F167" t="s">
        <v>29</v>
      </c>
      <c r="G167" t="s">
        <v>27</v>
      </c>
      <c r="H167" t="s">
        <v>1456</v>
      </c>
      <c r="I167" t="s">
        <v>42</v>
      </c>
      <c r="J167" t="s">
        <v>1457</v>
      </c>
      <c r="K167" t="s">
        <v>1457</v>
      </c>
      <c r="L167" t="s">
        <v>27</v>
      </c>
      <c r="M167" t="s">
        <v>1458</v>
      </c>
      <c r="N167" t="s">
        <v>1459</v>
      </c>
      <c r="O167" t="s">
        <v>69</v>
      </c>
      <c r="P167" t="s">
        <v>101</v>
      </c>
      <c r="Q167" t="s">
        <v>69</v>
      </c>
      <c r="R167" t="s">
        <v>1460</v>
      </c>
      <c r="S167" t="s">
        <v>101</v>
      </c>
      <c r="T167" t="s">
        <v>1460</v>
      </c>
      <c r="U167" t="s">
        <v>1461</v>
      </c>
      <c r="V167" t="s">
        <v>1454</v>
      </c>
      <c r="W167" t="s">
        <v>125</v>
      </c>
      <c r="X167" t="s">
        <v>27</v>
      </c>
      <c r="Y167" t="str">
        <f t="shared" si="4"/>
        <v>202887340</v>
      </c>
      <c r="Z167" s="2" t="str">
        <f t="shared" si="5"/>
        <v>შპს სტოლატოლოგია 2000</v>
      </c>
      <c r="AA167" s="2" t="s">
        <v>1454</v>
      </c>
      <c r="AB167" t="s">
        <v>1461</v>
      </c>
    </row>
    <row r="168" spans="1:28" x14ac:dyDescent="0.3">
      <c r="A168" t="s">
        <v>1462</v>
      </c>
      <c r="B168" t="s">
        <v>1463</v>
      </c>
      <c r="C168" t="s">
        <v>1464</v>
      </c>
      <c r="D168" t="s">
        <v>27</v>
      </c>
      <c r="E168" t="s">
        <v>28</v>
      </c>
      <c r="F168" t="s">
        <v>29</v>
      </c>
      <c r="G168" t="s">
        <v>27</v>
      </c>
      <c r="H168" t="s">
        <v>27</v>
      </c>
      <c r="I168" t="s">
        <v>27</v>
      </c>
      <c r="J168" t="s">
        <v>27</v>
      </c>
      <c r="K168" t="s">
        <v>1465</v>
      </c>
      <c r="L168" t="s">
        <v>27</v>
      </c>
      <c r="M168" t="s">
        <v>1466</v>
      </c>
      <c r="N168" t="s">
        <v>1467</v>
      </c>
      <c r="O168" t="s">
        <v>69</v>
      </c>
      <c r="P168" t="s">
        <v>101</v>
      </c>
      <c r="Q168" t="s">
        <v>27</v>
      </c>
      <c r="R168" t="s">
        <v>1468</v>
      </c>
      <c r="S168" t="s">
        <v>69</v>
      </c>
      <c r="T168" t="s">
        <v>1469</v>
      </c>
      <c r="U168" t="s">
        <v>1470</v>
      </c>
      <c r="V168" t="s">
        <v>1463</v>
      </c>
      <c r="W168" t="s">
        <v>39</v>
      </c>
      <c r="X168" t="s">
        <v>27</v>
      </c>
      <c r="Y168" t="str">
        <f t="shared" si="4"/>
        <v>211328703</v>
      </c>
      <c r="Z168" s="2" t="str">
        <f t="shared" si="5"/>
        <v>თბილისის სახელმწიფო სამედიცინო უნივერსიტეტი</v>
      </c>
      <c r="AA168" s="2" t="s">
        <v>1463</v>
      </c>
      <c r="AB168" t="s">
        <v>1470</v>
      </c>
    </row>
    <row r="169" spans="1:28" x14ac:dyDescent="0.3">
      <c r="A169" t="s">
        <v>1471</v>
      </c>
      <c r="B169" t="s">
        <v>720</v>
      </c>
      <c r="C169" t="s">
        <v>1472</v>
      </c>
      <c r="D169" t="s">
        <v>27</v>
      </c>
      <c r="E169" t="s">
        <v>28</v>
      </c>
      <c r="F169" t="s">
        <v>1473</v>
      </c>
      <c r="G169" t="s">
        <v>27</v>
      </c>
      <c r="H169" t="s">
        <v>722</v>
      </c>
      <c r="I169" t="s">
        <v>723</v>
      </c>
      <c r="J169" t="s">
        <v>725</v>
      </c>
      <c r="K169" t="s">
        <v>725</v>
      </c>
      <c r="L169" t="s">
        <v>27</v>
      </c>
      <c r="M169" t="s">
        <v>319</v>
      </c>
      <c r="N169" t="s">
        <v>1474</v>
      </c>
      <c r="O169" t="s">
        <v>592</v>
      </c>
      <c r="P169" t="s">
        <v>593</v>
      </c>
      <c r="Q169" t="s">
        <v>1475</v>
      </c>
      <c r="R169" t="s">
        <v>1476</v>
      </c>
      <c r="S169" t="s">
        <v>1477</v>
      </c>
      <c r="T169" t="s">
        <v>1478</v>
      </c>
      <c r="U169" t="s">
        <v>324</v>
      </c>
      <c r="V169" t="s">
        <v>720</v>
      </c>
      <c r="W169" t="s">
        <v>266</v>
      </c>
      <c r="X169" t="s">
        <v>27</v>
      </c>
      <c r="Y169" t="str">
        <f t="shared" si="4"/>
        <v>211357663</v>
      </c>
      <c r="Z169" s="2" t="str">
        <f t="shared" si="5"/>
        <v>შპს თვალის მიკროქირურგიის ჯავრიშვილის კლინიკა "ოფთალმიჯი"</v>
      </c>
      <c r="AA169" s="2" t="s">
        <v>720</v>
      </c>
      <c r="AB169" t="s">
        <v>324</v>
      </c>
    </row>
    <row r="170" spans="1:28" x14ac:dyDescent="0.3">
      <c r="A170" t="s">
        <v>1479</v>
      </c>
      <c r="B170" t="s">
        <v>1480</v>
      </c>
      <c r="C170" t="s">
        <v>1481</v>
      </c>
      <c r="D170" t="s">
        <v>27</v>
      </c>
      <c r="E170" t="s">
        <v>28</v>
      </c>
      <c r="F170" t="s">
        <v>27</v>
      </c>
      <c r="G170" t="s">
        <v>27</v>
      </c>
      <c r="H170" t="s">
        <v>27</v>
      </c>
      <c r="I170" t="s">
        <v>27</v>
      </c>
      <c r="J170" t="s">
        <v>1482</v>
      </c>
      <c r="K170" t="s">
        <v>1480</v>
      </c>
      <c r="L170" t="s">
        <v>27</v>
      </c>
      <c r="M170" t="s">
        <v>1483</v>
      </c>
      <c r="N170" t="s">
        <v>1484</v>
      </c>
      <c r="O170" t="s">
        <v>592</v>
      </c>
      <c r="P170" t="s">
        <v>1103</v>
      </c>
      <c r="Q170" t="s">
        <v>1485</v>
      </c>
      <c r="R170" t="s">
        <v>1486</v>
      </c>
      <c r="S170" t="s">
        <v>592</v>
      </c>
      <c r="T170" t="s">
        <v>1486</v>
      </c>
      <c r="U170" t="s">
        <v>27</v>
      </c>
      <c r="V170" t="s">
        <v>1480</v>
      </c>
      <c r="W170" t="s">
        <v>39</v>
      </c>
      <c r="X170" t="s">
        <v>27</v>
      </c>
      <c r="Y170" t="str">
        <f t="shared" si="4"/>
        <v>14001005742</v>
      </c>
      <c r="Z170" s="2" t="str">
        <f t="shared" si="5"/>
        <v>სოფ.საბათლოს საექიმო ამბულატორია</v>
      </c>
      <c r="AA170" s="2" t="s">
        <v>1480</v>
      </c>
      <c r="AB170" t="s">
        <v>1481</v>
      </c>
    </row>
    <row r="171" spans="1:28" x14ac:dyDescent="0.3">
      <c r="A171" t="s">
        <v>1487</v>
      </c>
      <c r="B171" t="s">
        <v>1488</v>
      </c>
      <c r="C171" t="s">
        <v>1489</v>
      </c>
      <c r="D171" t="s">
        <v>27</v>
      </c>
      <c r="E171" t="s">
        <v>28</v>
      </c>
      <c r="F171" t="s">
        <v>27</v>
      </c>
      <c r="G171" t="s">
        <v>27</v>
      </c>
      <c r="H171" t="s">
        <v>27</v>
      </c>
      <c r="I171" t="s">
        <v>27</v>
      </c>
      <c r="J171" t="s">
        <v>1488</v>
      </c>
      <c r="K171" t="s">
        <v>1488</v>
      </c>
      <c r="L171" t="s">
        <v>27</v>
      </c>
      <c r="M171" t="s">
        <v>1490</v>
      </c>
      <c r="N171" t="s">
        <v>1491</v>
      </c>
      <c r="O171" t="s">
        <v>34</v>
      </c>
      <c r="P171" t="s">
        <v>401</v>
      </c>
      <c r="Q171" t="s">
        <v>1492</v>
      </c>
      <c r="R171" t="s">
        <v>1493</v>
      </c>
      <c r="S171" t="s">
        <v>34</v>
      </c>
      <c r="T171" t="s">
        <v>1493</v>
      </c>
      <c r="U171" t="s">
        <v>422</v>
      </c>
      <c r="V171" t="s">
        <v>1488</v>
      </c>
      <c r="W171" t="s">
        <v>39</v>
      </c>
      <c r="X171" t="s">
        <v>27</v>
      </c>
      <c r="Y171" t="str">
        <f t="shared" si="4"/>
        <v>60001103733</v>
      </c>
      <c r="Z171" s="2" t="str">
        <f t="shared" si="5"/>
        <v>სახელმწიფო</v>
      </c>
      <c r="AA171" s="2" t="s">
        <v>1488</v>
      </c>
      <c r="AB171" t="s">
        <v>422</v>
      </c>
    </row>
    <row r="172" spans="1:28" x14ac:dyDescent="0.3">
      <c r="A172" t="s">
        <v>1494</v>
      </c>
      <c r="B172" t="s">
        <v>1495</v>
      </c>
      <c r="C172" t="s">
        <v>1496</v>
      </c>
      <c r="D172" t="s">
        <v>27</v>
      </c>
      <c r="E172" t="s">
        <v>28</v>
      </c>
      <c r="F172" t="s">
        <v>29</v>
      </c>
      <c r="G172" t="s">
        <v>27</v>
      </c>
      <c r="H172" t="s">
        <v>42</v>
      </c>
      <c r="I172" t="s">
        <v>42</v>
      </c>
      <c r="J172" t="s">
        <v>27</v>
      </c>
      <c r="K172" t="s">
        <v>1497</v>
      </c>
      <c r="L172" t="s">
        <v>27</v>
      </c>
      <c r="M172" t="s">
        <v>1498</v>
      </c>
      <c r="N172" t="s">
        <v>1499</v>
      </c>
      <c r="O172" t="s">
        <v>69</v>
      </c>
      <c r="P172" t="s">
        <v>70</v>
      </c>
      <c r="Q172" t="s">
        <v>1500</v>
      </c>
      <c r="R172" t="s">
        <v>1501</v>
      </c>
      <c r="S172" t="s">
        <v>69</v>
      </c>
      <c r="T172" t="s">
        <v>1501</v>
      </c>
      <c r="V172" t="s">
        <v>1495</v>
      </c>
      <c r="W172" t="s">
        <v>266</v>
      </c>
      <c r="X172" t="s">
        <v>27</v>
      </c>
      <c r="Y172" t="str">
        <f t="shared" si="4"/>
        <v>205288295</v>
      </c>
      <c r="Z172" s="2" t="str">
        <f t="shared" si="5"/>
        <v>შპს "მედელიტი" სამედიცინო ცენტრი</v>
      </c>
      <c r="AA172" s="2" t="s">
        <v>1495</v>
      </c>
      <c r="AB172" t="s">
        <v>1496</v>
      </c>
    </row>
    <row r="173" spans="1:28" x14ac:dyDescent="0.3">
      <c r="A173" t="s">
        <v>1502</v>
      </c>
      <c r="B173" t="s">
        <v>1503</v>
      </c>
      <c r="C173" t="s">
        <v>1504</v>
      </c>
      <c r="D173" t="s">
        <v>27</v>
      </c>
      <c r="E173" t="s">
        <v>28</v>
      </c>
      <c r="F173" t="s">
        <v>27</v>
      </c>
      <c r="G173" t="s">
        <v>27</v>
      </c>
      <c r="H173" t="s">
        <v>27</v>
      </c>
      <c r="I173" t="s">
        <v>27</v>
      </c>
      <c r="J173" t="s">
        <v>1503</v>
      </c>
      <c r="K173" t="s">
        <v>1503</v>
      </c>
      <c r="L173" t="s">
        <v>27</v>
      </c>
      <c r="M173" t="s">
        <v>27</v>
      </c>
      <c r="N173" t="s">
        <v>27</v>
      </c>
      <c r="O173" t="s">
        <v>52</v>
      </c>
      <c r="P173" t="s">
        <v>1505</v>
      </c>
      <c r="Q173" t="s">
        <v>1506</v>
      </c>
      <c r="R173" t="s">
        <v>1507</v>
      </c>
      <c r="S173" t="s">
        <v>52</v>
      </c>
      <c r="T173" t="s">
        <v>1507</v>
      </c>
      <c r="U173" t="s">
        <v>27</v>
      </c>
      <c r="V173" t="s">
        <v>1503</v>
      </c>
      <c r="W173" t="s">
        <v>39</v>
      </c>
      <c r="X173" t="s">
        <v>27</v>
      </c>
      <c r="Y173" t="str">
        <f t="shared" si="4"/>
        <v>33001023302</v>
      </c>
      <c r="Z173" s="2" t="str">
        <f t="shared" si="5"/>
        <v>ოზურგეთის რაიონის დაბა ანასეულის საექიმო ამბულატორია</v>
      </c>
      <c r="AA173" s="2" t="s">
        <v>1503</v>
      </c>
      <c r="AB173" t="s">
        <v>1504</v>
      </c>
    </row>
    <row r="174" spans="1:28" x14ac:dyDescent="0.3">
      <c r="A174" t="s">
        <v>1508</v>
      </c>
      <c r="B174" t="s">
        <v>1509</v>
      </c>
      <c r="C174" t="s">
        <v>1510</v>
      </c>
      <c r="D174" t="s">
        <v>27</v>
      </c>
      <c r="E174" t="s">
        <v>28</v>
      </c>
      <c r="F174" t="s">
        <v>27</v>
      </c>
      <c r="G174" t="s">
        <v>27</v>
      </c>
      <c r="H174" t="s">
        <v>27</v>
      </c>
      <c r="I174" t="s">
        <v>27</v>
      </c>
      <c r="J174" t="s">
        <v>27</v>
      </c>
      <c r="K174" t="s">
        <v>1511</v>
      </c>
      <c r="L174" t="s">
        <v>27</v>
      </c>
      <c r="M174" t="s">
        <v>1512</v>
      </c>
      <c r="N174" t="s">
        <v>1513</v>
      </c>
      <c r="O174" t="s">
        <v>261</v>
      </c>
      <c r="P174" t="s">
        <v>262</v>
      </c>
      <c r="Q174" t="s">
        <v>1514</v>
      </c>
      <c r="R174" t="s">
        <v>1515</v>
      </c>
      <c r="S174" t="s">
        <v>261</v>
      </c>
      <c r="T174" t="s">
        <v>1515</v>
      </c>
      <c r="U174" t="s">
        <v>27</v>
      </c>
      <c r="V174" t="s">
        <v>1509</v>
      </c>
      <c r="W174" t="s">
        <v>39</v>
      </c>
      <c r="X174" t="s">
        <v>27</v>
      </c>
      <c r="Y174" t="str">
        <f t="shared" si="4"/>
        <v>234178378</v>
      </c>
      <c r="Z174" s="2" t="str">
        <f t="shared" si="5"/>
        <v>შპს.''მარნელის ამბულატორიულ–პოლიკლინიკური გაერთიანება" სოფ წერაქვის ამბულატორია</v>
      </c>
      <c r="AA174" s="2" t="s">
        <v>1509</v>
      </c>
      <c r="AB174" t="s">
        <v>1510</v>
      </c>
    </row>
    <row r="175" spans="1:28" x14ac:dyDescent="0.3">
      <c r="A175" t="s">
        <v>1516</v>
      </c>
      <c r="B175" t="s">
        <v>1517</v>
      </c>
      <c r="C175" t="s">
        <v>1518</v>
      </c>
      <c r="D175" t="s">
        <v>27</v>
      </c>
      <c r="E175" t="s">
        <v>28</v>
      </c>
      <c r="F175" t="s">
        <v>27</v>
      </c>
      <c r="G175" t="s">
        <v>27</v>
      </c>
      <c r="H175" t="s">
        <v>27</v>
      </c>
      <c r="I175" t="s">
        <v>27</v>
      </c>
      <c r="J175" t="s">
        <v>1517</v>
      </c>
      <c r="K175" t="s">
        <v>1517</v>
      </c>
      <c r="L175" t="s">
        <v>27</v>
      </c>
      <c r="M175" t="s">
        <v>1519</v>
      </c>
      <c r="N175" t="s">
        <v>1520</v>
      </c>
      <c r="O175" t="s">
        <v>69</v>
      </c>
      <c r="P175" t="s">
        <v>70</v>
      </c>
      <c r="Q175" t="s">
        <v>70</v>
      </c>
      <c r="R175" t="s">
        <v>1521</v>
      </c>
      <c r="S175" t="s">
        <v>69</v>
      </c>
      <c r="T175" t="s">
        <v>1521</v>
      </c>
      <c r="U175" t="s">
        <v>27</v>
      </c>
      <c r="V175" t="s">
        <v>1517</v>
      </c>
      <c r="W175" t="s">
        <v>39</v>
      </c>
      <c r="X175" t="s">
        <v>27</v>
      </c>
      <c r="Y175" t="str">
        <f t="shared" si="4"/>
        <v>01023005311</v>
      </c>
      <c r="Z175" s="2" t="str">
        <f t="shared" si="5"/>
        <v>შპს "DIAMEDICA</v>
      </c>
      <c r="AA175" s="2" t="s">
        <v>1517</v>
      </c>
      <c r="AB175" t="s">
        <v>1518</v>
      </c>
    </row>
    <row r="176" spans="1:28" x14ac:dyDescent="0.3">
      <c r="A176" t="s">
        <v>1280</v>
      </c>
      <c r="B176" t="s">
        <v>1522</v>
      </c>
      <c r="C176" t="s">
        <v>1523</v>
      </c>
      <c r="D176" t="s">
        <v>27</v>
      </c>
      <c r="E176" t="s">
        <v>28</v>
      </c>
      <c r="F176" t="s">
        <v>27</v>
      </c>
      <c r="G176" t="s">
        <v>27</v>
      </c>
      <c r="H176" t="s">
        <v>27</v>
      </c>
      <c r="I176" t="s">
        <v>27</v>
      </c>
      <c r="J176" t="s">
        <v>1524</v>
      </c>
      <c r="K176" t="s">
        <v>1525</v>
      </c>
      <c r="L176" t="s">
        <v>27</v>
      </c>
      <c r="M176" t="s">
        <v>1526</v>
      </c>
      <c r="N176" t="s">
        <v>1527</v>
      </c>
      <c r="O176" t="s">
        <v>110</v>
      </c>
      <c r="P176" t="s">
        <v>910</v>
      </c>
      <c r="Q176" t="s">
        <v>1528</v>
      </c>
      <c r="R176" t="s">
        <v>1529</v>
      </c>
      <c r="S176" t="s">
        <v>43</v>
      </c>
      <c r="T176" t="s">
        <v>1529</v>
      </c>
      <c r="U176" t="s">
        <v>1530</v>
      </c>
      <c r="V176" t="s">
        <v>1522</v>
      </c>
      <c r="W176" t="s">
        <v>58</v>
      </c>
      <c r="X176" t="s">
        <v>27</v>
      </c>
      <c r="Y176" t="str">
        <f t="shared" si="4"/>
        <v>242261431</v>
      </c>
      <c r="Z176" s="2" t="str">
        <f t="shared" si="5"/>
        <v>სს"ჩემი ოჯახის კლინიკა"</v>
      </c>
      <c r="AA176" s="2" t="s">
        <v>1522</v>
      </c>
      <c r="AB176" t="s">
        <v>1530</v>
      </c>
    </row>
    <row r="177" spans="1:28" x14ac:dyDescent="0.3">
      <c r="A177" t="s">
        <v>1531</v>
      </c>
      <c r="B177" t="s">
        <v>1532</v>
      </c>
      <c r="C177" t="s">
        <v>1533</v>
      </c>
      <c r="D177" t="s">
        <v>27</v>
      </c>
      <c r="E177" t="s">
        <v>28</v>
      </c>
      <c r="F177" t="s">
        <v>27</v>
      </c>
      <c r="G177" t="s">
        <v>27</v>
      </c>
      <c r="H177" t="s">
        <v>27</v>
      </c>
      <c r="I177" t="s">
        <v>27</v>
      </c>
      <c r="J177" t="s">
        <v>1532</v>
      </c>
      <c r="K177" t="s">
        <v>1532</v>
      </c>
      <c r="L177" t="s">
        <v>27</v>
      </c>
      <c r="M177" t="s">
        <v>1534</v>
      </c>
      <c r="N177" t="s">
        <v>1535</v>
      </c>
      <c r="O177" t="s">
        <v>110</v>
      </c>
      <c r="P177" t="s">
        <v>464</v>
      </c>
      <c r="Q177" t="s">
        <v>1536</v>
      </c>
      <c r="R177" t="s">
        <v>1537</v>
      </c>
      <c r="S177" t="s">
        <v>1538</v>
      </c>
      <c r="T177" t="s">
        <v>784</v>
      </c>
      <c r="U177" t="s">
        <v>468</v>
      </c>
      <c r="V177" t="s">
        <v>1532</v>
      </c>
      <c r="W177" t="s">
        <v>39</v>
      </c>
      <c r="X177" t="s">
        <v>27</v>
      </c>
      <c r="Y177" t="str">
        <f t="shared" si="4"/>
        <v>30001002790</v>
      </c>
      <c r="Z177" s="2" t="str">
        <f t="shared" si="5"/>
        <v>შპს''მედიქალ პარკი საქართველო '' მესტიის საავადმყოფო</v>
      </c>
      <c r="AA177" s="2" t="s">
        <v>1532</v>
      </c>
      <c r="AB177" t="s">
        <v>468</v>
      </c>
    </row>
    <row r="178" spans="1:28" x14ac:dyDescent="0.3">
      <c r="A178" t="s">
        <v>1539</v>
      </c>
      <c r="B178" t="s">
        <v>1540</v>
      </c>
      <c r="C178" t="s">
        <v>1541</v>
      </c>
      <c r="D178" t="s">
        <v>27</v>
      </c>
      <c r="E178" t="s">
        <v>28</v>
      </c>
      <c r="F178" t="s">
        <v>27</v>
      </c>
      <c r="G178" t="s">
        <v>27</v>
      </c>
      <c r="H178" t="s">
        <v>27</v>
      </c>
      <c r="I178" t="s">
        <v>27</v>
      </c>
      <c r="J178" t="s">
        <v>1542</v>
      </c>
      <c r="K178" t="s">
        <v>1543</v>
      </c>
      <c r="L178" t="s">
        <v>27</v>
      </c>
      <c r="M178" t="s">
        <v>27</v>
      </c>
      <c r="N178" t="s">
        <v>27</v>
      </c>
      <c r="O178" t="s">
        <v>34</v>
      </c>
      <c r="P178" t="s">
        <v>1544</v>
      </c>
      <c r="Q178" t="s">
        <v>1545</v>
      </c>
      <c r="R178" t="s">
        <v>1546</v>
      </c>
      <c r="S178" t="s">
        <v>27</v>
      </c>
      <c r="T178" t="s">
        <v>34</v>
      </c>
      <c r="U178" t="s">
        <v>27</v>
      </c>
      <c r="V178" t="s">
        <v>1540</v>
      </c>
      <c r="W178" t="s">
        <v>39</v>
      </c>
      <c r="X178" t="s">
        <v>27</v>
      </c>
      <c r="Y178" t="str">
        <f t="shared" si="4"/>
        <v>225054124</v>
      </c>
      <c r="Z178" s="2" t="str">
        <f t="shared" si="5"/>
        <v>შპს "დასტაქარი" როკითის ამბულატორია</v>
      </c>
      <c r="AA178" s="2" t="s">
        <v>1540</v>
      </c>
      <c r="AB178" t="s">
        <v>1541</v>
      </c>
    </row>
    <row r="179" spans="1:28" x14ac:dyDescent="0.3">
      <c r="A179" t="s">
        <v>1547</v>
      </c>
      <c r="B179" t="s">
        <v>1548</v>
      </c>
      <c r="C179" t="s">
        <v>1548</v>
      </c>
      <c r="D179" t="s">
        <v>27</v>
      </c>
      <c r="E179" t="s">
        <v>28</v>
      </c>
      <c r="F179" t="s">
        <v>27</v>
      </c>
      <c r="G179" t="s">
        <v>27</v>
      </c>
      <c r="H179" t="s">
        <v>27</v>
      </c>
      <c r="I179" t="s">
        <v>27</v>
      </c>
      <c r="J179" t="s">
        <v>1548</v>
      </c>
      <c r="K179" t="s">
        <v>1548</v>
      </c>
      <c r="L179" t="s">
        <v>27</v>
      </c>
      <c r="M179" t="s">
        <v>1549</v>
      </c>
      <c r="N179" t="s">
        <v>27</v>
      </c>
      <c r="O179" t="s">
        <v>261</v>
      </c>
      <c r="P179" t="s">
        <v>1039</v>
      </c>
      <c r="Q179" t="s">
        <v>1550</v>
      </c>
      <c r="R179" t="s">
        <v>1551</v>
      </c>
      <c r="S179" t="s">
        <v>261</v>
      </c>
      <c r="T179" t="s">
        <v>1551</v>
      </c>
      <c r="V179" t="s">
        <v>1548</v>
      </c>
      <c r="W179" t="s">
        <v>39</v>
      </c>
      <c r="X179" t="s">
        <v>27</v>
      </c>
      <c r="Y179" t="str">
        <f t="shared" si="4"/>
        <v>12001044441</v>
      </c>
      <c r="Z179" s="2" t="str">
        <f t="shared" si="5"/>
        <v>12001044441</v>
      </c>
      <c r="AA179" s="2" t="s">
        <v>1548</v>
      </c>
      <c r="AB179" t="s">
        <v>1548</v>
      </c>
    </row>
    <row r="180" spans="1:28" x14ac:dyDescent="0.3">
      <c r="A180" t="s">
        <v>1552</v>
      </c>
      <c r="B180" t="s">
        <v>1553</v>
      </c>
      <c r="C180" t="s">
        <v>1554</v>
      </c>
      <c r="D180" t="s">
        <v>27</v>
      </c>
      <c r="E180" t="s">
        <v>28</v>
      </c>
      <c r="F180" t="s">
        <v>27</v>
      </c>
      <c r="G180" t="s">
        <v>27</v>
      </c>
      <c r="H180" t="s">
        <v>27</v>
      </c>
      <c r="I180" t="s">
        <v>27</v>
      </c>
      <c r="J180" t="s">
        <v>1553</v>
      </c>
      <c r="K180" t="s">
        <v>1553</v>
      </c>
      <c r="L180" t="s">
        <v>27</v>
      </c>
      <c r="M180" t="s">
        <v>1555</v>
      </c>
      <c r="N180" t="s">
        <v>27</v>
      </c>
      <c r="O180" t="s">
        <v>261</v>
      </c>
      <c r="P180" t="s">
        <v>1039</v>
      </c>
      <c r="Q180" t="s">
        <v>1556</v>
      </c>
      <c r="R180" t="s">
        <v>1557</v>
      </c>
      <c r="S180" t="s">
        <v>1558</v>
      </c>
      <c r="T180" t="s">
        <v>27</v>
      </c>
      <c r="U180" t="s">
        <v>27</v>
      </c>
      <c r="V180" t="s">
        <v>1553</v>
      </c>
      <c r="W180" t="s">
        <v>39</v>
      </c>
      <c r="X180" t="s">
        <v>27</v>
      </c>
      <c r="Y180" t="str">
        <f t="shared" si="4"/>
        <v>10001040697</v>
      </c>
      <c r="Z180" s="2" t="str">
        <f t="shared" si="5"/>
        <v>ბოლნისი, ქვემო არქევანი, სოფლის ამბულატორია</v>
      </c>
      <c r="AA180" s="2" t="s">
        <v>1553</v>
      </c>
      <c r="AB180" t="s">
        <v>1554</v>
      </c>
    </row>
    <row r="181" spans="1:28" x14ac:dyDescent="0.3">
      <c r="A181" t="s">
        <v>1559</v>
      </c>
      <c r="B181" t="s">
        <v>1560</v>
      </c>
      <c r="C181" t="s">
        <v>1561</v>
      </c>
      <c r="D181" t="s">
        <v>27</v>
      </c>
      <c r="E181" t="s">
        <v>28</v>
      </c>
      <c r="F181" t="s">
        <v>27</v>
      </c>
      <c r="G181" t="s">
        <v>27</v>
      </c>
      <c r="H181" t="s">
        <v>27</v>
      </c>
      <c r="I181" t="s">
        <v>27</v>
      </c>
      <c r="J181" t="s">
        <v>1560</v>
      </c>
      <c r="K181" t="s">
        <v>1560</v>
      </c>
      <c r="L181" t="s">
        <v>27</v>
      </c>
      <c r="M181" t="s">
        <v>27</v>
      </c>
      <c r="N181" t="s">
        <v>1562</v>
      </c>
      <c r="O181" t="s">
        <v>110</v>
      </c>
      <c r="P181" t="s">
        <v>1563</v>
      </c>
      <c r="Q181" t="s">
        <v>1564</v>
      </c>
      <c r="R181" t="s">
        <v>1565</v>
      </c>
      <c r="S181" t="s">
        <v>1566</v>
      </c>
      <c r="T181" t="s">
        <v>1565</v>
      </c>
      <c r="U181" t="s">
        <v>1567</v>
      </c>
      <c r="V181" t="s">
        <v>1560</v>
      </c>
      <c r="W181" t="s">
        <v>39</v>
      </c>
      <c r="X181" t="s">
        <v>27</v>
      </c>
      <c r="Y181" t="str">
        <f t="shared" si="4"/>
        <v>29001007913</v>
      </c>
      <c r="Z181" s="2" t="str">
        <f t="shared" si="5"/>
        <v>სადაზღვევო კომპანია "ალდაგი ბისიაი"</v>
      </c>
      <c r="AA181" s="2" t="s">
        <v>1560</v>
      </c>
      <c r="AB181" t="s">
        <v>1567</v>
      </c>
    </row>
    <row r="182" spans="1:28" x14ac:dyDescent="0.3">
      <c r="A182" t="s">
        <v>1568</v>
      </c>
      <c r="B182" t="s">
        <v>1569</v>
      </c>
      <c r="C182" t="s">
        <v>1570</v>
      </c>
      <c r="D182" t="s">
        <v>27</v>
      </c>
      <c r="E182" t="s">
        <v>28</v>
      </c>
      <c r="F182" t="s">
        <v>27</v>
      </c>
      <c r="G182" t="s">
        <v>27</v>
      </c>
      <c r="H182" t="s">
        <v>27</v>
      </c>
      <c r="I182" t="s">
        <v>27</v>
      </c>
      <c r="J182" t="s">
        <v>1569</v>
      </c>
      <c r="K182" t="s">
        <v>1569</v>
      </c>
      <c r="L182" t="s">
        <v>27</v>
      </c>
      <c r="M182" t="s">
        <v>27</v>
      </c>
      <c r="N182" t="s">
        <v>1571</v>
      </c>
      <c r="O182" t="s">
        <v>110</v>
      </c>
      <c r="P182" t="s">
        <v>1563</v>
      </c>
      <c r="Q182" t="s">
        <v>1572</v>
      </c>
      <c r="R182" t="s">
        <v>1573</v>
      </c>
      <c r="S182" t="s">
        <v>1566</v>
      </c>
      <c r="T182" t="s">
        <v>1573</v>
      </c>
      <c r="U182" t="s">
        <v>1567</v>
      </c>
      <c r="V182" t="s">
        <v>1569</v>
      </c>
      <c r="W182" t="s">
        <v>39</v>
      </c>
      <c r="X182" t="s">
        <v>27</v>
      </c>
      <c r="Y182" t="str">
        <f t="shared" si="4"/>
        <v>29001016210</v>
      </c>
      <c r="Z182" s="2" t="str">
        <f t="shared" si="5"/>
        <v>სადაზღვევო კომპანია "ალდაგი ბისიაი"</v>
      </c>
      <c r="AA182" s="2" t="s">
        <v>1569</v>
      </c>
      <c r="AB182" t="s">
        <v>1567</v>
      </c>
    </row>
    <row r="183" spans="1:28" x14ac:dyDescent="0.3">
      <c r="A183" t="s">
        <v>1574</v>
      </c>
      <c r="B183" t="s">
        <v>1575</v>
      </c>
      <c r="C183" t="s">
        <v>1576</v>
      </c>
      <c r="D183" t="s">
        <v>27</v>
      </c>
      <c r="E183" t="s">
        <v>28</v>
      </c>
      <c r="F183" t="s">
        <v>29</v>
      </c>
      <c r="G183" t="s">
        <v>27</v>
      </c>
      <c r="H183" t="s">
        <v>27</v>
      </c>
      <c r="I183" t="s">
        <v>27</v>
      </c>
      <c r="J183" t="s">
        <v>27</v>
      </c>
      <c r="K183" t="s">
        <v>1577</v>
      </c>
      <c r="L183" t="s">
        <v>27</v>
      </c>
      <c r="M183" t="s">
        <v>1578</v>
      </c>
      <c r="N183" t="s">
        <v>1579</v>
      </c>
      <c r="O183" t="s">
        <v>261</v>
      </c>
      <c r="P183" t="s">
        <v>262</v>
      </c>
      <c r="Q183" t="s">
        <v>1580</v>
      </c>
      <c r="R183" t="s">
        <v>1581</v>
      </c>
      <c r="S183" t="s">
        <v>261</v>
      </c>
      <c r="T183" t="s">
        <v>1581</v>
      </c>
      <c r="U183" t="s">
        <v>1582</v>
      </c>
      <c r="V183" t="s">
        <v>1575</v>
      </c>
      <c r="W183" t="s">
        <v>39</v>
      </c>
      <c r="X183" t="s">
        <v>27</v>
      </c>
      <c r="Y183" t="str">
        <f t="shared" si="4"/>
        <v>212002580</v>
      </c>
      <c r="Z183" s="2" t="str">
        <f t="shared" si="5"/>
        <v>შპს" ავერსი ფარმა"</v>
      </c>
      <c r="AA183" s="2" t="s">
        <v>1575</v>
      </c>
      <c r="AB183" t="s">
        <v>1582</v>
      </c>
    </row>
    <row r="184" spans="1:28" x14ac:dyDescent="0.3">
      <c r="A184" t="s">
        <v>1583</v>
      </c>
      <c r="B184" t="s">
        <v>1575</v>
      </c>
      <c r="C184" t="s">
        <v>1584</v>
      </c>
      <c r="D184" t="s">
        <v>27</v>
      </c>
      <c r="E184" t="s">
        <v>28</v>
      </c>
      <c r="F184" t="s">
        <v>29</v>
      </c>
      <c r="G184" t="s">
        <v>27</v>
      </c>
      <c r="H184" t="s">
        <v>1585</v>
      </c>
      <c r="I184" t="s">
        <v>1586</v>
      </c>
      <c r="J184" t="s">
        <v>1587</v>
      </c>
      <c r="K184" t="s">
        <v>1577</v>
      </c>
      <c r="L184" t="s">
        <v>27</v>
      </c>
      <c r="M184" t="s">
        <v>1588</v>
      </c>
      <c r="N184" t="s">
        <v>1589</v>
      </c>
      <c r="O184" t="s">
        <v>69</v>
      </c>
      <c r="P184" t="s">
        <v>252</v>
      </c>
      <c r="Q184" t="s">
        <v>252</v>
      </c>
      <c r="R184" t="s">
        <v>1590</v>
      </c>
      <c r="S184" t="s">
        <v>69</v>
      </c>
      <c r="T184" t="s">
        <v>1590</v>
      </c>
      <c r="U184" t="s">
        <v>1591</v>
      </c>
      <c r="V184" t="s">
        <v>1575</v>
      </c>
      <c r="W184" t="s">
        <v>58</v>
      </c>
      <c r="X184" t="s">
        <v>27</v>
      </c>
      <c r="Y184" t="str">
        <f t="shared" si="4"/>
        <v>212002580</v>
      </c>
      <c r="Z184" s="2" t="str">
        <f t="shared" si="5"/>
        <v>შპს "ავერსი ფარმა"</v>
      </c>
      <c r="AA184" s="2" t="s">
        <v>1575</v>
      </c>
      <c r="AB184" t="s">
        <v>1591</v>
      </c>
    </row>
    <row r="185" spans="1:28" x14ac:dyDescent="0.3">
      <c r="A185" t="s">
        <v>669</v>
      </c>
      <c r="B185" t="s">
        <v>1593</v>
      </c>
      <c r="C185" t="s">
        <v>1594</v>
      </c>
      <c r="D185" t="s">
        <v>27</v>
      </c>
      <c r="E185" t="s">
        <v>28</v>
      </c>
      <c r="F185" t="s">
        <v>29</v>
      </c>
      <c r="G185" t="s">
        <v>27</v>
      </c>
      <c r="H185" t="s">
        <v>1595</v>
      </c>
      <c r="I185" t="s">
        <v>1595</v>
      </c>
      <c r="J185" t="s">
        <v>1596</v>
      </c>
      <c r="K185" t="s">
        <v>1597</v>
      </c>
      <c r="L185" t="s">
        <v>27</v>
      </c>
      <c r="M185" t="s">
        <v>1598</v>
      </c>
      <c r="N185" t="s">
        <v>1599</v>
      </c>
      <c r="O185" t="s">
        <v>110</v>
      </c>
      <c r="P185" t="s">
        <v>738</v>
      </c>
      <c r="Q185" t="s">
        <v>784</v>
      </c>
      <c r="R185" t="s">
        <v>1600</v>
      </c>
      <c r="S185" t="s">
        <v>458</v>
      </c>
      <c r="T185" t="s">
        <v>1601</v>
      </c>
      <c r="V185" t="s">
        <v>1593</v>
      </c>
      <c r="W185" t="s">
        <v>96</v>
      </c>
      <c r="X185" t="s">
        <v>27</v>
      </c>
      <c r="Y185" t="str">
        <f t="shared" si="4"/>
        <v>220007105</v>
      </c>
      <c r="Z185" s="2" t="str">
        <f t="shared" si="5"/>
        <v>შ.პ.ს. "ზუგდიდის სარაიონთაშორისო ფსიქონარკოლოგიური დისპანსერი"</v>
      </c>
      <c r="AA185" s="2" t="s">
        <v>1593</v>
      </c>
      <c r="AB185" t="s">
        <v>1594</v>
      </c>
    </row>
    <row r="186" spans="1:28" x14ac:dyDescent="0.3">
      <c r="A186" t="s">
        <v>1602</v>
      </c>
      <c r="B186" t="s">
        <v>1603</v>
      </c>
      <c r="C186" t="s">
        <v>1604</v>
      </c>
      <c r="D186" t="s">
        <v>27</v>
      </c>
      <c r="E186" t="s">
        <v>28</v>
      </c>
      <c r="F186" t="s">
        <v>27</v>
      </c>
      <c r="G186" t="s">
        <v>27</v>
      </c>
      <c r="H186" t="s">
        <v>27</v>
      </c>
      <c r="I186" t="s">
        <v>27</v>
      </c>
      <c r="J186" t="s">
        <v>1603</v>
      </c>
      <c r="K186" t="s">
        <v>1603</v>
      </c>
      <c r="L186" t="s">
        <v>27</v>
      </c>
      <c r="M186" t="s">
        <v>1605</v>
      </c>
      <c r="N186" t="s">
        <v>1606</v>
      </c>
      <c r="O186" t="s">
        <v>110</v>
      </c>
      <c r="P186" t="s">
        <v>738</v>
      </c>
      <c r="Q186" t="s">
        <v>738</v>
      </c>
      <c r="R186" t="s">
        <v>1607</v>
      </c>
      <c r="S186" t="s">
        <v>467</v>
      </c>
      <c r="T186" t="s">
        <v>1607</v>
      </c>
      <c r="U186" t="s">
        <v>27</v>
      </c>
      <c r="V186" t="s">
        <v>1603</v>
      </c>
      <c r="W186" t="s">
        <v>96</v>
      </c>
      <c r="X186" t="s">
        <v>27</v>
      </c>
      <c r="Y186" t="str">
        <f t="shared" si="4"/>
        <v>19001026655</v>
      </c>
      <c r="Z186" s="2" t="str">
        <f t="shared" si="5"/>
        <v>ინდ. მეწარმე: დოდო თოდუა "ჯანმრთელობის სახლი"</v>
      </c>
      <c r="AA186" s="2" t="s">
        <v>1603</v>
      </c>
      <c r="AB186" t="s">
        <v>13099</v>
      </c>
    </row>
    <row r="187" spans="1:28" x14ac:dyDescent="0.3">
      <c r="A187" t="s">
        <v>1608</v>
      </c>
      <c r="B187" t="s">
        <v>1609</v>
      </c>
      <c r="C187" t="s">
        <v>1610</v>
      </c>
      <c r="D187" t="s">
        <v>27</v>
      </c>
      <c r="E187" t="s">
        <v>28</v>
      </c>
      <c r="F187" t="s">
        <v>1611</v>
      </c>
      <c r="G187" t="s">
        <v>27</v>
      </c>
      <c r="H187" t="s">
        <v>42</v>
      </c>
      <c r="I187" t="s">
        <v>42</v>
      </c>
      <c r="J187" t="s">
        <v>1612</v>
      </c>
      <c r="K187" t="s">
        <v>1613</v>
      </c>
      <c r="L187" t="s">
        <v>27</v>
      </c>
      <c r="M187" t="s">
        <v>1614</v>
      </c>
      <c r="N187" t="s">
        <v>1615</v>
      </c>
      <c r="O187" t="s">
        <v>110</v>
      </c>
      <c r="P187" t="s">
        <v>738</v>
      </c>
      <c r="Q187" t="s">
        <v>738</v>
      </c>
      <c r="R187" t="s">
        <v>1616</v>
      </c>
      <c r="S187" t="s">
        <v>467</v>
      </c>
      <c r="T187" t="s">
        <v>1617</v>
      </c>
      <c r="U187" t="s">
        <v>27</v>
      </c>
      <c r="V187" t="s">
        <v>1609</v>
      </c>
      <c r="W187" t="s">
        <v>96</v>
      </c>
      <c r="X187" t="s">
        <v>27</v>
      </c>
      <c r="Y187" t="str">
        <f t="shared" si="4"/>
        <v>419989613</v>
      </c>
      <c r="Z187" s="2" t="str">
        <f t="shared" si="5"/>
        <v>შპს სამეგრელო-ზემო სვანეთის ონკოლოგიური ცენტრი</v>
      </c>
      <c r="AA187" s="2" t="s">
        <v>1609</v>
      </c>
      <c r="AB187" t="s">
        <v>1610</v>
      </c>
    </row>
    <row r="188" spans="1:28" x14ac:dyDescent="0.3">
      <c r="A188" t="s">
        <v>1618</v>
      </c>
      <c r="B188" t="s">
        <v>1619</v>
      </c>
      <c r="C188" t="s">
        <v>1620</v>
      </c>
      <c r="D188" t="s">
        <v>27</v>
      </c>
      <c r="E188" t="s">
        <v>28</v>
      </c>
      <c r="F188" t="s">
        <v>27</v>
      </c>
      <c r="G188" t="s">
        <v>27</v>
      </c>
      <c r="H188" t="s">
        <v>27</v>
      </c>
      <c r="I188" t="s">
        <v>27</v>
      </c>
      <c r="J188" t="s">
        <v>1619</v>
      </c>
      <c r="K188" t="s">
        <v>1619</v>
      </c>
      <c r="L188" t="s">
        <v>27</v>
      </c>
      <c r="M188" t="s">
        <v>27</v>
      </c>
      <c r="N188" t="s">
        <v>1621</v>
      </c>
      <c r="O188" t="s">
        <v>301</v>
      </c>
      <c r="P188" t="s">
        <v>389</v>
      </c>
      <c r="Q188" t="s">
        <v>1622</v>
      </c>
      <c r="R188" t="s">
        <v>1623</v>
      </c>
      <c r="S188" t="s">
        <v>301</v>
      </c>
      <c r="T188" t="s">
        <v>1623</v>
      </c>
      <c r="U188" t="s">
        <v>27</v>
      </c>
      <c r="V188" t="s">
        <v>1619</v>
      </c>
      <c r="W188" t="s">
        <v>39</v>
      </c>
      <c r="X188" t="s">
        <v>27</v>
      </c>
      <c r="Y188" t="str">
        <f t="shared" si="4"/>
        <v>61002001077</v>
      </c>
      <c r="Z188" s="2" t="str">
        <f t="shared" si="5"/>
        <v>თხილნარის აჯდ.ფიზ.პირი</v>
      </c>
      <c r="AA188" s="2" t="s">
        <v>1619</v>
      </c>
      <c r="AB188" t="s">
        <v>1620</v>
      </c>
    </row>
    <row r="189" spans="1:28" x14ac:dyDescent="0.3">
      <c r="A189" t="s">
        <v>1624</v>
      </c>
      <c r="B189" t="s">
        <v>1625</v>
      </c>
      <c r="C189" t="s">
        <v>1626</v>
      </c>
      <c r="D189" t="s">
        <v>27</v>
      </c>
      <c r="E189" t="s">
        <v>28</v>
      </c>
      <c r="F189" t="s">
        <v>27</v>
      </c>
      <c r="G189" t="s">
        <v>27</v>
      </c>
      <c r="H189" t="s">
        <v>27</v>
      </c>
      <c r="I189" t="s">
        <v>27</v>
      </c>
      <c r="J189" t="s">
        <v>27</v>
      </c>
      <c r="K189" t="s">
        <v>1627</v>
      </c>
      <c r="L189" t="s">
        <v>27</v>
      </c>
      <c r="M189" t="s">
        <v>1628</v>
      </c>
      <c r="N189" t="s">
        <v>1629</v>
      </c>
      <c r="O189" t="s">
        <v>69</v>
      </c>
      <c r="P189" t="s">
        <v>101</v>
      </c>
      <c r="Q189" t="s">
        <v>1630</v>
      </c>
      <c r="R189" t="s">
        <v>1631</v>
      </c>
      <c r="S189" t="s">
        <v>71</v>
      </c>
      <c r="T189" t="s">
        <v>1631</v>
      </c>
      <c r="U189" t="s">
        <v>27</v>
      </c>
      <c r="V189" t="s">
        <v>1625</v>
      </c>
      <c r="W189" t="s">
        <v>58</v>
      </c>
      <c r="X189" t="s">
        <v>27</v>
      </c>
      <c r="Y189" t="str">
        <f t="shared" si="4"/>
        <v>202054908</v>
      </c>
      <c r="Z189" s="2" t="str">
        <f t="shared" si="5"/>
        <v>შ.პ.ს ვ. სანიკიძის სახ. ომის ვეტერანთა კლინიკური ჰოსპიტალი</v>
      </c>
      <c r="AA189" s="2" t="s">
        <v>1625</v>
      </c>
      <c r="AB189" t="s">
        <v>1626</v>
      </c>
    </row>
    <row r="190" spans="1:28" x14ac:dyDescent="0.3">
      <c r="A190" t="s">
        <v>1632</v>
      </c>
      <c r="B190" t="s">
        <v>1633</v>
      </c>
      <c r="C190" t="s">
        <v>1634</v>
      </c>
      <c r="D190" t="s">
        <v>27</v>
      </c>
      <c r="E190" t="s">
        <v>28</v>
      </c>
      <c r="F190" t="s">
        <v>27</v>
      </c>
      <c r="G190" t="s">
        <v>27</v>
      </c>
      <c r="H190" t="s">
        <v>27</v>
      </c>
      <c r="I190" t="s">
        <v>27</v>
      </c>
      <c r="J190" t="s">
        <v>1633</v>
      </c>
      <c r="K190" t="s">
        <v>1633</v>
      </c>
      <c r="L190" t="s">
        <v>27</v>
      </c>
      <c r="M190" t="s">
        <v>27</v>
      </c>
      <c r="N190" t="s">
        <v>1635</v>
      </c>
      <c r="O190" t="s">
        <v>52</v>
      </c>
      <c r="P190" t="s">
        <v>53</v>
      </c>
      <c r="Q190" t="s">
        <v>1636</v>
      </c>
      <c r="R190" t="s">
        <v>1637</v>
      </c>
      <c r="S190" t="s">
        <v>52</v>
      </c>
      <c r="T190" t="s">
        <v>1637</v>
      </c>
      <c r="U190" t="s">
        <v>496</v>
      </c>
      <c r="V190" t="s">
        <v>1633</v>
      </c>
      <c r="W190" t="s">
        <v>39</v>
      </c>
      <c r="X190" t="s">
        <v>27</v>
      </c>
      <c r="Y190" t="str">
        <f t="shared" si="4"/>
        <v>46001009620</v>
      </c>
      <c r="Z190" s="2" t="str">
        <f t="shared" si="5"/>
        <v>medalfa</v>
      </c>
      <c r="AA190" s="2" t="s">
        <v>1633</v>
      </c>
      <c r="AB190" t="s">
        <v>496</v>
      </c>
    </row>
    <row r="191" spans="1:28" x14ac:dyDescent="0.3">
      <c r="A191" t="s">
        <v>1638</v>
      </c>
      <c r="B191" t="s">
        <v>1639</v>
      </c>
      <c r="C191" t="s">
        <v>1640</v>
      </c>
      <c r="D191" t="s">
        <v>27</v>
      </c>
      <c r="E191" t="s">
        <v>28</v>
      </c>
      <c r="F191" t="s">
        <v>27</v>
      </c>
      <c r="G191" t="s">
        <v>27</v>
      </c>
      <c r="H191" t="s">
        <v>27</v>
      </c>
      <c r="I191" t="s">
        <v>27</v>
      </c>
      <c r="J191" t="s">
        <v>1641</v>
      </c>
      <c r="K191" t="s">
        <v>1641</v>
      </c>
      <c r="L191" t="s">
        <v>27</v>
      </c>
      <c r="M191" t="s">
        <v>1642</v>
      </c>
      <c r="N191" t="s">
        <v>1643</v>
      </c>
      <c r="O191" t="s">
        <v>34</v>
      </c>
      <c r="P191" t="s">
        <v>1135</v>
      </c>
      <c r="Q191" t="s">
        <v>1644</v>
      </c>
      <c r="R191" t="s">
        <v>1645</v>
      </c>
      <c r="S191" t="s">
        <v>34</v>
      </c>
      <c r="T191" t="s">
        <v>1645</v>
      </c>
      <c r="U191" t="s">
        <v>1640</v>
      </c>
      <c r="V191" t="s">
        <v>1639</v>
      </c>
      <c r="W191" t="s">
        <v>96</v>
      </c>
      <c r="X191" t="s">
        <v>27</v>
      </c>
      <c r="Y191" t="str">
        <f t="shared" si="4"/>
        <v>438725275</v>
      </c>
      <c r="Z191" s="2" t="str">
        <f t="shared" si="5"/>
        <v>შპს ,,მედი+’’</v>
      </c>
      <c r="AA191" s="2" t="s">
        <v>1639</v>
      </c>
      <c r="AB191" t="s">
        <v>1640</v>
      </c>
    </row>
    <row r="192" spans="1:28" x14ac:dyDescent="0.3">
      <c r="A192" t="s">
        <v>1646</v>
      </c>
      <c r="B192" t="s">
        <v>1647</v>
      </c>
      <c r="C192" t="s">
        <v>1648</v>
      </c>
      <c r="D192" t="s">
        <v>27</v>
      </c>
      <c r="E192" t="s">
        <v>28</v>
      </c>
      <c r="F192" t="s">
        <v>27</v>
      </c>
      <c r="G192" t="s">
        <v>27</v>
      </c>
      <c r="H192" t="s">
        <v>27</v>
      </c>
      <c r="I192" t="s">
        <v>27</v>
      </c>
      <c r="J192" t="s">
        <v>1649</v>
      </c>
      <c r="K192" t="s">
        <v>1649</v>
      </c>
      <c r="L192" t="s">
        <v>27</v>
      </c>
      <c r="M192" t="s">
        <v>1650</v>
      </c>
      <c r="N192" t="s">
        <v>1651</v>
      </c>
      <c r="O192" t="s">
        <v>1029</v>
      </c>
      <c r="P192" t="s">
        <v>1652</v>
      </c>
      <c r="Q192" t="s">
        <v>1653</v>
      </c>
      <c r="R192" t="s">
        <v>1654</v>
      </c>
      <c r="S192" t="s">
        <v>1655</v>
      </c>
      <c r="T192" t="s">
        <v>1656</v>
      </c>
      <c r="V192" t="s">
        <v>1647</v>
      </c>
      <c r="W192" t="s">
        <v>39</v>
      </c>
      <c r="X192" t="s">
        <v>27</v>
      </c>
      <c r="Y192" t="str">
        <f t="shared" si="4"/>
        <v>229275398</v>
      </c>
      <c r="Z192" s="2" t="str">
        <f t="shared" si="5"/>
        <v>შპს"მჭადიჯვრის ამბულატორია"</v>
      </c>
      <c r="AA192" s="2" t="s">
        <v>1647</v>
      </c>
      <c r="AB192" t="s">
        <v>1648</v>
      </c>
    </row>
    <row r="193" spans="1:29" x14ac:dyDescent="0.3">
      <c r="A193" t="s">
        <v>1657</v>
      </c>
      <c r="B193" t="s">
        <v>1658</v>
      </c>
      <c r="C193" t="s">
        <v>1659</v>
      </c>
      <c r="D193" t="s">
        <v>27</v>
      </c>
      <c r="E193" t="s">
        <v>28</v>
      </c>
      <c r="F193" t="s">
        <v>27</v>
      </c>
      <c r="G193" t="s">
        <v>27</v>
      </c>
      <c r="H193" t="s">
        <v>27</v>
      </c>
      <c r="I193" t="s">
        <v>27</v>
      </c>
      <c r="J193" t="s">
        <v>1660</v>
      </c>
      <c r="K193" t="s">
        <v>1660</v>
      </c>
      <c r="L193" t="s">
        <v>27</v>
      </c>
      <c r="M193" t="s">
        <v>27</v>
      </c>
      <c r="N193" t="s">
        <v>1661</v>
      </c>
      <c r="O193" t="s">
        <v>1029</v>
      </c>
      <c r="P193" t="s">
        <v>1030</v>
      </c>
      <c r="Q193" t="s">
        <v>1662</v>
      </c>
      <c r="R193" t="s">
        <v>1662</v>
      </c>
      <c r="S193" t="s">
        <v>1029</v>
      </c>
      <c r="T193" t="s">
        <v>1663</v>
      </c>
      <c r="U193" t="s">
        <v>1664</v>
      </c>
      <c r="V193" t="s">
        <v>1658</v>
      </c>
      <c r="W193" t="s">
        <v>39</v>
      </c>
      <c r="X193" t="s">
        <v>27</v>
      </c>
      <c r="Y193" t="str">
        <f t="shared" si="4"/>
        <v>236035526</v>
      </c>
      <c r="Z193" s="2" t="str">
        <f t="shared" si="5"/>
        <v>მცხეთის მუნიციპალიტეტი</v>
      </c>
      <c r="AA193" s="2" t="s">
        <v>1658</v>
      </c>
      <c r="AB193" t="s">
        <v>1664</v>
      </c>
    </row>
    <row r="194" spans="1:29" x14ac:dyDescent="0.3">
      <c r="A194" t="s">
        <v>1665</v>
      </c>
      <c r="B194" t="s">
        <v>1666</v>
      </c>
      <c r="C194" t="s">
        <v>1667</v>
      </c>
      <c r="D194" t="s">
        <v>27</v>
      </c>
      <c r="E194" t="s">
        <v>28</v>
      </c>
      <c r="F194" t="s">
        <v>27</v>
      </c>
      <c r="G194" t="s">
        <v>27</v>
      </c>
      <c r="H194" t="s">
        <v>27</v>
      </c>
      <c r="I194" t="s">
        <v>27</v>
      </c>
      <c r="J194" t="s">
        <v>1666</v>
      </c>
      <c r="K194" t="s">
        <v>1666</v>
      </c>
      <c r="L194" t="s">
        <v>27</v>
      </c>
      <c r="M194" t="s">
        <v>1668</v>
      </c>
      <c r="N194" t="s">
        <v>1669</v>
      </c>
      <c r="O194" t="s">
        <v>592</v>
      </c>
      <c r="P194" t="s">
        <v>1670</v>
      </c>
      <c r="Q194" t="s">
        <v>1671</v>
      </c>
      <c r="R194" t="s">
        <v>1672</v>
      </c>
      <c r="S194" t="s">
        <v>592</v>
      </c>
      <c r="T194" t="s">
        <v>1673</v>
      </c>
      <c r="U194" t="s">
        <v>1674</v>
      </c>
      <c r="V194" t="s">
        <v>1666</v>
      </c>
      <c r="W194" t="s">
        <v>39</v>
      </c>
      <c r="X194" t="s">
        <v>27</v>
      </c>
      <c r="Y194" t="str">
        <f t="shared" si="4"/>
        <v>13001046613</v>
      </c>
      <c r="Z194" s="2" t="str">
        <f t="shared" si="5"/>
        <v>ნ.ბეზარაშვილი</v>
      </c>
      <c r="AA194" s="2" t="s">
        <v>1666</v>
      </c>
      <c r="AB194" t="s">
        <v>1674</v>
      </c>
    </row>
    <row r="195" spans="1:29" x14ac:dyDescent="0.3">
      <c r="A195" t="s">
        <v>1675</v>
      </c>
      <c r="B195" t="s">
        <v>1059</v>
      </c>
      <c r="C195" t="s">
        <v>1676</v>
      </c>
      <c r="D195" t="s">
        <v>27</v>
      </c>
      <c r="E195" t="s">
        <v>1677</v>
      </c>
      <c r="F195" t="s">
        <v>29</v>
      </c>
      <c r="G195" t="s">
        <v>1678</v>
      </c>
      <c r="H195" t="s">
        <v>27</v>
      </c>
      <c r="I195" t="s">
        <v>27</v>
      </c>
      <c r="J195" t="s">
        <v>1679</v>
      </c>
      <c r="K195" t="s">
        <v>1062</v>
      </c>
      <c r="L195" t="s">
        <v>27</v>
      </c>
      <c r="M195" t="s">
        <v>1680</v>
      </c>
      <c r="N195" t="s">
        <v>1681</v>
      </c>
      <c r="O195" t="s">
        <v>261</v>
      </c>
      <c r="P195" t="s">
        <v>262</v>
      </c>
      <c r="Q195" t="s">
        <v>1682</v>
      </c>
      <c r="R195" t="s">
        <v>1683</v>
      </c>
      <c r="S195" t="s">
        <v>261</v>
      </c>
      <c r="T195" t="s">
        <v>1684</v>
      </c>
      <c r="U195" t="s">
        <v>1685</v>
      </c>
      <c r="V195" t="s">
        <v>1059</v>
      </c>
      <c r="W195" t="s">
        <v>39</v>
      </c>
      <c r="X195" t="s">
        <v>27</v>
      </c>
      <c r="Y195" t="str">
        <f t="shared" ref="Y195:Y258" si="6">IF(LEN(TRIM(U195))&gt;0,V195,TRIM(B195))</f>
        <v>404907730</v>
      </c>
      <c r="Z195" s="2" t="str">
        <f t="shared" ref="Z195:Z258" si="7">IF(LEN(TRIM(U195))&gt;0,U195,TRIM(C195))</f>
        <v>სადაზღვევო კომპანია ,,ირაო''</v>
      </c>
      <c r="AA195" s="2" t="s">
        <v>1059</v>
      </c>
      <c r="AB195" t="s">
        <v>1685</v>
      </c>
      <c r="AC195">
        <v>1</v>
      </c>
    </row>
    <row r="196" spans="1:29" x14ac:dyDescent="0.3">
      <c r="A196" t="s">
        <v>1686</v>
      </c>
      <c r="B196" t="s">
        <v>1687</v>
      </c>
      <c r="C196" t="s">
        <v>1688</v>
      </c>
      <c r="D196" t="s">
        <v>27</v>
      </c>
      <c r="E196" t="s">
        <v>28</v>
      </c>
      <c r="F196" t="s">
        <v>27</v>
      </c>
      <c r="G196" t="s">
        <v>27</v>
      </c>
      <c r="H196" t="s">
        <v>27</v>
      </c>
      <c r="I196" t="s">
        <v>27</v>
      </c>
      <c r="J196" t="s">
        <v>1689</v>
      </c>
      <c r="K196" t="s">
        <v>1689</v>
      </c>
      <c r="L196" t="s">
        <v>27</v>
      </c>
      <c r="M196" t="s">
        <v>1690</v>
      </c>
      <c r="N196" t="s">
        <v>1691</v>
      </c>
      <c r="O196" t="s">
        <v>69</v>
      </c>
      <c r="P196" t="s">
        <v>191</v>
      </c>
      <c r="Q196" t="s">
        <v>1692</v>
      </c>
      <c r="R196" t="s">
        <v>27</v>
      </c>
      <c r="S196" t="s">
        <v>69</v>
      </c>
      <c r="T196" t="s">
        <v>1692</v>
      </c>
      <c r="U196" t="s">
        <v>1693</v>
      </c>
      <c r="V196" t="s">
        <v>1687</v>
      </c>
      <c r="W196" t="s">
        <v>39</v>
      </c>
      <c r="X196" t="s">
        <v>27</v>
      </c>
      <c r="Y196" t="str">
        <f t="shared" si="6"/>
        <v>206344062</v>
      </c>
      <c r="Z196" s="2" t="str">
        <f t="shared" si="7"/>
        <v>(სახელმწიფო) ეკონომიკისა და მდგრადი განვითარების სამინისტრო, საწარმოთა მართვის სააგენტო</v>
      </c>
      <c r="AA196" s="2" t="s">
        <v>1687</v>
      </c>
      <c r="AB196" t="s">
        <v>1693</v>
      </c>
    </row>
    <row r="197" spans="1:29" x14ac:dyDescent="0.3">
      <c r="A197" t="s">
        <v>1694</v>
      </c>
      <c r="B197" t="s">
        <v>1695</v>
      </c>
      <c r="C197" t="s">
        <v>1696</v>
      </c>
      <c r="D197" t="s">
        <v>27</v>
      </c>
      <c r="E197" t="s">
        <v>28</v>
      </c>
      <c r="F197" t="s">
        <v>27</v>
      </c>
      <c r="G197" t="s">
        <v>27</v>
      </c>
      <c r="H197" t="s">
        <v>27</v>
      </c>
      <c r="I197" t="s">
        <v>27</v>
      </c>
      <c r="J197" t="s">
        <v>1695</v>
      </c>
      <c r="K197" t="s">
        <v>1695</v>
      </c>
      <c r="L197" t="s">
        <v>27</v>
      </c>
      <c r="M197" t="s">
        <v>27</v>
      </c>
      <c r="N197" t="s">
        <v>1697</v>
      </c>
      <c r="O197" t="s">
        <v>592</v>
      </c>
      <c r="P197" t="s">
        <v>1698</v>
      </c>
      <c r="Q197" t="s">
        <v>1699</v>
      </c>
      <c r="R197" t="s">
        <v>1700</v>
      </c>
      <c r="S197" t="s">
        <v>1701</v>
      </c>
      <c r="T197" t="s">
        <v>1700</v>
      </c>
      <c r="U197" t="s">
        <v>27</v>
      </c>
      <c r="V197" t="s">
        <v>1695</v>
      </c>
      <c r="W197" t="s">
        <v>39</v>
      </c>
      <c r="X197" t="s">
        <v>27</v>
      </c>
      <c r="Y197" t="str">
        <f t="shared" si="6"/>
        <v>08001002822</v>
      </c>
      <c r="Z197" s="2" t="str">
        <f t="shared" si="7"/>
        <v>ომალოს საექიმო ამბულატორია (მთათუშეთი)</v>
      </c>
      <c r="AA197" s="2" t="s">
        <v>1695</v>
      </c>
      <c r="AB197" t="s">
        <v>1696</v>
      </c>
    </row>
    <row r="198" spans="1:29" x14ac:dyDescent="0.3">
      <c r="A198" t="s">
        <v>1702</v>
      </c>
      <c r="B198" t="s">
        <v>1703</v>
      </c>
      <c r="C198" t="s">
        <v>1704</v>
      </c>
      <c r="D198" t="s">
        <v>27</v>
      </c>
      <c r="E198" t="s">
        <v>28</v>
      </c>
      <c r="F198" t="s">
        <v>27</v>
      </c>
      <c r="G198" t="s">
        <v>27</v>
      </c>
      <c r="H198" t="s">
        <v>27</v>
      </c>
      <c r="I198" t="s">
        <v>27</v>
      </c>
      <c r="J198" t="s">
        <v>1703</v>
      </c>
      <c r="K198" t="s">
        <v>1703</v>
      </c>
      <c r="L198" t="s">
        <v>27</v>
      </c>
      <c r="M198" t="s">
        <v>1705</v>
      </c>
      <c r="N198" t="s">
        <v>1706</v>
      </c>
      <c r="O198" t="s">
        <v>1222</v>
      </c>
      <c r="P198" t="s">
        <v>1707</v>
      </c>
      <c r="Q198" t="s">
        <v>1707</v>
      </c>
      <c r="R198" t="s">
        <v>1708</v>
      </c>
      <c r="S198" t="s">
        <v>1222</v>
      </c>
      <c r="T198" t="s">
        <v>1708</v>
      </c>
      <c r="U198" t="s">
        <v>1709</v>
      </c>
      <c r="V198" t="s">
        <v>1703</v>
      </c>
      <c r="W198" t="s">
        <v>39</v>
      </c>
      <c r="X198" t="s">
        <v>27</v>
      </c>
      <c r="Y198" t="str">
        <f t="shared" si="6"/>
        <v>04001001726</v>
      </c>
      <c r="Z198" s="2" t="str">
        <f t="shared" si="7"/>
        <v>აისი ჯგუფი (მედიქალ პარკი საქართველო)</v>
      </c>
      <c r="AA198" s="2" t="s">
        <v>1703</v>
      </c>
      <c r="AB198" t="s">
        <v>1709</v>
      </c>
    </row>
    <row r="199" spans="1:29" x14ac:dyDescent="0.3">
      <c r="A199" t="s">
        <v>1710</v>
      </c>
      <c r="B199" t="s">
        <v>1711</v>
      </c>
      <c r="C199" t="s">
        <v>1712</v>
      </c>
      <c r="D199" t="s">
        <v>27</v>
      </c>
      <c r="E199" t="s">
        <v>28</v>
      </c>
      <c r="F199" t="s">
        <v>27</v>
      </c>
      <c r="G199" t="s">
        <v>27</v>
      </c>
      <c r="H199" t="s">
        <v>27</v>
      </c>
      <c r="I199" t="s">
        <v>27</v>
      </c>
      <c r="J199" t="s">
        <v>1713</v>
      </c>
      <c r="K199" t="s">
        <v>1713</v>
      </c>
      <c r="L199" t="s">
        <v>27</v>
      </c>
      <c r="M199" t="s">
        <v>27</v>
      </c>
      <c r="N199" t="s">
        <v>27</v>
      </c>
      <c r="O199" t="s">
        <v>447</v>
      </c>
      <c r="P199" t="s">
        <v>448</v>
      </c>
      <c r="Q199" t="s">
        <v>448</v>
      </c>
      <c r="R199" t="s">
        <v>1714</v>
      </c>
      <c r="S199" t="s">
        <v>69</v>
      </c>
      <c r="T199" t="s">
        <v>1715</v>
      </c>
      <c r="U199" t="s">
        <v>1716</v>
      </c>
      <c r="V199" t="s">
        <v>1711</v>
      </c>
      <c r="W199" t="s">
        <v>39</v>
      </c>
      <c r="X199" t="s">
        <v>27</v>
      </c>
      <c r="Y199" t="str">
        <f t="shared" si="6"/>
        <v>59001001485</v>
      </c>
      <c r="Z199" s="2" t="str">
        <f t="shared" si="7"/>
        <v>შ.პ.ს."ავერსის ფარმა"</v>
      </c>
      <c r="AA199" s="2" t="s">
        <v>1711</v>
      </c>
      <c r="AB199" t="s">
        <v>1716</v>
      </c>
    </row>
    <row r="200" spans="1:29" x14ac:dyDescent="0.3">
      <c r="A200" t="s">
        <v>1717</v>
      </c>
      <c r="B200" t="s">
        <v>1718</v>
      </c>
      <c r="C200" t="s">
        <v>1719</v>
      </c>
      <c r="D200" t="s">
        <v>27</v>
      </c>
      <c r="E200" t="s">
        <v>1720</v>
      </c>
      <c r="F200" t="s">
        <v>29</v>
      </c>
      <c r="G200" t="s">
        <v>1721</v>
      </c>
      <c r="H200" t="s">
        <v>1722</v>
      </c>
      <c r="I200" t="s">
        <v>1722</v>
      </c>
      <c r="J200" t="s">
        <v>1723</v>
      </c>
      <c r="K200" t="s">
        <v>1724</v>
      </c>
      <c r="L200" t="s">
        <v>27</v>
      </c>
      <c r="M200" t="s">
        <v>1725</v>
      </c>
      <c r="N200" t="s">
        <v>1726</v>
      </c>
      <c r="O200" t="s">
        <v>447</v>
      </c>
      <c r="P200" t="s">
        <v>448</v>
      </c>
      <c r="Q200" t="s">
        <v>448</v>
      </c>
      <c r="R200" t="s">
        <v>1727</v>
      </c>
      <c r="S200" t="s">
        <v>447</v>
      </c>
      <c r="T200" t="s">
        <v>1728</v>
      </c>
      <c r="U200" t="s">
        <v>1729</v>
      </c>
      <c r="V200" t="s">
        <v>1718</v>
      </c>
      <c r="W200" t="s">
        <v>58</v>
      </c>
      <c r="X200" t="s">
        <v>27</v>
      </c>
      <c r="Y200" t="str">
        <f t="shared" si="6"/>
        <v>417876034</v>
      </c>
      <c r="Z200" s="2" t="str">
        <f t="shared" si="7"/>
        <v>შპს "ჯორჯიანმედი";</v>
      </c>
      <c r="AA200" s="2" t="s">
        <v>1718</v>
      </c>
      <c r="AB200" t="s">
        <v>1729</v>
      </c>
      <c r="AC200">
        <v>1</v>
      </c>
    </row>
    <row r="201" spans="1:29" x14ac:dyDescent="0.3">
      <c r="A201" t="s">
        <v>1730</v>
      </c>
      <c r="B201" t="s">
        <v>1731</v>
      </c>
      <c r="C201" t="s">
        <v>1732</v>
      </c>
      <c r="D201" t="s">
        <v>27</v>
      </c>
      <c r="E201" t="s">
        <v>28</v>
      </c>
      <c r="F201" t="s">
        <v>27</v>
      </c>
      <c r="G201" t="s">
        <v>27</v>
      </c>
      <c r="H201" t="s">
        <v>27</v>
      </c>
      <c r="I201" t="s">
        <v>27</v>
      </c>
      <c r="J201" t="s">
        <v>1733</v>
      </c>
      <c r="K201" t="s">
        <v>1733</v>
      </c>
      <c r="L201" t="s">
        <v>27</v>
      </c>
      <c r="M201" t="s">
        <v>1734</v>
      </c>
      <c r="N201" t="s">
        <v>1735</v>
      </c>
      <c r="O201" t="s">
        <v>447</v>
      </c>
      <c r="P201" t="s">
        <v>448</v>
      </c>
      <c r="Q201" t="s">
        <v>1736</v>
      </c>
      <c r="R201" t="s">
        <v>1737</v>
      </c>
      <c r="S201" t="s">
        <v>447</v>
      </c>
      <c r="T201" t="s">
        <v>1737</v>
      </c>
      <c r="U201" t="s">
        <v>1738</v>
      </c>
      <c r="V201" t="s">
        <v>1731</v>
      </c>
      <c r="W201" t="s">
        <v>39</v>
      </c>
      <c r="X201" t="s">
        <v>27</v>
      </c>
      <c r="Y201" t="str">
        <f t="shared" si="6"/>
        <v>217879696</v>
      </c>
      <c r="Z201" s="2" t="str">
        <f t="shared" si="7"/>
        <v>სახელმწიფო 100% წილით</v>
      </c>
      <c r="AA201" s="2" t="s">
        <v>1731</v>
      </c>
      <c r="AB201" t="s">
        <v>1738</v>
      </c>
    </row>
    <row r="202" spans="1:29" x14ac:dyDescent="0.3">
      <c r="A202" t="s">
        <v>1739</v>
      </c>
      <c r="B202" t="s">
        <v>1740</v>
      </c>
      <c r="C202" t="s">
        <v>1741</v>
      </c>
      <c r="D202" t="s">
        <v>27</v>
      </c>
      <c r="E202" t="s">
        <v>28</v>
      </c>
      <c r="F202" t="s">
        <v>29</v>
      </c>
      <c r="G202" t="s">
        <v>27</v>
      </c>
      <c r="H202" t="s">
        <v>1742</v>
      </c>
      <c r="I202" t="s">
        <v>1743</v>
      </c>
      <c r="J202" t="s">
        <v>1744</v>
      </c>
      <c r="K202" t="s">
        <v>1744</v>
      </c>
      <c r="L202" t="s">
        <v>27</v>
      </c>
      <c r="M202" t="s">
        <v>1745</v>
      </c>
      <c r="N202" t="s">
        <v>1746</v>
      </c>
      <c r="O202" t="s">
        <v>110</v>
      </c>
      <c r="P202" t="s">
        <v>738</v>
      </c>
      <c r="Q202" t="s">
        <v>738</v>
      </c>
      <c r="R202" t="s">
        <v>1747</v>
      </c>
      <c r="S202" t="s">
        <v>467</v>
      </c>
      <c r="T202" t="s">
        <v>1748</v>
      </c>
      <c r="U202" t="s">
        <v>27</v>
      </c>
      <c r="V202" t="s">
        <v>1740</v>
      </c>
      <c r="W202" t="s">
        <v>266</v>
      </c>
      <c r="X202" t="s">
        <v>27</v>
      </c>
      <c r="Y202" t="str">
        <f t="shared" si="6"/>
        <v>219999009</v>
      </c>
      <c r="Z202" s="2" t="str">
        <f t="shared" si="7"/>
        <v>შ.პ.ს. ზუგდიდის ინფექციური საავადმყოფო</v>
      </c>
      <c r="AA202" s="2" t="s">
        <v>1740</v>
      </c>
      <c r="AB202" t="s">
        <v>1741</v>
      </c>
    </row>
    <row r="203" spans="1:29" x14ac:dyDescent="0.3">
      <c r="A203" t="s">
        <v>118</v>
      </c>
      <c r="B203" t="s">
        <v>1749</v>
      </c>
      <c r="C203" t="s">
        <v>1750</v>
      </c>
      <c r="D203" t="s">
        <v>27</v>
      </c>
      <c r="E203" t="s">
        <v>28</v>
      </c>
      <c r="F203" t="s">
        <v>29</v>
      </c>
      <c r="G203" t="s">
        <v>27</v>
      </c>
      <c r="H203" t="s">
        <v>1751</v>
      </c>
      <c r="I203" t="s">
        <v>1752</v>
      </c>
      <c r="J203" t="s">
        <v>1753</v>
      </c>
      <c r="K203" t="s">
        <v>1754</v>
      </c>
      <c r="L203" t="s">
        <v>27</v>
      </c>
      <c r="M203" t="s">
        <v>1755</v>
      </c>
      <c r="N203" t="s">
        <v>1756</v>
      </c>
      <c r="O203" t="s">
        <v>69</v>
      </c>
      <c r="P203" t="s">
        <v>92</v>
      </c>
      <c r="Q203" t="s">
        <v>69</v>
      </c>
      <c r="R203" t="s">
        <v>1757</v>
      </c>
      <c r="S203" t="s">
        <v>875</v>
      </c>
      <c r="T203" t="s">
        <v>1757</v>
      </c>
      <c r="U203" t="s">
        <v>1758</v>
      </c>
      <c r="V203" t="s">
        <v>1749</v>
      </c>
      <c r="W203" t="s">
        <v>96</v>
      </c>
      <c r="X203" t="s">
        <v>27</v>
      </c>
      <c r="Y203" t="str">
        <f t="shared" si="6"/>
        <v>202065647</v>
      </c>
      <c r="Z203" s="2" t="str">
        <f t="shared" si="7"/>
        <v>დავით სეფიაშვილი</v>
      </c>
      <c r="AA203" s="2" t="s">
        <v>1749</v>
      </c>
      <c r="AB203" t="s">
        <v>1758</v>
      </c>
    </row>
    <row r="204" spans="1:29" x14ac:dyDescent="0.3">
      <c r="A204" t="s">
        <v>1759</v>
      </c>
      <c r="B204" t="s">
        <v>1760</v>
      </c>
      <c r="C204" t="s">
        <v>1761</v>
      </c>
      <c r="D204" t="s">
        <v>27</v>
      </c>
      <c r="E204" t="s">
        <v>28</v>
      </c>
      <c r="F204" t="s">
        <v>27</v>
      </c>
      <c r="G204" t="s">
        <v>27</v>
      </c>
      <c r="H204" t="s">
        <v>27</v>
      </c>
      <c r="I204" t="s">
        <v>27</v>
      </c>
      <c r="J204" t="s">
        <v>1762</v>
      </c>
      <c r="K204" t="s">
        <v>1762</v>
      </c>
      <c r="L204" t="s">
        <v>27</v>
      </c>
      <c r="M204" t="s">
        <v>1763</v>
      </c>
      <c r="N204" t="s">
        <v>1764</v>
      </c>
      <c r="O204" t="s">
        <v>592</v>
      </c>
      <c r="P204" t="s">
        <v>593</v>
      </c>
      <c r="Q204" t="s">
        <v>593</v>
      </c>
      <c r="R204" t="s">
        <v>1765</v>
      </c>
      <c r="S204" t="s">
        <v>593</v>
      </c>
      <c r="T204" t="s">
        <v>1765</v>
      </c>
      <c r="U204" t="s">
        <v>27</v>
      </c>
      <c r="V204" t="s">
        <v>1760</v>
      </c>
      <c r="W204" t="s">
        <v>39</v>
      </c>
      <c r="X204" t="s">
        <v>27</v>
      </c>
      <c r="Y204" t="str">
        <f t="shared" si="6"/>
        <v>231248450</v>
      </c>
      <c r="Z204" s="2" t="str">
        <f t="shared" si="7"/>
        <v>შპს "ნოვომედი" სამედიცინო ცენტრი</v>
      </c>
      <c r="AA204" s="2" t="s">
        <v>1760</v>
      </c>
      <c r="AB204" t="s">
        <v>1761</v>
      </c>
    </row>
    <row r="205" spans="1:29" x14ac:dyDescent="0.3">
      <c r="A205" t="s">
        <v>1766</v>
      </c>
      <c r="B205" t="s">
        <v>1767</v>
      </c>
      <c r="C205" t="s">
        <v>1768</v>
      </c>
      <c r="D205" t="s">
        <v>27</v>
      </c>
      <c r="E205" t="s">
        <v>28</v>
      </c>
      <c r="F205" t="s">
        <v>27</v>
      </c>
      <c r="G205" t="s">
        <v>27</v>
      </c>
      <c r="H205" t="s">
        <v>27</v>
      </c>
      <c r="I205" t="s">
        <v>27</v>
      </c>
      <c r="J205" t="s">
        <v>1767</v>
      </c>
      <c r="K205" t="s">
        <v>1767</v>
      </c>
      <c r="L205" t="s">
        <v>27</v>
      </c>
      <c r="M205" t="s">
        <v>1769</v>
      </c>
      <c r="N205" t="s">
        <v>1770</v>
      </c>
      <c r="O205" t="s">
        <v>34</v>
      </c>
      <c r="P205" t="s">
        <v>1397</v>
      </c>
      <c r="Q205" t="s">
        <v>1771</v>
      </c>
      <c r="R205" t="s">
        <v>1772</v>
      </c>
      <c r="S205" t="s">
        <v>1398</v>
      </c>
      <c r="T205" t="s">
        <v>1773</v>
      </c>
      <c r="U205" t="s">
        <v>1774</v>
      </c>
      <c r="V205" t="s">
        <v>1767</v>
      </c>
      <c r="W205" t="s">
        <v>39</v>
      </c>
      <c r="X205" t="s">
        <v>27</v>
      </c>
      <c r="Y205" t="str">
        <f t="shared" si="6"/>
        <v>37001003207</v>
      </c>
      <c r="Z205" s="2" t="str">
        <f t="shared" si="7"/>
        <v>ჯეო ჰოსპიტალსი</v>
      </c>
      <c r="AA205" s="2" t="s">
        <v>1767</v>
      </c>
      <c r="AB205" t="s">
        <v>1774</v>
      </c>
    </row>
    <row r="206" spans="1:29" x14ac:dyDescent="0.3">
      <c r="A206" t="s">
        <v>1775</v>
      </c>
      <c r="B206" t="s">
        <v>1776</v>
      </c>
      <c r="C206" t="s">
        <v>1777</v>
      </c>
      <c r="D206" t="s">
        <v>27</v>
      </c>
      <c r="E206" t="s">
        <v>28</v>
      </c>
      <c r="F206" t="s">
        <v>27</v>
      </c>
      <c r="G206" t="s">
        <v>27</v>
      </c>
      <c r="H206" t="s">
        <v>27</v>
      </c>
      <c r="I206" t="s">
        <v>27</v>
      </c>
      <c r="J206" t="s">
        <v>1776</v>
      </c>
      <c r="K206" t="s">
        <v>1776</v>
      </c>
      <c r="L206" t="s">
        <v>27</v>
      </c>
      <c r="M206" t="s">
        <v>27</v>
      </c>
      <c r="N206" t="s">
        <v>1778</v>
      </c>
      <c r="O206" t="s">
        <v>52</v>
      </c>
      <c r="P206" t="s">
        <v>1505</v>
      </c>
      <c r="Q206" t="s">
        <v>1779</v>
      </c>
      <c r="R206" t="s">
        <v>27</v>
      </c>
      <c r="S206" t="s">
        <v>52</v>
      </c>
      <c r="T206" t="s">
        <v>1780</v>
      </c>
      <c r="U206" t="s">
        <v>27</v>
      </c>
      <c r="V206" t="s">
        <v>1776</v>
      </c>
      <c r="W206" t="s">
        <v>39</v>
      </c>
      <c r="X206" t="s">
        <v>27</v>
      </c>
      <c r="Y206" t="str">
        <f t="shared" si="6"/>
        <v>33001015181</v>
      </c>
      <c r="Z206" s="2" t="str">
        <f t="shared" si="7"/>
        <v>ოზურგეთის რაიონის ნაგომრის საექიმო ამბულატორია</v>
      </c>
      <c r="AA206" s="2" t="s">
        <v>1776</v>
      </c>
      <c r="AB206" t="s">
        <v>1777</v>
      </c>
    </row>
    <row r="207" spans="1:29" x14ac:dyDescent="0.3">
      <c r="A207" t="s">
        <v>1781</v>
      </c>
      <c r="B207" t="s">
        <v>1782</v>
      </c>
      <c r="C207" t="s">
        <v>1783</v>
      </c>
      <c r="D207" t="s">
        <v>27</v>
      </c>
      <c r="E207" t="s">
        <v>28</v>
      </c>
      <c r="F207" t="s">
        <v>27</v>
      </c>
      <c r="G207" t="s">
        <v>27</v>
      </c>
      <c r="H207" t="s">
        <v>27</v>
      </c>
      <c r="I207" t="s">
        <v>27</v>
      </c>
      <c r="J207" t="s">
        <v>1784</v>
      </c>
      <c r="K207" t="s">
        <v>1782</v>
      </c>
      <c r="L207" t="s">
        <v>27</v>
      </c>
      <c r="M207" t="s">
        <v>27</v>
      </c>
      <c r="N207" t="s">
        <v>1785</v>
      </c>
      <c r="O207" t="s">
        <v>592</v>
      </c>
      <c r="P207" t="s">
        <v>1786</v>
      </c>
      <c r="Q207" t="s">
        <v>1787</v>
      </c>
      <c r="R207" t="s">
        <v>1788</v>
      </c>
      <c r="S207" t="s">
        <v>592</v>
      </c>
      <c r="T207" t="s">
        <v>1789</v>
      </c>
      <c r="U207" t="s">
        <v>27</v>
      </c>
      <c r="V207" t="s">
        <v>1782</v>
      </c>
      <c r="W207" t="s">
        <v>39</v>
      </c>
      <c r="X207" t="s">
        <v>27</v>
      </c>
      <c r="Y207" t="str">
        <f t="shared" si="6"/>
        <v>11001007563</v>
      </c>
      <c r="Z207" s="2" t="str">
        <f t="shared" si="7"/>
        <v>სოფ. კართუბნის საოჯახო მედიცინის ცენტრი</v>
      </c>
      <c r="AA207" s="2" t="s">
        <v>1782</v>
      </c>
      <c r="AB207" t="s">
        <v>13100</v>
      </c>
    </row>
    <row r="208" spans="1:29" x14ac:dyDescent="0.3">
      <c r="A208" t="s">
        <v>1790</v>
      </c>
      <c r="B208" t="s">
        <v>1791</v>
      </c>
      <c r="C208" t="s">
        <v>1792</v>
      </c>
      <c r="D208" t="s">
        <v>27</v>
      </c>
      <c r="E208" t="s">
        <v>28</v>
      </c>
      <c r="F208" t="s">
        <v>27</v>
      </c>
      <c r="G208" t="s">
        <v>27</v>
      </c>
      <c r="H208" t="s">
        <v>27</v>
      </c>
      <c r="I208" t="s">
        <v>27</v>
      </c>
      <c r="J208" t="s">
        <v>1791</v>
      </c>
      <c r="K208" t="s">
        <v>1791</v>
      </c>
      <c r="L208" t="s">
        <v>27</v>
      </c>
      <c r="M208" t="s">
        <v>1793</v>
      </c>
      <c r="N208" t="s">
        <v>1794</v>
      </c>
      <c r="O208" t="s">
        <v>447</v>
      </c>
      <c r="P208" t="s">
        <v>448</v>
      </c>
      <c r="Q208" t="s">
        <v>27</v>
      </c>
      <c r="R208" t="s">
        <v>1795</v>
      </c>
      <c r="S208" t="s">
        <v>1796</v>
      </c>
      <c r="T208" t="s">
        <v>1797</v>
      </c>
      <c r="U208" t="s">
        <v>27</v>
      </c>
      <c r="V208" t="s">
        <v>1791</v>
      </c>
      <c r="W208" t="s">
        <v>39</v>
      </c>
      <c r="X208" t="s">
        <v>27</v>
      </c>
      <c r="Y208" t="str">
        <f t="shared" si="6"/>
        <v>59001054145</v>
      </c>
      <c r="Z208" s="2" t="str">
        <f t="shared" si="7"/>
        <v>გორი სოფ.მერეთის ს/ამბ.: 1) ფ/პ მაია ინაური; 2) ფ/პ გია ნოზაძე</v>
      </c>
      <c r="AA208" s="2" t="s">
        <v>1791</v>
      </c>
      <c r="AB208" t="s">
        <v>13101</v>
      </c>
    </row>
    <row r="209" spans="1:28" x14ac:dyDescent="0.3">
      <c r="A209" t="s">
        <v>1798</v>
      </c>
      <c r="B209" t="s">
        <v>1799</v>
      </c>
      <c r="C209" t="s">
        <v>1800</v>
      </c>
      <c r="D209" t="s">
        <v>27</v>
      </c>
      <c r="E209" t="s">
        <v>28</v>
      </c>
      <c r="F209" t="s">
        <v>27</v>
      </c>
      <c r="G209" t="s">
        <v>27</v>
      </c>
      <c r="H209" t="s">
        <v>27</v>
      </c>
      <c r="I209" t="s">
        <v>27</v>
      </c>
      <c r="J209" t="s">
        <v>27</v>
      </c>
      <c r="K209" t="s">
        <v>27</v>
      </c>
      <c r="L209" t="s">
        <v>27</v>
      </c>
      <c r="M209" t="s">
        <v>1801</v>
      </c>
      <c r="N209" t="s">
        <v>1802</v>
      </c>
      <c r="O209" t="s">
        <v>447</v>
      </c>
      <c r="P209" t="s">
        <v>448</v>
      </c>
      <c r="Q209" t="s">
        <v>27</v>
      </c>
      <c r="R209" t="s">
        <v>1803</v>
      </c>
      <c r="S209" t="s">
        <v>447</v>
      </c>
      <c r="T209" t="s">
        <v>1803</v>
      </c>
      <c r="U209" t="s">
        <v>27</v>
      </c>
      <c r="V209" t="s">
        <v>1799</v>
      </c>
      <c r="W209" t="s">
        <v>39</v>
      </c>
      <c r="X209" t="s">
        <v>27</v>
      </c>
      <c r="Y209" t="str">
        <f t="shared" si="6"/>
        <v>12365478965</v>
      </c>
      <c r="Z209" s="2" t="str">
        <f t="shared" si="7"/>
        <v>ხელთუბნის ამბულატორია</v>
      </c>
      <c r="AA209" s="2" t="s">
        <v>1799</v>
      </c>
      <c r="AB209" t="s">
        <v>1800</v>
      </c>
    </row>
    <row r="210" spans="1:28" x14ac:dyDescent="0.3">
      <c r="A210" t="s">
        <v>1804</v>
      </c>
      <c r="B210" t="s">
        <v>1805</v>
      </c>
      <c r="C210" t="s">
        <v>1806</v>
      </c>
      <c r="D210" t="s">
        <v>27</v>
      </c>
      <c r="E210" t="s">
        <v>28</v>
      </c>
      <c r="F210" t="s">
        <v>27</v>
      </c>
      <c r="G210" t="s">
        <v>27</v>
      </c>
      <c r="H210" t="s">
        <v>27</v>
      </c>
      <c r="I210" t="s">
        <v>27</v>
      </c>
      <c r="J210" t="s">
        <v>219</v>
      </c>
      <c r="K210" t="s">
        <v>1807</v>
      </c>
      <c r="L210" t="s">
        <v>27</v>
      </c>
      <c r="M210" t="s">
        <v>1808</v>
      </c>
      <c r="N210" t="s">
        <v>1809</v>
      </c>
      <c r="O210" t="s">
        <v>301</v>
      </c>
      <c r="P210" t="s">
        <v>411</v>
      </c>
      <c r="Q210" t="s">
        <v>1810</v>
      </c>
      <c r="R210" t="s">
        <v>1811</v>
      </c>
      <c r="S210" t="s">
        <v>264</v>
      </c>
      <c r="T210" t="s">
        <v>1812</v>
      </c>
      <c r="U210" t="s">
        <v>1813</v>
      </c>
      <c r="V210" t="s">
        <v>1805</v>
      </c>
      <c r="W210" t="s">
        <v>58</v>
      </c>
      <c r="X210" t="s">
        <v>27</v>
      </c>
      <c r="Y210" t="str">
        <f t="shared" si="6"/>
        <v>404865972</v>
      </c>
      <c r="Z210" s="2" t="str">
        <f t="shared" si="7"/>
        <v>შპს "ჩემი ოჯახის კლინიკა"</v>
      </c>
      <c r="AA210" s="2" t="s">
        <v>1805</v>
      </c>
      <c r="AB210" t="s">
        <v>1813</v>
      </c>
    </row>
    <row r="211" spans="1:28" x14ac:dyDescent="0.3">
      <c r="A211" t="s">
        <v>1814</v>
      </c>
      <c r="B211" t="s">
        <v>720</v>
      </c>
      <c r="C211" t="s">
        <v>721</v>
      </c>
      <c r="D211" t="s">
        <v>27</v>
      </c>
      <c r="E211" t="s">
        <v>28</v>
      </c>
      <c r="F211" t="s">
        <v>1156</v>
      </c>
      <c r="G211" t="s">
        <v>27</v>
      </c>
      <c r="H211" t="s">
        <v>722</v>
      </c>
      <c r="I211" t="s">
        <v>723</v>
      </c>
      <c r="J211" t="s">
        <v>725</v>
      </c>
      <c r="K211" t="s">
        <v>725</v>
      </c>
      <c r="L211" t="s">
        <v>27</v>
      </c>
      <c r="M211" t="s">
        <v>319</v>
      </c>
      <c r="N211" t="s">
        <v>1815</v>
      </c>
      <c r="O211" t="s">
        <v>34</v>
      </c>
      <c r="P211" t="s">
        <v>35</v>
      </c>
      <c r="Q211" t="s">
        <v>35</v>
      </c>
      <c r="R211" t="s">
        <v>727</v>
      </c>
      <c r="S211" t="s">
        <v>69</v>
      </c>
      <c r="T211" t="s">
        <v>1816</v>
      </c>
      <c r="U211" t="s">
        <v>1817</v>
      </c>
      <c r="V211" t="s">
        <v>720</v>
      </c>
      <c r="W211" t="s">
        <v>96</v>
      </c>
      <c r="X211" t="s">
        <v>27</v>
      </c>
      <c r="Y211" t="str">
        <f t="shared" si="6"/>
        <v>211357663</v>
      </c>
      <c r="Z211" s="2" t="str">
        <f t="shared" si="7"/>
        <v>შპს ჯავრიშვილის კლინიკა ,,ოფთალმიჯი''</v>
      </c>
      <c r="AA211" s="2" t="s">
        <v>720</v>
      </c>
      <c r="AB211" t="s">
        <v>1817</v>
      </c>
    </row>
    <row r="212" spans="1:28" x14ac:dyDescent="0.3">
      <c r="A212" t="s">
        <v>1818</v>
      </c>
      <c r="B212" t="s">
        <v>1819</v>
      </c>
      <c r="C212" t="s">
        <v>1820</v>
      </c>
      <c r="D212" t="s">
        <v>27</v>
      </c>
      <c r="E212" t="s">
        <v>28</v>
      </c>
      <c r="F212" t="s">
        <v>27</v>
      </c>
      <c r="G212" t="s">
        <v>27</v>
      </c>
      <c r="H212" t="s">
        <v>27</v>
      </c>
      <c r="I212" t="s">
        <v>27</v>
      </c>
      <c r="J212" t="s">
        <v>1819</v>
      </c>
      <c r="K212" t="s">
        <v>1819</v>
      </c>
      <c r="L212" t="s">
        <v>27</v>
      </c>
      <c r="M212" t="s">
        <v>1821</v>
      </c>
      <c r="N212" t="s">
        <v>1822</v>
      </c>
      <c r="O212" t="s">
        <v>34</v>
      </c>
      <c r="P212" t="s">
        <v>35</v>
      </c>
      <c r="Q212" t="s">
        <v>35</v>
      </c>
      <c r="R212" t="s">
        <v>1823</v>
      </c>
      <c r="S212" t="s">
        <v>34</v>
      </c>
      <c r="T212" t="s">
        <v>1823</v>
      </c>
      <c r="U212" t="s">
        <v>27</v>
      </c>
      <c r="V212" t="s">
        <v>1819</v>
      </c>
      <c r="W212" t="s">
        <v>39</v>
      </c>
      <c r="X212" t="s">
        <v>27</v>
      </c>
      <c r="Y212" t="str">
        <f t="shared" si="6"/>
        <v>60001004813</v>
      </c>
      <c r="Z212" s="2" t="str">
        <f t="shared" si="7"/>
        <v>სამკურნალო დიაგნოსტიკური ცენტრი "სონომედი"</v>
      </c>
      <c r="AA212" s="2" t="s">
        <v>1819</v>
      </c>
      <c r="AB212" t="s">
        <v>1820</v>
      </c>
    </row>
    <row r="213" spans="1:28" x14ac:dyDescent="0.3">
      <c r="A213" t="s">
        <v>1824</v>
      </c>
      <c r="B213" t="s">
        <v>1825</v>
      </c>
      <c r="C213" t="s">
        <v>1826</v>
      </c>
      <c r="D213" t="s">
        <v>27</v>
      </c>
      <c r="E213" t="s">
        <v>28</v>
      </c>
      <c r="F213" t="s">
        <v>27</v>
      </c>
      <c r="G213" t="s">
        <v>27</v>
      </c>
      <c r="H213" t="s">
        <v>27</v>
      </c>
      <c r="I213" t="s">
        <v>27</v>
      </c>
      <c r="J213" t="s">
        <v>1827</v>
      </c>
      <c r="K213" t="s">
        <v>1827</v>
      </c>
      <c r="L213" t="s">
        <v>27</v>
      </c>
      <c r="M213" t="s">
        <v>1828</v>
      </c>
      <c r="N213" t="s">
        <v>1829</v>
      </c>
      <c r="O213" t="s">
        <v>34</v>
      </c>
      <c r="P213" t="s">
        <v>35</v>
      </c>
      <c r="Q213" t="s">
        <v>35</v>
      </c>
      <c r="R213" t="s">
        <v>1830</v>
      </c>
      <c r="S213" t="s">
        <v>35</v>
      </c>
      <c r="T213" t="s">
        <v>1831</v>
      </c>
      <c r="U213" t="s">
        <v>27</v>
      </c>
      <c r="V213" t="s">
        <v>1825</v>
      </c>
      <c r="W213" t="s">
        <v>96</v>
      </c>
      <c r="X213" t="s">
        <v>27</v>
      </c>
      <c r="Y213" t="str">
        <f t="shared" si="6"/>
        <v>412681744</v>
      </c>
      <c r="Z213" s="2" t="str">
        <f t="shared" si="7"/>
        <v>შ.პ.ს. ყბა-სახის ქირურგიის სპეციალიზირებული კლინიკა</v>
      </c>
      <c r="AA213" s="2" t="s">
        <v>1825</v>
      </c>
      <c r="AB213" t="s">
        <v>1826</v>
      </c>
    </row>
    <row r="214" spans="1:28" x14ac:dyDescent="0.3">
      <c r="A214" t="s">
        <v>1832</v>
      </c>
      <c r="B214" t="s">
        <v>1059</v>
      </c>
      <c r="C214" t="s">
        <v>1833</v>
      </c>
      <c r="D214" t="s">
        <v>27</v>
      </c>
      <c r="E214" t="s">
        <v>28</v>
      </c>
      <c r="F214" t="s">
        <v>27</v>
      </c>
      <c r="G214" t="s">
        <v>27</v>
      </c>
      <c r="H214" t="s">
        <v>27</v>
      </c>
      <c r="I214" t="s">
        <v>27</v>
      </c>
      <c r="J214" t="s">
        <v>1834</v>
      </c>
      <c r="K214" t="s">
        <v>1062</v>
      </c>
      <c r="L214" t="s">
        <v>27</v>
      </c>
      <c r="M214" t="s">
        <v>1063</v>
      </c>
      <c r="N214" t="s">
        <v>1835</v>
      </c>
      <c r="O214" t="s">
        <v>34</v>
      </c>
      <c r="P214" t="s">
        <v>1135</v>
      </c>
      <c r="Q214" t="s">
        <v>27</v>
      </c>
      <c r="R214" t="s">
        <v>1836</v>
      </c>
      <c r="S214" t="s">
        <v>69</v>
      </c>
      <c r="T214" t="s">
        <v>1837</v>
      </c>
      <c r="U214" t="s">
        <v>1838</v>
      </c>
      <c r="V214" t="s">
        <v>1059</v>
      </c>
      <c r="W214" t="s">
        <v>58</v>
      </c>
      <c r="X214" t="s">
        <v>27</v>
      </c>
      <c r="Y214" t="str">
        <f t="shared" si="6"/>
        <v>404907730</v>
      </c>
      <c r="Z214" s="2" t="str">
        <f t="shared" si="7"/>
        <v>შ.პ.ს "ჯეო ჰოსპიტალს"</v>
      </c>
      <c r="AA214" s="2" t="s">
        <v>1059</v>
      </c>
      <c r="AB214" t="s">
        <v>1838</v>
      </c>
    </row>
    <row r="215" spans="1:28" x14ac:dyDescent="0.3">
      <c r="A215" t="s">
        <v>1839</v>
      </c>
      <c r="B215" t="s">
        <v>1059</v>
      </c>
      <c r="C215" t="s">
        <v>1840</v>
      </c>
      <c r="D215" t="s">
        <v>27</v>
      </c>
      <c r="E215" t="s">
        <v>28</v>
      </c>
      <c r="F215" t="s">
        <v>29</v>
      </c>
      <c r="G215" t="s">
        <v>27</v>
      </c>
      <c r="H215" t="s">
        <v>27</v>
      </c>
      <c r="I215" t="s">
        <v>27</v>
      </c>
      <c r="J215" t="s">
        <v>1841</v>
      </c>
      <c r="K215" t="s">
        <v>1062</v>
      </c>
      <c r="L215" t="s">
        <v>27</v>
      </c>
      <c r="M215" t="s">
        <v>1063</v>
      </c>
      <c r="N215" t="s">
        <v>1842</v>
      </c>
      <c r="O215" t="s">
        <v>261</v>
      </c>
      <c r="P215" t="s">
        <v>1065</v>
      </c>
      <c r="Q215" t="s">
        <v>1843</v>
      </c>
      <c r="R215" t="s">
        <v>1844</v>
      </c>
      <c r="S215" t="s">
        <v>261</v>
      </c>
      <c r="T215" t="s">
        <v>1844</v>
      </c>
      <c r="U215" t="s">
        <v>1845</v>
      </c>
      <c r="V215" t="s">
        <v>1059</v>
      </c>
      <c r="W215" t="s">
        <v>39</v>
      </c>
      <c r="X215" t="s">
        <v>27</v>
      </c>
      <c r="Y215" t="str">
        <f t="shared" si="6"/>
        <v>404907730</v>
      </c>
      <c r="Z215" s="2" t="str">
        <f t="shared" si="7"/>
        <v>შპს „ჯეოჰოსპიტალსი“</v>
      </c>
      <c r="AA215" s="2" t="s">
        <v>1059</v>
      </c>
      <c r="AB215" t="s">
        <v>1845</v>
      </c>
    </row>
    <row r="216" spans="1:28" x14ac:dyDescent="0.3">
      <c r="A216" t="s">
        <v>1846</v>
      </c>
      <c r="B216" t="s">
        <v>1847</v>
      </c>
      <c r="C216" t="s">
        <v>1848</v>
      </c>
      <c r="D216" t="s">
        <v>27</v>
      </c>
      <c r="E216" t="s">
        <v>28</v>
      </c>
      <c r="F216" t="s">
        <v>29</v>
      </c>
      <c r="G216" t="s">
        <v>27</v>
      </c>
      <c r="H216" t="s">
        <v>1849</v>
      </c>
      <c r="I216" t="s">
        <v>1849</v>
      </c>
      <c r="J216" t="s">
        <v>1850</v>
      </c>
      <c r="K216" t="s">
        <v>1851</v>
      </c>
      <c r="L216" t="s">
        <v>27</v>
      </c>
      <c r="M216" t="s">
        <v>1852</v>
      </c>
      <c r="N216" t="s">
        <v>1853</v>
      </c>
      <c r="O216" t="s">
        <v>69</v>
      </c>
      <c r="P216" t="s">
        <v>477</v>
      </c>
      <c r="Q216" t="s">
        <v>1854</v>
      </c>
      <c r="R216" t="s">
        <v>1855</v>
      </c>
      <c r="S216" t="s">
        <v>264</v>
      </c>
      <c r="T216" t="s">
        <v>1855</v>
      </c>
      <c r="U216" t="s">
        <v>1856</v>
      </c>
      <c r="V216" t="s">
        <v>1847</v>
      </c>
      <c r="W216" t="s">
        <v>58</v>
      </c>
      <c r="X216" t="s">
        <v>27</v>
      </c>
      <c r="Y216" t="str">
        <f t="shared" si="6"/>
        <v>200010674</v>
      </c>
      <c r="Z216" s="2" t="str">
        <f t="shared" si="7"/>
        <v>სს "ჯი პი სი"    შპს "ღია გული - პლიუსი"</v>
      </c>
      <c r="AA216" s="2" t="s">
        <v>1847</v>
      </c>
      <c r="AB216" t="s">
        <v>1856</v>
      </c>
    </row>
    <row r="217" spans="1:28" x14ac:dyDescent="0.3">
      <c r="A217" t="s">
        <v>1857</v>
      </c>
      <c r="B217" t="s">
        <v>1858</v>
      </c>
      <c r="C217" t="s">
        <v>1859</v>
      </c>
      <c r="D217" t="s">
        <v>27</v>
      </c>
      <c r="E217" t="s">
        <v>28</v>
      </c>
      <c r="F217" t="s">
        <v>27</v>
      </c>
      <c r="G217" t="s">
        <v>27</v>
      </c>
      <c r="H217" t="s">
        <v>27</v>
      </c>
      <c r="I217" t="s">
        <v>27</v>
      </c>
      <c r="J217" t="s">
        <v>1860</v>
      </c>
      <c r="K217" t="s">
        <v>1860</v>
      </c>
      <c r="L217" t="s">
        <v>27</v>
      </c>
      <c r="M217" t="s">
        <v>1861</v>
      </c>
      <c r="N217" t="s">
        <v>1862</v>
      </c>
      <c r="O217" t="s">
        <v>69</v>
      </c>
      <c r="P217" t="s">
        <v>1863</v>
      </c>
      <c r="Q217" t="s">
        <v>69</v>
      </c>
      <c r="R217" t="s">
        <v>1864</v>
      </c>
      <c r="S217" t="s">
        <v>69</v>
      </c>
      <c r="T217" t="s">
        <v>1864</v>
      </c>
      <c r="U217" t="s">
        <v>1865</v>
      </c>
      <c r="V217" t="s">
        <v>1858</v>
      </c>
      <c r="W217" t="s">
        <v>96</v>
      </c>
      <c r="X217" t="s">
        <v>27</v>
      </c>
      <c r="Y217" t="str">
        <f t="shared" si="6"/>
        <v>406024680</v>
      </c>
      <c r="Z217" s="2" t="str">
        <f t="shared" si="7"/>
        <v>შპს "უროლაბი"</v>
      </c>
      <c r="AA217" s="2" t="s">
        <v>1858</v>
      </c>
      <c r="AB217" t="s">
        <v>1865</v>
      </c>
    </row>
    <row r="218" spans="1:28" x14ac:dyDescent="0.3">
      <c r="A218" t="s">
        <v>1866</v>
      </c>
      <c r="B218" t="s">
        <v>1867</v>
      </c>
      <c r="C218" t="s">
        <v>1868</v>
      </c>
      <c r="D218" t="s">
        <v>27</v>
      </c>
      <c r="E218" t="s">
        <v>28</v>
      </c>
      <c r="F218" t="s">
        <v>27</v>
      </c>
      <c r="G218" t="s">
        <v>27</v>
      </c>
      <c r="H218" t="s">
        <v>27</v>
      </c>
      <c r="I218" t="s">
        <v>27</v>
      </c>
      <c r="J218" t="s">
        <v>1867</v>
      </c>
      <c r="K218" t="s">
        <v>1867</v>
      </c>
      <c r="L218" t="s">
        <v>27</v>
      </c>
      <c r="M218" t="s">
        <v>1869</v>
      </c>
      <c r="N218" t="s">
        <v>1870</v>
      </c>
      <c r="O218" t="s">
        <v>592</v>
      </c>
      <c r="P218" t="s">
        <v>1670</v>
      </c>
      <c r="Q218" t="s">
        <v>1871</v>
      </c>
      <c r="R218" t="s">
        <v>1872</v>
      </c>
      <c r="S218" t="s">
        <v>592</v>
      </c>
      <c r="T218" t="s">
        <v>1872</v>
      </c>
      <c r="U218" t="s">
        <v>27</v>
      </c>
      <c r="V218" t="s">
        <v>1867</v>
      </c>
      <c r="W218" t="s">
        <v>39</v>
      </c>
      <c r="X218" t="s">
        <v>27</v>
      </c>
      <c r="Y218" t="str">
        <f t="shared" si="6"/>
        <v>13001053940</v>
      </c>
      <c r="Z218" s="2" t="str">
        <f t="shared" si="7"/>
        <v>ს.კალაურის ამბულატორია</v>
      </c>
      <c r="AA218" s="2" t="s">
        <v>1867</v>
      </c>
      <c r="AB218" t="s">
        <v>1868</v>
      </c>
    </row>
    <row r="219" spans="1:28" x14ac:dyDescent="0.3">
      <c r="A219" t="s">
        <v>1873</v>
      </c>
      <c r="B219" t="s">
        <v>1874</v>
      </c>
      <c r="C219" t="s">
        <v>1875</v>
      </c>
      <c r="D219" t="s">
        <v>27</v>
      </c>
      <c r="E219" t="s">
        <v>28</v>
      </c>
      <c r="F219" t="s">
        <v>27</v>
      </c>
      <c r="G219" t="s">
        <v>27</v>
      </c>
      <c r="H219" t="s">
        <v>27</v>
      </c>
      <c r="I219" t="s">
        <v>27</v>
      </c>
      <c r="J219" t="s">
        <v>1874</v>
      </c>
      <c r="K219" t="s">
        <v>1874</v>
      </c>
      <c r="L219" t="s">
        <v>27</v>
      </c>
      <c r="M219" t="s">
        <v>1876</v>
      </c>
      <c r="N219" t="s">
        <v>1877</v>
      </c>
      <c r="O219" t="s">
        <v>592</v>
      </c>
      <c r="P219" t="s">
        <v>1103</v>
      </c>
      <c r="Q219" t="s">
        <v>1878</v>
      </c>
      <c r="R219" t="s">
        <v>1879</v>
      </c>
      <c r="S219" t="s">
        <v>592</v>
      </c>
      <c r="T219" t="s">
        <v>1880</v>
      </c>
      <c r="U219" t="s">
        <v>27</v>
      </c>
      <c r="V219" t="s">
        <v>1874</v>
      </c>
      <c r="W219" t="s">
        <v>39</v>
      </c>
      <c r="X219" t="s">
        <v>27</v>
      </c>
      <c r="Y219" t="str">
        <f t="shared" si="6"/>
        <v>14001020971</v>
      </c>
      <c r="Z219" s="2" t="str">
        <f t="shared" si="7"/>
        <v>ს. წითელწყაროს საექიმო ამბულატორია</v>
      </c>
      <c r="AA219" s="2" t="s">
        <v>1874</v>
      </c>
      <c r="AB219" t="s">
        <v>1875</v>
      </c>
    </row>
    <row r="220" spans="1:28" x14ac:dyDescent="0.3">
      <c r="A220" t="s">
        <v>1881</v>
      </c>
      <c r="B220" t="s">
        <v>1882</v>
      </c>
      <c r="C220" t="s">
        <v>1883</v>
      </c>
      <c r="D220" t="s">
        <v>27</v>
      </c>
      <c r="E220" t="s">
        <v>28</v>
      </c>
      <c r="F220" t="s">
        <v>27</v>
      </c>
      <c r="G220" t="s">
        <v>27</v>
      </c>
      <c r="H220" t="s">
        <v>27</v>
      </c>
      <c r="I220" t="s">
        <v>27</v>
      </c>
      <c r="J220" t="s">
        <v>1882</v>
      </c>
      <c r="K220" t="s">
        <v>1882</v>
      </c>
      <c r="L220" t="s">
        <v>27</v>
      </c>
      <c r="M220" t="s">
        <v>27</v>
      </c>
      <c r="N220" t="s">
        <v>1884</v>
      </c>
      <c r="O220" t="s">
        <v>1222</v>
      </c>
      <c r="P220" t="s">
        <v>1707</v>
      </c>
      <c r="Q220" t="s">
        <v>1885</v>
      </c>
      <c r="R220" t="s">
        <v>1886</v>
      </c>
      <c r="S220" t="s">
        <v>1887</v>
      </c>
      <c r="T220" t="s">
        <v>1886</v>
      </c>
      <c r="U220" t="s">
        <v>1888</v>
      </c>
      <c r="V220" t="s">
        <v>1882</v>
      </c>
      <c r="W220" t="s">
        <v>39</v>
      </c>
      <c r="X220" t="s">
        <v>27</v>
      </c>
      <c r="Y220" t="str">
        <f t="shared" si="6"/>
        <v>04001003243</v>
      </c>
      <c r="Z220" s="2" t="str">
        <f t="shared" si="7"/>
        <v>შ.პ.ს."მედიქალ პარკი საქართველო"</v>
      </c>
      <c r="AA220" s="2" t="s">
        <v>1882</v>
      </c>
      <c r="AB220" t="s">
        <v>1888</v>
      </c>
    </row>
    <row r="221" spans="1:28" x14ac:dyDescent="0.3">
      <c r="A221" t="s">
        <v>1889</v>
      </c>
      <c r="B221" t="s">
        <v>1890</v>
      </c>
      <c r="C221" t="s">
        <v>1891</v>
      </c>
      <c r="D221" t="s">
        <v>27</v>
      </c>
      <c r="E221" t="s">
        <v>28</v>
      </c>
      <c r="F221" t="s">
        <v>27</v>
      </c>
      <c r="G221" t="s">
        <v>27</v>
      </c>
      <c r="H221" t="s">
        <v>27</v>
      </c>
      <c r="I221" t="s">
        <v>27</v>
      </c>
      <c r="J221" t="s">
        <v>1890</v>
      </c>
      <c r="K221" t="s">
        <v>1890</v>
      </c>
      <c r="L221" t="s">
        <v>27</v>
      </c>
      <c r="M221" t="s">
        <v>27</v>
      </c>
      <c r="N221" t="s">
        <v>1892</v>
      </c>
      <c r="O221" t="s">
        <v>161</v>
      </c>
      <c r="P221" t="s">
        <v>1893</v>
      </c>
      <c r="Q221" t="s">
        <v>1894</v>
      </c>
      <c r="R221" t="s">
        <v>27</v>
      </c>
      <c r="S221" t="s">
        <v>777</v>
      </c>
      <c r="T221" t="s">
        <v>1894</v>
      </c>
      <c r="U221" t="s">
        <v>27</v>
      </c>
      <c r="V221" t="s">
        <v>1890</v>
      </c>
      <c r="W221" t="s">
        <v>39</v>
      </c>
      <c r="X221" t="s">
        <v>27</v>
      </c>
      <c r="Y221" t="str">
        <f t="shared" si="6"/>
        <v>07001011107</v>
      </c>
      <c r="Z221" s="2" t="str">
        <f t="shared" si="7"/>
        <v>სოფელი ბარალეთის სოფლის ექიმი</v>
      </c>
      <c r="AA221" s="2" t="s">
        <v>1890</v>
      </c>
      <c r="AB221" t="s">
        <v>1891</v>
      </c>
    </row>
    <row r="222" spans="1:28" x14ac:dyDescent="0.3">
      <c r="A222" t="s">
        <v>1895</v>
      </c>
      <c r="B222" t="s">
        <v>1896</v>
      </c>
      <c r="C222" t="s">
        <v>1897</v>
      </c>
      <c r="D222" t="s">
        <v>27</v>
      </c>
      <c r="E222" t="s">
        <v>28</v>
      </c>
      <c r="F222" t="s">
        <v>27</v>
      </c>
      <c r="G222" t="s">
        <v>27</v>
      </c>
      <c r="H222" t="s">
        <v>27</v>
      </c>
      <c r="I222" t="s">
        <v>27</v>
      </c>
      <c r="J222" t="s">
        <v>1898</v>
      </c>
      <c r="K222" t="s">
        <v>1898</v>
      </c>
      <c r="L222" t="s">
        <v>27</v>
      </c>
      <c r="M222" t="s">
        <v>1899</v>
      </c>
      <c r="N222" t="s">
        <v>1900</v>
      </c>
      <c r="O222" t="s">
        <v>69</v>
      </c>
      <c r="P222" t="s">
        <v>101</v>
      </c>
      <c r="Q222" t="s">
        <v>101</v>
      </c>
      <c r="R222" t="s">
        <v>1901</v>
      </c>
      <c r="S222" t="s">
        <v>92</v>
      </c>
      <c r="T222" t="s">
        <v>1902</v>
      </c>
      <c r="U222" t="s">
        <v>27</v>
      </c>
      <c r="V222" t="s">
        <v>1896</v>
      </c>
      <c r="W222" t="s">
        <v>39</v>
      </c>
      <c r="X222" t="s">
        <v>27</v>
      </c>
      <c r="Y222" t="str">
        <f t="shared" si="6"/>
        <v>401963737</v>
      </c>
      <c r="Z222" s="2" t="str">
        <f t="shared" si="7"/>
        <v>შპს სამკურნალო-დიაგნოსტიკური ცენტრი "კიდმედი"</v>
      </c>
      <c r="AA222" s="2" t="s">
        <v>1896</v>
      </c>
      <c r="AB222" t="s">
        <v>1897</v>
      </c>
    </row>
    <row r="223" spans="1:28" x14ac:dyDescent="0.3">
      <c r="A223" t="s">
        <v>1903</v>
      </c>
      <c r="B223" t="s">
        <v>1904</v>
      </c>
      <c r="C223" t="s">
        <v>1905</v>
      </c>
      <c r="D223" t="s">
        <v>27</v>
      </c>
      <c r="E223" t="s">
        <v>28</v>
      </c>
      <c r="F223" t="s">
        <v>27</v>
      </c>
      <c r="G223" t="s">
        <v>27</v>
      </c>
      <c r="H223" t="s">
        <v>27</v>
      </c>
      <c r="I223" t="s">
        <v>27</v>
      </c>
      <c r="J223" t="s">
        <v>1906</v>
      </c>
      <c r="K223" t="s">
        <v>1906</v>
      </c>
      <c r="L223" t="s">
        <v>27</v>
      </c>
      <c r="M223" t="s">
        <v>1907</v>
      </c>
      <c r="N223" t="s">
        <v>1908</v>
      </c>
      <c r="O223" t="s">
        <v>69</v>
      </c>
      <c r="P223" t="s">
        <v>1863</v>
      </c>
      <c r="Q223" t="s">
        <v>69</v>
      </c>
      <c r="R223" t="s">
        <v>1864</v>
      </c>
      <c r="S223" t="s">
        <v>69</v>
      </c>
      <c r="T223" t="s">
        <v>1864</v>
      </c>
      <c r="U223" t="s">
        <v>1909</v>
      </c>
      <c r="V223" t="s">
        <v>1904</v>
      </c>
      <c r="W223" t="s">
        <v>39</v>
      </c>
      <c r="X223" t="s">
        <v>27</v>
      </c>
      <c r="Y223" t="str">
        <f t="shared" si="6"/>
        <v>206111330</v>
      </c>
      <c r="Z223" s="2" t="str">
        <f t="shared" si="7"/>
        <v>შპს "ლითოტრიფსია"</v>
      </c>
      <c r="AA223" s="2" t="s">
        <v>1904</v>
      </c>
      <c r="AB223" t="s">
        <v>1909</v>
      </c>
    </row>
    <row r="224" spans="1:28" x14ac:dyDescent="0.3">
      <c r="A224" t="s">
        <v>1910</v>
      </c>
      <c r="B224" t="s">
        <v>1911</v>
      </c>
      <c r="C224" t="s">
        <v>1912</v>
      </c>
      <c r="D224" t="s">
        <v>27</v>
      </c>
      <c r="E224" t="s">
        <v>28</v>
      </c>
      <c r="F224" t="s">
        <v>29</v>
      </c>
      <c r="G224" t="s">
        <v>27</v>
      </c>
      <c r="H224" t="s">
        <v>27</v>
      </c>
      <c r="I224" t="s">
        <v>27</v>
      </c>
      <c r="J224" t="s">
        <v>1913</v>
      </c>
      <c r="K224" t="s">
        <v>1914</v>
      </c>
      <c r="L224" t="s">
        <v>27</v>
      </c>
      <c r="M224" t="s">
        <v>1915</v>
      </c>
      <c r="N224" t="s">
        <v>1916</v>
      </c>
      <c r="O224" t="s">
        <v>69</v>
      </c>
      <c r="P224" t="s">
        <v>574</v>
      </c>
      <c r="Q224" t="s">
        <v>574</v>
      </c>
      <c r="R224" t="s">
        <v>1917</v>
      </c>
      <c r="S224" t="s">
        <v>69</v>
      </c>
      <c r="T224" t="s">
        <v>1917</v>
      </c>
      <c r="U224" t="s">
        <v>27</v>
      </c>
      <c r="V224" t="s">
        <v>1911</v>
      </c>
      <c r="W224" t="s">
        <v>39</v>
      </c>
      <c r="X224" t="s">
        <v>27</v>
      </c>
      <c r="Y224" t="str">
        <f t="shared" si="6"/>
        <v>204888461</v>
      </c>
      <c r="Z224" s="2" t="str">
        <f t="shared" si="7"/>
        <v>სამედიცინო ცენტრი "ციტო"</v>
      </c>
      <c r="AA224" s="2" t="s">
        <v>1911</v>
      </c>
      <c r="AB224" t="s">
        <v>1912</v>
      </c>
    </row>
    <row r="225" spans="1:29" x14ac:dyDescent="0.3">
      <c r="A225" t="s">
        <v>1918</v>
      </c>
      <c r="B225" t="s">
        <v>1919</v>
      </c>
      <c r="C225" t="s">
        <v>1920</v>
      </c>
      <c r="D225" t="s">
        <v>27</v>
      </c>
      <c r="E225" t="s">
        <v>28</v>
      </c>
      <c r="F225" t="s">
        <v>27</v>
      </c>
      <c r="G225" t="s">
        <v>27</v>
      </c>
      <c r="H225" t="s">
        <v>27</v>
      </c>
      <c r="I225" t="s">
        <v>27</v>
      </c>
      <c r="J225" t="s">
        <v>1919</v>
      </c>
      <c r="K225" t="s">
        <v>1919</v>
      </c>
      <c r="L225" t="s">
        <v>27</v>
      </c>
      <c r="M225" t="s">
        <v>1921</v>
      </c>
      <c r="N225" t="s">
        <v>1922</v>
      </c>
      <c r="O225" t="s">
        <v>592</v>
      </c>
      <c r="P225" t="s">
        <v>1103</v>
      </c>
      <c r="Q225" t="s">
        <v>1923</v>
      </c>
      <c r="R225" t="s">
        <v>27</v>
      </c>
      <c r="S225" t="s">
        <v>592</v>
      </c>
      <c r="T225" t="s">
        <v>1924</v>
      </c>
      <c r="U225" t="s">
        <v>27</v>
      </c>
      <c r="V225" t="s">
        <v>1919</v>
      </c>
      <c r="W225" t="s">
        <v>39</v>
      </c>
      <c r="X225" t="s">
        <v>27</v>
      </c>
      <c r="Y225" t="str">
        <f t="shared" si="6"/>
        <v>14001016464</v>
      </c>
      <c r="Z225" s="2" t="str">
        <f t="shared" si="7"/>
        <v>ქვემო ქედის საექიმო ამბულატორია</v>
      </c>
      <c r="AA225" s="2" t="s">
        <v>1919</v>
      </c>
      <c r="AB225" t="s">
        <v>1920</v>
      </c>
    </row>
    <row r="226" spans="1:29" x14ac:dyDescent="0.3">
      <c r="A226" t="s">
        <v>1925</v>
      </c>
      <c r="B226" t="s">
        <v>1926</v>
      </c>
      <c r="C226" t="s">
        <v>1927</v>
      </c>
      <c r="D226" t="s">
        <v>27</v>
      </c>
      <c r="E226" t="s">
        <v>28</v>
      </c>
      <c r="F226" t="s">
        <v>27</v>
      </c>
      <c r="G226" t="s">
        <v>27</v>
      </c>
      <c r="H226" t="s">
        <v>27</v>
      </c>
      <c r="I226" t="s">
        <v>27</v>
      </c>
      <c r="J226" t="s">
        <v>1928</v>
      </c>
      <c r="K226" t="s">
        <v>1928</v>
      </c>
      <c r="L226" t="s">
        <v>27</v>
      </c>
      <c r="M226" t="s">
        <v>1929</v>
      </c>
      <c r="N226" t="s">
        <v>1930</v>
      </c>
      <c r="O226" t="s">
        <v>592</v>
      </c>
      <c r="P226" t="s">
        <v>593</v>
      </c>
      <c r="Q226" t="s">
        <v>1931</v>
      </c>
      <c r="R226" t="s">
        <v>1932</v>
      </c>
      <c r="S226" t="s">
        <v>592</v>
      </c>
      <c r="T226" t="s">
        <v>1932</v>
      </c>
      <c r="U226" t="s">
        <v>1927</v>
      </c>
      <c r="V226" t="s">
        <v>1926</v>
      </c>
      <c r="W226" t="s">
        <v>96</v>
      </c>
      <c r="X226" t="s">
        <v>27</v>
      </c>
      <c r="Y226" t="str">
        <f t="shared" si="6"/>
        <v>231165752</v>
      </c>
      <c r="Z226" s="2" t="str">
        <f t="shared" si="7"/>
        <v>შპს სამედიცინო ფირმა ,,კახეთი"</v>
      </c>
      <c r="AA226" s="2" t="s">
        <v>1926</v>
      </c>
      <c r="AB226" t="s">
        <v>1927</v>
      </c>
    </row>
    <row r="227" spans="1:29" x14ac:dyDescent="0.3">
      <c r="A227" t="s">
        <v>1933</v>
      </c>
      <c r="B227" t="s">
        <v>1934</v>
      </c>
      <c r="C227" t="s">
        <v>1935</v>
      </c>
      <c r="D227" t="s">
        <v>27</v>
      </c>
      <c r="E227" t="s">
        <v>28</v>
      </c>
      <c r="F227" t="s">
        <v>27</v>
      </c>
      <c r="G227" t="s">
        <v>27</v>
      </c>
      <c r="H227" t="s">
        <v>27</v>
      </c>
      <c r="I227" t="s">
        <v>27</v>
      </c>
      <c r="J227" t="s">
        <v>1936</v>
      </c>
      <c r="K227" t="s">
        <v>1936</v>
      </c>
      <c r="L227" t="s">
        <v>27</v>
      </c>
      <c r="M227" t="s">
        <v>1937</v>
      </c>
      <c r="N227" t="s">
        <v>1938</v>
      </c>
      <c r="O227" t="s">
        <v>1029</v>
      </c>
      <c r="P227" t="s">
        <v>1652</v>
      </c>
      <c r="Q227" t="s">
        <v>1652</v>
      </c>
      <c r="R227" t="s">
        <v>1939</v>
      </c>
      <c r="S227" t="s">
        <v>1940</v>
      </c>
      <c r="T227" t="s">
        <v>1941</v>
      </c>
      <c r="U227" t="s">
        <v>1935</v>
      </c>
      <c r="V227" t="s">
        <v>1934</v>
      </c>
      <c r="W227" t="s">
        <v>1942</v>
      </c>
      <c r="X227" t="s">
        <v>27</v>
      </c>
      <c r="Y227" t="str">
        <f t="shared" si="6"/>
        <v>429319613</v>
      </c>
      <c r="Z227" s="2" t="str">
        <f t="shared" si="7"/>
        <v>შ.პ.ს."დიაგნოზი 2010"</v>
      </c>
      <c r="AA227" s="2" t="s">
        <v>1934</v>
      </c>
      <c r="AB227" t="s">
        <v>1935</v>
      </c>
    </row>
    <row r="228" spans="1:29" x14ac:dyDescent="0.3">
      <c r="A228" t="s">
        <v>1943</v>
      </c>
      <c r="B228" t="s">
        <v>1944</v>
      </c>
      <c r="C228" t="s">
        <v>1945</v>
      </c>
      <c r="D228" t="s">
        <v>27</v>
      </c>
      <c r="E228" t="s">
        <v>28</v>
      </c>
      <c r="F228" t="s">
        <v>27</v>
      </c>
      <c r="G228" t="s">
        <v>27</v>
      </c>
      <c r="H228" t="s">
        <v>27</v>
      </c>
      <c r="I228" t="s">
        <v>27</v>
      </c>
      <c r="J228" t="s">
        <v>1946</v>
      </c>
      <c r="K228" t="s">
        <v>1947</v>
      </c>
      <c r="L228" t="s">
        <v>27</v>
      </c>
      <c r="M228" t="s">
        <v>1948</v>
      </c>
      <c r="N228" t="s">
        <v>1949</v>
      </c>
      <c r="O228" t="s">
        <v>69</v>
      </c>
      <c r="P228" t="s">
        <v>70</v>
      </c>
      <c r="Q228" t="s">
        <v>1950</v>
      </c>
      <c r="R228" t="s">
        <v>1951</v>
      </c>
      <c r="S228" t="s">
        <v>69</v>
      </c>
      <c r="T228" t="s">
        <v>1952</v>
      </c>
      <c r="U228" t="s">
        <v>27</v>
      </c>
      <c r="V228" t="s">
        <v>1944</v>
      </c>
      <c r="W228" t="s">
        <v>1942</v>
      </c>
      <c r="X228" t="s">
        <v>27</v>
      </c>
      <c r="Y228" t="str">
        <f t="shared" si="6"/>
        <v>404960468</v>
      </c>
      <c r="Z228" s="2" t="str">
        <f t="shared" si="7"/>
        <v>შ.პ.ს. "გლობალმედი"</v>
      </c>
      <c r="AA228" s="2" t="s">
        <v>1944</v>
      </c>
      <c r="AB228" t="s">
        <v>1945</v>
      </c>
    </row>
    <row r="229" spans="1:29" x14ac:dyDescent="0.3">
      <c r="A229" t="s">
        <v>1953</v>
      </c>
      <c r="B229" t="s">
        <v>1954</v>
      </c>
      <c r="C229" t="s">
        <v>1955</v>
      </c>
      <c r="D229" t="s">
        <v>27</v>
      </c>
      <c r="E229" t="s">
        <v>28</v>
      </c>
      <c r="F229" t="s">
        <v>27</v>
      </c>
      <c r="G229" t="s">
        <v>27</v>
      </c>
      <c r="H229" t="s">
        <v>27</v>
      </c>
      <c r="I229" t="s">
        <v>27</v>
      </c>
      <c r="J229" t="s">
        <v>1956</v>
      </c>
      <c r="K229" t="s">
        <v>1957</v>
      </c>
      <c r="L229" t="s">
        <v>27</v>
      </c>
      <c r="M229" t="s">
        <v>1958</v>
      </c>
      <c r="N229" t="s">
        <v>1959</v>
      </c>
      <c r="O229" t="s">
        <v>69</v>
      </c>
      <c r="P229" t="s">
        <v>70</v>
      </c>
      <c r="Q229" t="s">
        <v>71</v>
      </c>
      <c r="R229" t="s">
        <v>1960</v>
      </c>
      <c r="S229" t="s">
        <v>71</v>
      </c>
      <c r="T229" t="s">
        <v>1961</v>
      </c>
      <c r="U229" t="s">
        <v>27</v>
      </c>
      <c r="V229" t="s">
        <v>1954</v>
      </c>
      <c r="W229" t="s">
        <v>39</v>
      </c>
      <c r="X229" t="s">
        <v>27</v>
      </c>
      <c r="Y229" t="str">
        <f t="shared" si="6"/>
        <v>404925747</v>
      </c>
      <c r="Z229" s="2" t="str">
        <f t="shared" si="7"/>
        <v>შპს "დეკა"</v>
      </c>
      <c r="AA229" s="2" t="s">
        <v>1954</v>
      </c>
      <c r="AB229" t="s">
        <v>13102</v>
      </c>
    </row>
    <row r="230" spans="1:29" x14ac:dyDescent="0.3">
      <c r="A230" t="s">
        <v>1962</v>
      </c>
      <c r="B230" t="s">
        <v>1963</v>
      </c>
      <c r="C230" t="s">
        <v>1964</v>
      </c>
      <c r="D230" t="s">
        <v>27</v>
      </c>
      <c r="E230" t="s">
        <v>28</v>
      </c>
      <c r="F230" t="s">
        <v>27</v>
      </c>
      <c r="G230" t="s">
        <v>27</v>
      </c>
      <c r="H230" t="s">
        <v>27</v>
      </c>
      <c r="I230" t="s">
        <v>27</v>
      </c>
      <c r="J230" t="s">
        <v>1965</v>
      </c>
      <c r="K230" t="s">
        <v>1965</v>
      </c>
      <c r="L230" t="s">
        <v>27</v>
      </c>
      <c r="M230" t="s">
        <v>1966</v>
      </c>
      <c r="N230" t="s">
        <v>1967</v>
      </c>
      <c r="O230" t="s">
        <v>69</v>
      </c>
      <c r="P230" t="s">
        <v>191</v>
      </c>
      <c r="Q230" t="s">
        <v>27</v>
      </c>
      <c r="R230" t="s">
        <v>1968</v>
      </c>
      <c r="S230" t="s">
        <v>69</v>
      </c>
      <c r="T230" t="s">
        <v>1968</v>
      </c>
      <c r="U230" t="s">
        <v>1964</v>
      </c>
      <c r="V230" t="s">
        <v>1963</v>
      </c>
      <c r="W230" t="s">
        <v>39</v>
      </c>
      <c r="X230" t="s">
        <v>27</v>
      </c>
      <c r="Y230" t="str">
        <f t="shared" si="6"/>
        <v>406073092</v>
      </c>
      <c r="Z230" s="2" t="str">
        <f t="shared" si="7"/>
        <v>შ.პ.ს. "პულსი-2"</v>
      </c>
      <c r="AA230" s="2" t="s">
        <v>1963</v>
      </c>
      <c r="AB230" t="s">
        <v>1964</v>
      </c>
    </row>
    <row r="231" spans="1:29" x14ac:dyDescent="0.3">
      <c r="A231" t="s">
        <v>1969</v>
      </c>
      <c r="B231" t="s">
        <v>1970</v>
      </c>
      <c r="C231" t="s">
        <v>1971</v>
      </c>
      <c r="D231" t="s">
        <v>27</v>
      </c>
      <c r="E231" t="s">
        <v>28</v>
      </c>
      <c r="F231" t="s">
        <v>29</v>
      </c>
      <c r="G231" t="s">
        <v>27</v>
      </c>
      <c r="H231" t="s">
        <v>1972</v>
      </c>
      <c r="I231" t="s">
        <v>1973</v>
      </c>
      <c r="J231" t="s">
        <v>1974</v>
      </c>
      <c r="K231" t="s">
        <v>1975</v>
      </c>
      <c r="L231" t="s">
        <v>27</v>
      </c>
      <c r="M231" t="s">
        <v>1976</v>
      </c>
      <c r="N231" t="s">
        <v>1977</v>
      </c>
      <c r="O231" t="s">
        <v>69</v>
      </c>
      <c r="P231" t="s">
        <v>252</v>
      </c>
      <c r="Q231" t="s">
        <v>1978</v>
      </c>
      <c r="R231" t="s">
        <v>1979</v>
      </c>
      <c r="S231" t="s">
        <v>1980</v>
      </c>
      <c r="T231" t="s">
        <v>1979</v>
      </c>
      <c r="U231" t="s">
        <v>27</v>
      </c>
      <c r="V231" t="s">
        <v>1970</v>
      </c>
      <c r="W231" t="s">
        <v>58</v>
      </c>
      <c r="X231" t="s">
        <v>27</v>
      </c>
      <c r="Y231" t="str">
        <f t="shared" si="6"/>
        <v>204871594</v>
      </c>
      <c r="Z231" s="2" t="str">
        <f t="shared" si="7"/>
        <v>შპს თბილისის ბავშვთა ინფექციური კლინიკური საავადმყოფო</v>
      </c>
      <c r="AA231" s="2" t="s">
        <v>1970</v>
      </c>
      <c r="AB231" t="s">
        <v>1971</v>
      </c>
    </row>
    <row r="232" spans="1:29" x14ac:dyDescent="0.3">
      <c r="A232" t="s">
        <v>1981</v>
      </c>
      <c r="B232" t="s">
        <v>1982</v>
      </c>
      <c r="C232" t="s">
        <v>1983</v>
      </c>
      <c r="D232" t="s">
        <v>27</v>
      </c>
      <c r="E232" t="s">
        <v>28</v>
      </c>
      <c r="F232" t="s">
        <v>29</v>
      </c>
      <c r="G232" t="s">
        <v>27</v>
      </c>
      <c r="H232" t="s">
        <v>1984</v>
      </c>
      <c r="I232" t="s">
        <v>1985</v>
      </c>
      <c r="J232" t="s">
        <v>27</v>
      </c>
      <c r="K232" t="s">
        <v>1986</v>
      </c>
      <c r="L232" t="s">
        <v>27</v>
      </c>
      <c r="M232" t="s">
        <v>1987</v>
      </c>
      <c r="N232" t="s">
        <v>1988</v>
      </c>
      <c r="O232" t="s">
        <v>301</v>
      </c>
      <c r="P232" t="s">
        <v>302</v>
      </c>
      <c r="Q232" t="s">
        <v>302</v>
      </c>
      <c r="R232" t="s">
        <v>1989</v>
      </c>
      <c r="S232" t="s">
        <v>301</v>
      </c>
      <c r="T232" t="s">
        <v>1990</v>
      </c>
      <c r="U232" t="s">
        <v>1991</v>
      </c>
      <c r="V232" t="s">
        <v>1982</v>
      </c>
      <c r="W232" t="s">
        <v>58</v>
      </c>
      <c r="X232" t="s">
        <v>27</v>
      </c>
      <c r="Y232" t="str">
        <f t="shared" si="6"/>
        <v>245625756</v>
      </c>
      <c r="Z232" s="2" t="str">
        <f t="shared" si="7"/>
        <v>შ.პ.ს. ,,qirurgiuli klinika - Salve"</v>
      </c>
      <c r="AA232" s="2" t="s">
        <v>1982</v>
      </c>
      <c r="AB232" t="s">
        <v>1991</v>
      </c>
    </row>
    <row r="233" spans="1:29" x14ac:dyDescent="0.3">
      <c r="A233" t="s">
        <v>1992</v>
      </c>
      <c r="B233" t="s">
        <v>1963</v>
      </c>
      <c r="C233" t="s">
        <v>1964</v>
      </c>
      <c r="D233" t="s">
        <v>27</v>
      </c>
      <c r="E233" t="s">
        <v>1993</v>
      </c>
      <c r="F233" t="s">
        <v>27</v>
      </c>
      <c r="G233" t="s">
        <v>1994</v>
      </c>
      <c r="H233" t="s">
        <v>27</v>
      </c>
      <c r="I233" t="s">
        <v>27</v>
      </c>
      <c r="J233" t="s">
        <v>1965</v>
      </c>
      <c r="K233" t="s">
        <v>1965</v>
      </c>
      <c r="L233" t="s">
        <v>27</v>
      </c>
      <c r="M233" t="s">
        <v>1966</v>
      </c>
      <c r="N233" t="s">
        <v>1967</v>
      </c>
      <c r="O233" t="s">
        <v>69</v>
      </c>
      <c r="P233" t="s">
        <v>191</v>
      </c>
      <c r="Q233" t="s">
        <v>27</v>
      </c>
      <c r="R233" t="s">
        <v>1968</v>
      </c>
      <c r="S233" t="s">
        <v>69</v>
      </c>
      <c r="T233" t="s">
        <v>1968</v>
      </c>
      <c r="U233" t="s">
        <v>1964</v>
      </c>
      <c r="V233" t="s">
        <v>1963</v>
      </c>
      <c r="W233" t="s">
        <v>39</v>
      </c>
      <c r="X233" t="s">
        <v>27</v>
      </c>
      <c r="Y233" t="str">
        <f t="shared" si="6"/>
        <v>406073092</v>
      </c>
      <c r="Z233" s="2" t="str">
        <f t="shared" si="7"/>
        <v>შ.პ.ს. "პულსი-2"</v>
      </c>
      <c r="AA233" s="2" t="s">
        <v>1963</v>
      </c>
      <c r="AB233" t="s">
        <v>1964</v>
      </c>
      <c r="AC233">
        <v>1</v>
      </c>
    </row>
    <row r="234" spans="1:29" x14ac:dyDescent="0.3">
      <c r="A234" t="s">
        <v>1995</v>
      </c>
      <c r="B234" t="s">
        <v>1996</v>
      </c>
      <c r="C234" t="s">
        <v>1997</v>
      </c>
      <c r="D234" t="s">
        <v>27</v>
      </c>
      <c r="E234" t="s">
        <v>28</v>
      </c>
      <c r="F234" t="s">
        <v>27</v>
      </c>
      <c r="G234" t="s">
        <v>27</v>
      </c>
      <c r="H234" t="s">
        <v>27</v>
      </c>
      <c r="I234" t="s">
        <v>27</v>
      </c>
      <c r="J234" t="s">
        <v>1998</v>
      </c>
      <c r="K234" t="s">
        <v>1998</v>
      </c>
      <c r="L234" t="s">
        <v>27</v>
      </c>
      <c r="M234" t="s">
        <v>1999</v>
      </c>
      <c r="N234" t="s">
        <v>2000</v>
      </c>
      <c r="O234" t="s">
        <v>69</v>
      </c>
      <c r="P234" t="s">
        <v>477</v>
      </c>
      <c r="Q234" t="s">
        <v>2001</v>
      </c>
      <c r="R234" t="s">
        <v>2002</v>
      </c>
      <c r="S234" t="s">
        <v>69</v>
      </c>
      <c r="T234" t="s">
        <v>2002</v>
      </c>
      <c r="U234" t="s">
        <v>1997</v>
      </c>
      <c r="V234" t="s">
        <v>1996</v>
      </c>
      <c r="W234" t="s">
        <v>39</v>
      </c>
      <c r="X234" t="s">
        <v>27</v>
      </c>
      <c r="Y234" t="str">
        <f t="shared" si="6"/>
        <v>400022462</v>
      </c>
      <c r="Z234" s="2" t="str">
        <f t="shared" si="7"/>
        <v>შ.პ.ს ,,ულტრა–მედი''</v>
      </c>
      <c r="AA234" s="2" t="s">
        <v>1996</v>
      </c>
      <c r="AB234" t="s">
        <v>1997</v>
      </c>
    </row>
    <row r="235" spans="1:29" x14ac:dyDescent="0.3">
      <c r="A235" t="s">
        <v>2003</v>
      </c>
      <c r="B235" t="s">
        <v>2004</v>
      </c>
      <c r="C235" t="s">
        <v>2005</v>
      </c>
      <c r="D235" t="s">
        <v>27</v>
      </c>
      <c r="E235" t="s">
        <v>28</v>
      </c>
      <c r="F235" t="s">
        <v>27</v>
      </c>
      <c r="G235" t="s">
        <v>27</v>
      </c>
      <c r="H235" t="s">
        <v>27</v>
      </c>
      <c r="I235" t="s">
        <v>27</v>
      </c>
      <c r="J235" t="s">
        <v>2006</v>
      </c>
      <c r="K235" t="s">
        <v>2006</v>
      </c>
      <c r="L235" t="s">
        <v>27</v>
      </c>
      <c r="M235" t="s">
        <v>2007</v>
      </c>
      <c r="N235" t="s">
        <v>2008</v>
      </c>
      <c r="O235" t="s">
        <v>34</v>
      </c>
      <c r="P235" t="s">
        <v>691</v>
      </c>
      <c r="Q235" t="s">
        <v>758</v>
      </c>
      <c r="R235" t="s">
        <v>2009</v>
      </c>
      <c r="S235" t="s">
        <v>34</v>
      </c>
      <c r="T235" t="s">
        <v>2009</v>
      </c>
      <c r="U235" t="s">
        <v>2005</v>
      </c>
      <c r="V235" t="s">
        <v>2004</v>
      </c>
      <c r="W235" t="s">
        <v>39</v>
      </c>
      <c r="X235" t="s">
        <v>27</v>
      </c>
      <c r="Y235" t="str">
        <f t="shared" si="6"/>
        <v>230085127</v>
      </c>
      <c r="Z235" s="2" t="str">
        <f t="shared" si="7"/>
        <v>შ.პ.ს. "MMM"</v>
      </c>
      <c r="AA235" s="2" t="s">
        <v>2004</v>
      </c>
      <c r="AB235" t="s">
        <v>2005</v>
      </c>
    </row>
    <row r="236" spans="1:29" x14ac:dyDescent="0.3">
      <c r="A236" t="s">
        <v>2010</v>
      </c>
      <c r="B236" t="s">
        <v>2011</v>
      </c>
      <c r="C236" t="s">
        <v>2012</v>
      </c>
      <c r="D236" t="s">
        <v>27</v>
      </c>
      <c r="E236" t="s">
        <v>28</v>
      </c>
      <c r="F236" t="s">
        <v>27</v>
      </c>
      <c r="G236" t="s">
        <v>27</v>
      </c>
      <c r="H236" t="s">
        <v>27</v>
      </c>
      <c r="I236" t="s">
        <v>27</v>
      </c>
      <c r="J236" t="s">
        <v>2013</v>
      </c>
      <c r="K236" t="s">
        <v>2014</v>
      </c>
      <c r="L236" t="s">
        <v>27</v>
      </c>
      <c r="M236" t="s">
        <v>2015</v>
      </c>
      <c r="N236" t="s">
        <v>2016</v>
      </c>
      <c r="O236" t="s">
        <v>69</v>
      </c>
      <c r="P236" t="s">
        <v>574</v>
      </c>
      <c r="Q236" t="s">
        <v>69</v>
      </c>
      <c r="R236" t="s">
        <v>2017</v>
      </c>
      <c r="S236" t="s">
        <v>69</v>
      </c>
      <c r="T236" t="s">
        <v>2018</v>
      </c>
      <c r="U236" t="s">
        <v>2012</v>
      </c>
      <c r="V236" t="s">
        <v>2011</v>
      </c>
      <c r="W236" t="s">
        <v>96</v>
      </c>
      <c r="X236" t="s">
        <v>27</v>
      </c>
      <c r="Y236" t="str">
        <f t="shared" si="6"/>
        <v>204568707</v>
      </c>
      <c r="Z236" s="2" t="str">
        <f t="shared" si="7"/>
        <v>შპს "გინექსი"</v>
      </c>
      <c r="AA236" s="2" t="s">
        <v>2011</v>
      </c>
      <c r="AB236" t="s">
        <v>2012</v>
      </c>
    </row>
    <row r="237" spans="1:29" x14ac:dyDescent="0.3">
      <c r="A237" t="s">
        <v>2019</v>
      </c>
      <c r="B237" t="s">
        <v>2020</v>
      </c>
      <c r="C237" t="s">
        <v>2021</v>
      </c>
      <c r="D237" t="s">
        <v>27</v>
      </c>
      <c r="E237" t="s">
        <v>28</v>
      </c>
      <c r="F237" t="s">
        <v>27</v>
      </c>
      <c r="G237" t="s">
        <v>27</v>
      </c>
      <c r="H237" t="s">
        <v>27</v>
      </c>
      <c r="I237" t="s">
        <v>27</v>
      </c>
      <c r="J237" t="s">
        <v>2022</v>
      </c>
      <c r="K237" t="s">
        <v>2022</v>
      </c>
      <c r="L237" t="s">
        <v>27</v>
      </c>
      <c r="M237" t="s">
        <v>2023</v>
      </c>
      <c r="N237" t="s">
        <v>2024</v>
      </c>
      <c r="O237" t="s">
        <v>69</v>
      </c>
      <c r="P237" t="s">
        <v>967</v>
      </c>
      <c r="Q237" t="s">
        <v>69</v>
      </c>
      <c r="R237" t="s">
        <v>2025</v>
      </c>
      <c r="S237" t="s">
        <v>69</v>
      </c>
      <c r="T237" t="s">
        <v>2025</v>
      </c>
      <c r="U237" t="s">
        <v>2026</v>
      </c>
      <c r="V237" t="s">
        <v>2020</v>
      </c>
      <c r="W237" t="s">
        <v>96</v>
      </c>
      <c r="X237" t="s">
        <v>27</v>
      </c>
      <c r="Y237" t="str">
        <f t="shared" si="6"/>
        <v>404891024</v>
      </c>
      <c r="Z237" s="2" t="str">
        <f t="shared" si="7"/>
        <v>მედიკონ ჯორჯია</v>
      </c>
      <c r="AA237" s="2" t="s">
        <v>2020</v>
      </c>
      <c r="AB237" t="s">
        <v>2026</v>
      </c>
    </row>
    <row r="238" spans="1:29" x14ac:dyDescent="0.3">
      <c r="A238" t="s">
        <v>2027</v>
      </c>
      <c r="B238" t="s">
        <v>2028</v>
      </c>
      <c r="C238" t="s">
        <v>2029</v>
      </c>
      <c r="D238" t="s">
        <v>27</v>
      </c>
      <c r="E238" t="s">
        <v>28</v>
      </c>
      <c r="F238" t="s">
        <v>29</v>
      </c>
      <c r="G238" t="s">
        <v>27</v>
      </c>
      <c r="H238" t="s">
        <v>27</v>
      </c>
      <c r="I238" t="s">
        <v>27</v>
      </c>
      <c r="J238" t="s">
        <v>2030</v>
      </c>
      <c r="K238" t="s">
        <v>2030</v>
      </c>
      <c r="L238" t="s">
        <v>27</v>
      </c>
      <c r="M238" t="s">
        <v>2031</v>
      </c>
      <c r="N238" t="s">
        <v>2032</v>
      </c>
      <c r="O238" t="s">
        <v>261</v>
      </c>
      <c r="P238" t="s">
        <v>262</v>
      </c>
      <c r="Q238" t="s">
        <v>2033</v>
      </c>
      <c r="R238" t="s">
        <v>2034</v>
      </c>
      <c r="S238" t="s">
        <v>2035</v>
      </c>
      <c r="T238" t="s">
        <v>27</v>
      </c>
      <c r="U238" t="s">
        <v>27</v>
      </c>
      <c r="V238" t="s">
        <v>2028</v>
      </c>
      <c r="W238" t="s">
        <v>39</v>
      </c>
      <c r="X238" t="s">
        <v>27</v>
      </c>
      <c r="Y238" t="str">
        <f t="shared" si="6"/>
        <v>217888034</v>
      </c>
      <c r="Z238" s="2" t="str">
        <f t="shared" si="7"/>
        <v>შპს "ქსუისის ამბულატორია"</v>
      </c>
      <c r="AA238" s="2" t="s">
        <v>2028</v>
      </c>
      <c r="AB238" t="s">
        <v>2029</v>
      </c>
    </row>
    <row r="239" spans="1:29" x14ac:dyDescent="0.3">
      <c r="A239" t="s">
        <v>2036</v>
      </c>
      <c r="B239" t="s">
        <v>2037</v>
      </c>
      <c r="C239" t="s">
        <v>2038</v>
      </c>
      <c r="D239" t="s">
        <v>27</v>
      </c>
      <c r="E239" t="s">
        <v>28</v>
      </c>
      <c r="F239" t="s">
        <v>29</v>
      </c>
      <c r="G239" t="s">
        <v>27</v>
      </c>
      <c r="H239" t="s">
        <v>27</v>
      </c>
      <c r="I239" t="s">
        <v>27</v>
      </c>
      <c r="J239" t="s">
        <v>2039</v>
      </c>
      <c r="K239" t="s">
        <v>2039</v>
      </c>
      <c r="L239" t="s">
        <v>27</v>
      </c>
      <c r="M239" t="s">
        <v>2040</v>
      </c>
      <c r="N239" t="s">
        <v>2041</v>
      </c>
      <c r="O239" t="s">
        <v>261</v>
      </c>
      <c r="P239" t="s">
        <v>1047</v>
      </c>
      <c r="Q239" t="s">
        <v>2042</v>
      </c>
      <c r="R239" t="s">
        <v>2043</v>
      </c>
      <c r="S239" t="s">
        <v>2044</v>
      </c>
      <c r="T239" t="s">
        <v>27</v>
      </c>
      <c r="U239" t="s">
        <v>27</v>
      </c>
      <c r="V239" t="s">
        <v>2037</v>
      </c>
      <c r="W239" t="s">
        <v>39</v>
      </c>
      <c r="X239" t="s">
        <v>27</v>
      </c>
      <c r="Y239" t="str">
        <f t="shared" si="6"/>
        <v>217888043</v>
      </c>
      <c r="Z239" s="2" t="str">
        <f t="shared" si="7"/>
        <v>შპს "ერედვის ამბულატორია"</v>
      </c>
      <c r="AA239" s="2" t="s">
        <v>2037</v>
      </c>
      <c r="AB239" t="s">
        <v>2038</v>
      </c>
    </row>
    <row r="240" spans="1:29" x14ac:dyDescent="0.3">
      <c r="A240" t="s">
        <v>2045</v>
      </c>
      <c r="B240" t="s">
        <v>1911</v>
      </c>
      <c r="C240" t="s">
        <v>2046</v>
      </c>
      <c r="D240" t="s">
        <v>27</v>
      </c>
      <c r="E240" t="s">
        <v>28</v>
      </c>
      <c r="F240" t="s">
        <v>27</v>
      </c>
      <c r="G240" t="s">
        <v>27</v>
      </c>
      <c r="H240" t="s">
        <v>27</v>
      </c>
      <c r="I240" t="s">
        <v>27</v>
      </c>
      <c r="J240" t="s">
        <v>1913</v>
      </c>
      <c r="K240" t="s">
        <v>1914</v>
      </c>
      <c r="L240" t="s">
        <v>27</v>
      </c>
      <c r="M240" t="s">
        <v>1915</v>
      </c>
      <c r="N240" t="s">
        <v>2047</v>
      </c>
      <c r="O240" t="s">
        <v>69</v>
      </c>
      <c r="P240" t="s">
        <v>574</v>
      </c>
      <c r="Q240" t="s">
        <v>574</v>
      </c>
      <c r="R240" t="s">
        <v>2048</v>
      </c>
      <c r="S240" t="s">
        <v>69</v>
      </c>
      <c r="T240" t="s">
        <v>1917</v>
      </c>
      <c r="U240" t="s">
        <v>2046</v>
      </c>
      <c r="V240" t="s">
        <v>1911</v>
      </c>
      <c r="W240" t="s">
        <v>39</v>
      </c>
      <c r="X240" t="s">
        <v>27</v>
      </c>
      <c r="Y240" t="str">
        <f t="shared" si="6"/>
        <v>204888461</v>
      </c>
      <c r="Z240" s="2" t="str">
        <f t="shared" si="7"/>
        <v>სამედიცინო ცენტრი "ციტო"- "ციტო ბეიები"</v>
      </c>
      <c r="AA240" s="2" t="s">
        <v>1911</v>
      </c>
      <c r="AB240" t="s">
        <v>2046</v>
      </c>
    </row>
    <row r="241" spans="1:28" x14ac:dyDescent="0.3">
      <c r="A241" t="s">
        <v>87</v>
      </c>
      <c r="B241" t="s">
        <v>2049</v>
      </c>
      <c r="C241" t="s">
        <v>2050</v>
      </c>
      <c r="D241" t="s">
        <v>27</v>
      </c>
      <c r="E241" t="s">
        <v>28</v>
      </c>
      <c r="F241" t="s">
        <v>27</v>
      </c>
      <c r="G241" t="s">
        <v>27</v>
      </c>
      <c r="H241" t="s">
        <v>27</v>
      </c>
      <c r="I241" t="s">
        <v>27</v>
      </c>
      <c r="J241" t="s">
        <v>27</v>
      </c>
      <c r="K241" t="s">
        <v>2051</v>
      </c>
      <c r="L241" t="s">
        <v>27</v>
      </c>
      <c r="M241" t="s">
        <v>2052</v>
      </c>
      <c r="N241" t="s">
        <v>2053</v>
      </c>
      <c r="O241" t="s">
        <v>69</v>
      </c>
      <c r="P241" t="s">
        <v>101</v>
      </c>
      <c r="Q241" t="s">
        <v>101</v>
      </c>
      <c r="R241" t="s">
        <v>2054</v>
      </c>
      <c r="S241" t="s">
        <v>69</v>
      </c>
      <c r="T241" t="s">
        <v>2055</v>
      </c>
      <c r="U241" t="s">
        <v>27</v>
      </c>
      <c r="V241" t="s">
        <v>2049</v>
      </c>
      <c r="W241" t="s">
        <v>266</v>
      </c>
      <c r="X241" t="s">
        <v>27</v>
      </c>
      <c r="Y241" t="str">
        <f t="shared" si="6"/>
        <v>400037875</v>
      </c>
      <c r="Z241" s="2" t="str">
        <f t="shared" si="7"/>
        <v>შ.პ.ს. "კლინიკური კარდიოლოგიის ინსტიტუტი"</v>
      </c>
      <c r="AA241" s="2" t="s">
        <v>2049</v>
      </c>
      <c r="AB241" t="s">
        <v>2050</v>
      </c>
    </row>
    <row r="242" spans="1:28" x14ac:dyDescent="0.3">
      <c r="A242" t="s">
        <v>2056</v>
      </c>
      <c r="B242" t="s">
        <v>2057</v>
      </c>
      <c r="C242" t="s">
        <v>2058</v>
      </c>
      <c r="D242" t="s">
        <v>27</v>
      </c>
      <c r="E242" t="s">
        <v>28</v>
      </c>
      <c r="F242" t="s">
        <v>29</v>
      </c>
      <c r="G242" t="s">
        <v>27</v>
      </c>
      <c r="H242" t="s">
        <v>42</v>
      </c>
      <c r="I242" t="s">
        <v>2059</v>
      </c>
      <c r="J242" t="s">
        <v>2060</v>
      </c>
      <c r="K242" t="s">
        <v>2061</v>
      </c>
      <c r="L242" t="s">
        <v>27</v>
      </c>
      <c r="M242" t="s">
        <v>2062</v>
      </c>
      <c r="N242" t="s">
        <v>2063</v>
      </c>
      <c r="O242" t="s">
        <v>301</v>
      </c>
      <c r="P242" t="s">
        <v>302</v>
      </c>
      <c r="Q242" t="s">
        <v>302</v>
      </c>
      <c r="R242" t="s">
        <v>2064</v>
      </c>
      <c r="S242" t="s">
        <v>2065</v>
      </c>
      <c r="T242" t="s">
        <v>2066</v>
      </c>
      <c r="U242" t="s">
        <v>27</v>
      </c>
      <c r="V242" t="s">
        <v>2057</v>
      </c>
      <c r="W242" t="s">
        <v>58</v>
      </c>
      <c r="X242" t="s">
        <v>27</v>
      </c>
      <c r="Y242" t="str">
        <f t="shared" si="6"/>
        <v>245599758</v>
      </c>
      <c r="Z242" s="2" t="str">
        <f t="shared" si="7"/>
        <v>შპს"ჯანმრთელობის ცენტრი მედინა"</v>
      </c>
      <c r="AA242" s="2" t="s">
        <v>2057</v>
      </c>
      <c r="AB242" t="s">
        <v>13103</v>
      </c>
    </row>
    <row r="243" spans="1:28" x14ac:dyDescent="0.3">
      <c r="A243" t="s">
        <v>2067</v>
      </c>
      <c r="B243" t="s">
        <v>2068</v>
      </c>
      <c r="C243" t="s">
        <v>2069</v>
      </c>
      <c r="D243" t="s">
        <v>27</v>
      </c>
      <c r="E243" t="s">
        <v>28</v>
      </c>
      <c r="F243" t="s">
        <v>27</v>
      </c>
      <c r="G243" t="s">
        <v>27</v>
      </c>
      <c r="H243" t="s">
        <v>27</v>
      </c>
      <c r="I243" t="s">
        <v>27</v>
      </c>
      <c r="J243" t="s">
        <v>2070</v>
      </c>
      <c r="K243" t="s">
        <v>2070</v>
      </c>
      <c r="L243" t="s">
        <v>27</v>
      </c>
      <c r="M243" t="s">
        <v>2071</v>
      </c>
      <c r="N243" t="s">
        <v>2072</v>
      </c>
      <c r="O243" t="s">
        <v>1029</v>
      </c>
      <c r="P243" t="s">
        <v>1652</v>
      </c>
      <c r="Q243" t="s">
        <v>2073</v>
      </c>
      <c r="R243" t="s">
        <v>2074</v>
      </c>
      <c r="S243" t="s">
        <v>1655</v>
      </c>
      <c r="T243" t="s">
        <v>2075</v>
      </c>
      <c r="U243" t="s">
        <v>2076</v>
      </c>
      <c r="V243" t="s">
        <v>2068</v>
      </c>
      <c r="W243" t="s">
        <v>39</v>
      </c>
      <c r="X243" t="s">
        <v>27</v>
      </c>
      <c r="Y243" t="str">
        <f t="shared" si="6"/>
        <v>229275968</v>
      </c>
      <c r="Z243" s="2" t="str">
        <f t="shared" si="7"/>
        <v>დუშეთის მუნიციპალიტეტი</v>
      </c>
      <c r="AA243" s="2" t="s">
        <v>2068</v>
      </c>
      <c r="AB243" t="s">
        <v>2076</v>
      </c>
    </row>
    <row r="244" spans="1:28" x14ac:dyDescent="0.3">
      <c r="A244" t="s">
        <v>2077</v>
      </c>
      <c r="B244" t="s">
        <v>2078</v>
      </c>
      <c r="C244" t="s">
        <v>2079</v>
      </c>
      <c r="D244" t="s">
        <v>27</v>
      </c>
      <c r="E244" t="s">
        <v>28</v>
      </c>
      <c r="F244" t="s">
        <v>27</v>
      </c>
      <c r="G244" t="s">
        <v>27</v>
      </c>
      <c r="H244" t="s">
        <v>27</v>
      </c>
      <c r="I244" t="s">
        <v>27</v>
      </c>
      <c r="J244" t="s">
        <v>2080</v>
      </c>
      <c r="K244" t="s">
        <v>2080</v>
      </c>
      <c r="L244" t="s">
        <v>27</v>
      </c>
      <c r="M244" t="s">
        <v>2081</v>
      </c>
      <c r="N244" t="s">
        <v>2082</v>
      </c>
      <c r="O244" t="s">
        <v>69</v>
      </c>
      <c r="P244" t="s">
        <v>70</v>
      </c>
      <c r="Q244" t="s">
        <v>2083</v>
      </c>
      <c r="R244" t="s">
        <v>2084</v>
      </c>
      <c r="S244" t="s">
        <v>69</v>
      </c>
      <c r="T244" t="s">
        <v>2085</v>
      </c>
      <c r="U244" t="s">
        <v>2086</v>
      </c>
      <c r="V244" t="s">
        <v>2078</v>
      </c>
      <c r="W244" t="s">
        <v>96</v>
      </c>
      <c r="X244" t="s">
        <v>27</v>
      </c>
      <c r="Y244" t="str">
        <f t="shared" si="6"/>
        <v>202448896</v>
      </c>
      <c r="Z244" s="2" t="str">
        <f t="shared" si="7"/>
        <v>”EMERGENCY Therapeutics clinic VITA" - gadaudebeli Terapiis klinika vita”</v>
      </c>
      <c r="AA244" s="2" t="s">
        <v>2078</v>
      </c>
      <c r="AB244" t="s">
        <v>2086</v>
      </c>
    </row>
    <row r="245" spans="1:28" x14ac:dyDescent="0.3">
      <c r="A245" t="s">
        <v>393</v>
      </c>
      <c r="B245" t="s">
        <v>2087</v>
      </c>
      <c r="C245" t="s">
        <v>2088</v>
      </c>
      <c r="D245" t="s">
        <v>27</v>
      </c>
      <c r="E245" t="s">
        <v>28</v>
      </c>
      <c r="F245" t="s">
        <v>29</v>
      </c>
      <c r="G245" t="s">
        <v>27</v>
      </c>
      <c r="H245" t="s">
        <v>27</v>
      </c>
      <c r="I245" t="s">
        <v>27</v>
      </c>
      <c r="J245" t="s">
        <v>2089</v>
      </c>
      <c r="K245" t="s">
        <v>2089</v>
      </c>
      <c r="L245" t="s">
        <v>27</v>
      </c>
      <c r="M245" t="s">
        <v>2090</v>
      </c>
      <c r="N245" t="s">
        <v>2091</v>
      </c>
      <c r="O245" t="s">
        <v>1029</v>
      </c>
      <c r="P245" t="s">
        <v>1030</v>
      </c>
      <c r="Q245" t="s">
        <v>2092</v>
      </c>
      <c r="R245" t="s">
        <v>2093</v>
      </c>
      <c r="S245" t="s">
        <v>2094</v>
      </c>
      <c r="T245" t="s">
        <v>27</v>
      </c>
      <c r="U245" t="s">
        <v>27</v>
      </c>
      <c r="V245" t="s">
        <v>2087</v>
      </c>
      <c r="W245" t="s">
        <v>39</v>
      </c>
      <c r="X245" t="s">
        <v>27</v>
      </c>
      <c r="Y245" t="str">
        <f t="shared" si="6"/>
        <v>240887448</v>
      </c>
      <c r="Z245" s="2" t="str">
        <f t="shared" si="7"/>
        <v>შპს "ავნევის ამბულატორია"</v>
      </c>
      <c r="AA245" s="2" t="s">
        <v>2087</v>
      </c>
      <c r="AB245" t="s">
        <v>2088</v>
      </c>
    </row>
    <row r="246" spans="1:28" x14ac:dyDescent="0.3">
      <c r="A246" t="s">
        <v>2095</v>
      </c>
      <c r="B246" t="s">
        <v>2096</v>
      </c>
      <c r="C246" t="s">
        <v>2097</v>
      </c>
      <c r="D246" t="s">
        <v>27</v>
      </c>
      <c r="E246" t="s">
        <v>28</v>
      </c>
      <c r="F246" t="s">
        <v>29</v>
      </c>
      <c r="G246" t="s">
        <v>27</v>
      </c>
      <c r="H246" t="s">
        <v>2098</v>
      </c>
      <c r="I246" t="s">
        <v>42</v>
      </c>
      <c r="J246" t="s">
        <v>2099</v>
      </c>
      <c r="K246" t="s">
        <v>2099</v>
      </c>
      <c r="L246" t="s">
        <v>27</v>
      </c>
      <c r="M246" t="s">
        <v>2100</v>
      </c>
      <c r="N246" t="s">
        <v>2101</v>
      </c>
      <c r="O246" t="s">
        <v>69</v>
      </c>
      <c r="P246" t="s">
        <v>70</v>
      </c>
      <c r="Q246" t="s">
        <v>69</v>
      </c>
      <c r="R246" t="s">
        <v>2102</v>
      </c>
      <c r="S246" t="s">
        <v>69</v>
      </c>
      <c r="T246" t="s">
        <v>2103</v>
      </c>
      <c r="U246" t="s">
        <v>2097</v>
      </c>
      <c r="V246" t="s">
        <v>2096</v>
      </c>
      <c r="W246" t="s">
        <v>96</v>
      </c>
      <c r="X246" t="s">
        <v>27</v>
      </c>
      <c r="Y246" t="str">
        <f t="shared" si="6"/>
        <v>211397335</v>
      </c>
      <c r="Z246" s="2" t="str">
        <f t="shared" si="7"/>
        <v>შპს "იმუნიზაციის ცენტრი"</v>
      </c>
      <c r="AA246" s="2" t="s">
        <v>2096</v>
      </c>
      <c r="AB246" t="s">
        <v>2097</v>
      </c>
    </row>
    <row r="247" spans="1:28" x14ac:dyDescent="0.3">
      <c r="A247" t="s">
        <v>2104</v>
      </c>
      <c r="B247" t="s">
        <v>2105</v>
      </c>
      <c r="C247" t="s">
        <v>2106</v>
      </c>
      <c r="D247" t="s">
        <v>27</v>
      </c>
      <c r="E247" t="s">
        <v>28</v>
      </c>
      <c r="F247" t="s">
        <v>27</v>
      </c>
      <c r="G247" t="s">
        <v>27</v>
      </c>
      <c r="H247" t="s">
        <v>27</v>
      </c>
      <c r="I247" t="s">
        <v>27</v>
      </c>
      <c r="J247" t="s">
        <v>2107</v>
      </c>
      <c r="K247" t="s">
        <v>2107</v>
      </c>
      <c r="L247" t="s">
        <v>27</v>
      </c>
      <c r="M247" t="s">
        <v>2108</v>
      </c>
      <c r="N247" t="s">
        <v>2109</v>
      </c>
      <c r="O247" t="s">
        <v>69</v>
      </c>
      <c r="P247" t="s">
        <v>191</v>
      </c>
      <c r="Q247" t="s">
        <v>71</v>
      </c>
      <c r="R247" t="s">
        <v>2110</v>
      </c>
      <c r="S247" t="s">
        <v>2111</v>
      </c>
      <c r="T247" t="s">
        <v>2112</v>
      </c>
      <c r="U247" t="s">
        <v>27</v>
      </c>
      <c r="V247" t="s">
        <v>2105</v>
      </c>
      <c r="W247" t="s">
        <v>39</v>
      </c>
      <c r="X247" t="s">
        <v>27</v>
      </c>
      <c r="Y247" t="str">
        <f t="shared" si="6"/>
        <v>253070377</v>
      </c>
      <c r="Z247" s="2" t="str">
        <f t="shared" si="7"/>
        <v>ზემო აფხაზეთის საავადმყოფო</v>
      </c>
      <c r="AA247" s="2" t="s">
        <v>2105</v>
      </c>
      <c r="AB247" t="s">
        <v>2106</v>
      </c>
    </row>
    <row r="248" spans="1:28" x14ac:dyDescent="0.3">
      <c r="A248" t="s">
        <v>2113</v>
      </c>
      <c r="B248" t="s">
        <v>2114</v>
      </c>
      <c r="C248" t="s">
        <v>2115</v>
      </c>
      <c r="D248" t="s">
        <v>27</v>
      </c>
      <c r="E248" t="s">
        <v>28</v>
      </c>
      <c r="F248" t="s">
        <v>27</v>
      </c>
      <c r="G248" t="s">
        <v>27</v>
      </c>
      <c r="H248" t="s">
        <v>27</v>
      </c>
      <c r="I248" t="s">
        <v>27</v>
      </c>
      <c r="J248" t="s">
        <v>2116</v>
      </c>
      <c r="K248" t="s">
        <v>2116</v>
      </c>
      <c r="L248" t="s">
        <v>27</v>
      </c>
      <c r="M248" t="s">
        <v>2117</v>
      </c>
      <c r="N248" t="s">
        <v>2118</v>
      </c>
      <c r="O248" t="s">
        <v>261</v>
      </c>
      <c r="P248" t="s">
        <v>1047</v>
      </c>
      <c r="Q248" t="s">
        <v>2119</v>
      </c>
      <c r="R248" t="s">
        <v>2120</v>
      </c>
      <c r="S248" t="s">
        <v>2121</v>
      </c>
      <c r="T248" t="s">
        <v>2122</v>
      </c>
      <c r="U248" t="s">
        <v>27</v>
      </c>
      <c r="V248" t="s">
        <v>2114</v>
      </c>
      <c r="W248" t="s">
        <v>39</v>
      </c>
      <c r="X248" t="s">
        <v>27</v>
      </c>
      <c r="Y248" t="str">
        <f t="shared" si="6"/>
        <v>230805117</v>
      </c>
      <c r="Z248" s="2" t="str">
        <f t="shared" si="7"/>
        <v>შ.პ.ს.„ მანგლისის ს/ პოლიკლინიკა„</v>
      </c>
      <c r="AA248" s="2" t="s">
        <v>2114</v>
      </c>
      <c r="AB248" t="s">
        <v>13104</v>
      </c>
    </row>
    <row r="249" spans="1:28" x14ac:dyDescent="0.3">
      <c r="A249" t="s">
        <v>2123</v>
      </c>
      <c r="B249" t="s">
        <v>2124</v>
      </c>
      <c r="C249" t="s">
        <v>2125</v>
      </c>
      <c r="D249" t="s">
        <v>27</v>
      </c>
      <c r="E249" t="s">
        <v>28</v>
      </c>
      <c r="F249" t="s">
        <v>29</v>
      </c>
      <c r="G249" t="s">
        <v>27</v>
      </c>
      <c r="H249" t="s">
        <v>2126</v>
      </c>
      <c r="I249" t="s">
        <v>2127</v>
      </c>
      <c r="J249" t="s">
        <v>27</v>
      </c>
      <c r="K249" t="s">
        <v>2128</v>
      </c>
      <c r="L249" t="s">
        <v>27</v>
      </c>
      <c r="M249" t="s">
        <v>2129</v>
      </c>
      <c r="N249" t="s">
        <v>2130</v>
      </c>
      <c r="O249" t="s">
        <v>301</v>
      </c>
      <c r="P249" t="s">
        <v>302</v>
      </c>
      <c r="Q249" t="s">
        <v>302</v>
      </c>
      <c r="R249" t="s">
        <v>2131</v>
      </c>
      <c r="S249" t="s">
        <v>301</v>
      </c>
      <c r="T249" t="s">
        <v>2132</v>
      </c>
      <c r="U249" t="s">
        <v>2125</v>
      </c>
      <c r="V249" t="s">
        <v>2124</v>
      </c>
      <c r="W249" t="s">
        <v>1942</v>
      </c>
      <c r="X249" t="s">
        <v>27</v>
      </c>
      <c r="Y249" t="str">
        <f t="shared" si="6"/>
        <v>245428416</v>
      </c>
      <c r="Z249" s="2" t="str">
        <f t="shared" si="7"/>
        <v>შ.პ.ს. ,,საოჯახო მედიცინის რეგიონული ცენტრი"</v>
      </c>
      <c r="AA249" s="2" t="s">
        <v>2124</v>
      </c>
      <c r="AB249" t="s">
        <v>2125</v>
      </c>
    </row>
    <row r="250" spans="1:28" x14ac:dyDescent="0.3">
      <c r="A250" t="s">
        <v>2133</v>
      </c>
      <c r="B250" t="s">
        <v>2134</v>
      </c>
      <c r="C250" t="s">
        <v>2135</v>
      </c>
      <c r="D250" t="s">
        <v>27</v>
      </c>
      <c r="E250" t="s">
        <v>28</v>
      </c>
      <c r="F250" t="s">
        <v>27</v>
      </c>
      <c r="G250" t="s">
        <v>27</v>
      </c>
      <c r="H250" t="s">
        <v>27</v>
      </c>
      <c r="I250" t="s">
        <v>27</v>
      </c>
      <c r="J250" t="s">
        <v>2136</v>
      </c>
      <c r="K250" t="s">
        <v>2136</v>
      </c>
      <c r="L250" t="s">
        <v>27</v>
      </c>
      <c r="M250" t="s">
        <v>2137</v>
      </c>
      <c r="N250" t="s">
        <v>2138</v>
      </c>
      <c r="O250" t="s">
        <v>69</v>
      </c>
      <c r="P250" t="s">
        <v>2139</v>
      </c>
      <c r="Q250" t="s">
        <v>2140</v>
      </c>
      <c r="R250" t="s">
        <v>2141</v>
      </c>
      <c r="S250" t="s">
        <v>69</v>
      </c>
      <c r="T250" t="s">
        <v>2141</v>
      </c>
      <c r="U250" t="s">
        <v>27</v>
      </c>
      <c r="V250" t="s">
        <v>2134</v>
      </c>
      <c r="W250" t="s">
        <v>39</v>
      </c>
      <c r="X250" t="s">
        <v>27</v>
      </c>
      <c r="Y250" t="str">
        <f t="shared" si="6"/>
        <v>204386707</v>
      </c>
      <c r="Z250" s="2" t="str">
        <f t="shared" si="7"/>
        <v>შ.პ.ს "ქ.თბილისის #12 ბავშვთა და მოზრდილთა პოლიკლინიკა"</v>
      </c>
      <c r="AA250" s="2" t="s">
        <v>2134</v>
      </c>
      <c r="AB250" t="s">
        <v>2135</v>
      </c>
    </row>
    <row r="251" spans="1:28" x14ac:dyDescent="0.3">
      <c r="A251" t="s">
        <v>86</v>
      </c>
      <c r="B251" t="s">
        <v>2142</v>
      </c>
      <c r="C251" t="s">
        <v>2143</v>
      </c>
      <c r="D251" t="s">
        <v>27</v>
      </c>
      <c r="E251" t="s">
        <v>28</v>
      </c>
      <c r="F251" t="s">
        <v>27</v>
      </c>
      <c r="G251" t="s">
        <v>27</v>
      </c>
      <c r="H251" t="s">
        <v>27</v>
      </c>
      <c r="I251" t="s">
        <v>27</v>
      </c>
      <c r="J251" t="s">
        <v>2144</v>
      </c>
      <c r="K251" t="s">
        <v>2145</v>
      </c>
      <c r="L251" t="s">
        <v>27</v>
      </c>
      <c r="M251" t="s">
        <v>2146</v>
      </c>
      <c r="N251" t="s">
        <v>2147</v>
      </c>
      <c r="O251" t="s">
        <v>69</v>
      </c>
      <c r="P251" t="s">
        <v>477</v>
      </c>
      <c r="Q251" t="s">
        <v>477</v>
      </c>
      <c r="R251" t="s">
        <v>2148</v>
      </c>
      <c r="S251" t="s">
        <v>69</v>
      </c>
      <c r="T251" t="s">
        <v>2148</v>
      </c>
      <c r="U251" t="s">
        <v>27</v>
      </c>
      <c r="V251" t="s">
        <v>2142</v>
      </c>
      <c r="W251" t="s">
        <v>1942</v>
      </c>
      <c r="X251" t="s">
        <v>27</v>
      </c>
      <c r="Y251" t="str">
        <f t="shared" si="6"/>
        <v>200006493</v>
      </c>
      <c r="Z251" s="2" t="str">
        <f t="shared" si="7"/>
        <v>შ.პ.ს."თბილისის №2 საოჯახო მედიცინის ცენტრი"</v>
      </c>
      <c r="AA251" s="2" t="s">
        <v>2142</v>
      </c>
      <c r="AB251" t="s">
        <v>2143</v>
      </c>
    </row>
    <row r="252" spans="1:28" x14ac:dyDescent="0.3">
      <c r="A252" t="s">
        <v>2149</v>
      </c>
      <c r="B252" t="s">
        <v>2150</v>
      </c>
      <c r="C252" t="s">
        <v>2151</v>
      </c>
      <c r="D252" t="s">
        <v>27</v>
      </c>
      <c r="E252" t="s">
        <v>28</v>
      </c>
      <c r="F252" t="s">
        <v>27</v>
      </c>
      <c r="G252" t="s">
        <v>27</v>
      </c>
      <c r="H252" t="s">
        <v>27</v>
      </c>
      <c r="I252" t="s">
        <v>27</v>
      </c>
      <c r="J252" t="s">
        <v>27</v>
      </c>
      <c r="K252" t="s">
        <v>2152</v>
      </c>
      <c r="L252" t="s">
        <v>27</v>
      </c>
      <c r="M252" t="s">
        <v>2153</v>
      </c>
      <c r="N252" t="s">
        <v>2154</v>
      </c>
      <c r="O252" t="s">
        <v>69</v>
      </c>
      <c r="P252" t="s">
        <v>252</v>
      </c>
      <c r="Q252" t="s">
        <v>252</v>
      </c>
      <c r="R252" t="s">
        <v>2155</v>
      </c>
      <c r="S252" t="s">
        <v>69</v>
      </c>
      <c r="T252" t="s">
        <v>2155</v>
      </c>
      <c r="U252" t="s">
        <v>2151</v>
      </c>
      <c r="V252" t="s">
        <v>2150</v>
      </c>
      <c r="W252" t="s">
        <v>58</v>
      </c>
      <c r="X252" t="s">
        <v>27</v>
      </c>
      <c r="Y252" t="str">
        <f t="shared" si="6"/>
        <v>204927543</v>
      </c>
      <c r="Z252" s="2" t="str">
        <f t="shared" si="7"/>
        <v>მედიქლაბჯორჯია</v>
      </c>
      <c r="AA252" s="2" t="s">
        <v>2150</v>
      </c>
      <c r="AB252" t="s">
        <v>2151</v>
      </c>
    </row>
    <row r="253" spans="1:28" x14ac:dyDescent="0.3">
      <c r="A253" t="s">
        <v>2156</v>
      </c>
      <c r="B253" t="s">
        <v>2157</v>
      </c>
      <c r="C253" t="s">
        <v>2158</v>
      </c>
      <c r="D253" t="s">
        <v>27</v>
      </c>
      <c r="E253" t="s">
        <v>28</v>
      </c>
      <c r="F253" t="s">
        <v>27</v>
      </c>
      <c r="G253" t="s">
        <v>27</v>
      </c>
      <c r="H253" t="s">
        <v>27</v>
      </c>
      <c r="I253" t="s">
        <v>27</v>
      </c>
      <c r="J253" t="s">
        <v>27</v>
      </c>
      <c r="K253" t="s">
        <v>2159</v>
      </c>
      <c r="L253" t="s">
        <v>27</v>
      </c>
      <c r="M253" t="s">
        <v>2160</v>
      </c>
      <c r="N253" t="s">
        <v>2161</v>
      </c>
      <c r="O253" t="s">
        <v>69</v>
      </c>
      <c r="P253" t="s">
        <v>70</v>
      </c>
      <c r="Q253" t="s">
        <v>321</v>
      </c>
      <c r="R253" t="s">
        <v>2162</v>
      </c>
      <c r="S253" t="s">
        <v>69</v>
      </c>
      <c r="T253" t="s">
        <v>2163</v>
      </c>
      <c r="U253" t="s">
        <v>27</v>
      </c>
      <c r="V253" t="s">
        <v>2157</v>
      </c>
      <c r="W253" t="s">
        <v>58</v>
      </c>
      <c r="X253" t="s">
        <v>27</v>
      </c>
      <c r="Y253" t="str">
        <f t="shared" si="6"/>
        <v>204856129</v>
      </c>
      <c r="Z253" s="2" t="str">
        <f t="shared" si="7"/>
        <v>შპს "უნიკალი"</v>
      </c>
      <c r="AA253" s="2" t="s">
        <v>2157</v>
      </c>
      <c r="AB253" t="s">
        <v>2158</v>
      </c>
    </row>
    <row r="254" spans="1:28" x14ac:dyDescent="0.3">
      <c r="A254" t="s">
        <v>2164</v>
      </c>
      <c r="B254" t="s">
        <v>1805</v>
      </c>
      <c r="C254" t="s">
        <v>2165</v>
      </c>
      <c r="D254" t="s">
        <v>27</v>
      </c>
      <c r="E254" t="s">
        <v>28</v>
      </c>
      <c r="F254" t="s">
        <v>29</v>
      </c>
      <c r="G254" t="s">
        <v>27</v>
      </c>
      <c r="H254" t="s">
        <v>2166</v>
      </c>
      <c r="I254" t="s">
        <v>2167</v>
      </c>
      <c r="J254" t="s">
        <v>27</v>
      </c>
      <c r="K254" t="s">
        <v>2168</v>
      </c>
      <c r="L254" t="s">
        <v>27</v>
      </c>
      <c r="M254" t="s">
        <v>2169</v>
      </c>
      <c r="N254" t="s">
        <v>2170</v>
      </c>
      <c r="O254" t="s">
        <v>301</v>
      </c>
      <c r="P254" t="s">
        <v>411</v>
      </c>
      <c r="Q254" t="s">
        <v>1810</v>
      </c>
      <c r="R254" t="s">
        <v>2171</v>
      </c>
      <c r="S254" t="s">
        <v>264</v>
      </c>
      <c r="T254" t="s">
        <v>1812</v>
      </c>
      <c r="U254" t="s">
        <v>2172</v>
      </c>
      <c r="V254" t="s">
        <v>1805</v>
      </c>
      <c r="W254" t="s">
        <v>58</v>
      </c>
      <c r="X254" t="s">
        <v>27</v>
      </c>
      <c r="Y254" t="str">
        <f t="shared" si="6"/>
        <v>404865972</v>
      </c>
      <c r="Z254" s="2" t="str">
        <f t="shared" si="7"/>
        <v>შპს ''უნიმედი აჭარა''</v>
      </c>
      <c r="AA254" s="2" t="s">
        <v>1805</v>
      </c>
      <c r="AB254" t="s">
        <v>2172</v>
      </c>
    </row>
    <row r="255" spans="1:28" x14ac:dyDescent="0.3">
      <c r="A255" t="s">
        <v>2173</v>
      </c>
      <c r="B255" t="s">
        <v>1805</v>
      </c>
      <c r="C255" t="s">
        <v>2174</v>
      </c>
      <c r="D255" t="s">
        <v>27</v>
      </c>
      <c r="E255" t="s">
        <v>28</v>
      </c>
      <c r="F255" t="s">
        <v>29</v>
      </c>
      <c r="G255" t="s">
        <v>27</v>
      </c>
      <c r="H255" t="s">
        <v>2166</v>
      </c>
      <c r="I255" t="s">
        <v>2175</v>
      </c>
      <c r="J255" t="s">
        <v>2176</v>
      </c>
      <c r="K255" t="s">
        <v>2177</v>
      </c>
      <c r="L255" t="s">
        <v>27</v>
      </c>
      <c r="M255" t="s">
        <v>2178</v>
      </c>
      <c r="N255" t="s">
        <v>2179</v>
      </c>
      <c r="O255" t="s">
        <v>301</v>
      </c>
      <c r="P255" t="s">
        <v>302</v>
      </c>
      <c r="Q255" t="s">
        <v>2180</v>
      </c>
      <c r="R255" t="s">
        <v>2181</v>
      </c>
      <c r="S255" t="s">
        <v>69</v>
      </c>
      <c r="T255" t="s">
        <v>2182</v>
      </c>
      <c r="U255" t="s">
        <v>2183</v>
      </c>
      <c r="V255" t="s">
        <v>1805</v>
      </c>
      <c r="W255" t="s">
        <v>58</v>
      </c>
      <c r="X255" t="s">
        <v>27</v>
      </c>
      <c r="Y255" t="str">
        <f t="shared" si="6"/>
        <v>404865972</v>
      </c>
      <c r="Z255" s="2" t="str">
        <f t="shared" si="7"/>
        <v>შპს"უნიმედი აჭარა"</v>
      </c>
      <c r="AA255" s="2" t="s">
        <v>1805</v>
      </c>
      <c r="AB255" t="s">
        <v>2183</v>
      </c>
    </row>
    <row r="256" spans="1:28" x14ac:dyDescent="0.3">
      <c r="A256" t="s">
        <v>2184</v>
      </c>
      <c r="B256" t="s">
        <v>2185</v>
      </c>
      <c r="C256" t="s">
        <v>2186</v>
      </c>
      <c r="D256" t="s">
        <v>27</v>
      </c>
      <c r="E256" t="s">
        <v>28</v>
      </c>
      <c r="F256" t="s">
        <v>2187</v>
      </c>
      <c r="G256" t="s">
        <v>27</v>
      </c>
      <c r="H256" t="s">
        <v>27</v>
      </c>
      <c r="I256" t="s">
        <v>27</v>
      </c>
      <c r="J256" t="s">
        <v>2188</v>
      </c>
      <c r="K256" t="s">
        <v>2188</v>
      </c>
      <c r="L256" t="s">
        <v>27</v>
      </c>
      <c r="M256" t="s">
        <v>2189</v>
      </c>
      <c r="N256" t="s">
        <v>2190</v>
      </c>
      <c r="O256" t="s">
        <v>34</v>
      </c>
      <c r="P256" t="s">
        <v>1275</v>
      </c>
      <c r="Q256" t="s">
        <v>1275</v>
      </c>
      <c r="R256" t="s">
        <v>2191</v>
      </c>
      <c r="S256" t="s">
        <v>34</v>
      </c>
      <c r="T256" t="s">
        <v>2192</v>
      </c>
      <c r="U256" t="s">
        <v>27</v>
      </c>
      <c r="V256" t="s">
        <v>2185</v>
      </c>
      <c r="W256" t="s">
        <v>39</v>
      </c>
      <c r="X256" t="s">
        <v>27</v>
      </c>
      <c r="Y256" t="str">
        <f t="shared" si="6"/>
        <v>404867907</v>
      </c>
      <c r="Z256" s="2" t="str">
        <f t="shared" si="7"/>
        <v>შპს "ლია ხაჭაპურიძის ჯანმრთელობის ცენტრი''</v>
      </c>
      <c r="AA256" s="2" t="s">
        <v>2185</v>
      </c>
      <c r="AB256" t="s">
        <v>2186</v>
      </c>
    </row>
    <row r="257" spans="1:28" x14ac:dyDescent="0.3">
      <c r="A257" t="s">
        <v>2193</v>
      </c>
      <c r="B257" t="s">
        <v>2194</v>
      </c>
      <c r="C257" t="s">
        <v>2195</v>
      </c>
      <c r="D257" t="s">
        <v>27</v>
      </c>
      <c r="E257" t="s">
        <v>28</v>
      </c>
      <c r="F257" t="s">
        <v>27</v>
      </c>
      <c r="G257" t="s">
        <v>27</v>
      </c>
      <c r="H257" t="s">
        <v>27</v>
      </c>
      <c r="I257" t="s">
        <v>27</v>
      </c>
      <c r="J257" t="s">
        <v>2196</v>
      </c>
      <c r="K257" t="s">
        <v>2196</v>
      </c>
      <c r="L257" t="s">
        <v>27</v>
      </c>
      <c r="M257" t="s">
        <v>2197</v>
      </c>
      <c r="N257" t="s">
        <v>2198</v>
      </c>
      <c r="O257" t="s">
        <v>69</v>
      </c>
      <c r="P257" t="s">
        <v>967</v>
      </c>
      <c r="Q257" t="s">
        <v>69</v>
      </c>
      <c r="R257" t="s">
        <v>2199</v>
      </c>
      <c r="S257" t="s">
        <v>2200</v>
      </c>
      <c r="T257" t="s">
        <v>2199</v>
      </c>
      <c r="U257" t="s">
        <v>2201</v>
      </c>
      <c r="V257" t="s">
        <v>2194</v>
      </c>
      <c r="W257" t="s">
        <v>39</v>
      </c>
      <c r="X257" t="s">
        <v>27</v>
      </c>
      <c r="Y257" t="str">
        <f t="shared" si="6"/>
        <v>211377767</v>
      </c>
      <c r="Z257" s="2" t="str">
        <f t="shared" si="7"/>
        <v>შპს მარჯის</v>
      </c>
      <c r="AA257" s="2" t="s">
        <v>2194</v>
      </c>
      <c r="AB257" t="s">
        <v>2201</v>
      </c>
    </row>
    <row r="258" spans="1:28" x14ac:dyDescent="0.3">
      <c r="A258" t="s">
        <v>2202</v>
      </c>
      <c r="B258" t="s">
        <v>2203</v>
      </c>
      <c r="C258" t="s">
        <v>2204</v>
      </c>
      <c r="D258" t="s">
        <v>27</v>
      </c>
      <c r="E258" t="s">
        <v>28</v>
      </c>
      <c r="F258" t="s">
        <v>27</v>
      </c>
      <c r="G258" t="s">
        <v>27</v>
      </c>
      <c r="H258" t="s">
        <v>27</v>
      </c>
      <c r="I258" t="s">
        <v>27</v>
      </c>
      <c r="J258" t="s">
        <v>2205</v>
      </c>
      <c r="K258" t="s">
        <v>2206</v>
      </c>
      <c r="L258" t="s">
        <v>27</v>
      </c>
      <c r="M258" t="s">
        <v>2207</v>
      </c>
      <c r="N258" t="s">
        <v>2208</v>
      </c>
      <c r="O258" t="s">
        <v>69</v>
      </c>
      <c r="P258" t="s">
        <v>101</v>
      </c>
      <c r="Q258" t="s">
        <v>69</v>
      </c>
      <c r="R258" t="s">
        <v>2209</v>
      </c>
      <c r="S258" t="s">
        <v>69</v>
      </c>
      <c r="T258" t="s">
        <v>2210</v>
      </c>
      <c r="U258" t="s">
        <v>2204</v>
      </c>
      <c r="V258" t="s">
        <v>2203</v>
      </c>
      <c r="W258" t="s">
        <v>58</v>
      </c>
      <c r="X258" t="s">
        <v>27</v>
      </c>
      <c r="Y258" t="str">
        <f t="shared" si="6"/>
        <v>404945217</v>
      </c>
      <c r="Z258" s="2" t="str">
        <f t="shared" si="7"/>
        <v>შპს "ექიმთა დახელოვნების უროლოგიისა და გადაუდებელი დახმარების კლინიკა"</v>
      </c>
      <c r="AA258" s="2" t="s">
        <v>2203</v>
      </c>
      <c r="AB258" t="s">
        <v>2204</v>
      </c>
    </row>
    <row r="259" spans="1:28" x14ac:dyDescent="0.3">
      <c r="A259" t="s">
        <v>2211</v>
      </c>
      <c r="B259" t="s">
        <v>2212</v>
      </c>
      <c r="C259" t="s">
        <v>2213</v>
      </c>
      <c r="D259" t="s">
        <v>27</v>
      </c>
      <c r="E259" t="s">
        <v>28</v>
      </c>
      <c r="F259" t="s">
        <v>29</v>
      </c>
      <c r="G259" t="s">
        <v>27</v>
      </c>
      <c r="H259" t="s">
        <v>2214</v>
      </c>
      <c r="I259" t="s">
        <v>2214</v>
      </c>
      <c r="J259" t="s">
        <v>2215</v>
      </c>
      <c r="K259" t="s">
        <v>2216</v>
      </c>
      <c r="L259" t="s">
        <v>27</v>
      </c>
      <c r="M259" t="s">
        <v>2217</v>
      </c>
      <c r="N259" t="s">
        <v>2218</v>
      </c>
      <c r="O259" t="s">
        <v>592</v>
      </c>
      <c r="P259" t="s">
        <v>593</v>
      </c>
      <c r="Q259" t="s">
        <v>593</v>
      </c>
      <c r="R259" t="s">
        <v>2219</v>
      </c>
      <c r="S259" t="s">
        <v>69</v>
      </c>
      <c r="T259" t="s">
        <v>2220</v>
      </c>
      <c r="U259" t="s">
        <v>2221</v>
      </c>
      <c r="V259" t="s">
        <v>2212</v>
      </c>
      <c r="W259" t="s">
        <v>58</v>
      </c>
      <c r="X259" t="s">
        <v>27</v>
      </c>
      <c r="Y259" t="str">
        <f t="shared" ref="Y259:Y322" si="8">IF(LEN(TRIM(U259))&gt;0,V259,TRIM(B259))</f>
        <v>404865981</v>
      </c>
      <c r="Z259" s="2" t="str">
        <f t="shared" ref="Z259:Z322" si="9">IF(LEN(TRIM(U259))&gt;0,U259,TRIM(C259))</f>
        <v>შპს "უნიმედი კახეთი "</v>
      </c>
      <c r="AA259" s="2" t="s">
        <v>2212</v>
      </c>
      <c r="AB259" t="s">
        <v>2221</v>
      </c>
    </row>
    <row r="260" spans="1:28" x14ac:dyDescent="0.3">
      <c r="A260" t="s">
        <v>2222</v>
      </c>
      <c r="B260" t="s">
        <v>2223</v>
      </c>
      <c r="C260" t="s">
        <v>2224</v>
      </c>
      <c r="D260" t="s">
        <v>27</v>
      </c>
      <c r="E260" t="s">
        <v>28</v>
      </c>
      <c r="F260" t="s">
        <v>29</v>
      </c>
      <c r="G260" t="s">
        <v>27</v>
      </c>
      <c r="H260" t="s">
        <v>2225</v>
      </c>
      <c r="I260" t="s">
        <v>2226</v>
      </c>
      <c r="J260" t="s">
        <v>27</v>
      </c>
      <c r="K260" t="s">
        <v>2227</v>
      </c>
      <c r="L260" t="s">
        <v>27</v>
      </c>
      <c r="M260" t="s">
        <v>2228</v>
      </c>
      <c r="N260" t="s">
        <v>2229</v>
      </c>
      <c r="O260" t="s">
        <v>69</v>
      </c>
      <c r="P260" t="s">
        <v>70</v>
      </c>
      <c r="Q260" t="s">
        <v>27</v>
      </c>
      <c r="R260" t="s">
        <v>2230</v>
      </c>
      <c r="S260" t="s">
        <v>27</v>
      </c>
      <c r="T260" t="s">
        <v>2231</v>
      </c>
      <c r="U260" t="s">
        <v>27</v>
      </c>
      <c r="V260" t="s">
        <v>2223</v>
      </c>
      <c r="W260" t="s">
        <v>266</v>
      </c>
      <c r="X260" t="s">
        <v>27</v>
      </c>
      <c r="Y260" t="str">
        <f t="shared" si="8"/>
        <v>404420391</v>
      </c>
      <c r="Z260" s="2" t="str">
        <f t="shared" si="9"/>
        <v>შპს "გადაუდებელი დახმარებისა და ქირურგიის ცენტრი ჰიგია"</v>
      </c>
      <c r="AA260" s="2" t="s">
        <v>2223</v>
      </c>
      <c r="AB260" t="s">
        <v>2224</v>
      </c>
    </row>
    <row r="261" spans="1:28" x14ac:dyDescent="0.3">
      <c r="A261" t="s">
        <v>2232</v>
      </c>
      <c r="B261" t="s">
        <v>2233</v>
      </c>
      <c r="C261" t="s">
        <v>2234</v>
      </c>
      <c r="D261" t="s">
        <v>27</v>
      </c>
      <c r="E261" t="s">
        <v>28</v>
      </c>
      <c r="F261" t="s">
        <v>27</v>
      </c>
      <c r="G261" t="s">
        <v>27</v>
      </c>
      <c r="H261" t="s">
        <v>27</v>
      </c>
      <c r="I261" t="s">
        <v>27</v>
      </c>
      <c r="J261" t="s">
        <v>2235</v>
      </c>
      <c r="K261" t="s">
        <v>2236</v>
      </c>
      <c r="L261" t="s">
        <v>27</v>
      </c>
      <c r="M261" t="s">
        <v>2237</v>
      </c>
      <c r="N261" t="s">
        <v>2238</v>
      </c>
      <c r="O261" t="s">
        <v>161</v>
      </c>
      <c r="P261" t="s">
        <v>162</v>
      </c>
      <c r="Q261" t="s">
        <v>162</v>
      </c>
      <c r="R261" t="s">
        <v>2239</v>
      </c>
      <c r="S261" t="s">
        <v>161</v>
      </c>
      <c r="T261" t="s">
        <v>2239</v>
      </c>
      <c r="U261" t="s">
        <v>27</v>
      </c>
      <c r="V261" t="s">
        <v>2233</v>
      </c>
      <c r="W261" t="s">
        <v>39</v>
      </c>
      <c r="X261" t="s">
        <v>27</v>
      </c>
      <c r="Y261" t="str">
        <f t="shared" si="8"/>
        <v>224070181</v>
      </c>
      <c r="Z261" s="2" t="str">
        <f t="shared" si="9"/>
        <v>შ.პ.ს. „ნათია-777“</v>
      </c>
      <c r="AA261" s="2" t="s">
        <v>2233</v>
      </c>
      <c r="AB261" t="s">
        <v>2234</v>
      </c>
    </row>
    <row r="262" spans="1:28" x14ac:dyDescent="0.3">
      <c r="A262" t="s">
        <v>2240</v>
      </c>
      <c r="B262" t="s">
        <v>2241</v>
      </c>
      <c r="C262" t="s">
        <v>2242</v>
      </c>
      <c r="D262" t="s">
        <v>27</v>
      </c>
      <c r="E262" t="s">
        <v>28</v>
      </c>
      <c r="F262" t="s">
        <v>27</v>
      </c>
      <c r="G262" t="s">
        <v>27</v>
      </c>
      <c r="H262" t="s">
        <v>27</v>
      </c>
      <c r="I262" t="s">
        <v>27</v>
      </c>
      <c r="J262" t="s">
        <v>2243</v>
      </c>
      <c r="K262" t="s">
        <v>2244</v>
      </c>
      <c r="L262" t="s">
        <v>27</v>
      </c>
      <c r="M262" t="s">
        <v>2245</v>
      </c>
      <c r="N262" t="s">
        <v>2246</v>
      </c>
      <c r="O262" t="s">
        <v>69</v>
      </c>
      <c r="P262" t="s">
        <v>131</v>
      </c>
      <c r="Q262" t="s">
        <v>264</v>
      </c>
      <c r="R262" t="s">
        <v>2247</v>
      </c>
      <c r="S262" t="s">
        <v>264</v>
      </c>
      <c r="T262" t="s">
        <v>2247</v>
      </c>
      <c r="U262" t="s">
        <v>2242</v>
      </c>
      <c r="V262" t="s">
        <v>2241</v>
      </c>
      <c r="W262" t="s">
        <v>39</v>
      </c>
      <c r="X262" t="s">
        <v>27</v>
      </c>
      <c r="Y262" t="str">
        <f t="shared" si="8"/>
        <v>404439586</v>
      </c>
      <c r="Z262" s="2" t="str">
        <f t="shared" si="9"/>
        <v>შპს "მე-11 შერეული ტიპის პოლიკლინიკა"</v>
      </c>
      <c r="AA262" s="2" t="s">
        <v>2241</v>
      </c>
      <c r="AB262" t="s">
        <v>2242</v>
      </c>
    </row>
    <row r="263" spans="1:28" x14ac:dyDescent="0.3">
      <c r="A263" t="s">
        <v>2248</v>
      </c>
      <c r="B263" t="s">
        <v>2249</v>
      </c>
      <c r="C263" t="s">
        <v>2250</v>
      </c>
      <c r="D263" t="s">
        <v>27</v>
      </c>
      <c r="E263" t="s">
        <v>28</v>
      </c>
      <c r="F263" t="s">
        <v>2251</v>
      </c>
      <c r="G263" t="s">
        <v>27</v>
      </c>
      <c r="H263" t="s">
        <v>2252</v>
      </c>
      <c r="I263" t="s">
        <v>2252</v>
      </c>
      <c r="J263" t="s">
        <v>2253</v>
      </c>
      <c r="K263" t="s">
        <v>2253</v>
      </c>
      <c r="L263" t="s">
        <v>27</v>
      </c>
      <c r="M263" t="s">
        <v>2254</v>
      </c>
      <c r="N263" t="s">
        <v>2255</v>
      </c>
      <c r="O263" t="s">
        <v>261</v>
      </c>
      <c r="P263" t="s">
        <v>529</v>
      </c>
      <c r="Q263" t="s">
        <v>2256</v>
      </c>
      <c r="R263" t="s">
        <v>2257</v>
      </c>
      <c r="S263" t="s">
        <v>261</v>
      </c>
      <c r="T263" t="s">
        <v>2258</v>
      </c>
      <c r="U263" t="s">
        <v>2259</v>
      </c>
      <c r="V263" t="s">
        <v>2249</v>
      </c>
      <c r="W263" t="s">
        <v>96</v>
      </c>
      <c r="X263" t="s">
        <v>27</v>
      </c>
      <c r="Y263" t="str">
        <f t="shared" si="8"/>
        <v>416291113</v>
      </c>
      <c r="Z263" s="2" t="str">
        <f t="shared" si="9"/>
        <v>შპს "ჰაიმედი"</v>
      </c>
      <c r="AA263" s="2" t="s">
        <v>2249</v>
      </c>
      <c r="AB263" t="s">
        <v>2259</v>
      </c>
    </row>
    <row r="264" spans="1:28" x14ac:dyDescent="0.3">
      <c r="A264" t="s">
        <v>2260</v>
      </c>
      <c r="B264" t="s">
        <v>2261</v>
      </c>
      <c r="C264" t="s">
        <v>2262</v>
      </c>
      <c r="D264" t="s">
        <v>27</v>
      </c>
      <c r="E264" t="s">
        <v>28</v>
      </c>
      <c r="F264" t="s">
        <v>27</v>
      </c>
      <c r="G264" t="s">
        <v>27</v>
      </c>
      <c r="H264" t="s">
        <v>27</v>
      </c>
      <c r="I264" t="s">
        <v>27</v>
      </c>
      <c r="J264" t="s">
        <v>27</v>
      </c>
      <c r="K264" t="s">
        <v>2263</v>
      </c>
      <c r="L264" t="s">
        <v>27</v>
      </c>
      <c r="M264" t="s">
        <v>2264</v>
      </c>
      <c r="N264" t="s">
        <v>2265</v>
      </c>
      <c r="O264" t="s">
        <v>69</v>
      </c>
      <c r="P264" t="s">
        <v>252</v>
      </c>
      <c r="Q264" t="s">
        <v>69</v>
      </c>
      <c r="R264" t="s">
        <v>72</v>
      </c>
      <c r="S264" t="s">
        <v>69</v>
      </c>
      <c r="T264" t="s">
        <v>72</v>
      </c>
      <c r="U264" t="s">
        <v>2266</v>
      </c>
      <c r="V264" t="s">
        <v>2261</v>
      </c>
      <c r="W264" t="s">
        <v>125</v>
      </c>
      <c r="X264" t="s">
        <v>27</v>
      </c>
      <c r="Y264" t="str">
        <f t="shared" si="8"/>
        <v>205284093</v>
      </c>
      <c r="Z264" s="2" t="str">
        <f t="shared" si="9"/>
        <v>შპს "უჯრედული ტექნოლოგიებისა და თერაპიის ცენტრი"</v>
      </c>
      <c r="AA264" s="2" t="s">
        <v>2261</v>
      </c>
      <c r="AB264" t="s">
        <v>2266</v>
      </c>
    </row>
    <row r="265" spans="1:28" x14ac:dyDescent="0.3">
      <c r="A265" t="s">
        <v>1057</v>
      </c>
      <c r="B265" t="s">
        <v>2267</v>
      </c>
      <c r="C265" t="s">
        <v>2268</v>
      </c>
      <c r="D265" t="s">
        <v>27</v>
      </c>
      <c r="E265" t="s">
        <v>28</v>
      </c>
      <c r="F265" t="s">
        <v>2269</v>
      </c>
      <c r="G265" t="s">
        <v>27</v>
      </c>
      <c r="H265" t="s">
        <v>2270</v>
      </c>
      <c r="I265" t="s">
        <v>2270</v>
      </c>
      <c r="J265" t="s">
        <v>2271</v>
      </c>
      <c r="K265" t="s">
        <v>2272</v>
      </c>
      <c r="L265" t="s">
        <v>27</v>
      </c>
      <c r="M265" t="s">
        <v>2273</v>
      </c>
      <c r="N265" t="s">
        <v>2274</v>
      </c>
      <c r="O265" t="s">
        <v>301</v>
      </c>
      <c r="P265" t="s">
        <v>411</v>
      </c>
      <c r="Q265" t="s">
        <v>411</v>
      </c>
      <c r="R265" t="s">
        <v>2275</v>
      </c>
      <c r="S265" t="s">
        <v>301</v>
      </c>
      <c r="T265" t="s">
        <v>2276</v>
      </c>
      <c r="U265" t="s">
        <v>2277</v>
      </c>
      <c r="V265" t="s">
        <v>2267</v>
      </c>
      <c r="W265" t="s">
        <v>58</v>
      </c>
      <c r="X265" t="s">
        <v>27</v>
      </c>
      <c r="Y265" t="str">
        <f t="shared" si="8"/>
        <v>446955484</v>
      </c>
      <c r="Z265" s="2" t="str">
        <f t="shared" si="9"/>
        <v>საქართველოს ფინანსთა და ეკონომიკის სამინისტრო</v>
      </c>
      <c r="AA265" s="2" t="s">
        <v>2267</v>
      </c>
      <c r="AB265" t="s">
        <v>2277</v>
      </c>
    </row>
    <row r="266" spans="1:28" x14ac:dyDescent="0.3">
      <c r="A266" t="s">
        <v>2278</v>
      </c>
      <c r="B266" t="s">
        <v>2279</v>
      </c>
      <c r="C266" t="s">
        <v>2280</v>
      </c>
      <c r="D266" t="s">
        <v>27</v>
      </c>
      <c r="E266" t="s">
        <v>28</v>
      </c>
      <c r="F266" t="s">
        <v>29</v>
      </c>
      <c r="G266" t="s">
        <v>27</v>
      </c>
      <c r="H266" t="s">
        <v>2281</v>
      </c>
      <c r="I266" t="s">
        <v>2282</v>
      </c>
      <c r="J266" t="s">
        <v>2283</v>
      </c>
      <c r="K266" t="s">
        <v>2284</v>
      </c>
      <c r="L266" t="s">
        <v>27</v>
      </c>
      <c r="M266" t="s">
        <v>2285</v>
      </c>
      <c r="N266" t="s">
        <v>2286</v>
      </c>
      <c r="O266" t="s">
        <v>69</v>
      </c>
      <c r="P266" t="s">
        <v>92</v>
      </c>
      <c r="Q266" t="s">
        <v>2287</v>
      </c>
      <c r="R266" t="s">
        <v>2288</v>
      </c>
      <c r="S266" t="s">
        <v>69</v>
      </c>
      <c r="T266" t="s">
        <v>2289</v>
      </c>
      <c r="U266" t="s">
        <v>2290</v>
      </c>
      <c r="V266" t="s">
        <v>2279</v>
      </c>
      <c r="W266" t="s">
        <v>58</v>
      </c>
      <c r="X266" t="s">
        <v>27</v>
      </c>
      <c r="Y266" t="str">
        <f t="shared" si="8"/>
        <v>404404042</v>
      </c>
      <c r="Z266" s="2" t="str">
        <f t="shared" si="9"/>
        <v>შპს "ჰერა 2011"</v>
      </c>
      <c r="AA266" s="2" t="s">
        <v>2279</v>
      </c>
      <c r="AB266" t="s">
        <v>2290</v>
      </c>
    </row>
    <row r="267" spans="1:28" x14ac:dyDescent="0.3">
      <c r="A267" t="s">
        <v>2291</v>
      </c>
      <c r="B267" t="s">
        <v>2292</v>
      </c>
      <c r="C267" t="s">
        <v>2293</v>
      </c>
      <c r="D267" t="s">
        <v>27</v>
      </c>
      <c r="E267" t="s">
        <v>28</v>
      </c>
      <c r="F267" t="s">
        <v>27</v>
      </c>
      <c r="G267" t="s">
        <v>27</v>
      </c>
      <c r="H267" t="s">
        <v>27</v>
      </c>
      <c r="I267" t="s">
        <v>27</v>
      </c>
      <c r="J267" t="s">
        <v>27</v>
      </c>
      <c r="K267" t="s">
        <v>2294</v>
      </c>
      <c r="L267" t="s">
        <v>27</v>
      </c>
      <c r="M267" t="s">
        <v>2295</v>
      </c>
      <c r="N267" t="s">
        <v>2296</v>
      </c>
      <c r="O267" t="s">
        <v>34</v>
      </c>
      <c r="P267" t="s">
        <v>1408</v>
      </c>
      <c r="Q267" t="s">
        <v>2297</v>
      </c>
      <c r="R267" t="s">
        <v>2298</v>
      </c>
      <c r="S267" t="s">
        <v>34</v>
      </c>
      <c r="T267" t="s">
        <v>2299</v>
      </c>
      <c r="U267" t="s">
        <v>27</v>
      </c>
      <c r="V267" t="s">
        <v>2292</v>
      </c>
      <c r="W267" t="s">
        <v>96</v>
      </c>
      <c r="X267" t="s">
        <v>27</v>
      </c>
      <c r="Y267" t="str">
        <f t="shared" si="8"/>
        <v>239403203</v>
      </c>
      <c r="Z267" s="2" t="str">
        <f t="shared" si="9"/>
        <v>ა.ა.ი.პ."დოსტაქარი-ბორითის გადაუდებელი სამედიცინო დახმარების კლინიკა"</v>
      </c>
      <c r="AA267" s="2" t="s">
        <v>2292</v>
      </c>
      <c r="AB267" t="s">
        <v>2293</v>
      </c>
    </row>
    <row r="268" spans="1:28" x14ac:dyDescent="0.3">
      <c r="A268" t="s">
        <v>2300</v>
      </c>
      <c r="B268" t="s">
        <v>2301</v>
      </c>
      <c r="C268" t="s">
        <v>2302</v>
      </c>
      <c r="D268" t="s">
        <v>27</v>
      </c>
      <c r="E268" t="s">
        <v>28</v>
      </c>
      <c r="F268" t="s">
        <v>29</v>
      </c>
      <c r="G268" t="s">
        <v>27</v>
      </c>
      <c r="H268" t="s">
        <v>27</v>
      </c>
      <c r="I268" t="s">
        <v>27</v>
      </c>
      <c r="J268" t="s">
        <v>27</v>
      </c>
      <c r="K268" t="s">
        <v>27</v>
      </c>
      <c r="L268" t="s">
        <v>27</v>
      </c>
      <c r="M268" t="s">
        <v>2303</v>
      </c>
      <c r="N268" t="s">
        <v>2304</v>
      </c>
      <c r="O268" t="s">
        <v>69</v>
      </c>
      <c r="P268" t="s">
        <v>191</v>
      </c>
      <c r="Q268" t="s">
        <v>71</v>
      </c>
      <c r="R268" t="s">
        <v>2305</v>
      </c>
      <c r="S268" t="s">
        <v>71</v>
      </c>
      <c r="T268" t="s">
        <v>2306</v>
      </c>
      <c r="U268" t="s">
        <v>27</v>
      </c>
      <c r="V268" t="s">
        <v>2301</v>
      </c>
      <c r="W268" t="s">
        <v>58</v>
      </c>
      <c r="X268" t="s">
        <v>27</v>
      </c>
      <c r="Y268" t="str">
        <f t="shared" si="8"/>
        <v>401963014</v>
      </c>
      <c r="Z268" s="2" t="str">
        <f t="shared" si="9"/>
        <v>შ.პ.ს. "ენდოქირურგია"</v>
      </c>
      <c r="AA268" s="2" t="s">
        <v>2301</v>
      </c>
      <c r="AB268" t="s">
        <v>2302</v>
      </c>
    </row>
    <row r="269" spans="1:28" x14ac:dyDescent="0.3">
      <c r="A269" t="s">
        <v>2307</v>
      </c>
      <c r="B269" t="s">
        <v>2308</v>
      </c>
      <c r="C269" t="s">
        <v>2309</v>
      </c>
      <c r="D269" t="s">
        <v>27</v>
      </c>
      <c r="E269" t="s">
        <v>28</v>
      </c>
      <c r="F269" t="s">
        <v>29</v>
      </c>
      <c r="G269" t="s">
        <v>27</v>
      </c>
      <c r="H269" t="s">
        <v>2310</v>
      </c>
      <c r="I269" t="s">
        <v>27</v>
      </c>
      <c r="J269" t="s">
        <v>483</v>
      </c>
      <c r="K269" t="s">
        <v>2311</v>
      </c>
      <c r="L269" t="s">
        <v>27</v>
      </c>
      <c r="M269" t="s">
        <v>2312</v>
      </c>
      <c r="N269" t="s">
        <v>2313</v>
      </c>
      <c r="O269" t="s">
        <v>69</v>
      </c>
      <c r="P269" t="s">
        <v>574</v>
      </c>
      <c r="Q269" t="s">
        <v>69</v>
      </c>
      <c r="R269" t="s">
        <v>2314</v>
      </c>
      <c r="S269" t="s">
        <v>69</v>
      </c>
      <c r="T269" t="s">
        <v>2315</v>
      </c>
      <c r="V269" t="s">
        <v>2308</v>
      </c>
      <c r="W269" t="s">
        <v>39</v>
      </c>
      <c r="X269" t="s">
        <v>27</v>
      </c>
      <c r="Y269" t="str">
        <f t="shared" si="8"/>
        <v>202289184</v>
      </c>
      <c r="Z269" s="2" t="str">
        <f t="shared" si="9"/>
        <v>შპს "ვენუს ჯორჯია" სამეანო-გინეკოლოგიური რეაბილიტაციის ცენტრი</v>
      </c>
      <c r="AA269" s="2" t="s">
        <v>2308</v>
      </c>
      <c r="AB269" t="s">
        <v>2309</v>
      </c>
    </row>
    <row r="270" spans="1:28" x14ac:dyDescent="0.3">
      <c r="A270" t="s">
        <v>2316</v>
      </c>
      <c r="B270" t="s">
        <v>2317</v>
      </c>
      <c r="C270" t="s">
        <v>2318</v>
      </c>
      <c r="D270" t="s">
        <v>27</v>
      </c>
      <c r="E270" t="s">
        <v>28</v>
      </c>
      <c r="F270" t="s">
        <v>29</v>
      </c>
      <c r="G270" t="s">
        <v>27</v>
      </c>
      <c r="H270" t="s">
        <v>27</v>
      </c>
      <c r="I270" t="s">
        <v>27</v>
      </c>
      <c r="J270" t="s">
        <v>2319</v>
      </c>
      <c r="K270" t="s">
        <v>2320</v>
      </c>
      <c r="L270" t="s">
        <v>27</v>
      </c>
      <c r="M270" t="s">
        <v>2321</v>
      </c>
      <c r="N270" t="s">
        <v>2322</v>
      </c>
      <c r="O270" t="s">
        <v>69</v>
      </c>
      <c r="P270" t="s">
        <v>92</v>
      </c>
      <c r="Q270" t="s">
        <v>69</v>
      </c>
      <c r="R270" t="s">
        <v>2323</v>
      </c>
      <c r="S270" t="s">
        <v>69</v>
      </c>
      <c r="T270" t="s">
        <v>2324</v>
      </c>
      <c r="U270" t="s">
        <v>27</v>
      </c>
      <c r="V270" t="s">
        <v>2317</v>
      </c>
      <c r="W270" t="s">
        <v>96</v>
      </c>
      <c r="X270" t="s">
        <v>27</v>
      </c>
      <c r="Y270" t="str">
        <f t="shared" si="8"/>
        <v>01026000085</v>
      </c>
      <c r="Z270" s="2" t="str">
        <f t="shared" si="9"/>
        <v>ი.მ. თეა გზირიშვილი „ნიუ-დენტი“</v>
      </c>
      <c r="AA270" s="2" t="s">
        <v>2317</v>
      </c>
      <c r="AB270" t="s">
        <v>2318</v>
      </c>
    </row>
    <row r="271" spans="1:28" x14ac:dyDescent="0.3">
      <c r="A271" t="s">
        <v>2325</v>
      </c>
      <c r="B271" t="s">
        <v>2317</v>
      </c>
      <c r="C271" t="s">
        <v>2318</v>
      </c>
      <c r="D271" t="s">
        <v>27</v>
      </c>
      <c r="E271" t="s">
        <v>28</v>
      </c>
      <c r="F271" t="s">
        <v>29</v>
      </c>
      <c r="G271" t="s">
        <v>27</v>
      </c>
      <c r="H271" t="s">
        <v>27</v>
      </c>
      <c r="I271" t="s">
        <v>27</v>
      </c>
      <c r="J271" t="s">
        <v>2319</v>
      </c>
      <c r="K271" t="s">
        <v>2320</v>
      </c>
      <c r="L271" t="s">
        <v>27</v>
      </c>
      <c r="M271" t="s">
        <v>2321</v>
      </c>
      <c r="N271" t="s">
        <v>2322</v>
      </c>
      <c r="O271" t="s">
        <v>69</v>
      </c>
      <c r="P271" t="s">
        <v>70</v>
      </c>
      <c r="Q271" t="s">
        <v>69</v>
      </c>
      <c r="R271" t="s">
        <v>2326</v>
      </c>
      <c r="S271" t="s">
        <v>69</v>
      </c>
      <c r="T271" t="s">
        <v>2324</v>
      </c>
      <c r="U271" t="s">
        <v>27</v>
      </c>
      <c r="V271" t="s">
        <v>2317</v>
      </c>
      <c r="W271" t="s">
        <v>96</v>
      </c>
      <c r="X271" t="s">
        <v>27</v>
      </c>
      <c r="Y271" t="str">
        <f t="shared" si="8"/>
        <v>01026000085</v>
      </c>
      <c r="Z271" s="2" t="str">
        <f t="shared" si="9"/>
        <v>ი.მ. თეა გზირიშვილი „ნიუ-დენტი“</v>
      </c>
      <c r="AA271" s="2" t="s">
        <v>2317</v>
      </c>
      <c r="AB271" t="s">
        <v>2318</v>
      </c>
    </row>
    <row r="272" spans="1:28" x14ac:dyDescent="0.3">
      <c r="A272" t="s">
        <v>2327</v>
      </c>
      <c r="B272" t="s">
        <v>2317</v>
      </c>
      <c r="C272" t="s">
        <v>2318</v>
      </c>
      <c r="D272" t="s">
        <v>27</v>
      </c>
      <c r="E272" t="s">
        <v>28</v>
      </c>
      <c r="F272" t="s">
        <v>29</v>
      </c>
      <c r="G272" t="s">
        <v>27</v>
      </c>
      <c r="H272" t="s">
        <v>27</v>
      </c>
      <c r="I272" t="s">
        <v>27</v>
      </c>
      <c r="J272" t="s">
        <v>2319</v>
      </c>
      <c r="K272" t="s">
        <v>2320</v>
      </c>
      <c r="L272" t="s">
        <v>27</v>
      </c>
      <c r="M272" t="s">
        <v>2321</v>
      </c>
      <c r="N272" t="s">
        <v>2322</v>
      </c>
      <c r="O272" t="s">
        <v>69</v>
      </c>
      <c r="P272" t="s">
        <v>101</v>
      </c>
      <c r="Q272" t="s">
        <v>69</v>
      </c>
      <c r="R272" t="s">
        <v>2328</v>
      </c>
      <c r="S272" t="s">
        <v>69</v>
      </c>
      <c r="T272" t="s">
        <v>2324</v>
      </c>
      <c r="U272" t="s">
        <v>27</v>
      </c>
      <c r="V272" t="s">
        <v>2317</v>
      </c>
      <c r="W272" t="s">
        <v>96</v>
      </c>
      <c r="X272" t="s">
        <v>27</v>
      </c>
      <c r="Y272" t="str">
        <f t="shared" si="8"/>
        <v>01026000085</v>
      </c>
      <c r="Z272" s="2" t="str">
        <f t="shared" si="9"/>
        <v>ი.მ. თეა გზირიშვილი „ნიუ-დენტი“</v>
      </c>
      <c r="AA272" s="2" t="s">
        <v>2317</v>
      </c>
      <c r="AB272" t="s">
        <v>2318</v>
      </c>
    </row>
    <row r="273" spans="1:28" x14ac:dyDescent="0.3">
      <c r="A273" t="s">
        <v>2329</v>
      </c>
      <c r="B273" t="s">
        <v>2317</v>
      </c>
      <c r="C273" t="s">
        <v>2318</v>
      </c>
      <c r="D273" t="s">
        <v>27</v>
      </c>
      <c r="E273" t="s">
        <v>28</v>
      </c>
      <c r="F273" t="s">
        <v>29</v>
      </c>
      <c r="G273" t="s">
        <v>27</v>
      </c>
      <c r="H273" t="s">
        <v>27</v>
      </c>
      <c r="I273" t="s">
        <v>27</v>
      </c>
      <c r="J273" t="s">
        <v>2319</v>
      </c>
      <c r="K273" t="s">
        <v>2320</v>
      </c>
      <c r="L273" t="s">
        <v>27</v>
      </c>
      <c r="M273" t="s">
        <v>2321</v>
      </c>
      <c r="N273" t="s">
        <v>2322</v>
      </c>
      <c r="O273" t="s">
        <v>69</v>
      </c>
      <c r="P273" t="s">
        <v>252</v>
      </c>
      <c r="Q273" t="s">
        <v>69</v>
      </c>
      <c r="R273" t="s">
        <v>2324</v>
      </c>
      <c r="S273" t="s">
        <v>69</v>
      </c>
      <c r="T273" t="s">
        <v>2324</v>
      </c>
      <c r="U273" t="s">
        <v>27</v>
      </c>
      <c r="V273" t="s">
        <v>2317</v>
      </c>
      <c r="W273" t="s">
        <v>27</v>
      </c>
      <c r="X273" t="s">
        <v>27</v>
      </c>
      <c r="Y273" t="str">
        <f t="shared" si="8"/>
        <v>01026000085</v>
      </c>
      <c r="Z273" s="2" t="str">
        <f t="shared" si="9"/>
        <v>ი.მ. თეა გზირიშვილი „ნიუ-დენტი“</v>
      </c>
      <c r="AA273" s="2" t="s">
        <v>2317</v>
      </c>
      <c r="AB273" t="s">
        <v>2318</v>
      </c>
    </row>
    <row r="274" spans="1:28" x14ac:dyDescent="0.3">
      <c r="A274" t="s">
        <v>2330</v>
      </c>
      <c r="B274" t="s">
        <v>2317</v>
      </c>
      <c r="C274" t="s">
        <v>2318</v>
      </c>
      <c r="D274" t="s">
        <v>27</v>
      </c>
      <c r="E274" t="s">
        <v>28</v>
      </c>
      <c r="F274" t="s">
        <v>29</v>
      </c>
      <c r="G274" t="s">
        <v>27</v>
      </c>
      <c r="H274" t="s">
        <v>27</v>
      </c>
      <c r="I274" t="s">
        <v>27</v>
      </c>
      <c r="J274" t="s">
        <v>2319</v>
      </c>
      <c r="K274" t="s">
        <v>2320</v>
      </c>
      <c r="L274" t="s">
        <v>27</v>
      </c>
      <c r="M274" t="s">
        <v>2321</v>
      </c>
      <c r="N274" t="s">
        <v>2322</v>
      </c>
      <c r="O274" t="s">
        <v>69</v>
      </c>
      <c r="P274" t="s">
        <v>252</v>
      </c>
      <c r="Q274" t="s">
        <v>69</v>
      </c>
      <c r="R274" t="s">
        <v>2331</v>
      </c>
      <c r="S274" t="s">
        <v>69</v>
      </c>
      <c r="T274" t="s">
        <v>2324</v>
      </c>
      <c r="U274" t="s">
        <v>27</v>
      </c>
      <c r="V274" t="s">
        <v>2317</v>
      </c>
      <c r="W274" t="s">
        <v>96</v>
      </c>
      <c r="X274" t="s">
        <v>27</v>
      </c>
      <c r="Y274" t="str">
        <f t="shared" si="8"/>
        <v>01026000085</v>
      </c>
      <c r="Z274" s="2" t="str">
        <f t="shared" si="9"/>
        <v>ი.მ. თეა გზირიშვილი „ნიუ-დენტი“</v>
      </c>
      <c r="AA274" s="2" t="s">
        <v>2317</v>
      </c>
      <c r="AB274" t="s">
        <v>2318</v>
      </c>
    </row>
    <row r="275" spans="1:28" x14ac:dyDescent="0.3">
      <c r="A275" t="s">
        <v>2332</v>
      </c>
      <c r="B275" t="s">
        <v>2317</v>
      </c>
      <c r="C275" t="s">
        <v>2318</v>
      </c>
      <c r="D275" t="s">
        <v>27</v>
      </c>
      <c r="E275" t="s">
        <v>28</v>
      </c>
      <c r="F275" t="s">
        <v>29</v>
      </c>
      <c r="G275" t="s">
        <v>27</v>
      </c>
      <c r="H275" t="s">
        <v>27</v>
      </c>
      <c r="I275" t="s">
        <v>27</v>
      </c>
      <c r="J275" t="s">
        <v>2319</v>
      </c>
      <c r="K275" t="s">
        <v>2320</v>
      </c>
      <c r="L275" t="s">
        <v>27</v>
      </c>
      <c r="M275" t="s">
        <v>2321</v>
      </c>
      <c r="N275" t="s">
        <v>2322</v>
      </c>
      <c r="O275" t="s">
        <v>69</v>
      </c>
      <c r="P275" t="s">
        <v>101</v>
      </c>
      <c r="Q275" t="s">
        <v>69</v>
      </c>
      <c r="R275" t="s">
        <v>2333</v>
      </c>
      <c r="S275" t="s">
        <v>69</v>
      </c>
      <c r="T275" t="s">
        <v>2324</v>
      </c>
      <c r="U275" t="s">
        <v>27</v>
      </c>
      <c r="V275" t="s">
        <v>2317</v>
      </c>
      <c r="W275" t="s">
        <v>96</v>
      </c>
      <c r="X275" t="s">
        <v>27</v>
      </c>
      <c r="Y275" t="str">
        <f t="shared" si="8"/>
        <v>01026000085</v>
      </c>
      <c r="Z275" s="2" t="str">
        <f t="shared" si="9"/>
        <v>ი.მ. თეა გზირიშვილი „ნიუ-დენტი“</v>
      </c>
      <c r="AA275" s="2" t="s">
        <v>2317</v>
      </c>
      <c r="AB275" t="s">
        <v>2318</v>
      </c>
    </row>
    <row r="276" spans="1:28" x14ac:dyDescent="0.3">
      <c r="A276" t="s">
        <v>2334</v>
      </c>
      <c r="B276" t="s">
        <v>2335</v>
      </c>
      <c r="C276" t="s">
        <v>2336</v>
      </c>
      <c r="D276" t="s">
        <v>27</v>
      </c>
      <c r="E276" t="s">
        <v>28</v>
      </c>
      <c r="F276" t="s">
        <v>29</v>
      </c>
      <c r="G276" t="s">
        <v>27</v>
      </c>
      <c r="H276" t="s">
        <v>1078</v>
      </c>
      <c r="I276" t="s">
        <v>619</v>
      </c>
      <c r="J276" t="s">
        <v>27</v>
      </c>
      <c r="K276" t="s">
        <v>2335</v>
      </c>
      <c r="L276" t="s">
        <v>27</v>
      </c>
      <c r="M276" t="s">
        <v>2337</v>
      </c>
      <c r="N276" t="s">
        <v>2338</v>
      </c>
      <c r="O276" t="s">
        <v>301</v>
      </c>
      <c r="P276" t="s">
        <v>302</v>
      </c>
      <c r="Q276" t="s">
        <v>302</v>
      </c>
      <c r="R276" t="s">
        <v>2339</v>
      </c>
      <c r="S276" t="s">
        <v>302</v>
      </c>
      <c r="T276" t="s">
        <v>2340</v>
      </c>
      <c r="U276" t="s">
        <v>2336</v>
      </c>
      <c r="V276" t="s">
        <v>2335</v>
      </c>
      <c r="W276" t="s">
        <v>96</v>
      </c>
      <c r="X276" t="s">
        <v>27</v>
      </c>
      <c r="Y276" t="str">
        <f t="shared" si="8"/>
        <v>61006009400</v>
      </c>
      <c r="Z276" s="2" t="str">
        <f t="shared" si="9"/>
        <v>ი.მ ედვარდ კირკიტაძე</v>
      </c>
      <c r="AA276" s="2" t="s">
        <v>2335</v>
      </c>
      <c r="AB276" t="s">
        <v>2336</v>
      </c>
    </row>
    <row r="277" spans="1:28" x14ac:dyDescent="0.3">
      <c r="A277" t="s">
        <v>2341</v>
      </c>
      <c r="B277" t="s">
        <v>2342</v>
      </c>
      <c r="C277" t="s">
        <v>2343</v>
      </c>
      <c r="D277" t="s">
        <v>27</v>
      </c>
      <c r="E277" t="s">
        <v>28</v>
      </c>
      <c r="F277" t="s">
        <v>29</v>
      </c>
      <c r="G277" t="s">
        <v>27</v>
      </c>
      <c r="H277" t="s">
        <v>27</v>
      </c>
      <c r="I277" t="s">
        <v>27</v>
      </c>
      <c r="J277" t="s">
        <v>2344</v>
      </c>
      <c r="K277" t="s">
        <v>2344</v>
      </c>
      <c r="L277" t="s">
        <v>27</v>
      </c>
      <c r="M277" t="s">
        <v>2345</v>
      </c>
      <c r="N277" t="s">
        <v>2346</v>
      </c>
      <c r="O277" t="s">
        <v>69</v>
      </c>
      <c r="P277" t="s">
        <v>70</v>
      </c>
      <c r="Q277" t="s">
        <v>2347</v>
      </c>
      <c r="R277" t="s">
        <v>2348</v>
      </c>
      <c r="S277" t="s">
        <v>69</v>
      </c>
      <c r="T277" t="s">
        <v>2349</v>
      </c>
      <c r="U277" t="s">
        <v>2350</v>
      </c>
      <c r="V277" t="s">
        <v>2342</v>
      </c>
      <c r="W277" t="s">
        <v>96</v>
      </c>
      <c r="X277" t="s">
        <v>27</v>
      </c>
      <c r="Y277" t="str">
        <f t="shared" si="8"/>
        <v>404885709</v>
      </c>
      <c r="Z277" s="2" t="str">
        <f t="shared" si="9"/>
        <v>შპს "აპექსდენტი"</v>
      </c>
      <c r="AA277" s="2" t="s">
        <v>2342</v>
      </c>
      <c r="AB277" t="s">
        <v>2350</v>
      </c>
    </row>
    <row r="278" spans="1:28" x14ac:dyDescent="0.3">
      <c r="A278" t="s">
        <v>2351</v>
      </c>
      <c r="B278" t="s">
        <v>2352</v>
      </c>
      <c r="C278" t="s">
        <v>2353</v>
      </c>
      <c r="D278" t="s">
        <v>27</v>
      </c>
      <c r="E278" t="s">
        <v>28</v>
      </c>
      <c r="F278" t="s">
        <v>29</v>
      </c>
      <c r="G278" t="s">
        <v>27</v>
      </c>
      <c r="H278" t="s">
        <v>2354</v>
      </c>
      <c r="I278" t="s">
        <v>27</v>
      </c>
      <c r="J278" t="s">
        <v>2355</v>
      </c>
      <c r="K278" t="s">
        <v>2355</v>
      </c>
      <c r="L278" t="s">
        <v>27</v>
      </c>
      <c r="M278" t="s">
        <v>2356</v>
      </c>
      <c r="N278" t="s">
        <v>2357</v>
      </c>
      <c r="O278" t="s">
        <v>69</v>
      </c>
      <c r="P278" t="s">
        <v>70</v>
      </c>
      <c r="Q278" t="s">
        <v>69</v>
      </c>
      <c r="R278" t="s">
        <v>2358</v>
      </c>
      <c r="S278" t="s">
        <v>69</v>
      </c>
      <c r="T278" t="s">
        <v>2358</v>
      </c>
      <c r="U278" t="s">
        <v>2353</v>
      </c>
      <c r="V278" t="s">
        <v>2352</v>
      </c>
      <c r="W278" t="s">
        <v>39</v>
      </c>
      <c r="X278" t="s">
        <v>27</v>
      </c>
      <c r="Y278" t="str">
        <f t="shared" si="8"/>
        <v>404955170</v>
      </c>
      <c r="Z278" s="2" t="str">
        <f t="shared" si="9"/>
        <v>შპს "სტომატოლოგიური კლინიკა დენტალუქსი"</v>
      </c>
      <c r="AA278" s="2" t="s">
        <v>2352</v>
      </c>
      <c r="AB278" t="s">
        <v>2353</v>
      </c>
    </row>
    <row r="279" spans="1:28" x14ac:dyDescent="0.3">
      <c r="A279" t="s">
        <v>2359</v>
      </c>
      <c r="B279" t="s">
        <v>2360</v>
      </c>
      <c r="C279" t="s">
        <v>2361</v>
      </c>
      <c r="D279" t="s">
        <v>27</v>
      </c>
      <c r="E279" t="s">
        <v>28</v>
      </c>
      <c r="F279" t="s">
        <v>29</v>
      </c>
      <c r="G279" t="s">
        <v>27</v>
      </c>
      <c r="H279" t="s">
        <v>42</v>
      </c>
      <c r="I279" t="s">
        <v>42</v>
      </c>
      <c r="J279" t="s">
        <v>2362</v>
      </c>
      <c r="K279" t="s">
        <v>2362</v>
      </c>
      <c r="L279" t="s">
        <v>27</v>
      </c>
      <c r="M279" t="s">
        <v>2363</v>
      </c>
      <c r="N279" t="s">
        <v>2364</v>
      </c>
      <c r="O279" t="s">
        <v>69</v>
      </c>
      <c r="P279" t="s">
        <v>574</v>
      </c>
      <c r="Q279" t="s">
        <v>69</v>
      </c>
      <c r="R279" t="s">
        <v>2365</v>
      </c>
      <c r="S279" t="s">
        <v>2347</v>
      </c>
      <c r="T279" t="s">
        <v>2365</v>
      </c>
      <c r="U279" t="s">
        <v>2361</v>
      </c>
      <c r="V279" t="s">
        <v>2360</v>
      </c>
      <c r="W279" t="s">
        <v>96</v>
      </c>
      <c r="X279" t="s">
        <v>27</v>
      </c>
      <c r="Y279" t="str">
        <f t="shared" si="8"/>
        <v>205227743</v>
      </c>
      <c r="Z279" s="2" t="str">
        <f t="shared" si="9"/>
        <v>შპს ”დენტა-კლასი”</v>
      </c>
      <c r="AA279" s="2" t="s">
        <v>2360</v>
      </c>
      <c r="AB279" t="s">
        <v>2361</v>
      </c>
    </row>
    <row r="280" spans="1:28" x14ac:dyDescent="0.3">
      <c r="A280" t="s">
        <v>2366</v>
      </c>
      <c r="B280" t="s">
        <v>2367</v>
      </c>
      <c r="C280" t="s">
        <v>2368</v>
      </c>
      <c r="D280" t="s">
        <v>27</v>
      </c>
      <c r="E280" t="s">
        <v>28</v>
      </c>
      <c r="F280" t="s">
        <v>29</v>
      </c>
      <c r="G280" t="s">
        <v>27</v>
      </c>
      <c r="H280" t="s">
        <v>2369</v>
      </c>
      <c r="I280" t="s">
        <v>2369</v>
      </c>
      <c r="J280" t="s">
        <v>1497</v>
      </c>
      <c r="K280" t="s">
        <v>2370</v>
      </c>
      <c r="L280" t="s">
        <v>27</v>
      </c>
      <c r="M280" t="s">
        <v>2371</v>
      </c>
      <c r="N280" t="s">
        <v>2372</v>
      </c>
      <c r="O280" t="s">
        <v>69</v>
      </c>
      <c r="P280" t="s">
        <v>477</v>
      </c>
      <c r="Q280" t="s">
        <v>2373</v>
      </c>
      <c r="R280" t="s">
        <v>2373</v>
      </c>
      <c r="S280" t="s">
        <v>69</v>
      </c>
      <c r="T280" t="s">
        <v>2374</v>
      </c>
      <c r="U280" t="s">
        <v>2375</v>
      </c>
      <c r="V280" t="s">
        <v>2367</v>
      </c>
      <c r="W280" t="s">
        <v>39</v>
      </c>
      <c r="X280" t="s">
        <v>27</v>
      </c>
      <c r="Y280" t="str">
        <f t="shared" si="8"/>
        <v>404923632</v>
      </c>
      <c r="Z280" s="2" t="str">
        <f t="shared" si="9"/>
        <v>შ.პ.ს ,,MEDISON'' -ის სამედიცინო ცენტრი</v>
      </c>
      <c r="AA280" s="2" t="s">
        <v>2367</v>
      </c>
      <c r="AB280" t="s">
        <v>2375</v>
      </c>
    </row>
    <row r="281" spans="1:28" x14ac:dyDescent="0.3">
      <c r="A281" t="s">
        <v>2376</v>
      </c>
      <c r="B281" t="s">
        <v>2377</v>
      </c>
      <c r="C281" t="s">
        <v>2378</v>
      </c>
      <c r="D281" t="s">
        <v>27</v>
      </c>
      <c r="E281" t="s">
        <v>28</v>
      </c>
      <c r="F281" t="s">
        <v>29</v>
      </c>
      <c r="G281" t="s">
        <v>27</v>
      </c>
      <c r="H281" t="s">
        <v>27</v>
      </c>
      <c r="I281" t="s">
        <v>2379</v>
      </c>
      <c r="J281" t="s">
        <v>27</v>
      </c>
      <c r="K281" t="s">
        <v>2380</v>
      </c>
      <c r="L281" t="s">
        <v>27</v>
      </c>
      <c r="M281" t="s">
        <v>2381</v>
      </c>
      <c r="N281" t="s">
        <v>2382</v>
      </c>
      <c r="O281" t="s">
        <v>69</v>
      </c>
      <c r="P281" t="s">
        <v>574</v>
      </c>
      <c r="Q281" t="s">
        <v>69</v>
      </c>
      <c r="R281" t="s">
        <v>2383</v>
      </c>
      <c r="S281" t="s">
        <v>69</v>
      </c>
      <c r="T281" t="s">
        <v>2384</v>
      </c>
      <c r="U281" t="s">
        <v>2378</v>
      </c>
      <c r="V281" t="s">
        <v>2377</v>
      </c>
      <c r="W281" t="s">
        <v>39</v>
      </c>
      <c r="X281" t="s">
        <v>27</v>
      </c>
      <c r="Y281" t="str">
        <f t="shared" si="8"/>
        <v>404438818</v>
      </c>
      <c r="Z281" s="2" t="str">
        <f t="shared" si="9"/>
        <v>შპს "მედიჰელსი"</v>
      </c>
      <c r="AA281" s="2" t="s">
        <v>2377</v>
      </c>
      <c r="AB281" t="s">
        <v>2378</v>
      </c>
    </row>
    <row r="282" spans="1:28" x14ac:dyDescent="0.3">
      <c r="A282" t="s">
        <v>2385</v>
      </c>
      <c r="B282" t="s">
        <v>2367</v>
      </c>
      <c r="C282" t="s">
        <v>2375</v>
      </c>
      <c r="D282" t="s">
        <v>27</v>
      </c>
      <c r="E282" t="s">
        <v>28</v>
      </c>
      <c r="F282" t="s">
        <v>29</v>
      </c>
      <c r="G282" t="s">
        <v>27</v>
      </c>
      <c r="H282" t="s">
        <v>2369</v>
      </c>
      <c r="I282" t="s">
        <v>2369</v>
      </c>
      <c r="J282" t="s">
        <v>1497</v>
      </c>
      <c r="K282" t="s">
        <v>2370</v>
      </c>
      <c r="L282" t="s">
        <v>27</v>
      </c>
      <c r="M282" t="s">
        <v>2386</v>
      </c>
      <c r="N282" t="s">
        <v>2372</v>
      </c>
      <c r="O282" t="s">
        <v>69</v>
      </c>
      <c r="P282" t="s">
        <v>70</v>
      </c>
      <c r="Q282" t="s">
        <v>2387</v>
      </c>
      <c r="R282" t="s">
        <v>2388</v>
      </c>
      <c r="S282" t="s">
        <v>69</v>
      </c>
      <c r="T282" t="s">
        <v>2374</v>
      </c>
      <c r="U282" t="s">
        <v>2375</v>
      </c>
      <c r="V282" t="s">
        <v>2367</v>
      </c>
      <c r="W282" t="s">
        <v>39</v>
      </c>
      <c r="X282" t="s">
        <v>27</v>
      </c>
      <c r="Y282" t="str">
        <f t="shared" si="8"/>
        <v>404923632</v>
      </c>
      <c r="Z282" s="2" t="str">
        <f t="shared" si="9"/>
        <v>შ.პ.ს ,,MEDISON'' -ის სამედიცინო ცენტრი</v>
      </c>
      <c r="AA282" s="2" t="s">
        <v>2367</v>
      </c>
      <c r="AB282" t="s">
        <v>2375</v>
      </c>
    </row>
    <row r="283" spans="1:28" x14ac:dyDescent="0.3">
      <c r="A283" t="s">
        <v>2389</v>
      </c>
      <c r="B283" t="s">
        <v>2390</v>
      </c>
      <c r="C283" t="s">
        <v>2391</v>
      </c>
      <c r="D283" t="s">
        <v>27</v>
      </c>
      <c r="E283" t="s">
        <v>28</v>
      </c>
      <c r="F283" t="s">
        <v>29</v>
      </c>
      <c r="G283" t="s">
        <v>27</v>
      </c>
      <c r="H283" t="s">
        <v>2392</v>
      </c>
      <c r="I283" t="s">
        <v>27</v>
      </c>
      <c r="J283" t="s">
        <v>2393</v>
      </c>
      <c r="K283" t="s">
        <v>2394</v>
      </c>
      <c r="L283" t="s">
        <v>27</v>
      </c>
      <c r="M283" t="s">
        <v>2395</v>
      </c>
      <c r="N283" t="s">
        <v>2396</v>
      </c>
      <c r="O283" t="s">
        <v>34</v>
      </c>
      <c r="P283" t="s">
        <v>35</v>
      </c>
      <c r="Q283" t="s">
        <v>35</v>
      </c>
      <c r="R283" t="s">
        <v>2397</v>
      </c>
      <c r="S283" t="s">
        <v>35</v>
      </c>
      <c r="T283" t="s">
        <v>2397</v>
      </c>
      <c r="U283" t="s">
        <v>27</v>
      </c>
      <c r="V283" t="s">
        <v>2390</v>
      </c>
      <c r="W283" t="s">
        <v>96</v>
      </c>
      <c r="X283" t="s">
        <v>27</v>
      </c>
      <c r="Y283" t="str">
        <f t="shared" si="8"/>
        <v>212698785</v>
      </c>
      <c r="Z283" s="2" t="str">
        <f t="shared" si="9"/>
        <v>შპს.№1 სტომატოლოგიური პოლიკლინიკა ,,დენტ-იმერი"</v>
      </c>
      <c r="AA283" s="2" t="s">
        <v>2390</v>
      </c>
      <c r="AB283" t="s">
        <v>2391</v>
      </c>
    </row>
    <row r="284" spans="1:28" x14ac:dyDescent="0.3">
      <c r="A284" t="s">
        <v>2398</v>
      </c>
      <c r="B284" t="s">
        <v>1495</v>
      </c>
      <c r="C284" t="s">
        <v>2399</v>
      </c>
      <c r="D284" t="s">
        <v>27</v>
      </c>
      <c r="E284" t="s">
        <v>28</v>
      </c>
      <c r="F284" t="s">
        <v>29</v>
      </c>
      <c r="G284" t="s">
        <v>27</v>
      </c>
      <c r="H284" t="s">
        <v>27</v>
      </c>
      <c r="I284" t="s">
        <v>2400</v>
      </c>
      <c r="J284" t="s">
        <v>2401</v>
      </c>
      <c r="K284" t="s">
        <v>1497</v>
      </c>
      <c r="L284" t="s">
        <v>27</v>
      </c>
      <c r="M284" t="s">
        <v>1498</v>
      </c>
      <c r="N284" t="s">
        <v>2402</v>
      </c>
      <c r="O284" t="s">
        <v>69</v>
      </c>
      <c r="P284" t="s">
        <v>27</v>
      </c>
      <c r="Q284" t="s">
        <v>264</v>
      </c>
      <c r="R284" t="s">
        <v>2403</v>
      </c>
      <c r="S284" t="s">
        <v>69</v>
      </c>
      <c r="T284" t="s">
        <v>2403</v>
      </c>
      <c r="U284" t="s">
        <v>2404</v>
      </c>
      <c r="V284" t="s">
        <v>1495</v>
      </c>
      <c r="W284" t="s">
        <v>27</v>
      </c>
      <c r="X284" t="s">
        <v>27</v>
      </c>
      <c r="Y284" t="str">
        <f t="shared" si="8"/>
        <v>205288295</v>
      </c>
      <c r="Z284" s="2" t="str">
        <f t="shared" si="9"/>
        <v>შპს "მედელიტი"</v>
      </c>
      <c r="AA284" s="2" t="s">
        <v>1495</v>
      </c>
      <c r="AB284" t="s">
        <v>2404</v>
      </c>
    </row>
    <row r="285" spans="1:28" x14ac:dyDescent="0.3">
      <c r="A285" t="s">
        <v>2405</v>
      </c>
      <c r="B285" t="s">
        <v>2406</v>
      </c>
      <c r="C285" t="s">
        <v>2407</v>
      </c>
      <c r="D285" t="s">
        <v>27</v>
      </c>
      <c r="E285" t="s">
        <v>28</v>
      </c>
      <c r="F285" t="s">
        <v>29</v>
      </c>
      <c r="G285" t="s">
        <v>27</v>
      </c>
      <c r="H285" t="s">
        <v>2408</v>
      </c>
      <c r="I285" t="s">
        <v>2409</v>
      </c>
      <c r="J285" t="s">
        <v>1524</v>
      </c>
      <c r="K285" t="s">
        <v>2410</v>
      </c>
      <c r="L285" t="s">
        <v>27</v>
      </c>
      <c r="M285" t="s">
        <v>2411</v>
      </c>
      <c r="N285" t="s">
        <v>2412</v>
      </c>
      <c r="O285" t="s">
        <v>34</v>
      </c>
      <c r="P285" t="s">
        <v>35</v>
      </c>
      <c r="Q285" t="s">
        <v>276</v>
      </c>
      <c r="R285" t="s">
        <v>2413</v>
      </c>
      <c r="S285" t="s">
        <v>34</v>
      </c>
      <c r="T285" t="s">
        <v>2414</v>
      </c>
      <c r="U285" t="s">
        <v>2407</v>
      </c>
      <c r="V285" t="s">
        <v>2406</v>
      </c>
      <c r="W285" t="s">
        <v>266</v>
      </c>
      <c r="X285" t="s">
        <v>27</v>
      </c>
      <c r="Y285" t="str">
        <f t="shared" si="8"/>
        <v>412673174</v>
      </c>
      <c r="Z285" s="2" t="str">
        <f t="shared" si="9"/>
        <v>შპს ქუთაისის ახალი N2 სამშობიარო სახლი</v>
      </c>
      <c r="AA285" s="2" t="s">
        <v>2406</v>
      </c>
      <c r="AB285" t="s">
        <v>2407</v>
      </c>
    </row>
    <row r="286" spans="1:28" x14ac:dyDescent="0.3">
      <c r="A286" t="s">
        <v>2415</v>
      </c>
      <c r="B286" t="s">
        <v>2416</v>
      </c>
      <c r="C286" t="s">
        <v>2417</v>
      </c>
      <c r="D286" t="s">
        <v>27</v>
      </c>
      <c r="E286" t="s">
        <v>28</v>
      </c>
      <c r="F286" t="s">
        <v>29</v>
      </c>
      <c r="G286" t="s">
        <v>27</v>
      </c>
      <c r="H286" t="s">
        <v>27</v>
      </c>
      <c r="I286" t="s">
        <v>27</v>
      </c>
      <c r="J286" t="s">
        <v>2418</v>
      </c>
      <c r="K286" t="s">
        <v>2418</v>
      </c>
      <c r="L286" t="s">
        <v>27</v>
      </c>
      <c r="M286" t="s">
        <v>2419</v>
      </c>
      <c r="N286" t="s">
        <v>2420</v>
      </c>
      <c r="O286" t="s">
        <v>301</v>
      </c>
      <c r="P286" t="s">
        <v>302</v>
      </c>
      <c r="Q286" t="s">
        <v>302</v>
      </c>
      <c r="R286" t="s">
        <v>2421</v>
      </c>
      <c r="S286" t="s">
        <v>301</v>
      </c>
      <c r="T286" t="s">
        <v>2421</v>
      </c>
      <c r="U286" t="s">
        <v>27</v>
      </c>
      <c r="V286" t="s">
        <v>2416</v>
      </c>
      <c r="W286" t="s">
        <v>125</v>
      </c>
      <c r="X286" t="s">
        <v>27</v>
      </c>
      <c r="Y286" t="str">
        <f t="shared" si="8"/>
        <v>445391665</v>
      </c>
      <c r="Z286" s="2" t="str">
        <f t="shared" si="9"/>
        <v>შპს "ვიტა" - სქოლიოზით დაავადებულთა სარეაბილიტაციო ცენტრი</v>
      </c>
      <c r="AA286" s="2" t="s">
        <v>2416</v>
      </c>
      <c r="AB286" t="s">
        <v>13105</v>
      </c>
    </row>
    <row r="287" spans="1:28" x14ac:dyDescent="0.3">
      <c r="A287" t="s">
        <v>2422</v>
      </c>
      <c r="B287" t="s">
        <v>2423</v>
      </c>
      <c r="C287" t="s">
        <v>2424</v>
      </c>
      <c r="D287" t="s">
        <v>27</v>
      </c>
      <c r="E287" t="s">
        <v>28</v>
      </c>
      <c r="F287" t="s">
        <v>29</v>
      </c>
      <c r="G287" t="s">
        <v>27</v>
      </c>
      <c r="H287" t="s">
        <v>2425</v>
      </c>
      <c r="I287" t="s">
        <v>2425</v>
      </c>
      <c r="J287" t="s">
        <v>2426</v>
      </c>
      <c r="K287" t="s">
        <v>2426</v>
      </c>
      <c r="L287" t="s">
        <v>27</v>
      </c>
      <c r="M287" t="s">
        <v>2427</v>
      </c>
      <c r="N287" t="s">
        <v>2428</v>
      </c>
      <c r="O287" t="s">
        <v>69</v>
      </c>
      <c r="P287" t="s">
        <v>235</v>
      </c>
      <c r="Q287" t="s">
        <v>235</v>
      </c>
      <c r="R287" t="s">
        <v>2429</v>
      </c>
      <c r="S287" t="s">
        <v>69</v>
      </c>
      <c r="T287" t="s">
        <v>2430</v>
      </c>
      <c r="U287" t="s">
        <v>2424</v>
      </c>
      <c r="V287" t="s">
        <v>2423</v>
      </c>
      <c r="W287" t="s">
        <v>96</v>
      </c>
      <c r="X287" t="s">
        <v>27</v>
      </c>
      <c r="Y287" t="str">
        <f t="shared" si="8"/>
        <v>209480159</v>
      </c>
      <c r="Z287" s="2" t="str">
        <f t="shared" si="9"/>
        <v>შპს ”სანო”</v>
      </c>
      <c r="AA287" s="2" t="s">
        <v>2423</v>
      </c>
      <c r="AB287" t="s">
        <v>2424</v>
      </c>
    </row>
    <row r="288" spans="1:28" x14ac:dyDescent="0.3">
      <c r="A288" t="s">
        <v>2431</v>
      </c>
      <c r="B288" t="s">
        <v>2423</v>
      </c>
      <c r="C288" t="s">
        <v>2432</v>
      </c>
      <c r="D288" t="s">
        <v>27</v>
      </c>
      <c r="E288" t="s">
        <v>28</v>
      </c>
      <c r="F288" t="s">
        <v>29</v>
      </c>
      <c r="G288" t="s">
        <v>27</v>
      </c>
      <c r="H288" t="s">
        <v>2425</v>
      </c>
      <c r="I288" t="s">
        <v>2425</v>
      </c>
      <c r="J288" t="s">
        <v>2426</v>
      </c>
      <c r="K288" t="s">
        <v>2426</v>
      </c>
      <c r="L288" t="s">
        <v>27</v>
      </c>
      <c r="M288" t="s">
        <v>2427</v>
      </c>
      <c r="N288" t="s">
        <v>2428</v>
      </c>
      <c r="O288" t="s">
        <v>1222</v>
      </c>
      <c r="P288" t="s">
        <v>1707</v>
      </c>
      <c r="Q288" t="s">
        <v>1707</v>
      </c>
      <c r="R288" t="s">
        <v>2433</v>
      </c>
      <c r="S288" t="s">
        <v>69</v>
      </c>
      <c r="T288" t="s">
        <v>2430</v>
      </c>
      <c r="U288" t="s">
        <v>2424</v>
      </c>
      <c r="V288" t="s">
        <v>2423</v>
      </c>
      <c r="W288" t="s">
        <v>125</v>
      </c>
      <c r="X288" t="s">
        <v>27</v>
      </c>
      <c r="Y288" t="str">
        <f t="shared" si="8"/>
        <v>209480159</v>
      </c>
      <c r="Z288" s="2" t="str">
        <f t="shared" si="9"/>
        <v>შპს ”სანო”</v>
      </c>
      <c r="AA288" s="2" t="s">
        <v>2423</v>
      </c>
      <c r="AB288" t="s">
        <v>2424</v>
      </c>
    </row>
    <row r="289" spans="1:28" x14ac:dyDescent="0.3">
      <c r="A289" t="s">
        <v>2434</v>
      </c>
      <c r="B289" t="s">
        <v>2435</v>
      </c>
      <c r="C289" t="s">
        <v>2436</v>
      </c>
      <c r="D289" t="s">
        <v>27</v>
      </c>
      <c r="E289" t="s">
        <v>28</v>
      </c>
      <c r="F289" t="s">
        <v>29</v>
      </c>
      <c r="G289" t="s">
        <v>27</v>
      </c>
      <c r="H289" t="s">
        <v>2437</v>
      </c>
      <c r="I289" t="s">
        <v>42</v>
      </c>
      <c r="J289" t="s">
        <v>2438</v>
      </c>
      <c r="K289" t="s">
        <v>2439</v>
      </c>
      <c r="L289" t="s">
        <v>27</v>
      </c>
      <c r="M289" t="s">
        <v>2440</v>
      </c>
      <c r="N289" t="s">
        <v>2441</v>
      </c>
      <c r="O289" t="s">
        <v>301</v>
      </c>
      <c r="P289" t="s">
        <v>302</v>
      </c>
      <c r="Q289" t="s">
        <v>302</v>
      </c>
      <c r="R289" t="s">
        <v>2442</v>
      </c>
      <c r="S289" t="s">
        <v>302</v>
      </c>
      <c r="T289" t="s">
        <v>2443</v>
      </c>
      <c r="U289" t="s">
        <v>2436</v>
      </c>
      <c r="V289" t="s">
        <v>2435</v>
      </c>
      <c r="W289" t="s">
        <v>96</v>
      </c>
      <c r="X289" t="s">
        <v>27</v>
      </c>
      <c r="Y289" t="str">
        <f t="shared" si="8"/>
        <v>245437530</v>
      </c>
      <c r="Z289" s="2" t="str">
        <f t="shared" si="9"/>
        <v>შპს ,,დენტა-ლუქსი"</v>
      </c>
      <c r="AA289" s="2" t="s">
        <v>2435</v>
      </c>
      <c r="AB289" t="s">
        <v>2436</v>
      </c>
    </row>
    <row r="290" spans="1:28" x14ac:dyDescent="0.3">
      <c r="A290" t="s">
        <v>2444</v>
      </c>
      <c r="B290" t="s">
        <v>2435</v>
      </c>
      <c r="C290" t="s">
        <v>2436</v>
      </c>
      <c r="D290" t="s">
        <v>27</v>
      </c>
      <c r="E290" t="s">
        <v>28</v>
      </c>
      <c r="F290" t="s">
        <v>29</v>
      </c>
      <c r="G290" t="s">
        <v>27</v>
      </c>
      <c r="H290" t="s">
        <v>42</v>
      </c>
      <c r="I290" t="s">
        <v>42</v>
      </c>
      <c r="J290" t="s">
        <v>2438</v>
      </c>
      <c r="K290" t="s">
        <v>2439</v>
      </c>
      <c r="L290" t="s">
        <v>27</v>
      </c>
      <c r="M290" t="s">
        <v>2445</v>
      </c>
      <c r="N290" t="s">
        <v>2446</v>
      </c>
      <c r="O290" t="s">
        <v>301</v>
      </c>
      <c r="P290" t="s">
        <v>302</v>
      </c>
      <c r="Q290" t="s">
        <v>302</v>
      </c>
      <c r="R290" t="s">
        <v>2447</v>
      </c>
      <c r="S290" t="s">
        <v>302</v>
      </c>
      <c r="T290" t="s">
        <v>2443</v>
      </c>
      <c r="U290" t="s">
        <v>2436</v>
      </c>
      <c r="V290" t="s">
        <v>2435</v>
      </c>
      <c r="W290" t="s">
        <v>96</v>
      </c>
      <c r="X290" t="s">
        <v>27</v>
      </c>
      <c r="Y290" t="str">
        <f t="shared" si="8"/>
        <v>245437530</v>
      </c>
      <c r="Z290" s="2" t="str">
        <f t="shared" si="9"/>
        <v>შპს ,,დენტა-ლუქსი"</v>
      </c>
      <c r="AA290" s="2" t="s">
        <v>2435</v>
      </c>
      <c r="AB290" t="s">
        <v>2436</v>
      </c>
    </row>
    <row r="291" spans="1:28" x14ac:dyDescent="0.3">
      <c r="A291" t="s">
        <v>2448</v>
      </c>
      <c r="B291" t="s">
        <v>2435</v>
      </c>
      <c r="C291" t="s">
        <v>2436</v>
      </c>
      <c r="D291" t="s">
        <v>27</v>
      </c>
      <c r="E291" t="s">
        <v>28</v>
      </c>
      <c r="F291" t="s">
        <v>29</v>
      </c>
      <c r="G291" t="s">
        <v>27</v>
      </c>
      <c r="H291" t="s">
        <v>2449</v>
      </c>
      <c r="I291" t="s">
        <v>42</v>
      </c>
      <c r="J291" t="s">
        <v>2438</v>
      </c>
      <c r="K291" t="s">
        <v>2439</v>
      </c>
      <c r="L291" t="s">
        <v>27</v>
      </c>
      <c r="M291" t="s">
        <v>2445</v>
      </c>
      <c r="N291" t="s">
        <v>2450</v>
      </c>
      <c r="O291" t="s">
        <v>301</v>
      </c>
      <c r="P291" t="s">
        <v>302</v>
      </c>
      <c r="Q291" t="s">
        <v>302</v>
      </c>
      <c r="R291" t="s">
        <v>2451</v>
      </c>
      <c r="S291" t="s">
        <v>302</v>
      </c>
      <c r="T291" t="s">
        <v>2443</v>
      </c>
      <c r="U291" t="s">
        <v>2436</v>
      </c>
      <c r="V291" t="s">
        <v>2435</v>
      </c>
      <c r="W291" t="s">
        <v>96</v>
      </c>
      <c r="X291" t="s">
        <v>27</v>
      </c>
      <c r="Y291" t="str">
        <f t="shared" si="8"/>
        <v>245437530</v>
      </c>
      <c r="Z291" s="2" t="str">
        <f t="shared" si="9"/>
        <v>შპს ,,დენტა-ლუქსი"</v>
      </c>
      <c r="AA291" s="2" t="s">
        <v>2435</v>
      </c>
      <c r="AB291" t="s">
        <v>2436</v>
      </c>
    </row>
    <row r="292" spans="1:28" x14ac:dyDescent="0.3">
      <c r="A292" t="s">
        <v>2452</v>
      </c>
      <c r="B292" t="s">
        <v>2453</v>
      </c>
      <c r="C292" t="s">
        <v>2454</v>
      </c>
      <c r="D292" t="s">
        <v>27</v>
      </c>
      <c r="E292" t="s">
        <v>28</v>
      </c>
      <c r="F292" t="s">
        <v>29</v>
      </c>
      <c r="G292" t="s">
        <v>27</v>
      </c>
      <c r="H292" t="s">
        <v>2455</v>
      </c>
      <c r="I292" t="s">
        <v>27</v>
      </c>
      <c r="J292" t="s">
        <v>27</v>
      </c>
      <c r="K292" t="s">
        <v>2456</v>
      </c>
      <c r="L292" t="s">
        <v>27</v>
      </c>
      <c r="M292" t="s">
        <v>2457</v>
      </c>
      <c r="N292" t="s">
        <v>2458</v>
      </c>
      <c r="O292" t="s">
        <v>301</v>
      </c>
      <c r="P292" t="s">
        <v>411</v>
      </c>
      <c r="Q292" t="s">
        <v>2459</v>
      </c>
      <c r="R292" t="s">
        <v>2460</v>
      </c>
      <c r="S292" t="s">
        <v>2459</v>
      </c>
      <c r="T292" t="s">
        <v>2460</v>
      </c>
      <c r="U292" t="s">
        <v>2461</v>
      </c>
      <c r="V292" t="s">
        <v>2453</v>
      </c>
      <c r="W292" t="s">
        <v>96</v>
      </c>
      <c r="X292" t="s">
        <v>27</v>
      </c>
      <c r="Y292" t="str">
        <f t="shared" si="8"/>
        <v>247009650</v>
      </c>
      <c r="Z292" s="2" t="str">
        <f t="shared" si="9"/>
        <v>სტომატოლოგიური კლინიკა ”ELITE_DENT+</v>
      </c>
      <c r="AA292" s="2" t="s">
        <v>2453</v>
      </c>
      <c r="AB292" t="s">
        <v>2461</v>
      </c>
    </row>
    <row r="293" spans="1:28" x14ac:dyDescent="0.3">
      <c r="A293" t="s">
        <v>2462</v>
      </c>
      <c r="B293" t="s">
        <v>2463</v>
      </c>
      <c r="C293" t="s">
        <v>2464</v>
      </c>
      <c r="D293" t="s">
        <v>27</v>
      </c>
      <c r="E293" t="s">
        <v>28</v>
      </c>
      <c r="F293" t="s">
        <v>29</v>
      </c>
      <c r="G293" t="s">
        <v>27</v>
      </c>
      <c r="H293" t="s">
        <v>2465</v>
      </c>
      <c r="I293" t="s">
        <v>2465</v>
      </c>
      <c r="J293" t="s">
        <v>2466</v>
      </c>
      <c r="K293" t="s">
        <v>2467</v>
      </c>
      <c r="L293" t="s">
        <v>27</v>
      </c>
      <c r="M293" t="s">
        <v>2468</v>
      </c>
      <c r="N293" t="s">
        <v>2469</v>
      </c>
      <c r="O293" t="s">
        <v>69</v>
      </c>
      <c r="P293" t="s">
        <v>70</v>
      </c>
      <c r="Q293" t="s">
        <v>2347</v>
      </c>
      <c r="R293" t="s">
        <v>2470</v>
      </c>
      <c r="S293" t="s">
        <v>69</v>
      </c>
      <c r="T293" t="s">
        <v>2470</v>
      </c>
      <c r="U293" t="s">
        <v>2464</v>
      </c>
      <c r="V293" t="s">
        <v>2463</v>
      </c>
      <c r="W293" t="s">
        <v>58</v>
      </c>
      <c r="X293" t="s">
        <v>27</v>
      </c>
      <c r="Y293" t="str">
        <f t="shared" si="8"/>
        <v>405032806</v>
      </c>
      <c r="Z293" s="2" t="str">
        <f t="shared" si="9"/>
        <v>შპს "ელიზაბეტ ბლექველის ჰოსპიტალი"</v>
      </c>
      <c r="AA293" s="2" t="s">
        <v>2463</v>
      </c>
      <c r="AB293" t="s">
        <v>2464</v>
      </c>
    </row>
    <row r="294" spans="1:28" x14ac:dyDescent="0.3">
      <c r="A294" t="s">
        <v>2471</v>
      </c>
      <c r="B294" t="s">
        <v>2472</v>
      </c>
      <c r="C294" t="s">
        <v>2473</v>
      </c>
      <c r="D294" t="s">
        <v>27</v>
      </c>
      <c r="E294" t="s">
        <v>28</v>
      </c>
      <c r="F294" t="s">
        <v>29</v>
      </c>
      <c r="G294" t="s">
        <v>27</v>
      </c>
      <c r="H294" t="s">
        <v>42</v>
      </c>
      <c r="I294" t="s">
        <v>2474</v>
      </c>
      <c r="J294" t="s">
        <v>2475</v>
      </c>
      <c r="K294" t="s">
        <v>2475</v>
      </c>
      <c r="L294" t="s">
        <v>27</v>
      </c>
      <c r="M294" t="s">
        <v>2476</v>
      </c>
      <c r="N294" t="s">
        <v>2477</v>
      </c>
      <c r="O294" t="s">
        <v>34</v>
      </c>
      <c r="P294" t="s">
        <v>35</v>
      </c>
      <c r="Q294" t="s">
        <v>35</v>
      </c>
      <c r="R294" t="s">
        <v>2478</v>
      </c>
      <c r="S294" t="s">
        <v>35</v>
      </c>
      <c r="T294" t="s">
        <v>2478</v>
      </c>
      <c r="U294" t="s">
        <v>2473</v>
      </c>
      <c r="V294" t="s">
        <v>2472</v>
      </c>
      <c r="W294" t="s">
        <v>96</v>
      </c>
      <c r="X294" t="s">
        <v>27</v>
      </c>
      <c r="Y294" t="str">
        <f t="shared" si="8"/>
        <v>212674756</v>
      </c>
      <c r="Z294" s="2" t="str">
        <f t="shared" si="9"/>
        <v>შპს "ქუთაისის რეგიონალური სტომატოლოგიური ცენტრი"</v>
      </c>
      <c r="AA294" s="2" t="s">
        <v>2472</v>
      </c>
      <c r="AB294" t="s">
        <v>2473</v>
      </c>
    </row>
    <row r="295" spans="1:28" x14ac:dyDescent="0.3">
      <c r="A295" t="s">
        <v>2479</v>
      </c>
      <c r="B295" t="s">
        <v>2480</v>
      </c>
      <c r="C295" t="s">
        <v>2481</v>
      </c>
      <c r="D295" t="s">
        <v>27</v>
      </c>
      <c r="E295" t="s">
        <v>28</v>
      </c>
      <c r="F295" t="s">
        <v>29</v>
      </c>
      <c r="G295" t="s">
        <v>27</v>
      </c>
      <c r="H295" t="s">
        <v>27</v>
      </c>
      <c r="I295" t="s">
        <v>27</v>
      </c>
      <c r="J295" t="s">
        <v>2480</v>
      </c>
      <c r="K295" t="s">
        <v>2482</v>
      </c>
      <c r="L295" t="s">
        <v>27</v>
      </c>
      <c r="M295" t="s">
        <v>2483</v>
      </c>
      <c r="N295" t="s">
        <v>2484</v>
      </c>
      <c r="O295" t="s">
        <v>34</v>
      </c>
      <c r="P295" t="s">
        <v>1135</v>
      </c>
      <c r="Q295" t="s">
        <v>1135</v>
      </c>
      <c r="R295" t="s">
        <v>2485</v>
      </c>
      <c r="S295" t="s">
        <v>1135</v>
      </c>
      <c r="T295" t="s">
        <v>2486</v>
      </c>
      <c r="U295" t="s">
        <v>27</v>
      </c>
      <c r="V295" t="s">
        <v>2480</v>
      </c>
      <c r="W295" t="s">
        <v>125</v>
      </c>
      <c r="X295" t="s">
        <v>27</v>
      </c>
      <c r="Y295" t="str">
        <f t="shared" si="8"/>
        <v>37001013113</v>
      </c>
      <c r="Z295" s="2" t="str">
        <f t="shared" si="9"/>
        <v>ი/მ ლევან ტალიკაძე სტომატოლოგოირი კაბინეტი</v>
      </c>
      <c r="AA295" s="2" t="s">
        <v>2480</v>
      </c>
      <c r="AB295" t="s">
        <v>2481</v>
      </c>
    </row>
    <row r="296" spans="1:28" x14ac:dyDescent="0.3">
      <c r="A296" t="s">
        <v>2487</v>
      </c>
      <c r="B296" t="s">
        <v>2488</v>
      </c>
      <c r="C296" t="s">
        <v>2489</v>
      </c>
      <c r="D296" t="s">
        <v>27</v>
      </c>
      <c r="E296" t="s">
        <v>28</v>
      </c>
      <c r="F296" t="s">
        <v>29</v>
      </c>
      <c r="G296" t="s">
        <v>27</v>
      </c>
      <c r="H296" t="s">
        <v>27</v>
      </c>
      <c r="I296" t="s">
        <v>27</v>
      </c>
      <c r="J296" t="s">
        <v>2490</v>
      </c>
      <c r="K296" t="s">
        <v>2490</v>
      </c>
      <c r="L296" t="s">
        <v>27</v>
      </c>
      <c r="M296" t="s">
        <v>2491</v>
      </c>
      <c r="N296" t="s">
        <v>2492</v>
      </c>
      <c r="O296" t="s">
        <v>301</v>
      </c>
      <c r="P296" t="s">
        <v>302</v>
      </c>
      <c r="Q296" t="s">
        <v>302</v>
      </c>
      <c r="R296" t="s">
        <v>2493</v>
      </c>
      <c r="S296" t="s">
        <v>302</v>
      </c>
      <c r="T296" t="s">
        <v>2494</v>
      </c>
      <c r="U296" t="s">
        <v>2489</v>
      </c>
      <c r="V296" t="s">
        <v>2488</v>
      </c>
      <c r="W296" t="s">
        <v>96</v>
      </c>
      <c r="X296" t="s">
        <v>27</v>
      </c>
      <c r="Y296" t="str">
        <f t="shared" si="8"/>
        <v>445383638</v>
      </c>
      <c r="Z296" s="2" t="str">
        <f t="shared" si="9"/>
        <v>შპს "ვი-აი-პი დენტი"</v>
      </c>
      <c r="AA296" s="2" t="s">
        <v>2488</v>
      </c>
      <c r="AB296" t="s">
        <v>2489</v>
      </c>
    </row>
    <row r="297" spans="1:28" x14ac:dyDescent="0.3">
      <c r="A297" t="s">
        <v>2495</v>
      </c>
      <c r="B297" t="s">
        <v>2496</v>
      </c>
      <c r="C297" t="s">
        <v>2497</v>
      </c>
      <c r="D297" t="s">
        <v>27</v>
      </c>
      <c r="E297" t="s">
        <v>28</v>
      </c>
      <c r="F297" t="s">
        <v>29</v>
      </c>
      <c r="G297" t="s">
        <v>27</v>
      </c>
      <c r="H297" t="s">
        <v>42</v>
      </c>
      <c r="I297" t="s">
        <v>42</v>
      </c>
      <c r="J297" t="s">
        <v>2498</v>
      </c>
      <c r="K297" t="s">
        <v>2499</v>
      </c>
      <c r="L297" t="s">
        <v>27</v>
      </c>
      <c r="M297" t="s">
        <v>2500</v>
      </c>
      <c r="N297" t="s">
        <v>2501</v>
      </c>
      <c r="O297" t="s">
        <v>301</v>
      </c>
      <c r="P297" t="s">
        <v>302</v>
      </c>
      <c r="Q297" t="s">
        <v>302</v>
      </c>
      <c r="R297" t="s">
        <v>2502</v>
      </c>
      <c r="S297" t="s">
        <v>302</v>
      </c>
      <c r="T297" t="s">
        <v>2502</v>
      </c>
      <c r="U297" t="s">
        <v>2497</v>
      </c>
      <c r="V297" t="s">
        <v>2496</v>
      </c>
      <c r="W297" t="s">
        <v>96</v>
      </c>
      <c r="X297" t="s">
        <v>27</v>
      </c>
      <c r="Y297" t="str">
        <f t="shared" si="8"/>
        <v>445425255</v>
      </c>
      <c r="Z297" s="2" t="str">
        <f t="shared" si="9"/>
        <v>შპს "დენტ ეფექტ+"</v>
      </c>
      <c r="AA297" s="2" t="s">
        <v>2496</v>
      </c>
      <c r="AB297" t="s">
        <v>2497</v>
      </c>
    </row>
    <row r="298" spans="1:28" x14ac:dyDescent="0.3">
      <c r="A298" t="s">
        <v>1294</v>
      </c>
      <c r="B298" t="s">
        <v>2503</v>
      </c>
      <c r="C298" t="s">
        <v>2504</v>
      </c>
      <c r="D298" t="s">
        <v>27</v>
      </c>
      <c r="E298" t="s">
        <v>28</v>
      </c>
      <c r="F298" t="s">
        <v>29</v>
      </c>
      <c r="G298" t="s">
        <v>27</v>
      </c>
      <c r="H298" t="s">
        <v>27</v>
      </c>
      <c r="I298" t="s">
        <v>27</v>
      </c>
      <c r="J298" t="s">
        <v>2505</v>
      </c>
      <c r="K298" t="s">
        <v>2503</v>
      </c>
      <c r="L298" t="s">
        <v>27</v>
      </c>
      <c r="M298" t="s">
        <v>2506</v>
      </c>
      <c r="N298" t="s">
        <v>2507</v>
      </c>
      <c r="O298" t="s">
        <v>301</v>
      </c>
      <c r="P298" t="s">
        <v>302</v>
      </c>
      <c r="Q298" t="s">
        <v>302</v>
      </c>
      <c r="R298" t="s">
        <v>2508</v>
      </c>
      <c r="S298" t="s">
        <v>302</v>
      </c>
      <c r="T298" t="s">
        <v>2509</v>
      </c>
      <c r="U298" t="s">
        <v>2504</v>
      </c>
      <c r="V298" t="s">
        <v>2503</v>
      </c>
      <c r="W298" t="s">
        <v>96</v>
      </c>
      <c r="X298" t="s">
        <v>27</v>
      </c>
      <c r="Y298" t="str">
        <f t="shared" si="8"/>
        <v>61009001453</v>
      </c>
      <c r="Z298" s="2" t="str">
        <f t="shared" si="9"/>
        <v>ინდ. მეწარმე ზვიად გივრაძე</v>
      </c>
      <c r="AA298" s="2" t="s">
        <v>2503</v>
      </c>
      <c r="AB298" t="s">
        <v>2504</v>
      </c>
    </row>
    <row r="299" spans="1:28" x14ac:dyDescent="0.3">
      <c r="A299" t="s">
        <v>2510</v>
      </c>
      <c r="B299" t="s">
        <v>2503</v>
      </c>
      <c r="C299" t="s">
        <v>2504</v>
      </c>
      <c r="D299" t="s">
        <v>27</v>
      </c>
      <c r="E299" t="s">
        <v>28</v>
      </c>
      <c r="F299" t="s">
        <v>29</v>
      </c>
      <c r="G299" t="s">
        <v>27</v>
      </c>
      <c r="H299" t="s">
        <v>27</v>
      </c>
      <c r="I299" t="s">
        <v>27</v>
      </c>
      <c r="J299" t="s">
        <v>2505</v>
      </c>
      <c r="K299" t="s">
        <v>2503</v>
      </c>
      <c r="L299" t="s">
        <v>27</v>
      </c>
      <c r="M299" t="s">
        <v>2506</v>
      </c>
      <c r="N299" t="s">
        <v>2507</v>
      </c>
      <c r="O299" t="s">
        <v>301</v>
      </c>
      <c r="P299" t="s">
        <v>302</v>
      </c>
      <c r="Q299" t="s">
        <v>302</v>
      </c>
      <c r="R299" t="s">
        <v>2511</v>
      </c>
      <c r="S299" t="s">
        <v>302</v>
      </c>
      <c r="T299" t="s">
        <v>2511</v>
      </c>
      <c r="U299" t="s">
        <v>2504</v>
      </c>
      <c r="V299" t="s">
        <v>2503</v>
      </c>
      <c r="W299" t="s">
        <v>96</v>
      </c>
      <c r="X299" t="s">
        <v>27</v>
      </c>
      <c r="Y299" t="str">
        <f t="shared" si="8"/>
        <v>61009001453</v>
      </c>
      <c r="Z299" s="2" t="str">
        <f t="shared" si="9"/>
        <v>ინდ. მეწარმე ზვიად გივრაძე</v>
      </c>
      <c r="AA299" s="2" t="s">
        <v>2503</v>
      </c>
      <c r="AB299" t="s">
        <v>2504</v>
      </c>
    </row>
    <row r="300" spans="1:28" x14ac:dyDescent="0.3">
      <c r="A300" t="s">
        <v>2512</v>
      </c>
      <c r="B300" t="s">
        <v>2513</v>
      </c>
      <c r="C300" t="s">
        <v>2514</v>
      </c>
      <c r="D300" t="s">
        <v>27</v>
      </c>
      <c r="E300" t="s">
        <v>28</v>
      </c>
      <c r="F300" t="s">
        <v>29</v>
      </c>
      <c r="G300" t="s">
        <v>27</v>
      </c>
      <c r="H300" t="s">
        <v>2515</v>
      </c>
      <c r="I300" t="s">
        <v>27</v>
      </c>
      <c r="J300" t="s">
        <v>2516</v>
      </c>
      <c r="K300" t="s">
        <v>2517</v>
      </c>
      <c r="L300" t="s">
        <v>27</v>
      </c>
      <c r="M300" t="s">
        <v>2518</v>
      </c>
      <c r="N300" t="s">
        <v>2519</v>
      </c>
      <c r="O300" t="s">
        <v>301</v>
      </c>
      <c r="P300" t="s">
        <v>302</v>
      </c>
      <c r="Q300" t="s">
        <v>302</v>
      </c>
      <c r="R300" t="s">
        <v>2520</v>
      </c>
      <c r="S300" t="s">
        <v>302</v>
      </c>
      <c r="T300" t="s">
        <v>2520</v>
      </c>
      <c r="U300" t="s">
        <v>2514</v>
      </c>
      <c r="V300" t="s">
        <v>2513</v>
      </c>
      <c r="W300" t="s">
        <v>125</v>
      </c>
      <c r="X300" t="s">
        <v>27</v>
      </c>
      <c r="Y300" t="str">
        <f t="shared" si="8"/>
        <v>445393155</v>
      </c>
      <c r="Z300" s="2" t="str">
        <f t="shared" si="9"/>
        <v>შ.პ.ს ლიდერ დენტალ+</v>
      </c>
      <c r="AA300" s="2" t="s">
        <v>2513</v>
      </c>
      <c r="AB300" t="s">
        <v>2514</v>
      </c>
    </row>
    <row r="301" spans="1:28" x14ac:dyDescent="0.3">
      <c r="A301" t="s">
        <v>85</v>
      </c>
      <c r="B301" t="s">
        <v>2521</v>
      </c>
      <c r="C301" t="s">
        <v>2522</v>
      </c>
      <c r="D301" t="s">
        <v>27</v>
      </c>
      <c r="E301" t="s">
        <v>28</v>
      </c>
      <c r="F301" t="s">
        <v>29</v>
      </c>
      <c r="G301" t="s">
        <v>27</v>
      </c>
      <c r="H301" t="s">
        <v>27</v>
      </c>
      <c r="I301" t="s">
        <v>27</v>
      </c>
      <c r="J301" t="s">
        <v>2521</v>
      </c>
      <c r="K301" t="s">
        <v>2521</v>
      </c>
      <c r="L301" t="s">
        <v>27</v>
      </c>
      <c r="M301" t="s">
        <v>2523</v>
      </c>
      <c r="N301" t="s">
        <v>2524</v>
      </c>
      <c r="O301" t="s">
        <v>69</v>
      </c>
      <c r="P301" t="s">
        <v>235</v>
      </c>
      <c r="Q301" t="s">
        <v>235</v>
      </c>
      <c r="R301" t="s">
        <v>2525</v>
      </c>
      <c r="S301" t="s">
        <v>69</v>
      </c>
      <c r="T301" t="s">
        <v>2525</v>
      </c>
      <c r="U301" t="s">
        <v>2522</v>
      </c>
      <c r="V301" t="s">
        <v>2521</v>
      </c>
      <c r="W301" t="s">
        <v>125</v>
      </c>
      <c r="X301" t="s">
        <v>27</v>
      </c>
      <c r="Y301" t="str">
        <f t="shared" si="8"/>
        <v>01002007980</v>
      </c>
      <c r="Z301" s="2" t="str">
        <f t="shared" si="9"/>
        <v>ი/მ ”თეო არაბიძე”</v>
      </c>
      <c r="AA301" s="2" t="s">
        <v>2521</v>
      </c>
      <c r="AB301" t="s">
        <v>2522</v>
      </c>
    </row>
    <row r="302" spans="1:28" x14ac:dyDescent="0.3">
      <c r="A302" t="s">
        <v>2526</v>
      </c>
      <c r="B302" t="s">
        <v>2527</v>
      </c>
      <c r="C302" t="s">
        <v>2528</v>
      </c>
      <c r="D302" t="s">
        <v>27</v>
      </c>
      <c r="E302" t="s">
        <v>28</v>
      </c>
      <c r="F302" t="s">
        <v>29</v>
      </c>
      <c r="G302" t="s">
        <v>27</v>
      </c>
      <c r="H302" t="s">
        <v>170</v>
      </c>
      <c r="I302" t="s">
        <v>170</v>
      </c>
      <c r="J302" t="s">
        <v>2529</v>
      </c>
      <c r="K302" t="s">
        <v>2529</v>
      </c>
      <c r="L302" t="s">
        <v>27</v>
      </c>
      <c r="M302" t="s">
        <v>2530</v>
      </c>
      <c r="N302" t="s">
        <v>2531</v>
      </c>
      <c r="O302" t="s">
        <v>69</v>
      </c>
      <c r="P302" t="s">
        <v>70</v>
      </c>
      <c r="Q302" t="s">
        <v>69</v>
      </c>
      <c r="R302" t="s">
        <v>2532</v>
      </c>
      <c r="S302" t="s">
        <v>69</v>
      </c>
      <c r="T302" t="s">
        <v>2533</v>
      </c>
      <c r="U302" t="s">
        <v>2534</v>
      </c>
      <c r="V302" t="s">
        <v>2527</v>
      </c>
      <c r="W302" t="s">
        <v>96</v>
      </c>
      <c r="X302" t="s">
        <v>27</v>
      </c>
      <c r="Y302" t="str">
        <f t="shared" si="8"/>
        <v>405022247</v>
      </c>
      <c r="Z302" s="2" t="str">
        <f t="shared" si="9"/>
        <v>შპს "კარდიო ექსპერტი"</v>
      </c>
      <c r="AA302" s="2" t="s">
        <v>2527</v>
      </c>
      <c r="AB302" t="s">
        <v>2534</v>
      </c>
    </row>
    <row r="303" spans="1:28" x14ac:dyDescent="0.3">
      <c r="A303" t="s">
        <v>2535</v>
      </c>
      <c r="B303" t="s">
        <v>2536</v>
      </c>
      <c r="C303" t="s">
        <v>2537</v>
      </c>
      <c r="D303" t="s">
        <v>27</v>
      </c>
      <c r="E303" t="s">
        <v>28</v>
      </c>
      <c r="F303" t="s">
        <v>29</v>
      </c>
      <c r="G303" t="s">
        <v>27</v>
      </c>
      <c r="H303" t="s">
        <v>42</v>
      </c>
      <c r="I303" t="s">
        <v>42</v>
      </c>
      <c r="J303" t="s">
        <v>2538</v>
      </c>
      <c r="K303" t="s">
        <v>2539</v>
      </c>
      <c r="L303" t="s">
        <v>27</v>
      </c>
      <c r="M303" t="s">
        <v>2540</v>
      </c>
      <c r="N303" t="s">
        <v>2541</v>
      </c>
      <c r="O303" t="s">
        <v>301</v>
      </c>
      <c r="P303" t="s">
        <v>411</v>
      </c>
      <c r="Q303" t="s">
        <v>27</v>
      </c>
      <c r="R303" t="s">
        <v>2542</v>
      </c>
      <c r="S303" t="s">
        <v>411</v>
      </c>
      <c r="T303" t="s">
        <v>2542</v>
      </c>
      <c r="U303" t="s">
        <v>2537</v>
      </c>
      <c r="V303" t="s">
        <v>2536</v>
      </c>
      <c r="W303" t="s">
        <v>125</v>
      </c>
      <c r="X303" t="s">
        <v>27</v>
      </c>
      <c r="Y303" t="str">
        <f t="shared" si="8"/>
        <v>61004002664</v>
      </c>
      <c r="Z303" s="2" t="str">
        <f t="shared" si="9"/>
        <v>ი/მ ნათია გოხიძე</v>
      </c>
      <c r="AA303" s="2" t="s">
        <v>2536</v>
      </c>
      <c r="AB303" t="s">
        <v>2537</v>
      </c>
    </row>
    <row r="304" spans="1:28" x14ac:dyDescent="0.3">
      <c r="A304" t="s">
        <v>2543</v>
      </c>
      <c r="B304" t="s">
        <v>2544</v>
      </c>
      <c r="C304" t="s">
        <v>2545</v>
      </c>
      <c r="D304" t="s">
        <v>27</v>
      </c>
      <c r="E304" t="s">
        <v>28</v>
      </c>
      <c r="F304" t="s">
        <v>29</v>
      </c>
      <c r="G304" t="s">
        <v>27</v>
      </c>
      <c r="H304" t="s">
        <v>2546</v>
      </c>
      <c r="I304" t="s">
        <v>27</v>
      </c>
      <c r="J304" t="s">
        <v>2547</v>
      </c>
      <c r="K304" t="s">
        <v>2548</v>
      </c>
      <c r="L304" t="s">
        <v>27</v>
      </c>
      <c r="M304" t="s">
        <v>2549</v>
      </c>
      <c r="N304" t="s">
        <v>2550</v>
      </c>
      <c r="O304" t="s">
        <v>69</v>
      </c>
      <c r="P304" t="s">
        <v>101</v>
      </c>
      <c r="Q304" t="s">
        <v>144</v>
      </c>
      <c r="R304" t="s">
        <v>2551</v>
      </c>
      <c r="S304" t="s">
        <v>69</v>
      </c>
      <c r="T304" t="s">
        <v>2552</v>
      </c>
      <c r="U304" t="s">
        <v>2545</v>
      </c>
      <c r="V304" t="s">
        <v>2544</v>
      </c>
      <c r="W304" t="s">
        <v>96</v>
      </c>
      <c r="X304" t="s">
        <v>27</v>
      </c>
      <c r="Y304" t="str">
        <f t="shared" si="8"/>
        <v>400043154</v>
      </c>
      <c r="Z304" s="2" t="str">
        <f t="shared" si="9"/>
        <v>შპს "სტომატოლოგიური კლინიკა" სითიდენტი"</v>
      </c>
      <c r="AA304" s="2" t="s">
        <v>2544</v>
      </c>
      <c r="AB304" t="s">
        <v>2545</v>
      </c>
    </row>
    <row r="305" spans="1:28" x14ac:dyDescent="0.3">
      <c r="A305" t="s">
        <v>2553</v>
      </c>
      <c r="B305" t="s">
        <v>2554</v>
      </c>
      <c r="C305" t="s">
        <v>2555</v>
      </c>
      <c r="D305" t="s">
        <v>27</v>
      </c>
      <c r="E305" t="s">
        <v>28</v>
      </c>
      <c r="F305" t="s">
        <v>29</v>
      </c>
      <c r="G305" t="s">
        <v>27</v>
      </c>
      <c r="H305" t="s">
        <v>2556</v>
      </c>
      <c r="I305" t="s">
        <v>2557</v>
      </c>
      <c r="J305" t="s">
        <v>2554</v>
      </c>
      <c r="K305" t="s">
        <v>2554</v>
      </c>
      <c r="L305" t="s">
        <v>27</v>
      </c>
      <c r="M305" t="s">
        <v>2558</v>
      </c>
      <c r="N305" t="s">
        <v>2559</v>
      </c>
      <c r="O305" t="s">
        <v>69</v>
      </c>
      <c r="P305" t="s">
        <v>27</v>
      </c>
      <c r="Q305" t="s">
        <v>27</v>
      </c>
      <c r="R305" t="s">
        <v>2560</v>
      </c>
      <c r="S305" t="s">
        <v>69</v>
      </c>
      <c r="T305" t="s">
        <v>2560</v>
      </c>
      <c r="U305" t="s">
        <v>2555</v>
      </c>
      <c r="V305" t="s">
        <v>2554</v>
      </c>
      <c r="W305" t="s">
        <v>39</v>
      </c>
      <c r="X305" t="s">
        <v>27</v>
      </c>
      <c r="Y305" t="str">
        <f t="shared" si="8"/>
        <v>01011044213</v>
      </c>
      <c r="Z305" s="2" t="str">
        <f t="shared" si="9"/>
        <v>ი/მ თ.შენგელია  ამბულატორია</v>
      </c>
      <c r="AA305" s="2" t="s">
        <v>2554</v>
      </c>
      <c r="AB305" t="s">
        <v>2555</v>
      </c>
    </row>
    <row r="306" spans="1:28" x14ac:dyDescent="0.3">
      <c r="A306" t="s">
        <v>2561</v>
      </c>
      <c r="B306" t="s">
        <v>2562</v>
      </c>
      <c r="C306" t="s">
        <v>2563</v>
      </c>
      <c r="D306" t="s">
        <v>27</v>
      </c>
      <c r="E306" t="s">
        <v>28</v>
      </c>
      <c r="F306" t="s">
        <v>29</v>
      </c>
      <c r="G306" t="s">
        <v>27</v>
      </c>
      <c r="H306" t="s">
        <v>2564</v>
      </c>
      <c r="I306" t="s">
        <v>27</v>
      </c>
      <c r="J306" t="s">
        <v>2565</v>
      </c>
      <c r="K306" t="s">
        <v>2565</v>
      </c>
      <c r="L306" t="s">
        <v>27</v>
      </c>
      <c r="M306" t="s">
        <v>2566</v>
      </c>
      <c r="N306" t="s">
        <v>2567</v>
      </c>
      <c r="O306" t="s">
        <v>69</v>
      </c>
      <c r="P306" t="s">
        <v>101</v>
      </c>
      <c r="Q306" t="s">
        <v>27</v>
      </c>
      <c r="R306" t="s">
        <v>2568</v>
      </c>
      <c r="S306" t="s">
        <v>69</v>
      </c>
      <c r="T306" t="s">
        <v>2568</v>
      </c>
      <c r="U306" t="s">
        <v>2569</v>
      </c>
      <c r="V306" t="s">
        <v>2562</v>
      </c>
      <c r="W306" t="s">
        <v>39</v>
      </c>
      <c r="X306" t="s">
        <v>27</v>
      </c>
      <c r="Y306" t="str">
        <f t="shared" si="8"/>
        <v>202173593</v>
      </c>
      <c r="Z306" s="2" t="str">
        <f t="shared" si="9"/>
        <v>საქველმოქმედო-სოციალური კავშირი "თანადგომა"</v>
      </c>
      <c r="AA306" s="2" t="s">
        <v>2562</v>
      </c>
      <c r="AB306" t="s">
        <v>2569</v>
      </c>
    </row>
    <row r="307" spans="1:28" x14ac:dyDescent="0.3">
      <c r="A307" t="s">
        <v>2570</v>
      </c>
      <c r="B307" t="s">
        <v>2571</v>
      </c>
      <c r="C307" t="s">
        <v>2572</v>
      </c>
      <c r="D307" t="s">
        <v>27</v>
      </c>
      <c r="E307" t="s">
        <v>28</v>
      </c>
      <c r="F307" t="s">
        <v>29</v>
      </c>
      <c r="G307" t="s">
        <v>27</v>
      </c>
      <c r="H307" t="s">
        <v>42</v>
      </c>
      <c r="I307" t="s">
        <v>42</v>
      </c>
      <c r="J307" t="s">
        <v>2573</v>
      </c>
      <c r="K307" t="s">
        <v>2573</v>
      </c>
      <c r="L307" t="s">
        <v>27</v>
      </c>
      <c r="M307" t="s">
        <v>2574</v>
      </c>
      <c r="N307" t="s">
        <v>2575</v>
      </c>
      <c r="O307" t="s">
        <v>69</v>
      </c>
      <c r="P307" t="s">
        <v>70</v>
      </c>
      <c r="Q307" t="s">
        <v>71</v>
      </c>
      <c r="R307" t="s">
        <v>2576</v>
      </c>
      <c r="S307" t="s">
        <v>71</v>
      </c>
      <c r="T307" t="s">
        <v>2576</v>
      </c>
      <c r="U307" t="s">
        <v>2572</v>
      </c>
      <c r="V307" t="s">
        <v>2571</v>
      </c>
      <c r="W307" t="s">
        <v>125</v>
      </c>
      <c r="X307" t="s">
        <v>27</v>
      </c>
      <c r="Y307" t="str">
        <f t="shared" si="8"/>
        <v>404934498</v>
      </c>
      <c r="Z307" s="2" t="str">
        <f t="shared" si="9"/>
        <v>,,შპს ქეთევან გიორგაძის სამკურნალო–სამედიცინო ცენტრი''</v>
      </c>
      <c r="AA307" s="2" t="s">
        <v>2571</v>
      </c>
      <c r="AB307" t="s">
        <v>2572</v>
      </c>
    </row>
    <row r="308" spans="1:28" x14ac:dyDescent="0.3">
      <c r="A308" t="s">
        <v>2577</v>
      </c>
      <c r="B308" t="s">
        <v>1575</v>
      </c>
      <c r="C308" t="s">
        <v>2578</v>
      </c>
      <c r="D308" t="s">
        <v>27</v>
      </c>
      <c r="E308" t="s">
        <v>28</v>
      </c>
      <c r="F308" t="s">
        <v>29</v>
      </c>
      <c r="G308" t="s">
        <v>27</v>
      </c>
      <c r="H308" t="s">
        <v>42</v>
      </c>
      <c r="I308" t="s">
        <v>1585</v>
      </c>
      <c r="J308" t="s">
        <v>1587</v>
      </c>
      <c r="K308" t="s">
        <v>1577</v>
      </c>
      <c r="L308" t="s">
        <v>27</v>
      </c>
      <c r="M308" t="s">
        <v>2579</v>
      </c>
      <c r="N308" t="s">
        <v>2580</v>
      </c>
      <c r="O308" t="s">
        <v>447</v>
      </c>
      <c r="P308" t="s">
        <v>448</v>
      </c>
      <c r="Q308" t="s">
        <v>448</v>
      </c>
      <c r="R308" t="s">
        <v>2581</v>
      </c>
      <c r="S308" t="s">
        <v>69</v>
      </c>
      <c r="T308" t="s">
        <v>2582</v>
      </c>
      <c r="U308" t="s">
        <v>2583</v>
      </c>
      <c r="V308" t="s">
        <v>1575</v>
      </c>
      <c r="W308" t="s">
        <v>39</v>
      </c>
      <c r="X308" t="s">
        <v>27</v>
      </c>
      <c r="Y308" t="str">
        <f t="shared" si="8"/>
        <v>212002580</v>
      </c>
      <c r="Z308" s="2" t="str">
        <f t="shared" si="9"/>
        <v>შ.პ.ს."ავერსი-ფარმა"</v>
      </c>
      <c r="AA308" s="2" t="s">
        <v>1575</v>
      </c>
      <c r="AB308" t="s">
        <v>2583</v>
      </c>
    </row>
    <row r="309" spans="1:28" x14ac:dyDescent="0.3">
      <c r="A309" t="s">
        <v>2584</v>
      </c>
      <c r="B309" t="s">
        <v>2585</v>
      </c>
      <c r="C309" t="s">
        <v>2586</v>
      </c>
      <c r="D309" t="s">
        <v>27</v>
      </c>
      <c r="E309" t="s">
        <v>28</v>
      </c>
      <c r="F309" t="s">
        <v>29</v>
      </c>
      <c r="G309" t="s">
        <v>27</v>
      </c>
      <c r="H309" t="s">
        <v>27</v>
      </c>
      <c r="I309" t="s">
        <v>27</v>
      </c>
      <c r="J309" t="s">
        <v>2585</v>
      </c>
      <c r="K309" t="s">
        <v>2587</v>
      </c>
      <c r="L309" t="s">
        <v>27</v>
      </c>
      <c r="M309" t="s">
        <v>2588</v>
      </c>
      <c r="N309" t="s">
        <v>2589</v>
      </c>
      <c r="O309" t="s">
        <v>69</v>
      </c>
      <c r="P309" t="s">
        <v>191</v>
      </c>
      <c r="Q309" t="s">
        <v>27</v>
      </c>
      <c r="R309" t="s">
        <v>2590</v>
      </c>
      <c r="S309" t="s">
        <v>2591</v>
      </c>
      <c r="T309" t="s">
        <v>2592</v>
      </c>
      <c r="U309" t="s">
        <v>27</v>
      </c>
      <c r="V309" t="s">
        <v>2585</v>
      </c>
      <c r="W309" t="s">
        <v>125</v>
      </c>
      <c r="X309" t="s">
        <v>27</v>
      </c>
      <c r="Y309" t="str">
        <f t="shared" si="8"/>
        <v>34001003645</v>
      </c>
      <c r="Z309" s="2" t="str">
        <f t="shared" si="9"/>
        <v>ი/მ დავით იარალიშვილი</v>
      </c>
      <c r="AA309" s="2" t="s">
        <v>2585</v>
      </c>
      <c r="AB309" t="s">
        <v>2586</v>
      </c>
    </row>
    <row r="310" spans="1:28" x14ac:dyDescent="0.3">
      <c r="A310" t="s">
        <v>2593</v>
      </c>
      <c r="B310" t="s">
        <v>2594</v>
      </c>
      <c r="C310" t="s">
        <v>2595</v>
      </c>
      <c r="D310" t="s">
        <v>27</v>
      </c>
      <c r="E310" t="s">
        <v>28</v>
      </c>
      <c r="F310" t="s">
        <v>29</v>
      </c>
      <c r="G310" t="s">
        <v>27</v>
      </c>
      <c r="H310" t="s">
        <v>27</v>
      </c>
      <c r="I310" t="s">
        <v>27</v>
      </c>
      <c r="J310" t="s">
        <v>27</v>
      </c>
      <c r="K310" t="s">
        <v>2596</v>
      </c>
      <c r="L310" t="s">
        <v>27</v>
      </c>
      <c r="M310" t="s">
        <v>2597</v>
      </c>
      <c r="N310" t="s">
        <v>2598</v>
      </c>
      <c r="O310" t="s">
        <v>301</v>
      </c>
      <c r="P310" t="s">
        <v>411</v>
      </c>
      <c r="Q310" t="s">
        <v>2459</v>
      </c>
      <c r="R310" t="s">
        <v>2599</v>
      </c>
      <c r="S310" t="s">
        <v>2459</v>
      </c>
      <c r="T310" t="s">
        <v>2599</v>
      </c>
      <c r="U310" t="s">
        <v>2600</v>
      </c>
      <c r="V310" t="s">
        <v>2594</v>
      </c>
      <c r="W310" t="s">
        <v>96</v>
      </c>
      <c r="X310" t="s">
        <v>27</v>
      </c>
      <c r="Y310" t="str">
        <f t="shared" si="8"/>
        <v>446957044</v>
      </c>
      <c r="Z310" s="2" t="str">
        <f t="shared" si="9"/>
        <v>სტომატოლოგიური კლინიკა ”დინა"</v>
      </c>
      <c r="AA310" s="2" t="s">
        <v>2594</v>
      </c>
      <c r="AB310" t="s">
        <v>2600</v>
      </c>
    </row>
    <row r="311" spans="1:28" x14ac:dyDescent="0.3">
      <c r="A311" t="s">
        <v>2601</v>
      </c>
      <c r="B311" t="s">
        <v>2602</v>
      </c>
      <c r="C311" t="s">
        <v>2603</v>
      </c>
      <c r="D311" t="s">
        <v>27</v>
      </c>
      <c r="E311" t="s">
        <v>28</v>
      </c>
      <c r="F311" t="s">
        <v>29</v>
      </c>
      <c r="G311" t="s">
        <v>27</v>
      </c>
      <c r="H311" t="s">
        <v>42</v>
      </c>
      <c r="I311" t="s">
        <v>42</v>
      </c>
      <c r="J311" t="s">
        <v>2604</v>
      </c>
      <c r="K311" t="s">
        <v>2605</v>
      </c>
      <c r="L311" t="s">
        <v>27</v>
      </c>
      <c r="M311" t="s">
        <v>2606</v>
      </c>
      <c r="N311" t="s">
        <v>2607</v>
      </c>
      <c r="O311" t="s">
        <v>69</v>
      </c>
      <c r="P311" t="s">
        <v>131</v>
      </c>
      <c r="Q311" t="s">
        <v>69</v>
      </c>
      <c r="R311" t="s">
        <v>2608</v>
      </c>
      <c r="S311" t="s">
        <v>69</v>
      </c>
      <c r="T311" t="s">
        <v>2609</v>
      </c>
      <c r="U311" t="s">
        <v>2603</v>
      </c>
      <c r="V311" t="s">
        <v>2602</v>
      </c>
      <c r="W311" t="s">
        <v>96</v>
      </c>
      <c r="X311" t="s">
        <v>27</v>
      </c>
      <c r="Y311" t="str">
        <f t="shared" si="8"/>
        <v>203826100</v>
      </c>
      <c r="Z311" s="2" t="str">
        <f t="shared" si="9"/>
        <v>ს.ს ,,სტომატოლოგიური ცენტრი ,,ვარაზისხევი''</v>
      </c>
      <c r="AA311" s="2" t="s">
        <v>2602</v>
      </c>
      <c r="AB311" t="s">
        <v>2603</v>
      </c>
    </row>
    <row r="312" spans="1:28" x14ac:dyDescent="0.3">
      <c r="A312" t="s">
        <v>2610</v>
      </c>
      <c r="B312" t="s">
        <v>2611</v>
      </c>
      <c r="C312" t="s">
        <v>2612</v>
      </c>
      <c r="D312" t="s">
        <v>27</v>
      </c>
      <c r="E312" t="s">
        <v>28</v>
      </c>
      <c r="F312" t="s">
        <v>29</v>
      </c>
      <c r="G312" t="s">
        <v>27</v>
      </c>
      <c r="H312" t="s">
        <v>2613</v>
      </c>
      <c r="I312" t="s">
        <v>42</v>
      </c>
      <c r="J312" t="s">
        <v>2614</v>
      </c>
      <c r="K312" t="s">
        <v>2614</v>
      </c>
      <c r="L312" t="s">
        <v>27</v>
      </c>
      <c r="M312" t="s">
        <v>2615</v>
      </c>
      <c r="N312" t="s">
        <v>2616</v>
      </c>
      <c r="O312" t="s">
        <v>69</v>
      </c>
      <c r="P312" t="s">
        <v>477</v>
      </c>
      <c r="Q312" t="s">
        <v>69</v>
      </c>
      <c r="R312" t="s">
        <v>2617</v>
      </c>
      <c r="S312" t="s">
        <v>69</v>
      </c>
      <c r="T312" t="s">
        <v>2618</v>
      </c>
      <c r="U312" t="s">
        <v>27</v>
      </c>
      <c r="V312" t="s">
        <v>2611</v>
      </c>
      <c r="W312" t="s">
        <v>125</v>
      </c>
      <c r="X312" t="s">
        <v>27</v>
      </c>
      <c r="Y312" t="str">
        <f t="shared" si="8"/>
        <v>206336516</v>
      </c>
      <c r="Z312" s="2" t="str">
        <f t="shared" si="9"/>
        <v>შპს "დენტა ლუქს+"</v>
      </c>
      <c r="AA312" s="2" t="s">
        <v>2611</v>
      </c>
      <c r="AB312" t="s">
        <v>2612</v>
      </c>
    </row>
    <row r="313" spans="1:28" x14ac:dyDescent="0.3">
      <c r="A313" t="s">
        <v>2619</v>
      </c>
      <c r="B313" t="s">
        <v>2620</v>
      </c>
      <c r="C313" t="s">
        <v>2621</v>
      </c>
      <c r="D313" t="s">
        <v>27</v>
      </c>
      <c r="E313" t="s">
        <v>28</v>
      </c>
      <c r="F313" t="s">
        <v>29</v>
      </c>
      <c r="G313" t="s">
        <v>27</v>
      </c>
      <c r="H313" t="s">
        <v>42</v>
      </c>
      <c r="I313" t="s">
        <v>42</v>
      </c>
      <c r="J313" t="s">
        <v>2620</v>
      </c>
      <c r="K313" t="s">
        <v>2620</v>
      </c>
      <c r="L313" t="s">
        <v>27</v>
      </c>
      <c r="M313" t="s">
        <v>2622</v>
      </c>
      <c r="N313" t="s">
        <v>2623</v>
      </c>
      <c r="O313" t="s">
        <v>69</v>
      </c>
      <c r="P313" t="s">
        <v>477</v>
      </c>
      <c r="Q313" t="s">
        <v>69</v>
      </c>
      <c r="R313" t="s">
        <v>2624</v>
      </c>
      <c r="S313" t="s">
        <v>69</v>
      </c>
      <c r="T313" t="s">
        <v>2624</v>
      </c>
      <c r="U313" t="s">
        <v>2621</v>
      </c>
      <c r="V313" t="s">
        <v>2620</v>
      </c>
      <c r="W313" t="s">
        <v>125</v>
      </c>
      <c r="X313" t="s">
        <v>27</v>
      </c>
      <c r="Y313" t="str">
        <f t="shared" si="8"/>
        <v>13001002630</v>
      </c>
      <c r="Z313" s="2" t="str">
        <f t="shared" si="9"/>
        <v>ი.მ.ლია შანიძე "Dent TOWN"</v>
      </c>
      <c r="AA313" s="2" t="s">
        <v>2620</v>
      </c>
      <c r="AB313" t="s">
        <v>2621</v>
      </c>
    </row>
    <row r="314" spans="1:28" x14ac:dyDescent="0.3">
      <c r="A314" t="s">
        <v>2625</v>
      </c>
      <c r="B314" t="s">
        <v>2626</v>
      </c>
      <c r="C314" t="s">
        <v>2627</v>
      </c>
      <c r="D314" t="s">
        <v>27</v>
      </c>
      <c r="E314" t="s">
        <v>28</v>
      </c>
      <c r="F314" t="s">
        <v>29</v>
      </c>
      <c r="G314" t="s">
        <v>27</v>
      </c>
      <c r="H314" t="s">
        <v>42</v>
      </c>
      <c r="I314" t="s">
        <v>42</v>
      </c>
      <c r="J314" t="s">
        <v>2626</v>
      </c>
      <c r="K314" t="s">
        <v>2626</v>
      </c>
      <c r="L314" t="s">
        <v>27</v>
      </c>
      <c r="M314" t="s">
        <v>2628</v>
      </c>
      <c r="N314" t="s">
        <v>2629</v>
      </c>
      <c r="O314" t="s">
        <v>161</v>
      </c>
      <c r="P314" t="s">
        <v>162</v>
      </c>
      <c r="Q314" t="s">
        <v>2630</v>
      </c>
      <c r="R314" t="s">
        <v>2631</v>
      </c>
      <c r="S314" t="s">
        <v>584</v>
      </c>
      <c r="T314" t="s">
        <v>2631</v>
      </c>
      <c r="U314" t="s">
        <v>2627</v>
      </c>
      <c r="V314" t="s">
        <v>2626</v>
      </c>
      <c r="W314" t="s">
        <v>125</v>
      </c>
      <c r="X314" t="s">
        <v>27</v>
      </c>
      <c r="Y314" t="str">
        <f t="shared" si="8"/>
        <v>47001019696</v>
      </c>
      <c r="Z314" s="2" t="str">
        <f t="shared" si="9"/>
        <v>ი.მ "გიორგი მანველიშვილი"</v>
      </c>
      <c r="AA314" s="2" t="s">
        <v>2626</v>
      </c>
      <c r="AB314" t="s">
        <v>2627</v>
      </c>
    </row>
    <row r="315" spans="1:28" x14ac:dyDescent="0.3">
      <c r="A315" t="s">
        <v>2632</v>
      </c>
      <c r="B315" t="s">
        <v>2633</v>
      </c>
      <c r="C315" t="s">
        <v>2634</v>
      </c>
      <c r="D315" t="s">
        <v>27</v>
      </c>
      <c r="E315" t="s">
        <v>28</v>
      </c>
      <c r="F315" t="s">
        <v>29</v>
      </c>
      <c r="G315" t="s">
        <v>27</v>
      </c>
      <c r="H315" t="s">
        <v>2635</v>
      </c>
      <c r="I315" t="s">
        <v>27</v>
      </c>
      <c r="J315" t="s">
        <v>2636</v>
      </c>
      <c r="K315" t="s">
        <v>2636</v>
      </c>
      <c r="L315" t="s">
        <v>27</v>
      </c>
      <c r="M315" t="s">
        <v>2637</v>
      </c>
      <c r="N315" t="s">
        <v>2638</v>
      </c>
      <c r="O315" t="s">
        <v>301</v>
      </c>
      <c r="P315" t="s">
        <v>302</v>
      </c>
      <c r="Q315" t="s">
        <v>302</v>
      </c>
      <c r="R315" t="s">
        <v>2639</v>
      </c>
      <c r="S315" t="s">
        <v>301</v>
      </c>
      <c r="T315" t="s">
        <v>2640</v>
      </c>
      <c r="U315" t="s">
        <v>27</v>
      </c>
      <c r="V315" t="s">
        <v>2633</v>
      </c>
      <c r="W315" t="s">
        <v>96</v>
      </c>
      <c r="X315" t="s">
        <v>27</v>
      </c>
      <c r="Y315" t="str">
        <f t="shared" si="8"/>
        <v>245419355</v>
      </c>
      <c r="Z315" s="2" t="str">
        <f t="shared" si="9"/>
        <v>შპს ბათუმის სამედიცინო–პედაგოგიური კოლეჯის სტომატოლოგიური პოლიკლინიკა</v>
      </c>
      <c r="AA315" s="2" t="s">
        <v>2633</v>
      </c>
      <c r="AB315" t="s">
        <v>2634</v>
      </c>
    </row>
    <row r="316" spans="1:28" x14ac:dyDescent="0.3">
      <c r="A316" t="s">
        <v>2641</v>
      </c>
      <c r="B316" t="s">
        <v>2642</v>
      </c>
      <c r="C316" t="s">
        <v>2643</v>
      </c>
      <c r="D316" t="s">
        <v>27</v>
      </c>
      <c r="E316" t="s">
        <v>28</v>
      </c>
      <c r="F316" t="s">
        <v>29</v>
      </c>
      <c r="G316" t="s">
        <v>27</v>
      </c>
      <c r="H316" t="s">
        <v>2644</v>
      </c>
      <c r="I316" t="s">
        <v>42</v>
      </c>
      <c r="J316" t="s">
        <v>2642</v>
      </c>
      <c r="K316" t="s">
        <v>2642</v>
      </c>
      <c r="L316" t="s">
        <v>27</v>
      </c>
      <c r="M316" t="s">
        <v>2645</v>
      </c>
      <c r="N316" t="s">
        <v>2646</v>
      </c>
      <c r="O316" t="s">
        <v>301</v>
      </c>
      <c r="P316" t="s">
        <v>302</v>
      </c>
      <c r="Q316" t="s">
        <v>302</v>
      </c>
      <c r="R316" t="s">
        <v>2647</v>
      </c>
      <c r="S316" t="s">
        <v>302</v>
      </c>
      <c r="T316" t="s">
        <v>2647</v>
      </c>
      <c r="U316" t="s">
        <v>2643</v>
      </c>
      <c r="V316" t="s">
        <v>2642</v>
      </c>
      <c r="W316" t="s">
        <v>96</v>
      </c>
      <c r="X316" t="s">
        <v>27</v>
      </c>
      <c r="Y316" t="str">
        <f t="shared" si="8"/>
        <v>61002000968</v>
      </c>
      <c r="Z316" s="2" t="str">
        <f t="shared" si="9"/>
        <v>ინდ. მეწარმე ნინო გაბუნია</v>
      </c>
      <c r="AA316" s="2" t="s">
        <v>2642</v>
      </c>
      <c r="AB316" t="s">
        <v>2643</v>
      </c>
    </row>
    <row r="317" spans="1:28" x14ac:dyDescent="0.3">
      <c r="A317" t="s">
        <v>2648</v>
      </c>
      <c r="B317" t="s">
        <v>2649</v>
      </c>
      <c r="C317" t="s">
        <v>2650</v>
      </c>
      <c r="D317" t="s">
        <v>27</v>
      </c>
      <c r="E317" t="s">
        <v>28</v>
      </c>
      <c r="F317" t="s">
        <v>29</v>
      </c>
      <c r="G317" t="s">
        <v>27</v>
      </c>
      <c r="H317" t="s">
        <v>27</v>
      </c>
      <c r="I317" t="s">
        <v>27</v>
      </c>
      <c r="J317" t="s">
        <v>2651</v>
      </c>
      <c r="K317" t="s">
        <v>2652</v>
      </c>
      <c r="L317" t="s">
        <v>27</v>
      </c>
      <c r="M317" t="s">
        <v>2653</v>
      </c>
      <c r="N317" t="s">
        <v>27</v>
      </c>
      <c r="O317" t="s">
        <v>110</v>
      </c>
      <c r="P317" t="s">
        <v>275</v>
      </c>
      <c r="Q317" t="s">
        <v>27</v>
      </c>
      <c r="R317" t="s">
        <v>2654</v>
      </c>
      <c r="S317" t="s">
        <v>275</v>
      </c>
      <c r="T317" t="s">
        <v>2654</v>
      </c>
      <c r="U317" t="s">
        <v>2655</v>
      </c>
      <c r="V317" t="s">
        <v>2649</v>
      </c>
      <c r="W317" t="s">
        <v>39</v>
      </c>
      <c r="X317" t="s">
        <v>27</v>
      </c>
      <c r="Y317" t="str">
        <f t="shared" si="8"/>
        <v>201991229</v>
      </c>
      <c r="Z317" s="2" t="str">
        <f t="shared" si="9"/>
        <v>ს.ს. "ჯიპისი"</v>
      </c>
      <c r="AA317" s="2" t="s">
        <v>2649</v>
      </c>
      <c r="AB317" t="s">
        <v>2655</v>
      </c>
    </row>
    <row r="318" spans="1:28" x14ac:dyDescent="0.3">
      <c r="A318" t="s">
        <v>2656</v>
      </c>
      <c r="B318" t="s">
        <v>2649</v>
      </c>
      <c r="C318" t="s">
        <v>2650</v>
      </c>
      <c r="D318" t="s">
        <v>27</v>
      </c>
      <c r="E318" t="s">
        <v>28</v>
      </c>
      <c r="F318" t="s">
        <v>29</v>
      </c>
      <c r="G318" t="s">
        <v>27</v>
      </c>
      <c r="H318" t="s">
        <v>27</v>
      </c>
      <c r="I318" t="s">
        <v>27</v>
      </c>
      <c r="J318" t="s">
        <v>2651</v>
      </c>
      <c r="K318" t="s">
        <v>2652</v>
      </c>
      <c r="L318" t="s">
        <v>27</v>
      </c>
      <c r="M318" t="s">
        <v>2653</v>
      </c>
      <c r="N318" t="s">
        <v>27</v>
      </c>
      <c r="O318" t="s">
        <v>447</v>
      </c>
      <c r="P318" t="s">
        <v>980</v>
      </c>
      <c r="Q318" t="s">
        <v>27</v>
      </c>
      <c r="R318" t="s">
        <v>2657</v>
      </c>
      <c r="S318" t="s">
        <v>980</v>
      </c>
      <c r="T318" t="s">
        <v>2657</v>
      </c>
      <c r="U318" t="s">
        <v>2655</v>
      </c>
      <c r="V318" t="s">
        <v>2649</v>
      </c>
      <c r="W318" t="s">
        <v>39</v>
      </c>
      <c r="X318" t="s">
        <v>27</v>
      </c>
      <c r="Y318" t="str">
        <f t="shared" si="8"/>
        <v>201991229</v>
      </c>
      <c r="Z318" s="2" t="str">
        <f t="shared" si="9"/>
        <v>ს.ს. "ჯიპისი"</v>
      </c>
      <c r="AA318" s="2" t="s">
        <v>2649</v>
      </c>
      <c r="AB318" t="s">
        <v>2655</v>
      </c>
    </row>
    <row r="319" spans="1:28" x14ac:dyDescent="0.3">
      <c r="A319" t="s">
        <v>2658</v>
      </c>
      <c r="B319" t="s">
        <v>2649</v>
      </c>
      <c r="C319" t="s">
        <v>2650</v>
      </c>
      <c r="D319" t="s">
        <v>27</v>
      </c>
      <c r="E319" t="s">
        <v>28</v>
      </c>
      <c r="F319" t="s">
        <v>29</v>
      </c>
      <c r="G319" t="s">
        <v>27</v>
      </c>
      <c r="H319" t="s">
        <v>27</v>
      </c>
      <c r="I319" t="s">
        <v>27</v>
      </c>
      <c r="J319" t="s">
        <v>2651</v>
      </c>
      <c r="K319" t="s">
        <v>2652</v>
      </c>
      <c r="L319" t="s">
        <v>27</v>
      </c>
      <c r="M319" t="s">
        <v>2653</v>
      </c>
      <c r="N319" t="s">
        <v>27</v>
      </c>
      <c r="O319" t="s">
        <v>447</v>
      </c>
      <c r="P319" t="s">
        <v>448</v>
      </c>
      <c r="Q319" t="s">
        <v>448</v>
      </c>
      <c r="R319" t="s">
        <v>2659</v>
      </c>
      <c r="S319" t="s">
        <v>448</v>
      </c>
      <c r="T319" t="s">
        <v>2659</v>
      </c>
      <c r="U319" t="s">
        <v>2660</v>
      </c>
      <c r="V319" t="s">
        <v>2649</v>
      </c>
      <c r="W319" t="s">
        <v>39</v>
      </c>
      <c r="X319" t="s">
        <v>27</v>
      </c>
      <c r="Y319" t="str">
        <f t="shared" si="8"/>
        <v>201991229</v>
      </c>
      <c r="Z319" s="2" t="str">
        <f t="shared" si="9"/>
        <v>ს.ს. " ჯიპისი"</v>
      </c>
      <c r="AA319" s="2" t="s">
        <v>2649</v>
      </c>
      <c r="AB319" t="s">
        <v>2660</v>
      </c>
    </row>
    <row r="320" spans="1:28" x14ac:dyDescent="0.3">
      <c r="A320" t="s">
        <v>2661</v>
      </c>
      <c r="B320" t="s">
        <v>2662</v>
      </c>
      <c r="C320" t="s">
        <v>2663</v>
      </c>
      <c r="D320" t="s">
        <v>27</v>
      </c>
      <c r="E320" t="s">
        <v>28</v>
      </c>
      <c r="F320" t="s">
        <v>29</v>
      </c>
      <c r="G320" t="s">
        <v>27</v>
      </c>
      <c r="H320" t="s">
        <v>27</v>
      </c>
      <c r="I320" t="s">
        <v>27</v>
      </c>
      <c r="J320" t="s">
        <v>2662</v>
      </c>
      <c r="K320" t="s">
        <v>2662</v>
      </c>
      <c r="L320" t="s">
        <v>27</v>
      </c>
      <c r="M320" t="s">
        <v>2664</v>
      </c>
      <c r="N320" t="s">
        <v>2665</v>
      </c>
      <c r="O320" t="s">
        <v>34</v>
      </c>
      <c r="P320" t="s">
        <v>1135</v>
      </c>
      <c r="Q320" t="s">
        <v>1135</v>
      </c>
      <c r="R320" t="s">
        <v>2666</v>
      </c>
      <c r="S320" t="s">
        <v>694</v>
      </c>
      <c r="T320" t="s">
        <v>2667</v>
      </c>
      <c r="U320" t="s">
        <v>2668</v>
      </c>
      <c r="V320" t="s">
        <v>2662</v>
      </c>
      <c r="W320" t="s">
        <v>125</v>
      </c>
      <c r="X320" t="s">
        <v>27</v>
      </c>
      <c r="Y320" t="str">
        <f t="shared" si="8"/>
        <v>37001001261</v>
      </c>
      <c r="Z320" s="2" t="str">
        <f t="shared" si="9"/>
        <v>სტომატოლოგიური კლინიკა "დენტ ჰაუსი"  ი/მ ირინა ახობაძე 37001001261</v>
      </c>
      <c r="AA320" s="2" t="s">
        <v>2662</v>
      </c>
      <c r="AB320" t="s">
        <v>2668</v>
      </c>
    </row>
    <row r="321" spans="1:28" x14ac:dyDescent="0.3">
      <c r="A321" t="s">
        <v>2669</v>
      </c>
      <c r="B321" t="s">
        <v>2670</v>
      </c>
      <c r="C321" t="s">
        <v>2671</v>
      </c>
      <c r="D321" t="s">
        <v>27</v>
      </c>
      <c r="E321" t="s">
        <v>28</v>
      </c>
      <c r="F321" t="s">
        <v>29</v>
      </c>
      <c r="G321" t="s">
        <v>27</v>
      </c>
      <c r="H321" t="s">
        <v>42</v>
      </c>
      <c r="I321" t="s">
        <v>42</v>
      </c>
      <c r="J321" t="s">
        <v>27</v>
      </c>
      <c r="K321" t="s">
        <v>2672</v>
      </c>
      <c r="L321" t="s">
        <v>27</v>
      </c>
      <c r="M321" t="s">
        <v>2673</v>
      </c>
      <c r="N321" t="s">
        <v>2674</v>
      </c>
      <c r="O321" t="s">
        <v>69</v>
      </c>
      <c r="P321" t="s">
        <v>2139</v>
      </c>
      <c r="Q321" t="s">
        <v>2675</v>
      </c>
      <c r="R321" t="s">
        <v>2676</v>
      </c>
      <c r="S321" t="s">
        <v>131</v>
      </c>
      <c r="T321" t="s">
        <v>2677</v>
      </c>
      <c r="U321" t="s">
        <v>2678</v>
      </c>
      <c r="V321" t="s">
        <v>2670</v>
      </c>
      <c r="W321" t="s">
        <v>1942</v>
      </c>
      <c r="X321" t="s">
        <v>27</v>
      </c>
      <c r="Y321" t="str">
        <f t="shared" si="8"/>
        <v>211387346</v>
      </c>
      <c r="Z321" s="2" t="str">
        <f t="shared" si="9"/>
        <v>ს.ს. ,, ვერე XXI"</v>
      </c>
      <c r="AA321" s="2" t="s">
        <v>2670</v>
      </c>
      <c r="AB321" t="s">
        <v>2678</v>
      </c>
    </row>
    <row r="322" spans="1:28" x14ac:dyDescent="0.3">
      <c r="A322" t="s">
        <v>2679</v>
      </c>
      <c r="B322" t="s">
        <v>2680</v>
      </c>
      <c r="C322" t="s">
        <v>2681</v>
      </c>
      <c r="D322" t="s">
        <v>27</v>
      </c>
      <c r="E322" t="s">
        <v>28</v>
      </c>
      <c r="F322" t="s">
        <v>29</v>
      </c>
      <c r="G322" t="s">
        <v>27</v>
      </c>
      <c r="H322" t="s">
        <v>42</v>
      </c>
      <c r="I322" t="s">
        <v>42</v>
      </c>
      <c r="J322" t="s">
        <v>2682</v>
      </c>
      <c r="K322" t="s">
        <v>2680</v>
      </c>
      <c r="L322" t="s">
        <v>27</v>
      </c>
      <c r="M322" t="s">
        <v>2683</v>
      </c>
      <c r="N322" t="s">
        <v>2684</v>
      </c>
      <c r="O322" t="s">
        <v>69</v>
      </c>
      <c r="P322" t="s">
        <v>1863</v>
      </c>
      <c r="Q322" t="s">
        <v>2685</v>
      </c>
      <c r="R322" t="s">
        <v>2686</v>
      </c>
      <c r="S322" t="s">
        <v>69</v>
      </c>
      <c r="T322" t="s">
        <v>2686</v>
      </c>
      <c r="U322" t="s">
        <v>27</v>
      </c>
      <c r="V322" t="s">
        <v>2680</v>
      </c>
      <c r="W322" t="s">
        <v>125</v>
      </c>
      <c r="X322" t="s">
        <v>27</v>
      </c>
      <c r="Y322" t="str">
        <f t="shared" si="8"/>
        <v>01025002529</v>
      </c>
      <c r="Z322" s="2" t="str">
        <f t="shared" si="9"/>
        <v>ი/ს იოსებ ქაფიანიძე-მაქსიდენტ +</v>
      </c>
      <c r="AA322" s="2" t="s">
        <v>2680</v>
      </c>
      <c r="AB322" t="s">
        <v>2681</v>
      </c>
    </row>
    <row r="323" spans="1:28" x14ac:dyDescent="0.3">
      <c r="A323" t="s">
        <v>2687</v>
      </c>
      <c r="B323" t="s">
        <v>2688</v>
      </c>
      <c r="C323" t="s">
        <v>2689</v>
      </c>
      <c r="D323" t="s">
        <v>27</v>
      </c>
      <c r="E323" t="s">
        <v>28</v>
      </c>
      <c r="F323" t="s">
        <v>29</v>
      </c>
      <c r="G323" t="s">
        <v>27</v>
      </c>
      <c r="H323" t="s">
        <v>42</v>
      </c>
      <c r="I323" t="s">
        <v>42</v>
      </c>
      <c r="J323" t="s">
        <v>2688</v>
      </c>
      <c r="K323" t="s">
        <v>2688</v>
      </c>
      <c r="L323" t="s">
        <v>27</v>
      </c>
      <c r="M323" t="s">
        <v>2690</v>
      </c>
      <c r="N323" t="s">
        <v>2691</v>
      </c>
      <c r="O323" t="s">
        <v>261</v>
      </c>
      <c r="P323" t="s">
        <v>529</v>
      </c>
      <c r="Q323" t="s">
        <v>530</v>
      </c>
      <c r="R323" t="s">
        <v>2692</v>
      </c>
      <c r="S323" t="s">
        <v>69</v>
      </c>
      <c r="T323" t="s">
        <v>2692</v>
      </c>
      <c r="U323" t="s">
        <v>27</v>
      </c>
      <c r="V323" t="s">
        <v>2688</v>
      </c>
      <c r="W323" t="s">
        <v>125</v>
      </c>
      <c r="X323" t="s">
        <v>27</v>
      </c>
      <c r="Y323" t="str">
        <f t="shared" ref="Y323:Y386" si="10">IF(LEN(TRIM(U323))&gt;0,V323,TRIM(B323))</f>
        <v>37001001229</v>
      </c>
      <c r="Z323" s="2" t="str">
        <f t="shared" ref="Z323:Z386" si="11">IF(LEN(TRIM(U323))&gt;0,U323,TRIM(C323))</f>
        <v>ი/ს დარეჯან ხუჭუა</v>
      </c>
      <c r="AA323" s="2" t="s">
        <v>2688</v>
      </c>
      <c r="AB323" t="s">
        <v>2689</v>
      </c>
    </row>
    <row r="324" spans="1:28" x14ac:dyDescent="0.3">
      <c r="A324" t="s">
        <v>2693</v>
      </c>
      <c r="B324" t="s">
        <v>2694</v>
      </c>
      <c r="C324" t="s">
        <v>2695</v>
      </c>
      <c r="D324" t="s">
        <v>27</v>
      </c>
      <c r="E324" t="s">
        <v>28</v>
      </c>
      <c r="F324" t="s">
        <v>29</v>
      </c>
      <c r="G324" t="s">
        <v>27</v>
      </c>
      <c r="H324" t="s">
        <v>2696</v>
      </c>
      <c r="I324" t="s">
        <v>2697</v>
      </c>
      <c r="J324" t="s">
        <v>27</v>
      </c>
      <c r="K324" t="s">
        <v>2698</v>
      </c>
      <c r="L324" t="s">
        <v>27</v>
      </c>
      <c r="M324" t="s">
        <v>2699</v>
      </c>
      <c r="N324" t="s">
        <v>2700</v>
      </c>
      <c r="O324" t="s">
        <v>69</v>
      </c>
      <c r="P324" t="s">
        <v>574</v>
      </c>
      <c r="Q324" t="s">
        <v>264</v>
      </c>
      <c r="R324" t="s">
        <v>2701</v>
      </c>
      <c r="S324" t="s">
        <v>264</v>
      </c>
      <c r="T324" t="s">
        <v>2702</v>
      </c>
      <c r="U324" t="s">
        <v>2703</v>
      </c>
      <c r="V324" t="s">
        <v>2694</v>
      </c>
      <c r="W324" t="s">
        <v>58</v>
      </c>
      <c r="X324" t="s">
        <v>27</v>
      </c>
      <c r="Y324" t="str">
        <f t="shared" si="10"/>
        <v>404879663</v>
      </c>
      <c r="Z324" s="2" t="str">
        <f t="shared" si="11"/>
        <v>შეზღუდული პასუხისმგებლობის საზოგადოება "ლანცეტი"</v>
      </c>
      <c r="AA324" s="2" t="s">
        <v>2694</v>
      </c>
      <c r="AB324" t="s">
        <v>2703</v>
      </c>
    </row>
    <row r="325" spans="1:28" x14ac:dyDescent="0.3">
      <c r="A325" t="s">
        <v>2704</v>
      </c>
      <c r="B325" t="s">
        <v>2705</v>
      </c>
      <c r="C325" t="s">
        <v>2706</v>
      </c>
      <c r="D325" t="s">
        <v>27</v>
      </c>
      <c r="E325" t="s">
        <v>28</v>
      </c>
      <c r="F325" t="s">
        <v>29</v>
      </c>
      <c r="G325" t="s">
        <v>27</v>
      </c>
      <c r="H325" t="s">
        <v>2707</v>
      </c>
      <c r="I325" t="s">
        <v>27</v>
      </c>
      <c r="J325" t="s">
        <v>2705</v>
      </c>
      <c r="K325" t="s">
        <v>2705</v>
      </c>
      <c r="L325" t="s">
        <v>27</v>
      </c>
      <c r="M325" t="s">
        <v>2708</v>
      </c>
      <c r="N325" t="s">
        <v>2709</v>
      </c>
      <c r="O325" t="s">
        <v>261</v>
      </c>
      <c r="P325" t="s">
        <v>529</v>
      </c>
      <c r="Q325" t="s">
        <v>27</v>
      </c>
      <c r="R325" t="s">
        <v>2710</v>
      </c>
      <c r="S325" t="s">
        <v>261</v>
      </c>
      <c r="T325" t="s">
        <v>2710</v>
      </c>
      <c r="U325" t="s">
        <v>27</v>
      </c>
      <c r="V325" t="s">
        <v>2705</v>
      </c>
      <c r="W325" t="s">
        <v>125</v>
      </c>
      <c r="X325" t="s">
        <v>27</v>
      </c>
      <c r="Y325" t="str">
        <f t="shared" si="10"/>
        <v>35001012202</v>
      </c>
      <c r="Z325" s="2" t="str">
        <f t="shared" si="11"/>
        <v>ინდ/მეწარმე თამარ თაბაგარი დერმატოლოგიური კლინიკა</v>
      </c>
      <c r="AA325" s="2" t="s">
        <v>2705</v>
      </c>
      <c r="AB325" t="s">
        <v>2706</v>
      </c>
    </row>
    <row r="326" spans="1:28" x14ac:dyDescent="0.3">
      <c r="A326" t="s">
        <v>2711</v>
      </c>
      <c r="B326" t="s">
        <v>2712</v>
      </c>
      <c r="C326" t="s">
        <v>2713</v>
      </c>
      <c r="D326" t="s">
        <v>27</v>
      </c>
      <c r="E326" t="s">
        <v>28</v>
      </c>
      <c r="F326" t="s">
        <v>29</v>
      </c>
      <c r="G326" t="s">
        <v>27</v>
      </c>
      <c r="H326" t="s">
        <v>27</v>
      </c>
      <c r="I326" t="s">
        <v>27</v>
      </c>
      <c r="J326" t="s">
        <v>2714</v>
      </c>
      <c r="K326" t="s">
        <v>2714</v>
      </c>
      <c r="L326" t="s">
        <v>27</v>
      </c>
      <c r="M326" t="s">
        <v>2715</v>
      </c>
      <c r="N326" t="s">
        <v>2716</v>
      </c>
      <c r="O326" t="s">
        <v>261</v>
      </c>
      <c r="P326" t="s">
        <v>262</v>
      </c>
      <c r="Q326" t="s">
        <v>262</v>
      </c>
      <c r="R326" t="s">
        <v>2717</v>
      </c>
      <c r="S326" t="s">
        <v>69</v>
      </c>
      <c r="T326" t="s">
        <v>2718</v>
      </c>
      <c r="U326" t="s">
        <v>27</v>
      </c>
      <c r="V326" t="s">
        <v>2712</v>
      </c>
      <c r="W326" t="s">
        <v>39</v>
      </c>
      <c r="X326" t="s">
        <v>27</v>
      </c>
      <c r="Y326" t="str">
        <f t="shared" si="10"/>
        <v>406115957</v>
      </c>
      <c r="Z326" s="2" t="str">
        <f t="shared" si="11"/>
        <v>შპს "მარნეულის პედიატრიული კლინიკა"</v>
      </c>
      <c r="AA326" s="2" t="s">
        <v>2712</v>
      </c>
      <c r="AB326" t="s">
        <v>13106</v>
      </c>
    </row>
    <row r="327" spans="1:28" x14ac:dyDescent="0.3">
      <c r="A327" t="s">
        <v>2719</v>
      </c>
      <c r="B327" t="s">
        <v>2720</v>
      </c>
      <c r="C327" t="s">
        <v>2721</v>
      </c>
      <c r="D327" t="s">
        <v>27</v>
      </c>
      <c r="E327" t="s">
        <v>28</v>
      </c>
      <c r="F327" t="s">
        <v>29</v>
      </c>
      <c r="G327" t="s">
        <v>27</v>
      </c>
      <c r="H327" t="s">
        <v>27</v>
      </c>
      <c r="I327" t="s">
        <v>27</v>
      </c>
      <c r="J327" t="s">
        <v>2722</v>
      </c>
      <c r="K327" t="s">
        <v>2723</v>
      </c>
      <c r="L327" t="s">
        <v>27</v>
      </c>
      <c r="M327" t="s">
        <v>2724</v>
      </c>
      <c r="N327" t="s">
        <v>2725</v>
      </c>
      <c r="O327" t="s">
        <v>69</v>
      </c>
      <c r="P327" t="s">
        <v>70</v>
      </c>
      <c r="Q327" t="s">
        <v>70</v>
      </c>
      <c r="R327" t="s">
        <v>2726</v>
      </c>
      <c r="S327" t="s">
        <v>69</v>
      </c>
      <c r="T327" t="s">
        <v>2727</v>
      </c>
      <c r="U327" t="s">
        <v>27</v>
      </c>
      <c r="V327" t="s">
        <v>2720</v>
      </c>
      <c r="W327" t="s">
        <v>27</v>
      </c>
      <c r="X327" t="s">
        <v>27</v>
      </c>
      <c r="Y327" t="str">
        <f t="shared" si="10"/>
        <v>202453987</v>
      </c>
      <c r="Z327" s="2" t="str">
        <f t="shared" si="11"/>
        <v>შპს ,,გიდმედი"</v>
      </c>
      <c r="AA327" s="2" t="s">
        <v>2720</v>
      </c>
      <c r="AB327" t="s">
        <v>2721</v>
      </c>
    </row>
    <row r="328" spans="1:28" x14ac:dyDescent="0.3">
      <c r="A328" t="s">
        <v>2728</v>
      </c>
      <c r="B328" t="s">
        <v>2729</v>
      </c>
      <c r="C328" t="s">
        <v>2730</v>
      </c>
      <c r="D328" t="s">
        <v>27</v>
      </c>
      <c r="E328" t="s">
        <v>28</v>
      </c>
      <c r="F328" t="s">
        <v>29</v>
      </c>
      <c r="G328" t="s">
        <v>27</v>
      </c>
      <c r="H328" t="s">
        <v>42</v>
      </c>
      <c r="I328" t="s">
        <v>2731</v>
      </c>
      <c r="J328" t="s">
        <v>27</v>
      </c>
      <c r="K328" t="s">
        <v>2732</v>
      </c>
      <c r="L328" t="s">
        <v>27</v>
      </c>
      <c r="M328" t="s">
        <v>2733</v>
      </c>
      <c r="N328" t="s">
        <v>2734</v>
      </c>
      <c r="O328" t="s">
        <v>69</v>
      </c>
      <c r="P328" t="s">
        <v>1863</v>
      </c>
      <c r="Q328" t="s">
        <v>27</v>
      </c>
      <c r="R328" t="s">
        <v>2735</v>
      </c>
      <c r="S328" t="s">
        <v>69</v>
      </c>
      <c r="T328" t="s">
        <v>2735</v>
      </c>
      <c r="U328" t="s">
        <v>27</v>
      </c>
      <c r="V328" t="s">
        <v>2729</v>
      </c>
      <c r="W328" t="s">
        <v>266</v>
      </c>
      <c r="X328" t="s">
        <v>27</v>
      </c>
      <c r="Y328" t="str">
        <f t="shared" si="10"/>
        <v>406034937</v>
      </c>
      <c r="Z328" s="2" t="str">
        <f t="shared" si="11"/>
        <v>შპს „ნეფროლოგიის განვითარების კლინიკური ცენტრი“</v>
      </c>
      <c r="AA328" s="2" t="s">
        <v>2729</v>
      </c>
      <c r="AB328" t="s">
        <v>13107</v>
      </c>
    </row>
    <row r="329" spans="1:28" x14ac:dyDescent="0.3">
      <c r="A329" t="s">
        <v>2736</v>
      </c>
      <c r="B329" t="s">
        <v>2737</v>
      </c>
      <c r="C329" t="s">
        <v>2738</v>
      </c>
      <c r="D329" t="s">
        <v>27</v>
      </c>
      <c r="E329" t="s">
        <v>28</v>
      </c>
      <c r="F329" t="s">
        <v>29</v>
      </c>
      <c r="G329" t="s">
        <v>27</v>
      </c>
      <c r="H329" t="s">
        <v>27</v>
      </c>
      <c r="I329" t="s">
        <v>27</v>
      </c>
      <c r="J329" t="s">
        <v>2739</v>
      </c>
      <c r="K329" t="s">
        <v>2739</v>
      </c>
      <c r="L329" t="s">
        <v>27</v>
      </c>
      <c r="M329" t="s">
        <v>2740</v>
      </c>
      <c r="N329" t="s">
        <v>2741</v>
      </c>
      <c r="O329" t="s">
        <v>592</v>
      </c>
      <c r="P329" t="s">
        <v>593</v>
      </c>
      <c r="Q329" t="s">
        <v>1475</v>
      </c>
      <c r="R329" t="s">
        <v>2742</v>
      </c>
      <c r="S329" t="s">
        <v>592</v>
      </c>
      <c r="T329" t="s">
        <v>2743</v>
      </c>
      <c r="U329" t="s">
        <v>2744</v>
      </c>
      <c r="V329" t="s">
        <v>2737</v>
      </c>
      <c r="W329" t="s">
        <v>96</v>
      </c>
      <c r="X329" t="s">
        <v>27</v>
      </c>
      <c r="Y329" t="str">
        <f t="shared" si="10"/>
        <v>231171148</v>
      </c>
      <c r="Z329" s="2" t="str">
        <f t="shared" si="11"/>
        <v>საქ. ეკონომიკის სამინისტრო</v>
      </c>
      <c r="AA329" s="2" t="s">
        <v>2737</v>
      </c>
      <c r="AB329" t="s">
        <v>2744</v>
      </c>
    </row>
    <row r="330" spans="1:28" x14ac:dyDescent="0.3">
      <c r="A330" t="s">
        <v>2745</v>
      </c>
      <c r="B330" t="s">
        <v>2746</v>
      </c>
      <c r="C330" t="s">
        <v>2747</v>
      </c>
      <c r="D330" t="s">
        <v>27</v>
      </c>
      <c r="E330" t="s">
        <v>28</v>
      </c>
      <c r="F330" t="s">
        <v>29</v>
      </c>
      <c r="G330" t="s">
        <v>27</v>
      </c>
      <c r="H330" t="s">
        <v>2748</v>
      </c>
      <c r="I330" t="s">
        <v>42</v>
      </c>
      <c r="J330" t="s">
        <v>2749</v>
      </c>
      <c r="K330" t="s">
        <v>2749</v>
      </c>
      <c r="L330" t="s">
        <v>27</v>
      </c>
      <c r="M330" t="s">
        <v>2750</v>
      </c>
      <c r="N330" t="s">
        <v>2751</v>
      </c>
      <c r="O330" t="s">
        <v>301</v>
      </c>
      <c r="P330" t="s">
        <v>302</v>
      </c>
      <c r="Q330" t="s">
        <v>302</v>
      </c>
      <c r="R330" t="s">
        <v>2752</v>
      </c>
      <c r="S330" t="s">
        <v>1095</v>
      </c>
      <c r="T330" t="s">
        <v>2753</v>
      </c>
      <c r="U330" t="s">
        <v>2754</v>
      </c>
      <c r="V330" t="s">
        <v>2746</v>
      </c>
      <c r="W330" t="s">
        <v>96</v>
      </c>
      <c r="X330" t="s">
        <v>27</v>
      </c>
      <c r="Y330" t="str">
        <f t="shared" si="10"/>
        <v>245686075</v>
      </c>
      <c r="Z330" s="2" t="str">
        <f t="shared" si="11"/>
        <v>შპს „აჭარის ა.რ. ონკოლოგიის ცენტრი“; „ადა ონქოლოჟი ვე საღლიქ ჰიზმეთლერი სანაი ვე თიჯარეთ“-ის საქართველოს ბათუმის ფილილი</v>
      </c>
      <c r="AA330" s="2" t="s">
        <v>2746</v>
      </c>
      <c r="AB330" t="s">
        <v>2754</v>
      </c>
    </row>
    <row r="331" spans="1:28" x14ac:dyDescent="0.3">
      <c r="A331" t="s">
        <v>2755</v>
      </c>
      <c r="B331" t="s">
        <v>2756</v>
      </c>
      <c r="C331" t="s">
        <v>2757</v>
      </c>
      <c r="D331" t="s">
        <v>27</v>
      </c>
      <c r="E331" t="s">
        <v>28</v>
      </c>
      <c r="F331" t="s">
        <v>29</v>
      </c>
      <c r="G331" t="s">
        <v>27</v>
      </c>
      <c r="H331" t="s">
        <v>2758</v>
      </c>
      <c r="I331" t="s">
        <v>2759</v>
      </c>
      <c r="J331" t="s">
        <v>27</v>
      </c>
      <c r="K331" t="s">
        <v>2760</v>
      </c>
      <c r="L331" t="s">
        <v>27</v>
      </c>
      <c r="M331" t="s">
        <v>2761</v>
      </c>
      <c r="N331" t="s">
        <v>2762</v>
      </c>
      <c r="O331" t="s">
        <v>69</v>
      </c>
      <c r="P331" t="s">
        <v>574</v>
      </c>
      <c r="Q331" t="s">
        <v>69</v>
      </c>
      <c r="R331" t="s">
        <v>2763</v>
      </c>
      <c r="S331" t="s">
        <v>69</v>
      </c>
      <c r="T331" t="s">
        <v>2763</v>
      </c>
      <c r="U331" t="s">
        <v>27</v>
      </c>
      <c r="V331" t="s">
        <v>2756</v>
      </c>
      <c r="W331" t="s">
        <v>266</v>
      </c>
      <c r="X331" t="s">
        <v>27</v>
      </c>
      <c r="Y331" t="str">
        <f t="shared" si="10"/>
        <v>205271784</v>
      </c>
      <c r="Z331" s="2" t="str">
        <f t="shared" si="11"/>
        <v>შპს მენტალვიტა</v>
      </c>
      <c r="AA331" s="2" t="s">
        <v>2756</v>
      </c>
      <c r="AB331" t="s">
        <v>2757</v>
      </c>
    </row>
    <row r="332" spans="1:28" x14ac:dyDescent="0.3">
      <c r="A332" t="s">
        <v>2764</v>
      </c>
      <c r="B332" t="s">
        <v>2765</v>
      </c>
      <c r="C332" t="s">
        <v>2766</v>
      </c>
      <c r="D332" t="s">
        <v>27</v>
      </c>
      <c r="E332" t="s">
        <v>28</v>
      </c>
      <c r="F332" t="s">
        <v>29</v>
      </c>
      <c r="G332" t="s">
        <v>27</v>
      </c>
      <c r="H332" t="s">
        <v>2767</v>
      </c>
      <c r="I332" t="s">
        <v>2768</v>
      </c>
      <c r="J332" t="s">
        <v>27</v>
      </c>
      <c r="K332" t="s">
        <v>2769</v>
      </c>
      <c r="L332" t="s">
        <v>27</v>
      </c>
      <c r="M332" t="s">
        <v>2770</v>
      </c>
      <c r="N332" t="s">
        <v>2771</v>
      </c>
      <c r="O332" t="s">
        <v>69</v>
      </c>
      <c r="P332" t="s">
        <v>92</v>
      </c>
      <c r="Q332" t="s">
        <v>69</v>
      </c>
      <c r="R332" t="s">
        <v>1757</v>
      </c>
      <c r="S332" t="s">
        <v>69</v>
      </c>
      <c r="T332" t="s">
        <v>1757</v>
      </c>
      <c r="U332" t="s">
        <v>2766</v>
      </c>
      <c r="V332" t="s">
        <v>2765</v>
      </c>
      <c r="W332" t="s">
        <v>58</v>
      </c>
      <c r="X332" t="s">
        <v>27</v>
      </c>
      <c r="Y332" t="str">
        <f t="shared" si="10"/>
        <v>201949776</v>
      </c>
      <c r="Z332" s="2" t="str">
        <f t="shared" si="11"/>
        <v>შპს პლასტიკური და ესთეტიკური ქირურგიის კლინიკა ”წოპე”</v>
      </c>
      <c r="AA332" s="2" t="s">
        <v>2765</v>
      </c>
      <c r="AB332" t="s">
        <v>2766</v>
      </c>
    </row>
    <row r="333" spans="1:28" x14ac:dyDescent="0.3">
      <c r="A333" t="s">
        <v>2772</v>
      </c>
      <c r="B333" t="s">
        <v>498</v>
      </c>
      <c r="C333" t="s">
        <v>2773</v>
      </c>
      <c r="D333" t="s">
        <v>27</v>
      </c>
      <c r="E333" t="s">
        <v>28</v>
      </c>
      <c r="F333" t="s">
        <v>29</v>
      </c>
      <c r="G333" t="s">
        <v>27</v>
      </c>
      <c r="H333" t="s">
        <v>27</v>
      </c>
      <c r="I333" t="s">
        <v>27</v>
      </c>
      <c r="J333" t="s">
        <v>27</v>
      </c>
      <c r="K333" t="s">
        <v>2294</v>
      </c>
      <c r="L333" t="s">
        <v>27</v>
      </c>
      <c r="M333" t="s">
        <v>2295</v>
      </c>
      <c r="N333" t="s">
        <v>2774</v>
      </c>
      <c r="O333" t="s">
        <v>34</v>
      </c>
      <c r="P333" t="s">
        <v>1408</v>
      </c>
      <c r="Q333" t="s">
        <v>2775</v>
      </c>
      <c r="R333" t="s">
        <v>2776</v>
      </c>
      <c r="S333" t="s">
        <v>69</v>
      </c>
      <c r="T333" t="s">
        <v>2777</v>
      </c>
      <c r="U333" t="s">
        <v>2778</v>
      </c>
      <c r="V333" t="s">
        <v>498</v>
      </c>
      <c r="W333" t="s">
        <v>39</v>
      </c>
      <c r="X333" t="s">
        <v>27</v>
      </c>
      <c r="Y333" t="str">
        <f t="shared" si="10"/>
        <v>236035517</v>
      </c>
      <c r="Z333" s="2" t="str">
        <f t="shared" si="11"/>
        <v>შ.პ.ს "რეგიონული ჯანდაცვის ცენტრი"</v>
      </c>
      <c r="AA333" s="2" t="s">
        <v>498</v>
      </c>
      <c r="AB333" t="s">
        <v>2778</v>
      </c>
    </row>
    <row r="334" spans="1:28" x14ac:dyDescent="0.3">
      <c r="A334" t="s">
        <v>2779</v>
      </c>
      <c r="B334" t="s">
        <v>2780</v>
      </c>
      <c r="C334" t="s">
        <v>2781</v>
      </c>
      <c r="D334" t="s">
        <v>27</v>
      </c>
      <c r="E334" t="s">
        <v>28</v>
      </c>
      <c r="F334" t="s">
        <v>29</v>
      </c>
      <c r="G334" t="s">
        <v>27</v>
      </c>
      <c r="H334" t="s">
        <v>27</v>
      </c>
      <c r="I334" t="s">
        <v>27</v>
      </c>
      <c r="J334" t="s">
        <v>2782</v>
      </c>
      <c r="K334" t="s">
        <v>2783</v>
      </c>
      <c r="L334" t="s">
        <v>27</v>
      </c>
      <c r="M334" t="s">
        <v>2784</v>
      </c>
      <c r="N334" t="s">
        <v>2785</v>
      </c>
      <c r="O334" t="s">
        <v>69</v>
      </c>
      <c r="P334" t="s">
        <v>70</v>
      </c>
      <c r="Q334" t="s">
        <v>70</v>
      </c>
      <c r="R334" t="s">
        <v>2786</v>
      </c>
      <c r="S334" t="s">
        <v>69</v>
      </c>
      <c r="T334" t="s">
        <v>2787</v>
      </c>
      <c r="U334" t="s">
        <v>27</v>
      </c>
      <c r="V334" t="s">
        <v>2780</v>
      </c>
      <c r="W334" t="s">
        <v>1942</v>
      </c>
      <c r="X334" t="s">
        <v>27</v>
      </c>
      <c r="Y334" t="str">
        <f t="shared" si="10"/>
        <v>404941532</v>
      </c>
      <c r="Z334" s="2" t="str">
        <f t="shared" si="11"/>
        <v>შ.პ.ს. ,,Krol Medical Corporation"</v>
      </c>
      <c r="AA334" s="2" t="s">
        <v>2780</v>
      </c>
      <c r="AB334" t="s">
        <v>2781</v>
      </c>
    </row>
    <row r="335" spans="1:28" x14ac:dyDescent="0.3">
      <c r="A335" t="s">
        <v>2788</v>
      </c>
      <c r="B335" t="s">
        <v>2789</v>
      </c>
      <c r="C335" t="s">
        <v>2790</v>
      </c>
      <c r="D335" t="s">
        <v>27</v>
      </c>
      <c r="E335" t="s">
        <v>28</v>
      </c>
      <c r="F335" t="s">
        <v>29</v>
      </c>
      <c r="G335" t="s">
        <v>27</v>
      </c>
      <c r="H335" t="s">
        <v>170</v>
      </c>
      <c r="I335" t="s">
        <v>2791</v>
      </c>
      <c r="J335" t="s">
        <v>2792</v>
      </c>
      <c r="K335" t="s">
        <v>2793</v>
      </c>
      <c r="L335" t="s">
        <v>27</v>
      </c>
      <c r="M335" t="s">
        <v>2794</v>
      </c>
      <c r="N335" t="s">
        <v>2795</v>
      </c>
      <c r="O335" t="s">
        <v>69</v>
      </c>
      <c r="P335" t="s">
        <v>70</v>
      </c>
      <c r="Q335" t="s">
        <v>69</v>
      </c>
      <c r="R335" t="s">
        <v>2796</v>
      </c>
      <c r="S335" t="s">
        <v>69</v>
      </c>
      <c r="T335" t="s">
        <v>2796</v>
      </c>
      <c r="U335" t="s">
        <v>2797</v>
      </c>
      <c r="V335" t="s">
        <v>2789</v>
      </c>
      <c r="W335" t="s">
        <v>58</v>
      </c>
      <c r="X335" t="s">
        <v>27</v>
      </c>
      <c r="Y335" t="str">
        <f t="shared" si="10"/>
        <v>204955076</v>
      </c>
      <c r="Z335" s="2" t="str">
        <f t="shared" si="11"/>
        <v>შპს “ესთელაინი”</v>
      </c>
      <c r="AA335" s="2" t="s">
        <v>2789</v>
      </c>
      <c r="AB335" t="s">
        <v>2797</v>
      </c>
    </row>
    <row r="336" spans="1:28" x14ac:dyDescent="0.3">
      <c r="A336" t="s">
        <v>2798</v>
      </c>
      <c r="B336" t="s">
        <v>2799</v>
      </c>
      <c r="C336" t="s">
        <v>2800</v>
      </c>
      <c r="D336" t="s">
        <v>27</v>
      </c>
      <c r="E336" t="s">
        <v>28</v>
      </c>
      <c r="F336" t="s">
        <v>29</v>
      </c>
      <c r="G336" t="s">
        <v>27</v>
      </c>
      <c r="H336" t="s">
        <v>2801</v>
      </c>
      <c r="I336" t="s">
        <v>27</v>
      </c>
      <c r="J336" t="s">
        <v>27</v>
      </c>
      <c r="K336" t="s">
        <v>2802</v>
      </c>
      <c r="L336" t="s">
        <v>27</v>
      </c>
      <c r="M336" t="s">
        <v>2803</v>
      </c>
      <c r="N336" t="s">
        <v>2804</v>
      </c>
      <c r="O336" t="s">
        <v>69</v>
      </c>
      <c r="P336" t="s">
        <v>477</v>
      </c>
      <c r="Q336" t="s">
        <v>2805</v>
      </c>
      <c r="R336" t="s">
        <v>2806</v>
      </c>
      <c r="S336" t="s">
        <v>69</v>
      </c>
      <c r="T336" t="s">
        <v>2806</v>
      </c>
      <c r="U336" t="s">
        <v>27</v>
      </c>
      <c r="V336" t="s">
        <v>2799</v>
      </c>
      <c r="W336" t="s">
        <v>58</v>
      </c>
      <c r="X336" t="s">
        <v>27</v>
      </c>
      <c r="Y336" t="str">
        <f t="shared" si="10"/>
        <v>404922198</v>
      </c>
      <c r="Z336" s="2" t="str">
        <f t="shared" si="11"/>
        <v>შ.პ.ს."ჯონი ჭანტურიას სახელობის სამედიცინო ცენტრი"</v>
      </c>
      <c r="AA336" s="2" t="s">
        <v>2799</v>
      </c>
      <c r="AB336" t="s">
        <v>2800</v>
      </c>
    </row>
    <row r="337" spans="1:28" x14ac:dyDescent="0.3">
      <c r="A337" t="s">
        <v>2807</v>
      </c>
      <c r="B337" t="s">
        <v>2808</v>
      </c>
      <c r="C337" t="s">
        <v>2809</v>
      </c>
      <c r="D337" t="s">
        <v>27</v>
      </c>
      <c r="E337" t="s">
        <v>28</v>
      </c>
      <c r="F337" t="s">
        <v>29</v>
      </c>
      <c r="G337" t="s">
        <v>27</v>
      </c>
      <c r="H337" t="s">
        <v>27</v>
      </c>
      <c r="I337" t="s">
        <v>27</v>
      </c>
      <c r="J337" t="s">
        <v>27</v>
      </c>
      <c r="K337" t="s">
        <v>2810</v>
      </c>
      <c r="L337" t="s">
        <v>27</v>
      </c>
      <c r="M337" t="s">
        <v>2811</v>
      </c>
      <c r="N337" t="s">
        <v>2812</v>
      </c>
      <c r="O337" t="s">
        <v>69</v>
      </c>
      <c r="P337" t="s">
        <v>574</v>
      </c>
      <c r="Q337" t="s">
        <v>69</v>
      </c>
      <c r="R337" t="s">
        <v>2813</v>
      </c>
      <c r="S337" t="s">
        <v>69</v>
      </c>
      <c r="T337" t="s">
        <v>2813</v>
      </c>
      <c r="U337" t="s">
        <v>1530</v>
      </c>
      <c r="V337" t="s">
        <v>2808</v>
      </c>
      <c r="W337" t="s">
        <v>39</v>
      </c>
      <c r="X337" t="s">
        <v>27</v>
      </c>
      <c r="Y337" t="str">
        <f t="shared" si="10"/>
        <v>204488063</v>
      </c>
      <c r="Z337" s="2" t="str">
        <f t="shared" si="11"/>
        <v>სს"ჩემი ოჯახის კლინიკა"</v>
      </c>
      <c r="AA337" s="2" t="s">
        <v>2808</v>
      </c>
      <c r="AB337" t="s">
        <v>1530</v>
      </c>
    </row>
    <row r="338" spans="1:28" x14ac:dyDescent="0.3">
      <c r="A338" t="s">
        <v>2815</v>
      </c>
      <c r="B338" t="s">
        <v>2816</v>
      </c>
      <c r="C338" t="s">
        <v>2817</v>
      </c>
      <c r="D338" t="s">
        <v>27</v>
      </c>
      <c r="E338" t="s">
        <v>28</v>
      </c>
      <c r="F338" t="s">
        <v>29</v>
      </c>
      <c r="G338" t="s">
        <v>27</v>
      </c>
      <c r="H338" t="s">
        <v>2818</v>
      </c>
      <c r="I338" t="s">
        <v>2818</v>
      </c>
      <c r="J338" t="s">
        <v>2819</v>
      </c>
      <c r="K338" t="s">
        <v>2820</v>
      </c>
      <c r="L338" t="s">
        <v>27</v>
      </c>
      <c r="M338" t="s">
        <v>2821</v>
      </c>
      <c r="N338" t="s">
        <v>2822</v>
      </c>
      <c r="O338" t="s">
        <v>447</v>
      </c>
      <c r="P338" t="s">
        <v>980</v>
      </c>
      <c r="Q338" t="s">
        <v>2823</v>
      </c>
      <c r="R338" t="s">
        <v>2824</v>
      </c>
      <c r="S338" t="s">
        <v>447</v>
      </c>
      <c r="T338" t="s">
        <v>2824</v>
      </c>
      <c r="U338" t="s">
        <v>2825</v>
      </c>
      <c r="V338" t="s">
        <v>2816</v>
      </c>
      <c r="W338" t="s">
        <v>27</v>
      </c>
      <c r="X338" t="s">
        <v>27</v>
      </c>
      <c r="Y338" t="str">
        <f t="shared" si="10"/>
        <v>243858544</v>
      </c>
      <c r="Z338" s="2" t="str">
        <f t="shared" si="11"/>
        <v>სსიპ საწარმოთა მართვის სააგენტო</v>
      </c>
      <c r="AA338" s="2" t="s">
        <v>2816</v>
      </c>
      <c r="AB338" t="s">
        <v>2825</v>
      </c>
    </row>
    <row r="339" spans="1:28" x14ac:dyDescent="0.3">
      <c r="A339" t="s">
        <v>2826</v>
      </c>
      <c r="B339" t="s">
        <v>2827</v>
      </c>
      <c r="C339" t="s">
        <v>2828</v>
      </c>
      <c r="D339" t="s">
        <v>27</v>
      </c>
      <c r="E339" t="s">
        <v>28</v>
      </c>
      <c r="F339" t="s">
        <v>29</v>
      </c>
      <c r="G339" t="s">
        <v>27</v>
      </c>
      <c r="H339" t="s">
        <v>279</v>
      </c>
      <c r="I339" t="s">
        <v>279</v>
      </c>
      <c r="J339" t="s">
        <v>27</v>
      </c>
      <c r="K339" t="s">
        <v>288</v>
      </c>
      <c r="L339" t="s">
        <v>27</v>
      </c>
      <c r="M339" t="s">
        <v>2829</v>
      </c>
      <c r="N339" t="s">
        <v>281</v>
      </c>
      <c r="O339" t="s">
        <v>34</v>
      </c>
      <c r="P339" t="s">
        <v>35</v>
      </c>
      <c r="Q339" t="s">
        <v>1021</v>
      </c>
      <c r="R339" t="s">
        <v>2830</v>
      </c>
      <c r="S339" t="s">
        <v>2831</v>
      </c>
      <c r="T339" t="s">
        <v>2832</v>
      </c>
      <c r="U339" t="s">
        <v>27</v>
      </c>
      <c r="V339" t="s">
        <v>2827</v>
      </c>
      <c r="W339" t="s">
        <v>125</v>
      </c>
      <c r="X339" t="s">
        <v>27</v>
      </c>
      <c r="Y339" t="str">
        <f t="shared" si="10"/>
        <v>412698442</v>
      </c>
      <c r="Z339" s="2" t="str">
        <f t="shared" si="11"/>
        <v>შპს „იმა მედიქალ“</v>
      </c>
      <c r="AA339" s="2" t="s">
        <v>2827</v>
      </c>
      <c r="AB339" t="s">
        <v>2828</v>
      </c>
    </row>
    <row r="340" spans="1:28" x14ac:dyDescent="0.3">
      <c r="A340" t="s">
        <v>2833</v>
      </c>
      <c r="B340" t="s">
        <v>2834</v>
      </c>
      <c r="C340" t="s">
        <v>2835</v>
      </c>
      <c r="D340" t="s">
        <v>27</v>
      </c>
      <c r="E340" t="s">
        <v>28</v>
      </c>
      <c r="F340" t="s">
        <v>29</v>
      </c>
      <c r="G340" t="s">
        <v>27</v>
      </c>
      <c r="H340" t="s">
        <v>279</v>
      </c>
      <c r="I340" t="s">
        <v>279</v>
      </c>
      <c r="J340" t="s">
        <v>27</v>
      </c>
      <c r="K340" t="s">
        <v>288</v>
      </c>
      <c r="L340" t="s">
        <v>27</v>
      </c>
      <c r="M340" t="s">
        <v>2829</v>
      </c>
      <c r="N340" t="s">
        <v>281</v>
      </c>
      <c r="O340" t="s">
        <v>69</v>
      </c>
      <c r="P340" t="s">
        <v>131</v>
      </c>
      <c r="Q340" t="s">
        <v>282</v>
      </c>
      <c r="R340" t="s">
        <v>2836</v>
      </c>
      <c r="S340" t="s">
        <v>176</v>
      </c>
      <c r="T340" t="s">
        <v>2836</v>
      </c>
      <c r="U340" t="s">
        <v>27</v>
      </c>
      <c r="V340" t="s">
        <v>2834</v>
      </c>
      <c r="W340" t="s">
        <v>125</v>
      </c>
      <c r="X340" t="s">
        <v>27</v>
      </c>
      <c r="Y340" t="str">
        <f t="shared" si="10"/>
        <v>404467313</v>
      </c>
      <c r="Z340" s="2" t="str">
        <f t="shared" si="11"/>
        <v>შპს „ბიუთი მედიქალ“</v>
      </c>
      <c r="AA340" s="2" t="s">
        <v>2834</v>
      </c>
      <c r="AB340" t="s">
        <v>2835</v>
      </c>
    </row>
    <row r="341" spans="1:28" x14ac:dyDescent="0.3">
      <c r="A341" t="s">
        <v>2837</v>
      </c>
      <c r="B341" t="s">
        <v>2838</v>
      </c>
      <c r="C341" t="s">
        <v>2839</v>
      </c>
      <c r="D341" t="s">
        <v>27</v>
      </c>
      <c r="E341" t="s">
        <v>28</v>
      </c>
      <c r="F341" t="s">
        <v>29</v>
      </c>
      <c r="G341" t="s">
        <v>27</v>
      </c>
      <c r="H341" t="s">
        <v>279</v>
      </c>
      <c r="I341" t="s">
        <v>279</v>
      </c>
      <c r="J341" t="s">
        <v>27</v>
      </c>
      <c r="K341" t="s">
        <v>288</v>
      </c>
      <c r="L341" t="s">
        <v>27</v>
      </c>
      <c r="M341" t="s">
        <v>2829</v>
      </c>
      <c r="N341" t="s">
        <v>281</v>
      </c>
      <c r="O341" t="s">
        <v>69</v>
      </c>
      <c r="P341" t="s">
        <v>70</v>
      </c>
      <c r="Q341" t="s">
        <v>948</v>
      </c>
      <c r="R341" t="s">
        <v>2840</v>
      </c>
      <c r="S341" t="s">
        <v>176</v>
      </c>
      <c r="T341" t="s">
        <v>2841</v>
      </c>
      <c r="U341" t="s">
        <v>27</v>
      </c>
      <c r="V341" t="s">
        <v>2838</v>
      </c>
      <c r="W341" t="s">
        <v>125</v>
      </c>
      <c r="X341" t="s">
        <v>27</v>
      </c>
      <c r="Y341" t="str">
        <f t="shared" si="10"/>
        <v>404469516</v>
      </c>
      <c r="Z341" s="2" t="str">
        <f t="shared" si="11"/>
        <v>შპს დი.ელ.სი. მედიქალ</v>
      </c>
      <c r="AA341" s="2" t="s">
        <v>2838</v>
      </c>
      <c r="AB341" t="s">
        <v>2839</v>
      </c>
    </row>
    <row r="342" spans="1:28" x14ac:dyDescent="0.3">
      <c r="A342" t="s">
        <v>2842</v>
      </c>
      <c r="B342" t="s">
        <v>2843</v>
      </c>
      <c r="C342" t="s">
        <v>2844</v>
      </c>
      <c r="D342" t="s">
        <v>27</v>
      </c>
      <c r="E342" t="s">
        <v>28</v>
      </c>
      <c r="F342" t="s">
        <v>29</v>
      </c>
      <c r="G342" t="s">
        <v>27</v>
      </c>
      <c r="H342" t="s">
        <v>42</v>
      </c>
      <c r="I342" t="s">
        <v>42</v>
      </c>
      <c r="J342" t="s">
        <v>2845</v>
      </c>
      <c r="K342" t="s">
        <v>2846</v>
      </c>
      <c r="L342" t="s">
        <v>27</v>
      </c>
      <c r="M342" t="s">
        <v>2847</v>
      </c>
      <c r="N342" t="s">
        <v>2848</v>
      </c>
      <c r="O342" t="s">
        <v>69</v>
      </c>
      <c r="P342" t="s">
        <v>574</v>
      </c>
      <c r="Q342" t="s">
        <v>69</v>
      </c>
      <c r="R342" t="s">
        <v>2849</v>
      </c>
      <c r="S342" t="s">
        <v>875</v>
      </c>
      <c r="T342" t="s">
        <v>2850</v>
      </c>
      <c r="U342" t="s">
        <v>2851</v>
      </c>
      <c r="V342" t="s">
        <v>2843</v>
      </c>
      <c r="W342" t="s">
        <v>96</v>
      </c>
      <c r="X342" t="s">
        <v>27</v>
      </c>
      <c r="Y342" t="str">
        <f t="shared" si="10"/>
        <v>400034609</v>
      </c>
      <c r="Z342" s="2" t="str">
        <f t="shared" si="11"/>
        <v>შპს "გლობალმედ"</v>
      </c>
      <c r="AA342" s="2" t="s">
        <v>2843</v>
      </c>
      <c r="AB342" t="s">
        <v>2851</v>
      </c>
    </row>
    <row r="343" spans="1:28" x14ac:dyDescent="0.3">
      <c r="A343" t="s">
        <v>2852</v>
      </c>
      <c r="B343" t="s">
        <v>2853</v>
      </c>
      <c r="C343" t="s">
        <v>2854</v>
      </c>
      <c r="D343" t="s">
        <v>27</v>
      </c>
      <c r="E343" t="s">
        <v>28</v>
      </c>
      <c r="F343" t="s">
        <v>29</v>
      </c>
      <c r="G343" t="s">
        <v>27</v>
      </c>
      <c r="H343" t="s">
        <v>2855</v>
      </c>
      <c r="I343" t="s">
        <v>27</v>
      </c>
      <c r="J343" t="s">
        <v>27</v>
      </c>
      <c r="K343" t="s">
        <v>2856</v>
      </c>
      <c r="L343" t="s">
        <v>27</v>
      </c>
      <c r="M343" t="s">
        <v>2857</v>
      </c>
      <c r="N343" t="s">
        <v>2858</v>
      </c>
      <c r="O343" t="s">
        <v>27</v>
      </c>
      <c r="P343" t="s">
        <v>27</v>
      </c>
      <c r="Q343" t="s">
        <v>1066</v>
      </c>
      <c r="R343" t="s">
        <v>2859</v>
      </c>
      <c r="S343" t="s">
        <v>261</v>
      </c>
      <c r="T343" t="s">
        <v>2860</v>
      </c>
      <c r="U343" t="s">
        <v>27</v>
      </c>
      <c r="V343" t="s">
        <v>2853</v>
      </c>
      <c r="W343" t="s">
        <v>39</v>
      </c>
      <c r="X343" t="s">
        <v>27</v>
      </c>
      <c r="Y343" t="str">
        <f t="shared" si="10"/>
        <v>416311556</v>
      </c>
      <c r="Z343" s="2" t="str">
        <f t="shared" si="11"/>
        <v>"სანო"</v>
      </c>
      <c r="AA343" s="2" t="s">
        <v>2853</v>
      </c>
      <c r="AB343" t="s">
        <v>2854</v>
      </c>
    </row>
    <row r="344" spans="1:28" x14ac:dyDescent="0.3">
      <c r="A344" t="s">
        <v>2861</v>
      </c>
      <c r="B344" t="s">
        <v>2862</v>
      </c>
      <c r="C344" t="s">
        <v>2863</v>
      </c>
      <c r="D344" t="s">
        <v>27</v>
      </c>
      <c r="E344" t="s">
        <v>28</v>
      </c>
      <c r="F344" t="s">
        <v>29</v>
      </c>
      <c r="G344" t="s">
        <v>27</v>
      </c>
      <c r="H344" t="s">
        <v>27</v>
      </c>
      <c r="I344" t="s">
        <v>27</v>
      </c>
      <c r="J344" t="s">
        <v>2864</v>
      </c>
      <c r="K344" t="s">
        <v>2865</v>
      </c>
      <c r="L344" t="s">
        <v>27</v>
      </c>
      <c r="M344" t="s">
        <v>2866</v>
      </c>
      <c r="N344" t="s">
        <v>2867</v>
      </c>
      <c r="O344" t="s">
        <v>27</v>
      </c>
      <c r="P344" t="s">
        <v>27</v>
      </c>
      <c r="Q344" t="s">
        <v>2868</v>
      </c>
      <c r="R344" t="s">
        <v>2869</v>
      </c>
      <c r="S344" t="s">
        <v>69</v>
      </c>
      <c r="T344" t="s">
        <v>2870</v>
      </c>
      <c r="U344" t="s">
        <v>27</v>
      </c>
      <c r="V344" t="s">
        <v>2862</v>
      </c>
      <c r="W344" t="s">
        <v>39</v>
      </c>
      <c r="X344" t="s">
        <v>27</v>
      </c>
      <c r="Y344" t="str">
        <f t="shared" si="10"/>
        <v>211331389</v>
      </c>
      <c r="Z344" s="2" t="str">
        <f t="shared" si="11"/>
        <v>სამედიცინო რეაბილიტაციია ამბულატორიული ცენტრი</v>
      </c>
      <c r="AA344" s="2" t="s">
        <v>2862</v>
      </c>
      <c r="AB344" t="s">
        <v>2863</v>
      </c>
    </row>
    <row r="345" spans="1:28" x14ac:dyDescent="0.3">
      <c r="A345" t="s">
        <v>2871</v>
      </c>
      <c r="B345" t="s">
        <v>2872</v>
      </c>
      <c r="C345" t="s">
        <v>2873</v>
      </c>
      <c r="D345" t="s">
        <v>27</v>
      </c>
      <c r="E345" t="s">
        <v>28</v>
      </c>
      <c r="F345" t="s">
        <v>29</v>
      </c>
      <c r="G345" t="s">
        <v>27</v>
      </c>
      <c r="H345" t="s">
        <v>27</v>
      </c>
      <c r="I345" t="s">
        <v>27</v>
      </c>
      <c r="J345" t="s">
        <v>27</v>
      </c>
      <c r="K345" t="s">
        <v>2874</v>
      </c>
      <c r="L345" t="s">
        <v>27</v>
      </c>
      <c r="M345" t="s">
        <v>27</v>
      </c>
      <c r="N345" t="s">
        <v>2875</v>
      </c>
      <c r="O345" t="s">
        <v>69</v>
      </c>
      <c r="P345" t="s">
        <v>477</v>
      </c>
      <c r="Q345" t="s">
        <v>235</v>
      </c>
      <c r="R345" t="s">
        <v>2876</v>
      </c>
      <c r="S345" t="s">
        <v>71</v>
      </c>
      <c r="T345" t="s">
        <v>2876</v>
      </c>
      <c r="U345" t="s">
        <v>2877</v>
      </c>
      <c r="V345" t="s">
        <v>2872</v>
      </c>
      <c r="W345" t="s">
        <v>58</v>
      </c>
      <c r="X345" t="s">
        <v>27</v>
      </c>
      <c r="Y345" t="str">
        <f t="shared" si="10"/>
        <v>204404723</v>
      </c>
      <c r="Z345" s="2" t="str">
        <f t="shared" si="11"/>
        <v>საქართველოს სასჯელაღსრულებისა და პრობაციის სამინისტრო</v>
      </c>
      <c r="AA345" s="2" t="s">
        <v>2872</v>
      </c>
      <c r="AB345" t="s">
        <v>2877</v>
      </c>
    </row>
    <row r="346" spans="1:28" x14ac:dyDescent="0.3">
      <c r="A346" t="s">
        <v>2878</v>
      </c>
      <c r="B346" t="s">
        <v>2879</v>
      </c>
      <c r="C346" t="s">
        <v>2880</v>
      </c>
      <c r="D346" t="s">
        <v>27</v>
      </c>
      <c r="E346" t="s">
        <v>28</v>
      </c>
      <c r="F346" t="s">
        <v>2881</v>
      </c>
      <c r="G346" t="s">
        <v>27</v>
      </c>
      <c r="H346" t="s">
        <v>2882</v>
      </c>
      <c r="I346" t="s">
        <v>2882</v>
      </c>
      <c r="J346" t="s">
        <v>27</v>
      </c>
      <c r="K346" t="s">
        <v>2883</v>
      </c>
      <c r="L346" t="s">
        <v>27</v>
      </c>
      <c r="M346" t="s">
        <v>2811</v>
      </c>
      <c r="N346" t="s">
        <v>2884</v>
      </c>
      <c r="O346" t="s">
        <v>69</v>
      </c>
      <c r="P346" t="s">
        <v>191</v>
      </c>
      <c r="Q346" t="s">
        <v>191</v>
      </c>
      <c r="R346" t="s">
        <v>2885</v>
      </c>
      <c r="S346" t="s">
        <v>69</v>
      </c>
      <c r="T346" t="s">
        <v>2886</v>
      </c>
      <c r="U346" t="s">
        <v>2887</v>
      </c>
      <c r="V346" t="s">
        <v>2879</v>
      </c>
      <c r="W346" t="s">
        <v>58</v>
      </c>
      <c r="X346" t="s">
        <v>27</v>
      </c>
      <c r="Y346" t="str">
        <f t="shared" si="10"/>
        <v>404957524</v>
      </c>
      <c r="Z346" s="2" t="str">
        <f t="shared" si="11"/>
        <v>avante hospital managment group</v>
      </c>
      <c r="AA346" s="2" t="s">
        <v>2879</v>
      </c>
      <c r="AB346" t="s">
        <v>2887</v>
      </c>
    </row>
    <row r="347" spans="1:28" x14ac:dyDescent="0.3">
      <c r="A347" t="s">
        <v>2888</v>
      </c>
      <c r="B347" t="s">
        <v>2889</v>
      </c>
      <c r="C347" t="s">
        <v>2890</v>
      </c>
      <c r="D347" t="s">
        <v>27</v>
      </c>
      <c r="E347" t="s">
        <v>28</v>
      </c>
      <c r="F347" t="s">
        <v>29</v>
      </c>
      <c r="G347" t="s">
        <v>27</v>
      </c>
      <c r="H347" t="s">
        <v>2891</v>
      </c>
      <c r="I347" t="s">
        <v>2892</v>
      </c>
      <c r="J347" t="s">
        <v>2889</v>
      </c>
      <c r="K347" t="s">
        <v>2889</v>
      </c>
      <c r="L347" t="s">
        <v>27</v>
      </c>
      <c r="M347" t="s">
        <v>2893</v>
      </c>
      <c r="N347" t="s">
        <v>2894</v>
      </c>
      <c r="O347" t="s">
        <v>69</v>
      </c>
      <c r="P347" t="s">
        <v>70</v>
      </c>
      <c r="Q347" t="s">
        <v>252</v>
      </c>
      <c r="R347" t="s">
        <v>2895</v>
      </c>
      <c r="S347" t="s">
        <v>69</v>
      </c>
      <c r="T347" t="s">
        <v>2895</v>
      </c>
      <c r="U347" t="s">
        <v>27</v>
      </c>
      <c r="V347" t="s">
        <v>2889</v>
      </c>
      <c r="W347" t="s">
        <v>96</v>
      </c>
      <c r="X347" t="s">
        <v>27</v>
      </c>
      <c r="Y347" t="str">
        <f t="shared" si="10"/>
        <v>01027010016</v>
      </c>
      <c r="Z347" s="2" t="str">
        <f t="shared" si="11"/>
        <v>ი.მ ავთანდილ ხუჭუა ,,მიულერდენტი"</v>
      </c>
      <c r="AA347" s="2" t="s">
        <v>2889</v>
      </c>
      <c r="AB347" t="s">
        <v>2890</v>
      </c>
    </row>
    <row r="348" spans="1:28" x14ac:dyDescent="0.3">
      <c r="A348" t="s">
        <v>2896</v>
      </c>
      <c r="B348" t="s">
        <v>2897</v>
      </c>
      <c r="C348" t="s">
        <v>2898</v>
      </c>
      <c r="D348" t="s">
        <v>27</v>
      </c>
      <c r="E348" t="s">
        <v>28</v>
      </c>
      <c r="F348" t="s">
        <v>29</v>
      </c>
      <c r="G348" t="s">
        <v>27</v>
      </c>
      <c r="H348" t="s">
        <v>27</v>
      </c>
      <c r="I348" t="s">
        <v>27</v>
      </c>
      <c r="J348" t="s">
        <v>2899</v>
      </c>
      <c r="K348" t="s">
        <v>2899</v>
      </c>
      <c r="L348" t="s">
        <v>27</v>
      </c>
      <c r="M348" t="s">
        <v>2900</v>
      </c>
      <c r="N348" t="s">
        <v>2901</v>
      </c>
      <c r="O348" t="s">
        <v>261</v>
      </c>
      <c r="P348" t="s">
        <v>1039</v>
      </c>
      <c r="Q348" t="s">
        <v>2902</v>
      </c>
      <c r="R348" t="s">
        <v>2903</v>
      </c>
      <c r="S348" t="s">
        <v>2121</v>
      </c>
      <c r="T348" t="s">
        <v>2904</v>
      </c>
      <c r="U348" t="s">
        <v>2898</v>
      </c>
      <c r="V348" t="s">
        <v>2897</v>
      </c>
      <c r="W348" t="s">
        <v>39</v>
      </c>
      <c r="X348" t="s">
        <v>27</v>
      </c>
      <c r="Y348" t="str">
        <f t="shared" si="10"/>
        <v>225379845</v>
      </c>
      <c r="Z348" s="2" t="str">
        <f t="shared" si="11"/>
        <v>შპს. ”ბოლნისის  პირველადი  ჯანდაცვის  ცენტრი”</v>
      </c>
      <c r="AA348" s="2" t="s">
        <v>2897</v>
      </c>
      <c r="AB348" t="s">
        <v>2898</v>
      </c>
    </row>
    <row r="349" spans="1:28" x14ac:dyDescent="0.3">
      <c r="A349" t="s">
        <v>2905</v>
      </c>
      <c r="B349" t="s">
        <v>2906</v>
      </c>
      <c r="C349" t="s">
        <v>2907</v>
      </c>
      <c r="D349" t="s">
        <v>27</v>
      </c>
      <c r="E349" t="s">
        <v>28</v>
      </c>
      <c r="F349" t="s">
        <v>29</v>
      </c>
      <c r="G349" t="s">
        <v>27</v>
      </c>
      <c r="H349" t="s">
        <v>27</v>
      </c>
      <c r="I349" t="s">
        <v>27</v>
      </c>
      <c r="J349" t="s">
        <v>27</v>
      </c>
      <c r="K349" t="s">
        <v>232</v>
      </c>
      <c r="L349" t="s">
        <v>27</v>
      </c>
      <c r="M349" t="s">
        <v>2908</v>
      </c>
      <c r="N349" t="s">
        <v>2909</v>
      </c>
      <c r="O349" t="s">
        <v>69</v>
      </c>
      <c r="P349" t="s">
        <v>574</v>
      </c>
      <c r="Q349" t="s">
        <v>27</v>
      </c>
      <c r="R349" t="s">
        <v>2910</v>
      </c>
      <c r="S349" t="s">
        <v>69</v>
      </c>
      <c r="T349" t="s">
        <v>2911</v>
      </c>
      <c r="U349" t="s">
        <v>27</v>
      </c>
      <c r="V349" t="s">
        <v>2906</v>
      </c>
      <c r="W349" t="s">
        <v>96</v>
      </c>
      <c r="X349" t="s">
        <v>27</v>
      </c>
      <c r="Y349" t="str">
        <f t="shared" si="10"/>
        <v>205000032</v>
      </c>
      <c r="Z349" s="2" t="str">
        <f t="shared" si="11"/>
        <v>შპს "როიალ ოპტიკა"</v>
      </c>
      <c r="AA349" s="2" t="s">
        <v>2906</v>
      </c>
      <c r="AB349" t="s">
        <v>2907</v>
      </c>
    </row>
    <row r="350" spans="1:28" x14ac:dyDescent="0.3">
      <c r="A350" t="s">
        <v>2912</v>
      </c>
      <c r="B350" t="s">
        <v>2913</v>
      </c>
      <c r="C350" t="s">
        <v>2914</v>
      </c>
      <c r="D350" t="s">
        <v>27</v>
      </c>
      <c r="E350" t="s">
        <v>28</v>
      </c>
      <c r="F350" t="s">
        <v>29</v>
      </c>
      <c r="G350" t="s">
        <v>27</v>
      </c>
      <c r="H350" t="s">
        <v>27</v>
      </c>
      <c r="I350" t="s">
        <v>27</v>
      </c>
      <c r="J350" t="s">
        <v>2915</v>
      </c>
      <c r="K350" t="s">
        <v>2916</v>
      </c>
      <c r="L350" t="s">
        <v>27</v>
      </c>
      <c r="M350" t="s">
        <v>2917</v>
      </c>
      <c r="N350" t="s">
        <v>2918</v>
      </c>
      <c r="O350" t="s">
        <v>69</v>
      </c>
      <c r="P350" t="s">
        <v>1863</v>
      </c>
      <c r="Q350" t="s">
        <v>27</v>
      </c>
      <c r="R350" t="s">
        <v>312</v>
      </c>
      <c r="S350" t="s">
        <v>875</v>
      </c>
      <c r="T350" t="s">
        <v>312</v>
      </c>
      <c r="U350" t="s">
        <v>27</v>
      </c>
      <c r="V350" t="s">
        <v>2913</v>
      </c>
      <c r="W350" t="s">
        <v>96</v>
      </c>
      <c r="X350" t="s">
        <v>27</v>
      </c>
      <c r="Y350" t="str">
        <f t="shared" si="10"/>
        <v>206037484</v>
      </c>
      <c r="Z350" s="2" t="str">
        <f t="shared" si="11"/>
        <v>შპს "ენდოკრინოლოგიური ცენტრი MG"</v>
      </c>
      <c r="AA350" s="2" t="s">
        <v>2913</v>
      </c>
      <c r="AB350" t="s">
        <v>2914</v>
      </c>
    </row>
    <row r="351" spans="1:28" x14ac:dyDescent="0.3">
      <c r="A351" t="s">
        <v>2919</v>
      </c>
      <c r="B351" t="s">
        <v>2920</v>
      </c>
      <c r="C351" t="s">
        <v>2921</v>
      </c>
      <c r="D351" t="s">
        <v>27</v>
      </c>
      <c r="E351" t="s">
        <v>28</v>
      </c>
      <c r="F351" t="s">
        <v>29</v>
      </c>
      <c r="G351" t="s">
        <v>27</v>
      </c>
      <c r="H351" t="s">
        <v>27</v>
      </c>
      <c r="I351" t="s">
        <v>27</v>
      </c>
      <c r="J351" t="s">
        <v>2922</v>
      </c>
      <c r="K351" t="s">
        <v>2923</v>
      </c>
      <c r="L351" t="s">
        <v>27</v>
      </c>
      <c r="M351" t="s">
        <v>2924</v>
      </c>
      <c r="N351" t="s">
        <v>2925</v>
      </c>
      <c r="O351" t="s">
        <v>69</v>
      </c>
      <c r="P351" t="s">
        <v>967</v>
      </c>
      <c r="Q351" t="s">
        <v>69</v>
      </c>
      <c r="R351" t="s">
        <v>2926</v>
      </c>
      <c r="S351" t="s">
        <v>69</v>
      </c>
      <c r="T351" t="s">
        <v>2927</v>
      </c>
      <c r="U351" t="s">
        <v>27</v>
      </c>
      <c r="V351" t="s">
        <v>2920</v>
      </c>
      <c r="W351" t="s">
        <v>1942</v>
      </c>
      <c r="X351" t="s">
        <v>27</v>
      </c>
      <c r="Y351" t="str">
        <f t="shared" si="10"/>
        <v>404963679</v>
      </c>
      <c r="Z351" s="2" t="str">
        <f t="shared" si="11"/>
        <v>MEDICOM</v>
      </c>
      <c r="AA351" s="2" t="s">
        <v>2920</v>
      </c>
      <c r="AB351" t="s">
        <v>2921</v>
      </c>
    </row>
    <row r="352" spans="1:28" x14ac:dyDescent="0.3">
      <c r="A352" t="s">
        <v>2928</v>
      </c>
      <c r="B352" t="s">
        <v>2929</v>
      </c>
      <c r="C352" t="s">
        <v>2930</v>
      </c>
      <c r="D352" t="s">
        <v>27</v>
      </c>
      <c r="E352" t="s">
        <v>28</v>
      </c>
      <c r="F352" t="s">
        <v>29</v>
      </c>
      <c r="G352" t="s">
        <v>27</v>
      </c>
      <c r="H352" t="s">
        <v>27</v>
      </c>
      <c r="I352" t="s">
        <v>27</v>
      </c>
      <c r="J352" t="s">
        <v>2931</v>
      </c>
      <c r="K352" t="s">
        <v>2932</v>
      </c>
      <c r="L352" t="s">
        <v>27</v>
      </c>
      <c r="M352" t="s">
        <v>2933</v>
      </c>
      <c r="N352" t="s">
        <v>2934</v>
      </c>
      <c r="O352" t="s">
        <v>69</v>
      </c>
      <c r="P352" t="s">
        <v>863</v>
      </c>
      <c r="Q352" t="s">
        <v>2935</v>
      </c>
      <c r="R352" t="s">
        <v>2936</v>
      </c>
      <c r="S352" t="s">
        <v>2937</v>
      </c>
      <c r="T352" t="s">
        <v>2938</v>
      </c>
      <c r="U352" t="s">
        <v>2939</v>
      </c>
      <c r="V352" t="s">
        <v>2929</v>
      </c>
      <c r="W352" t="s">
        <v>39</v>
      </c>
      <c r="X352" t="s">
        <v>27</v>
      </c>
      <c r="Y352" t="str">
        <f t="shared" si="10"/>
        <v>208173885</v>
      </c>
      <c r="Z352" s="2" t="str">
        <f t="shared" si="11"/>
        <v>ქ. თბილისის მერია</v>
      </c>
      <c r="AA352" s="2" t="s">
        <v>2929</v>
      </c>
      <c r="AB352" t="s">
        <v>2939</v>
      </c>
    </row>
    <row r="353" spans="1:28" x14ac:dyDescent="0.3">
      <c r="A353" t="s">
        <v>2940</v>
      </c>
      <c r="B353" t="s">
        <v>2941</v>
      </c>
      <c r="C353" t="s">
        <v>2942</v>
      </c>
      <c r="D353" t="s">
        <v>27</v>
      </c>
      <c r="E353" t="s">
        <v>28</v>
      </c>
      <c r="F353" t="s">
        <v>27</v>
      </c>
      <c r="G353" t="s">
        <v>27</v>
      </c>
      <c r="H353" t="s">
        <v>27</v>
      </c>
      <c r="I353" t="s">
        <v>27</v>
      </c>
      <c r="J353" t="s">
        <v>27</v>
      </c>
      <c r="K353" t="s">
        <v>2943</v>
      </c>
      <c r="L353" t="s">
        <v>27</v>
      </c>
      <c r="M353" t="s">
        <v>2944</v>
      </c>
      <c r="N353" t="s">
        <v>2945</v>
      </c>
      <c r="O353" t="s">
        <v>69</v>
      </c>
      <c r="P353" t="s">
        <v>252</v>
      </c>
      <c r="Q353" t="s">
        <v>2946</v>
      </c>
      <c r="R353" t="s">
        <v>2947</v>
      </c>
      <c r="S353" t="s">
        <v>69</v>
      </c>
      <c r="T353" t="s">
        <v>2948</v>
      </c>
      <c r="U353" t="s">
        <v>27</v>
      </c>
      <c r="V353" t="s">
        <v>2941</v>
      </c>
      <c r="W353" t="s">
        <v>266</v>
      </c>
      <c r="X353" t="s">
        <v>27</v>
      </c>
      <c r="Y353" t="str">
        <f t="shared" si="10"/>
        <v>205017505</v>
      </c>
      <c r="Z353" s="2" t="str">
        <f t="shared" si="11"/>
        <v>სამედიცინო, სოციალურ–ეკონომიკურ და კულტურულ საკითხთა ცენტრი – ურანტი</v>
      </c>
      <c r="AA353" s="2" t="s">
        <v>2941</v>
      </c>
      <c r="AB353" t="s">
        <v>2942</v>
      </c>
    </row>
    <row r="354" spans="1:28" x14ac:dyDescent="0.3">
      <c r="A354" t="s">
        <v>2949</v>
      </c>
      <c r="B354" t="s">
        <v>2950</v>
      </c>
      <c r="C354" t="s">
        <v>2951</v>
      </c>
      <c r="D354" t="s">
        <v>27</v>
      </c>
      <c r="E354" t="s">
        <v>2952</v>
      </c>
      <c r="F354" t="s">
        <v>2953</v>
      </c>
      <c r="G354" t="s">
        <v>2954</v>
      </c>
      <c r="H354" t="s">
        <v>42</v>
      </c>
      <c r="I354" t="s">
        <v>42</v>
      </c>
      <c r="J354" t="s">
        <v>27</v>
      </c>
      <c r="K354" t="s">
        <v>2955</v>
      </c>
      <c r="L354" t="s">
        <v>27</v>
      </c>
      <c r="M354" t="s">
        <v>2956</v>
      </c>
      <c r="N354" t="s">
        <v>2957</v>
      </c>
      <c r="O354" t="s">
        <v>69</v>
      </c>
      <c r="P354" t="s">
        <v>70</v>
      </c>
      <c r="Q354" t="s">
        <v>71</v>
      </c>
      <c r="R354" t="s">
        <v>72</v>
      </c>
      <c r="S354" t="s">
        <v>875</v>
      </c>
      <c r="T354" t="s">
        <v>2958</v>
      </c>
      <c r="U354" t="s">
        <v>27</v>
      </c>
      <c r="V354" t="s">
        <v>2950</v>
      </c>
      <c r="W354" t="s">
        <v>96</v>
      </c>
      <c r="X354" t="s">
        <v>27</v>
      </c>
      <c r="Y354" t="str">
        <f t="shared" si="10"/>
        <v>404919077</v>
      </c>
      <c r="Z354" s="2" t="str">
        <f t="shared" si="11"/>
        <v>შ.პ.ს. ”საქართველოს ონკოლოგიის ნაციონალური ცენტრი”</v>
      </c>
      <c r="AA354" s="2" t="s">
        <v>2950</v>
      </c>
      <c r="AB354" t="s">
        <v>2951</v>
      </c>
    </row>
    <row r="355" spans="1:28" x14ac:dyDescent="0.3">
      <c r="A355" t="s">
        <v>2959</v>
      </c>
      <c r="B355" t="s">
        <v>2960</v>
      </c>
      <c r="C355" t="s">
        <v>2961</v>
      </c>
      <c r="D355" t="s">
        <v>27</v>
      </c>
      <c r="E355" t="s">
        <v>28</v>
      </c>
      <c r="F355" t="s">
        <v>29</v>
      </c>
      <c r="G355" t="s">
        <v>27</v>
      </c>
      <c r="H355" t="s">
        <v>2962</v>
      </c>
      <c r="I355" t="s">
        <v>2962</v>
      </c>
      <c r="J355" t="s">
        <v>27</v>
      </c>
      <c r="K355" t="s">
        <v>2963</v>
      </c>
      <c r="L355" t="s">
        <v>27</v>
      </c>
      <c r="M355" t="s">
        <v>2964</v>
      </c>
      <c r="N355" t="s">
        <v>2965</v>
      </c>
      <c r="O355" t="s">
        <v>301</v>
      </c>
      <c r="P355" t="s">
        <v>302</v>
      </c>
      <c r="Q355" t="s">
        <v>2966</v>
      </c>
      <c r="R355" t="s">
        <v>2967</v>
      </c>
      <c r="S355" t="s">
        <v>302</v>
      </c>
      <c r="T355" t="s">
        <v>2967</v>
      </c>
      <c r="U355" t="s">
        <v>2968</v>
      </c>
      <c r="V355" t="s">
        <v>2960</v>
      </c>
      <c r="W355" t="s">
        <v>1942</v>
      </c>
      <c r="X355" t="s">
        <v>27</v>
      </c>
      <c r="Y355" t="str">
        <f t="shared" si="10"/>
        <v>245412012</v>
      </c>
      <c r="Z355" s="2" t="str">
        <f t="shared" si="11"/>
        <v>სახელმწიფო 100%</v>
      </c>
      <c r="AA355" s="2" t="s">
        <v>2960</v>
      </c>
      <c r="AB355" t="s">
        <v>2968</v>
      </c>
    </row>
    <row r="356" spans="1:28" x14ac:dyDescent="0.3">
      <c r="A356" t="s">
        <v>2969</v>
      </c>
      <c r="B356" t="s">
        <v>2970</v>
      </c>
      <c r="C356" t="s">
        <v>2971</v>
      </c>
      <c r="D356" t="s">
        <v>27</v>
      </c>
      <c r="E356" t="s">
        <v>28</v>
      </c>
      <c r="F356" t="s">
        <v>27</v>
      </c>
      <c r="G356" t="s">
        <v>27</v>
      </c>
      <c r="H356" t="s">
        <v>27</v>
      </c>
      <c r="I356" t="s">
        <v>27</v>
      </c>
      <c r="J356" t="s">
        <v>2972</v>
      </c>
      <c r="K356" t="s">
        <v>2973</v>
      </c>
      <c r="L356" t="s">
        <v>27</v>
      </c>
      <c r="M356" t="s">
        <v>27</v>
      </c>
      <c r="N356" t="s">
        <v>2974</v>
      </c>
      <c r="O356" t="s">
        <v>34</v>
      </c>
      <c r="P356" t="s">
        <v>822</v>
      </c>
      <c r="Q356" t="s">
        <v>2975</v>
      </c>
      <c r="R356" t="s">
        <v>2976</v>
      </c>
      <c r="S356" t="s">
        <v>34</v>
      </c>
      <c r="T356" t="s">
        <v>2976</v>
      </c>
      <c r="U356" t="s">
        <v>825</v>
      </c>
      <c r="V356" t="s">
        <v>2970</v>
      </c>
      <c r="W356" t="s">
        <v>39</v>
      </c>
      <c r="X356" t="s">
        <v>27</v>
      </c>
      <c r="Y356" t="str">
        <f t="shared" si="10"/>
        <v>231961295</v>
      </c>
      <c r="Z356" s="2" t="str">
        <f t="shared" si="11"/>
        <v>შპს 100%–იანი სახელმწიფო წილით</v>
      </c>
      <c r="AA356" s="2" t="s">
        <v>2970</v>
      </c>
      <c r="AB356" t="s">
        <v>825</v>
      </c>
    </row>
    <row r="357" spans="1:28" x14ac:dyDescent="0.3">
      <c r="A357" t="s">
        <v>2977</v>
      </c>
      <c r="B357" t="s">
        <v>2978</v>
      </c>
      <c r="C357" t="s">
        <v>2979</v>
      </c>
      <c r="D357" t="s">
        <v>27</v>
      </c>
      <c r="E357" t="s">
        <v>28</v>
      </c>
      <c r="F357" t="s">
        <v>29</v>
      </c>
      <c r="G357" t="s">
        <v>27</v>
      </c>
      <c r="H357" t="s">
        <v>42</v>
      </c>
      <c r="I357" t="s">
        <v>42</v>
      </c>
      <c r="J357" t="s">
        <v>2980</v>
      </c>
      <c r="K357" t="s">
        <v>2981</v>
      </c>
      <c r="L357" t="s">
        <v>27</v>
      </c>
      <c r="M357" t="s">
        <v>2982</v>
      </c>
      <c r="N357" t="s">
        <v>2983</v>
      </c>
      <c r="O357" t="s">
        <v>34</v>
      </c>
      <c r="P357" t="s">
        <v>35</v>
      </c>
      <c r="Q357" t="s">
        <v>1021</v>
      </c>
      <c r="R357" t="s">
        <v>2984</v>
      </c>
      <c r="S357" t="s">
        <v>34</v>
      </c>
      <c r="T357" t="s">
        <v>2985</v>
      </c>
      <c r="U357" t="s">
        <v>2986</v>
      </c>
      <c r="V357" t="s">
        <v>2978</v>
      </c>
      <c r="W357" t="s">
        <v>58</v>
      </c>
      <c r="X357" t="s">
        <v>27</v>
      </c>
      <c r="Y357" t="str">
        <f t="shared" si="10"/>
        <v>212841424</v>
      </c>
      <c r="Z357" s="2" t="str">
        <f t="shared" si="11"/>
        <v>სს "ჩემი ოჯახის კლინიკა"</v>
      </c>
      <c r="AA357" s="2" t="s">
        <v>2978</v>
      </c>
      <c r="AB357" t="s">
        <v>2986</v>
      </c>
    </row>
    <row r="358" spans="1:28" x14ac:dyDescent="0.3">
      <c r="A358" t="s">
        <v>2987</v>
      </c>
      <c r="B358" t="s">
        <v>2988</v>
      </c>
      <c r="C358" t="s">
        <v>2989</v>
      </c>
      <c r="D358" t="s">
        <v>27</v>
      </c>
      <c r="E358" t="s">
        <v>28</v>
      </c>
      <c r="F358" t="s">
        <v>29</v>
      </c>
      <c r="G358" t="s">
        <v>27</v>
      </c>
      <c r="H358" t="s">
        <v>27</v>
      </c>
      <c r="I358" t="s">
        <v>27</v>
      </c>
      <c r="J358" t="s">
        <v>2990</v>
      </c>
      <c r="K358" t="s">
        <v>2991</v>
      </c>
      <c r="L358" t="s">
        <v>27</v>
      </c>
      <c r="M358" t="s">
        <v>2992</v>
      </c>
      <c r="N358" t="s">
        <v>2993</v>
      </c>
      <c r="O358" t="s">
        <v>69</v>
      </c>
      <c r="P358" t="s">
        <v>252</v>
      </c>
      <c r="Q358" t="s">
        <v>252</v>
      </c>
      <c r="R358" t="s">
        <v>2994</v>
      </c>
      <c r="S358" t="s">
        <v>2995</v>
      </c>
      <c r="T358" t="s">
        <v>2996</v>
      </c>
      <c r="U358" t="s">
        <v>2997</v>
      </c>
      <c r="V358" t="s">
        <v>2988</v>
      </c>
      <c r="W358" t="s">
        <v>39</v>
      </c>
      <c r="X358" t="s">
        <v>27</v>
      </c>
      <c r="Y358" t="str">
        <f t="shared" si="10"/>
        <v>205218030</v>
      </c>
      <c r="Z358" s="2" t="str">
        <f t="shared" si="11"/>
        <v>შპს ,,მედკაპიტალი''</v>
      </c>
      <c r="AA358" s="2" t="s">
        <v>2988</v>
      </c>
      <c r="AB358" t="s">
        <v>2997</v>
      </c>
    </row>
    <row r="359" spans="1:28" x14ac:dyDescent="0.3">
      <c r="A359" t="s">
        <v>2998</v>
      </c>
      <c r="B359" t="s">
        <v>2999</v>
      </c>
      <c r="C359" t="s">
        <v>3000</v>
      </c>
      <c r="D359" t="s">
        <v>27</v>
      </c>
      <c r="E359" t="s">
        <v>28</v>
      </c>
      <c r="F359" t="s">
        <v>3001</v>
      </c>
      <c r="G359" t="s">
        <v>27</v>
      </c>
      <c r="H359" t="s">
        <v>3002</v>
      </c>
      <c r="I359" t="s">
        <v>3003</v>
      </c>
      <c r="J359" t="s">
        <v>754</v>
      </c>
      <c r="K359" t="s">
        <v>3004</v>
      </c>
      <c r="L359" t="s">
        <v>27</v>
      </c>
      <c r="M359" t="s">
        <v>3005</v>
      </c>
      <c r="N359" t="s">
        <v>3006</v>
      </c>
      <c r="O359" t="s">
        <v>34</v>
      </c>
      <c r="P359" t="s">
        <v>35</v>
      </c>
      <c r="Q359" t="s">
        <v>3007</v>
      </c>
      <c r="R359" t="s">
        <v>3008</v>
      </c>
      <c r="S359" t="s">
        <v>34</v>
      </c>
      <c r="T359" t="s">
        <v>3009</v>
      </c>
      <c r="U359" t="s">
        <v>3000</v>
      </c>
      <c r="V359" t="s">
        <v>2999</v>
      </c>
      <c r="W359" t="s">
        <v>266</v>
      </c>
      <c r="X359" t="s">
        <v>27</v>
      </c>
      <c r="Y359" t="str">
        <f t="shared" si="10"/>
        <v>212693762</v>
      </c>
      <c r="Z359" s="2" t="str">
        <f t="shared" si="11"/>
        <v>შპს "ქუთაისის ფსიქიკური ჯანმრთელობის ცენტრი"</v>
      </c>
      <c r="AA359" s="2" t="s">
        <v>2999</v>
      </c>
      <c r="AB359" t="s">
        <v>3000</v>
      </c>
    </row>
    <row r="360" spans="1:28" x14ac:dyDescent="0.3">
      <c r="A360" t="s">
        <v>3010</v>
      </c>
      <c r="B360" t="s">
        <v>3011</v>
      </c>
      <c r="C360" t="s">
        <v>3012</v>
      </c>
      <c r="D360" t="s">
        <v>27</v>
      </c>
      <c r="E360" t="s">
        <v>28</v>
      </c>
      <c r="F360" t="s">
        <v>27</v>
      </c>
      <c r="G360" t="s">
        <v>27</v>
      </c>
      <c r="H360" t="s">
        <v>27</v>
      </c>
      <c r="I360" t="s">
        <v>27</v>
      </c>
      <c r="J360" t="s">
        <v>3011</v>
      </c>
      <c r="K360" t="s">
        <v>3011</v>
      </c>
      <c r="L360" t="s">
        <v>27</v>
      </c>
      <c r="M360" t="s">
        <v>3013</v>
      </c>
      <c r="N360" t="s">
        <v>3014</v>
      </c>
      <c r="O360" t="s">
        <v>301</v>
      </c>
      <c r="P360" t="s">
        <v>3015</v>
      </c>
      <c r="Q360" t="s">
        <v>3016</v>
      </c>
      <c r="R360" t="s">
        <v>3017</v>
      </c>
      <c r="S360" t="s">
        <v>301</v>
      </c>
      <c r="T360" t="s">
        <v>3018</v>
      </c>
      <c r="U360" t="s">
        <v>3019</v>
      </c>
      <c r="V360" t="s">
        <v>3011</v>
      </c>
      <c r="W360" t="s">
        <v>39</v>
      </c>
      <c r="X360" t="s">
        <v>27</v>
      </c>
      <c r="Y360" t="str">
        <f t="shared" si="10"/>
        <v>61010005982</v>
      </c>
      <c r="Z360" s="2" t="str">
        <f t="shared" si="11"/>
        <v>შპს უნიმედი ,,აჭარა"</v>
      </c>
      <c r="AA360" s="2" t="s">
        <v>3011</v>
      </c>
      <c r="AB360" t="s">
        <v>3019</v>
      </c>
    </row>
    <row r="361" spans="1:28" x14ac:dyDescent="0.3">
      <c r="A361" t="s">
        <v>3020</v>
      </c>
      <c r="B361" t="s">
        <v>3021</v>
      </c>
      <c r="C361" t="s">
        <v>3022</v>
      </c>
      <c r="D361" t="s">
        <v>27</v>
      </c>
      <c r="E361" t="s">
        <v>28</v>
      </c>
      <c r="F361" t="s">
        <v>27</v>
      </c>
      <c r="G361" t="s">
        <v>27</v>
      </c>
      <c r="H361" t="s">
        <v>27</v>
      </c>
      <c r="I361" t="s">
        <v>27</v>
      </c>
      <c r="J361" t="s">
        <v>3023</v>
      </c>
      <c r="K361" t="s">
        <v>3023</v>
      </c>
      <c r="L361" t="s">
        <v>27</v>
      </c>
      <c r="M361" t="s">
        <v>3024</v>
      </c>
      <c r="N361" t="s">
        <v>3025</v>
      </c>
      <c r="O361" t="s">
        <v>34</v>
      </c>
      <c r="P361" t="s">
        <v>401</v>
      </c>
      <c r="Q361" t="s">
        <v>3026</v>
      </c>
      <c r="R361" t="s">
        <v>3027</v>
      </c>
      <c r="S361" t="s">
        <v>3028</v>
      </c>
      <c r="T361" t="s">
        <v>3029</v>
      </c>
      <c r="U361" t="s">
        <v>422</v>
      </c>
      <c r="V361" t="s">
        <v>3021</v>
      </c>
      <c r="W361" t="s">
        <v>39</v>
      </c>
      <c r="X361" t="s">
        <v>27</v>
      </c>
      <c r="Y361" t="str">
        <f t="shared" si="10"/>
        <v>221293605</v>
      </c>
      <c r="Z361" s="2" t="str">
        <f t="shared" si="11"/>
        <v>სახელმწიფო</v>
      </c>
      <c r="AA361" s="2" t="s">
        <v>3021</v>
      </c>
      <c r="AB361" t="s">
        <v>422</v>
      </c>
    </row>
    <row r="362" spans="1:28" x14ac:dyDescent="0.3">
      <c r="A362" t="s">
        <v>3030</v>
      </c>
      <c r="B362" t="s">
        <v>3031</v>
      </c>
      <c r="C362" t="s">
        <v>3032</v>
      </c>
      <c r="D362" t="s">
        <v>27</v>
      </c>
      <c r="E362" t="s">
        <v>28</v>
      </c>
      <c r="F362" t="s">
        <v>27</v>
      </c>
      <c r="G362" t="s">
        <v>27</v>
      </c>
      <c r="H362" t="s">
        <v>27</v>
      </c>
      <c r="I362" t="s">
        <v>27</v>
      </c>
      <c r="J362" t="s">
        <v>3033</v>
      </c>
      <c r="K362" t="s">
        <v>3034</v>
      </c>
      <c r="L362" t="s">
        <v>27</v>
      </c>
      <c r="M362" t="s">
        <v>27</v>
      </c>
      <c r="N362" t="s">
        <v>3035</v>
      </c>
      <c r="O362" t="s">
        <v>34</v>
      </c>
      <c r="P362" t="s">
        <v>1408</v>
      </c>
      <c r="Q362" t="s">
        <v>3036</v>
      </c>
      <c r="R362" t="s">
        <v>3037</v>
      </c>
      <c r="S362" t="s">
        <v>34</v>
      </c>
      <c r="T362" t="s">
        <v>3037</v>
      </c>
      <c r="U362" t="s">
        <v>3038</v>
      </c>
      <c r="V362" t="s">
        <v>3031</v>
      </c>
      <c r="W362" t="s">
        <v>39</v>
      </c>
      <c r="X362" t="s">
        <v>27</v>
      </c>
      <c r="Y362" t="str">
        <f t="shared" si="10"/>
        <v>243572852</v>
      </c>
      <c r="Z362" s="2" t="str">
        <f t="shared" si="11"/>
        <v>ხარაგაულის მუნიციპალიტეტის გამგეობა</v>
      </c>
      <c r="AA362" s="2" t="s">
        <v>3031</v>
      </c>
      <c r="AB362" t="s">
        <v>3038</v>
      </c>
    </row>
    <row r="363" spans="1:28" x14ac:dyDescent="0.3">
      <c r="A363" t="s">
        <v>3039</v>
      </c>
      <c r="B363" t="s">
        <v>3040</v>
      </c>
      <c r="C363" t="s">
        <v>3041</v>
      </c>
      <c r="D363" t="s">
        <v>27</v>
      </c>
      <c r="E363" t="s">
        <v>28</v>
      </c>
      <c r="F363" t="s">
        <v>27</v>
      </c>
      <c r="G363" t="s">
        <v>27</v>
      </c>
      <c r="H363" t="s">
        <v>27</v>
      </c>
      <c r="I363" t="s">
        <v>27</v>
      </c>
      <c r="J363" t="s">
        <v>3040</v>
      </c>
      <c r="K363" t="s">
        <v>3040</v>
      </c>
      <c r="L363" t="s">
        <v>27</v>
      </c>
      <c r="M363" t="s">
        <v>27</v>
      </c>
      <c r="N363" t="s">
        <v>3042</v>
      </c>
      <c r="O363" t="s">
        <v>52</v>
      </c>
      <c r="P363" t="s">
        <v>1442</v>
      </c>
      <c r="Q363" t="s">
        <v>3043</v>
      </c>
      <c r="R363" t="s">
        <v>3044</v>
      </c>
      <c r="S363" t="s">
        <v>52</v>
      </c>
      <c r="T363" t="s">
        <v>3044</v>
      </c>
      <c r="U363" t="s">
        <v>3045</v>
      </c>
      <c r="V363" t="s">
        <v>3040</v>
      </c>
      <c r="W363" t="s">
        <v>39</v>
      </c>
      <c r="X363" t="s">
        <v>27</v>
      </c>
      <c r="Y363" t="str">
        <f t="shared" si="10"/>
        <v>26001002893</v>
      </c>
      <c r="Z363" s="2" t="str">
        <f t="shared" si="11"/>
        <v>,,მედალფა”</v>
      </c>
      <c r="AA363" s="2" t="s">
        <v>3040</v>
      </c>
      <c r="AB363" t="s">
        <v>3045</v>
      </c>
    </row>
    <row r="364" spans="1:28" x14ac:dyDescent="0.3">
      <c r="A364" t="s">
        <v>3046</v>
      </c>
      <c r="B364" t="s">
        <v>3047</v>
      </c>
      <c r="C364" t="s">
        <v>3048</v>
      </c>
      <c r="D364" t="s">
        <v>27</v>
      </c>
      <c r="E364" t="s">
        <v>28</v>
      </c>
      <c r="F364" t="s">
        <v>27</v>
      </c>
      <c r="G364" t="s">
        <v>27</v>
      </c>
      <c r="H364" t="s">
        <v>27</v>
      </c>
      <c r="I364" t="s">
        <v>27</v>
      </c>
      <c r="J364" t="s">
        <v>3047</v>
      </c>
      <c r="K364" t="s">
        <v>3047</v>
      </c>
      <c r="L364" t="s">
        <v>27</v>
      </c>
      <c r="M364" t="s">
        <v>3049</v>
      </c>
      <c r="N364" t="s">
        <v>3050</v>
      </c>
      <c r="O364" t="s">
        <v>447</v>
      </c>
      <c r="P364" t="s">
        <v>448</v>
      </c>
      <c r="Q364" t="s">
        <v>3051</v>
      </c>
      <c r="R364" t="s">
        <v>3051</v>
      </c>
      <c r="S364" t="s">
        <v>447</v>
      </c>
      <c r="T364" t="s">
        <v>3051</v>
      </c>
      <c r="U364" t="s">
        <v>27</v>
      </c>
      <c r="V364" t="s">
        <v>3047</v>
      </c>
      <c r="W364" t="s">
        <v>39</v>
      </c>
      <c r="X364" t="s">
        <v>27</v>
      </c>
      <c r="Y364" t="str">
        <f t="shared" si="10"/>
        <v>59001035522</v>
      </c>
      <c r="Z364" s="2" t="str">
        <f t="shared" si="11"/>
        <v>მეჯვრისხევის ამბულატორია</v>
      </c>
      <c r="AA364" s="2" t="s">
        <v>3047</v>
      </c>
      <c r="AB364" t="s">
        <v>3048</v>
      </c>
    </row>
    <row r="365" spans="1:28" x14ac:dyDescent="0.3">
      <c r="A365" t="s">
        <v>3052</v>
      </c>
      <c r="B365" t="s">
        <v>3053</v>
      </c>
      <c r="C365" t="s">
        <v>3054</v>
      </c>
      <c r="D365" t="s">
        <v>27</v>
      </c>
      <c r="E365" t="s">
        <v>28</v>
      </c>
      <c r="F365" t="s">
        <v>27</v>
      </c>
      <c r="G365" t="s">
        <v>27</v>
      </c>
      <c r="H365" t="s">
        <v>27</v>
      </c>
      <c r="I365" t="s">
        <v>27</v>
      </c>
      <c r="J365" t="s">
        <v>3053</v>
      </c>
      <c r="K365" t="s">
        <v>3053</v>
      </c>
      <c r="L365" t="s">
        <v>27</v>
      </c>
      <c r="M365" t="s">
        <v>3055</v>
      </c>
      <c r="N365" t="s">
        <v>3056</v>
      </c>
      <c r="O365" t="s">
        <v>110</v>
      </c>
      <c r="P365" t="s">
        <v>111</v>
      </c>
      <c r="Q365" t="s">
        <v>3057</v>
      </c>
      <c r="R365" t="s">
        <v>3058</v>
      </c>
      <c r="S365" t="s">
        <v>467</v>
      </c>
      <c r="T365" t="s">
        <v>3059</v>
      </c>
      <c r="U365" t="s">
        <v>3054</v>
      </c>
      <c r="V365" t="s">
        <v>3053</v>
      </c>
      <c r="W365" t="s">
        <v>39</v>
      </c>
      <c r="X365" t="s">
        <v>27</v>
      </c>
      <c r="Y365" t="str">
        <f t="shared" si="10"/>
        <v>39001034217</v>
      </c>
      <c r="Z365" s="2" t="str">
        <f t="shared" si="11"/>
        <v>სენაკის რაიონი. სოფელ მენჯის საექიმო ამბულატორია</v>
      </c>
      <c r="AA365" s="2" t="s">
        <v>3053</v>
      </c>
      <c r="AB365" t="s">
        <v>3054</v>
      </c>
    </row>
    <row r="366" spans="1:28" x14ac:dyDescent="0.3">
      <c r="A366" t="s">
        <v>3060</v>
      </c>
      <c r="B366" t="s">
        <v>3061</v>
      </c>
      <c r="C366" t="s">
        <v>3062</v>
      </c>
      <c r="D366" t="s">
        <v>27</v>
      </c>
      <c r="E366" t="s">
        <v>28</v>
      </c>
      <c r="F366" t="s">
        <v>27</v>
      </c>
      <c r="G366" t="s">
        <v>27</v>
      </c>
      <c r="H366" t="s">
        <v>27</v>
      </c>
      <c r="I366" t="s">
        <v>27</v>
      </c>
      <c r="J366" t="s">
        <v>3061</v>
      </c>
      <c r="K366" t="s">
        <v>3061</v>
      </c>
      <c r="L366" t="s">
        <v>27</v>
      </c>
      <c r="M366" t="s">
        <v>3063</v>
      </c>
      <c r="N366" t="s">
        <v>3064</v>
      </c>
      <c r="O366" t="s">
        <v>161</v>
      </c>
      <c r="P366" t="s">
        <v>505</v>
      </c>
      <c r="Q366" t="s">
        <v>3065</v>
      </c>
      <c r="R366" t="s">
        <v>3065</v>
      </c>
      <c r="S366" t="s">
        <v>161</v>
      </c>
      <c r="T366" t="s">
        <v>3065</v>
      </c>
      <c r="U366" t="s">
        <v>27</v>
      </c>
      <c r="V366" t="s">
        <v>3061</v>
      </c>
      <c r="W366" t="s">
        <v>39</v>
      </c>
      <c r="X366" t="s">
        <v>27</v>
      </c>
      <c r="Y366" t="str">
        <f t="shared" si="10"/>
        <v>05001008555</v>
      </c>
      <c r="Z366" s="2" t="str">
        <f t="shared" si="11"/>
        <v>ოთის საექიმო ამბულატორია</v>
      </c>
      <c r="AA366" s="2" t="s">
        <v>3061</v>
      </c>
      <c r="AB366" t="s">
        <v>3062</v>
      </c>
    </row>
    <row r="367" spans="1:28" x14ac:dyDescent="0.3">
      <c r="A367" t="s">
        <v>3066</v>
      </c>
      <c r="B367" t="s">
        <v>3067</v>
      </c>
      <c r="C367" t="s">
        <v>3067</v>
      </c>
      <c r="D367" t="s">
        <v>27</v>
      </c>
      <c r="E367" t="s">
        <v>28</v>
      </c>
      <c r="F367" t="s">
        <v>27</v>
      </c>
      <c r="G367" t="s">
        <v>27</v>
      </c>
      <c r="H367" t="s">
        <v>27</v>
      </c>
      <c r="I367" t="s">
        <v>27</v>
      </c>
      <c r="J367" t="s">
        <v>3067</v>
      </c>
      <c r="K367" t="s">
        <v>27</v>
      </c>
      <c r="L367" t="s">
        <v>27</v>
      </c>
      <c r="M367" t="s">
        <v>27</v>
      </c>
      <c r="N367" t="s">
        <v>167</v>
      </c>
      <c r="O367" t="s">
        <v>261</v>
      </c>
      <c r="P367" t="s">
        <v>3068</v>
      </c>
      <c r="Q367" t="s">
        <v>3069</v>
      </c>
      <c r="R367" t="s">
        <v>261</v>
      </c>
      <c r="S367" t="s">
        <v>3070</v>
      </c>
      <c r="T367" t="s">
        <v>3071</v>
      </c>
      <c r="U367" t="s">
        <v>27</v>
      </c>
      <c r="V367" t="s">
        <v>3067</v>
      </c>
      <c r="W367" t="s">
        <v>39</v>
      </c>
      <c r="X367" t="s">
        <v>27</v>
      </c>
      <c r="Y367" t="str">
        <f t="shared" si="10"/>
        <v>01028005871</v>
      </c>
      <c r="Z367" s="2" t="str">
        <f t="shared" si="11"/>
        <v>01028005871</v>
      </c>
      <c r="AA367" s="2" t="s">
        <v>3067</v>
      </c>
      <c r="AB367" t="s">
        <v>3067</v>
      </c>
    </row>
    <row r="368" spans="1:28" x14ac:dyDescent="0.3">
      <c r="A368" t="s">
        <v>3072</v>
      </c>
      <c r="B368" t="s">
        <v>3073</v>
      </c>
      <c r="C368" t="s">
        <v>3073</v>
      </c>
      <c r="D368" t="s">
        <v>27</v>
      </c>
      <c r="E368" t="s">
        <v>28</v>
      </c>
      <c r="F368" t="s">
        <v>27</v>
      </c>
      <c r="G368" t="s">
        <v>27</v>
      </c>
      <c r="H368" t="s">
        <v>27</v>
      </c>
      <c r="I368" t="s">
        <v>27</v>
      </c>
      <c r="J368" t="s">
        <v>3073</v>
      </c>
      <c r="K368" t="s">
        <v>3073</v>
      </c>
      <c r="L368" t="s">
        <v>27</v>
      </c>
      <c r="M368" t="s">
        <v>27</v>
      </c>
      <c r="N368" t="s">
        <v>3074</v>
      </c>
      <c r="O368" t="s">
        <v>261</v>
      </c>
      <c r="P368" t="s">
        <v>1247</v>
      </c>
      <c r="Q368" t="s">
        <v>3075</v>
      </c>
      <c r="R368" t="s">
        <v>27</v>
      </c>
      <c r="S368" t="s">
        <v>261</v>
      </c>
      <c r="T368" t="s">
        <v>3076</v>
      </c>
      <c r="U368" t="s">
        <v>27</v>
      </c>
      <c r="V368" t="s">
        <v>3073</v>
      </c>
      <c r="W368" t="s">
        <v>39</v>
      </c>
      <c r="X368" t="s">
        <v>27</v>
      </c>
      <c r="Y368" t="str">
        <f t="shared" si="10"/>
        <v>61005004121</v>
      </c>
      <c r="Z368" s="2" t="str">
        <f t="shared" si="11"/>
        <v>61005004121</v>
      </c>
      <c r="AA368" s="2" t="s">
        <v>3073</v>
      </c>
      <c r="AB368" t="s">
        <v>3073</v>
      </c>
    </row>
    <row r="369" spans="1:28" x14ac:dyDescent="0.3">
      <c r="A369" t="s">
        <v>3077</v>
      </c>
      <c r="B369" t="s">
        <v>3078</v>
      </c>
      <c r="C369" t="s">
        <v>3079</v>
      </c>
      <c r="D369" t="s">
        <v>27</v>
      </c>
      <c r="E369" t="s">
        <v>28</v>
      </c>
      <c r="F369" t="s">
        <v>27</v>
      </c>
      <c r="G369" t="s">
        <v>27</v>
      </c>
      <c r="H369" t="s">
        <v>27</v>
      </c>
      <c r="I369" t="s">
        <v>27</v>
      </c>
      <c r="J369" t="s">
        <v>3078</v>
      </c>
      <c r="K369" t="s">
        <v>3078</v>
      </c>
      <c r="L369" t="s">
        <v>27</v>
      </c>
      <c r="M369" t="s">
        <v>3080</v>
      </c>
      <c r="N369" t="s">
        <v>3081</v>
      </c>
      <c r="O369" t="s">
        <v>261</v>
      </c>
      <c r="P369" t="s">
        <v>3068</v>
      </c>
      <c r="Q369" t="s">
        <v>3082</v>
      </c>
      <c r="R369" t="s">
        <v>3083</v>
      </c>
      <c r="S369" t="s">
        <v>261</v>
      </c>
      <c r="T369" t="s">
        <v>3083</v>
      </c>
      <c r="U369" t="s">
        <v>27</v>
      </c>
      <c r="V369" t="s">
        <v>3078</v>
      </c>
      <c r="W369" t="s">
        <v>39</v>
      </c>
      <c r="X369" t="s">
        <v>27</v>
      </c>
      <c r="Y369" t="str">
        <f t="shared" si="10"/>
        <v>20001021602</v>
      </c>
      <c r="Z369" s="2" t="str">
        <f t="shared" si="11"/>
        <v>ფიზიკური პირი- თინა გიგოლაშვილი</v>
      </c>
      <c r="AA369" s="2" t="s">
        <v>3078</v>
      </c>
      <c r="AB369" t="s">
        <v>3079</v>
      </c>
    </row>
    <row r="370" spans="1:28" x14ac:dyDescent="0.3">
      <c r="A370" t="s">
        <v>3084</v>
      </c>
      <c r="B370" t="s">
        <v>3085</v>
      </c>
      <c r="C370" t="s">
        <v>3086</v>
      </c>
      <c r="D370" t="s">
        <v>27</v>
      </c>
      <c r="E370" t="s">
        <v>28</v>
      </c>
      <c r="F370" t="s">
        <v>27</v>
      </c>
      <c r="G370" t="s">
        <v>27</v>
      </c>
      <c r="H370" t="s">
        <v>27</v>
      </c>
      <c r="I370" t="s">
        <v>27</v>
      </c>
      <c r="J370" t="s">
        <v>3085</v>
      </c>
      <c r="K370" t="s">
        <v>3085</v>
      </c>
      <c r="L370" t="s">
        <v>27</v>
      </c>
      <c r="M370" t="s">
        <v>3087</v>
      </c>
      <c r="N370" t="s">
        <v>3088</v>
      </c>
      <c r="O370" t="s">
        <v>1222</v>
      </c>
      <c r="P370" t="s">
        <v>1707</v>
      </c>
      <c r="Q370" t="s">
        <v>3089</v>
      </c>
      <c r="R370" t="s">
        <v>3090</v>
      </c>
      <c r="S370" t="s">
        <v>1887</v>
      </c>
      <c r="T370" t="s">
        <v>3090</v>
      </c>
      <c r="U370" t="s">
        <v>1888</v>
      </c>
      <c r="V370" t="s">
        <v>3085</v>
      </c>
      <c r="W370" t="s">
        <v>39</v>
      </c>
      <c r="X370" t="s">
        <v>27</v>
      </c>
      <c r="Y370" t="str">
        <f t="shared" si="10"/>
        <v>04001000740</v>
      </c>
      <c r="Z370" s="2" t="str">
        <f t="shared" si="11"/>
        <v>შ.პ.ს."მედიქალ პარკი საქართველო"</v>
      </c>
      <c r="AA370" s="2" t="s">
        <v>3085</v>
      </c>
      <c r="AB370" t="s">
        <v>1888</v>
      </c>
    </row>
    <row r="371" spans="1:28" x14ac:dyDescent="0.3">
      <c r="A371" t="s">
        <v>3091</v>
      </c>
      <c r="B371" t="s">
        <v>3092</v>
      </c>
      <c r="C371" t="s">
        <v>3093</v>
      </c>
      <c r="D371" t="s">
        <v>27</v>
      </c>
      <c r="E371" t="s">
        <v>28</v>
      </c>
      <c r="F371" t="s">
        <v>27</v>
      </c>
      <c r="G371" t="s">
        <v>27</v>
      </c>
      <c r="H371" t="s">
        <v>27</v>
      </c>
      <c r="I371" t="s">
        <v>27</v>
      </c>
      <c r="J371" t="s">
        <v>3092</v>
      </c>
      <c r="K371" t="s">
        <v>3092</v>
      </c>
      <c r="L371" t="s">
        <v>27</v>
      </c>
      <c r="M371" t="s">
        <v>3094</v>
      </c>
      <c r="N371" t="s">
        <v>3095</v>
      </c>
      <c r="O371" t="s">
        <v>1222</v>
      </c>
      <c r="P371" t="s">
        <v>1707</v>
      </c>
      <c r="Q371" t="s">
        <v>3096</v>
      </c>
      <c r="R371" t="s">
        <v>3097</v>
      </c>
      <c r="S371" t="s">
        <v>3098</v>
      </c>
      <c r="T371" t="s">
        <v>3099</v>
      </c>
      <c r="U371" t="s">
        <v>1709</v>
      </c>
      <c r="V371" t="s">
        <v>3092</v>
      </c>
      <c r="W371" t="s">
        <v>39</v>
      </c>
      <c r="X371" t="s">
        <v>27</v>
      </c>
      <c r="Y371" t="str">
        <f t="shared" si="10"/>
        <v>01010006077</v>
      </c>
      <c r="Z371" s="2" t="str">
        <f t="shared" si="11"/>
        <v>აისი ჯგუფი (მედიქალ პარკი საქართველო)</v>
      </c>
      <c r="AA371" s="2" t="s">
        <v>3092</v>
      </c>
      <c r="AB371" t="s">
        <v>1709</v>
      </c>
    </row>
    <row r="372" spans="1:28" x14ac:dyDescent="0.3">
      <c r="A372" t="s">
        <v>3100</v>
      </c>
      <c r="B372" t="s">
        <v>3101</v>
      </c>
      <c r="C372" t="s">
        <v>3102</v>
      </c>
      <c r="D372" t="s">
        <v>27</v>
      </c>
      <c r="E372" t="s">
        <v>28</v>
      </c>
      <c r="F372" t="s">
        <v>27</v>
      </c>
      <c r="G372" t="s">
        <v>27</v>
      </c>
      <c r="H372" t="s">
        <v>27</v>
      </c>
      <c r="I372" t="s">
        <v>27</v>
      </c>
      <c r="J372" t="s">
        <v>3101</v>
      </c>
      <c r="K372" t="s">
        <v>3101</v>
      </c>
      <c r="L372" t="s">
        <v>27</v>
      </c>
      <c r="M372" t="s">
        <v>3103</v>
      </c>
      <c r="N372" t="s">
        <v>3104</v>
      </c>
      <c r="O372" t="s">
        <v>1222</v>
      </c>
      <c r="P372" t="s">
        <v>3105</v>
      </c>
      <c r="Q372" t="s">
        <v>3106</v>
      </c>
      <c r="R372" t="s">
        <v>3107</v>
      </c>
      <c r="S372" t="s">
        <v>3108</v>
      </c>
      <c r="T372" t="s">
        <v>3109</v>
      </c>
      <c r="U372" t="s">
        <v>3110</v>
      </c>
      <c r="V372" t="s">
        <v>3101</v>
      </c>
      <c r="W372" t="s">
        <v>39</v>
      </c>
      <c r="X372" t="s">
        <v>27</v>
      </c>
      <c r="Y372" t="str">
        <f t="shared" si="10"/>
        <v>49001006784</v>
      </c>
      <c r="Z372" s="2" t="str">
        <f t="shared" si="11"/>
        <v>ცაგერის მუნიციპალიტეტი</v>
      </c>
      <c r="AA372" s="2" t="s">
        <v>3101</v>
      </c>
      <c r="AB372" t="s">
        <v>3110</v>
      </c>
    </row>
    <row r="373" spans="1:28" x14ac:dyDescent="0.3">
      <c r="A373" t="s">
        <v>3111</v>
      </c>
      <c r="B373" t="s">
        <v>3112</v>
      </c>
      <c r="C373" t="s">
        <v>3113</v>
      </c>
      <c r="D373" t="s">
        <v>27</v>
      </c>
      <c r="E373" t="s">
        <v>28</v>
      </c>
      <c r="F373" t="s">
        <v>27</v>
      </c>
      <c r="G373" t="s">
        <v>27</v>
      </c>
      <c r="H373" t="s">
        <v>27</v>
      </c>
      <c r="I373" t="s">
        <v>27</v>
      </c>
      <c r="J373" t="s">
        <v>3112</v>
      </c>
      <c r="K373" t="s">
        <v>3112</v>
      </c>
      <c r="L373" t="s">
        <v>27</v>
      </c>
      <c r="M373" t="s">
        <v>3114</v>
      </c>
      <c r="N373" t="s">
        <v>3115</v>
      </c>
      <c r="O373" t="s">
        <v>1222</v>
      </c>
      <c r="P373" t="s">
        <v>3105</v>
      </c>
      <c r="Q373" t="s">
        <v>3116</v>
      </c>
      <c r="R373" t="s">
        <v>3117</v>
      </c>
      <c r="S373" t="s">
        <v>3108</v>
      </c>
      <c r="T373" t="s">
        <v>3118</v>
      </c>
      <c r="U373" t="s">
        <v>3119</v>
      </c>
      <c r="V373" t="s">
        <v>3112</v>
      </c>
      <c r="W373" t="s">
        <v>39</v>
      </c>
      <c r="X373" t="s">
        <v>27</v>
      </c>
      <c r="Y373" t="str">
        <f t="shared" si="10"/>
        <v>49001001710</v>
      </c>
      <c r="Z373" s="2" t="str">
        <f t="shared" si="11"/>
        <v>ქუთაისის ძოწენიძის სახელობის რეგიონალური კლინიკური საავადმყოფო</v>
      </c>
      <c r="AA373" s="2" t="s">
        <v>3112</v>
      </c>
      <c r="AB373" t="s">
        <v>3119</v>
      </c>
    </row>
    <row r="374" spans="1:28" x14ac:dyDescent="0.3">
      <c r="A374" t="s">
        <v>3120</v>
      </c>
      <c r="B374" t="s">
        <v>3121</v>
      </c>
      <c r="C374" t="s">
        <v>3122</v>
      </c>
      <c r="D374" t="s">
        <v>27</v>
      </c>
      <c r="E374" t="s">
        <v>28</v>
      </c>
      <c r="F374" t="s">
        <v>27</v>
      </c>
      <c r="G374" t="s">
        <v>27</v>
      </c>
      <c r="H374" t="s">
        <v>27</v>
      </c>
      <c r="I374" t="s">
        <v>27</v>
      </c>
      <c r="J374" t="s">
        <v>3121</v>
      </c>
      <c r="K374" t="s">
        <v>3121</v>
      </c>
      <c r="L374" t="s">
        <v>27</v>
      </c>
      <c r="M374" t="s">
        <v>3123</v>
      </c>
      <c r="N374" t="s">
        <v>3124</v>
      </c>
      <c r="O374" t="s">
        <v>1222</v>
      </c>
      <c r="P374" t="s">
        <v>3105</v>
      </c>
      <c r="Q374" t="s">
        <v>3122</v>
      </c>
      <c r="R374" t="s">
        <v>3125</v>
      </c>
      <c r="S374" t="s">
        <v>3108</v>
      </c>
      <c r="T374" t="s">
        <v>3126</v>
      </c>
      <c r="U374" t="s">
        <v>3127</v>
      </c>
      <c r="V374" t="s">
        <v>3121</v>
      </c>
      <c r="W374" t="s">
        <v>39</v>
      </c>
      <c r="X374" t="s">
        <v>27</v>
      </c>
      <c r="Y374" t="str">
        <f t="shared" si="10"/>
        <v>49001012248</v>
      </c>
      <c r="Z374" s="2" t="str">
        <f t="shared" si="11"/>
        <v>ცაგერის  მუნიციპალიტეტი</v>
      </c>
      <c r="AA374" s="2" t="s">
        <v>3121</v>
      </c>
      <c r="AB374" t="s">
        <v>3127</v>
      </c>
    </row>
    <row r="375" spans="1:28" x14ac:dyDescent="0.3">
      <c r="A375" t="s">
        <v>3128</v>
      </c>
      <c r="B375" t="s">
        <v>3129</v>
      </c>
      <c r="C375" t="s">
        <v>3130</v>
      </c>
      <c r="D375" t="s">
        <v>27</v>
      </c>
      <c r="E375" t="s">
        <v>28</v>
      </c>
      <c r="F375" t="s">
        <v>3131</v>
      </c>
      <c r="G375" t="s">
        <v>27</v>
      </c>
      <c r="H375" t="s">
        <v>27</v>
      </c>
      <c r="I375" t="s">
        <v>27</v>
      </c>
      <c r="J375" t="s">
        <v>3132</v>
      </c>
      <c r="K375" t="s">
        <v>3133</v>
      </c>
      <c r="L375" t="s">
        <v>27</v>
      </c>
      <c r="M375" t="s">
        <v>3134</v>
      </c>
      <c r="N375" t="s">
        <v>3135</v>
      </c>
      <c r="O375" t="s">
        <v>69</v>
      </c>
      <c r="P375" t="s">
        <v>252</v>
      </c>
      <c r="Q375" t="s">
        <v>69</v>
      </c>
      <c r="R375" t="s">
        <v>3136</v>
      </c>
      <c r="S375" t="s">
        <v>875</v>
      </c>
      <c r="T375" t="s">
        <v>3137</v>
      </c>
      <c r="U375" t="s">
        <v>27</v>
      </c>
      <c r="V375" t="s">
        <v>3129</v>
      </c>
      <c r="W375" t="s">
        <v>39</v>
      </c>
      <c r="X375" t="s">
        <v>27</v>
      </c>
      <c r="Y375" t="str">
        <f t="shared" si="10"/>
        <v>205267370</v>
      </c>
      <c r="Z375" s="2" t="str">
        <f t="shared" si="11"/>
        <v>ამერიკული ჰოსპიტალი თბილისში</v>
      </c>
      <c r="AA375" s="2" t="s">
        <v>3129</v>
      </c>
      <c r="AB375" t="s">
        <v>3130</v>
      </c>
    </row>
    <row r="376" spans="1:28" x14ac:dyDescent="0.3">
      <c r="A376" t="s">
        <v>3138</v>
      </c>
      <c r="B376" t="s">
        <v>3139</v>
      </c>
      <c r="C376" t="s">
        <v>3140</v>
      </c>
      <c r="D376" t="s">
        <v>27</v>
      </c>
      <c r="E376" t="s">
        <v>28</v>
      </c>
      <c r="F376" t="s">
        <v>29</v>
      </c>
      <c r="G376" t="s">
        <v>27</v>
      </c>
      <c r="H376" t="s">
        <v>27</v>
      </c>
      <c r="I376" t="s">
        <v>27</v>
      </c>
      <c r="J376" t="s">
        <v>3141</v>
      </c>
      <c r="K376" t="s">
        <v>3142</v>
      </c>
      <c r="L376" t="s">
        <v>27</v>
      </c>
      <c r="M376" t="s">
        <v>3143</v>
      </c>
      <c r="N376" t="s">
        <v>3144</v>
      </c>
      <c r="O376" t="s">
        <v>69</v>
      </c>
      <c r="P376" t="s">
        <v>70</v>
      </c>
      <c r="Q376" t="s">
        <v>3145</v>
      </c>
      <c r="R376" t="s">
        <v>3146</v>
      </c>
      <c r="S376" t="s">
        <v>69</v>
      </c>
      <c r="T376" t="s">
        <v>3147</v>
      </c>
      <c r="U376" t="s">
        <v>3148</v>
      </c>
      <c r="V376" t="s">
        <v>3139</v>
      </c>
      <c r="W376" t="s">
        <v>39</v>
      </c>
      <c r="X376" t="s">
        <v>27</v>
      </c>
      <c r="Y376" t="str">
        <f t="shared" si="10"/>
        <v>404934274</v>
      </c>
      <c r="Z376" s="2" t="str">
        <f t="shared" si="11"/>
        <v>შპს ,,ტესტი-IMP"</v>
      </c>
      <c r="AA376" s="2" t="s">
        <v>3139</v>
      </c>
      <c r="AB376" t="s">
        <v>3148</v>
      </c>
    </row>
    <row r="377" spans="1:28" x14ac:dyDescent="0.3">
      <c r="A377" t="s">
        <v>3149</v>
      </c>
      <c r="B377" t="s">
        <v>3150</v>
      </c>
      <c r="C377" t="s">
        <v>3151</v>
      </c>
      <c r="D377" t="s">
        <v>27</v>
      </c>
      <c r="E377" t="s">
        <v>28</v>
      </c>
      <c r="F377" t="s">
        <v>27</v>
      </c>
      <c r="G377" t="s">
        <v>27</v>
      </c>
      <c r="H377" t="s">
        <v>27</v>
      </c>
      <c r="I377" t="s">
        <v>27</v>
      </c>
      <c r="J377" t="s">
        <v>3152</v>
      </c>
      <c r="K377" t="s">
        <v>3152</v>
      </c>
      <c r="L377" t="s">
        <v>27</v>
      </c>
      <c r="M377" t="s">
        <v>3153</v>
      </c>
      <c r="N377" t="s">
        <v>3154</v>
      </c>
      <c r="O377" t="s">
        <v>34</v>
      </c>
      <c r="P377" t="s">
        <v>401</v>
      </c>
      <c r="Q377" t="s">
        <v>3155</v>
      </c>
      <c r="R377" t="s">
        <v>3156</v>
      </c>
      <c r="S377" t="s">
        <v>34</v>
      </c>
      <c r="T377" t="s">
        <v>3156</v>
      </c>
      <c r="U377" t="s">
        <v>422</v>
      </c>
      <c r="V377" t="s">
        <v>3150</v>
      </c>
      <c r="W377" t="s">
        <v>39</v>
      </c>
      <c r="X377" t="s">
        <v>27</v>
      </c>
      <c r="Y377" t="str">
        <f t="shared" si="10"/>
        <v>221273208</v>
      </c>
      <c r="Z377" s="2" t="str">
        <f t="shared" si="11"/>
        <v>სახელმწიფო</v>
      </c>
      <c r="AA377" s="2" t="s">
        <v>3150</v>
      </c>
      <c r="AB377" t="s">
        <v>422</v>
      </c>
    </row>
    <row r="378" spans="1:28" x14ac:dyDescent="0.3">
      <c r="A378" t="s">
        <v>3157</v>
      </c>
      <c r="B378" t="s">
        <v>3158</v>
      </c>
      <c r="C378" t="s">
        <v>3159</v>
      </c>
      <c r="D378" t="s">
        <v>27</v>
      </c>
      <c r="E378" t="s">
        <v>28</v>
      </c>
      <c r="F378" t="s">
        <v>27</v>
      </c>
      <c r="G378" t="s">
        <v>27</v>
      </c>
      <c r="H378" t="s">
        <v>27</v>
      </c>
      <c r="I378" t="s">
        <v>27</v>
      </c>
      <c r="J378" t="s">
        <v>27</v>
      </c>
      <c r="K378" t="s">
        <v>3158</v>
      </c>
      <c r="L378" t="s">
        <v>27</v>
      </c>
      <c r="M378" t="s">
        <v>27</v>
      </c>
      <c r="N378" t="s">
        <v>3160</v>
      </c>
      <c r="O378" t="s">
        <v>301</v>
      </c>
      <c r="P378" t="s">
        <v>411</v>
      </c>
      <c r="Q378" t="s">
        <v>1012</v>
      </c>
      <c r="R378" t="s">
        <v>3161</v>
      </c>
      <c r="S378" t="s">
        <v>301</v>
      </c>
      <c r="T378" t="s">
        <v>3161</v>
      </c>
      <c r="U378" t="s">
        <v>1015</v>
      </c>
      <c r="V378" t="s">
        <v>3158</v>
      </c>
      <c r="W378" t="s">
        <v>39</v>
      </c>
      <c r="X378" t="s">
        <v>27</v>
      </c>
      <c r="Y378" t="str">
        <f t="shared" si="10"/>
        <v>61001008457</v>
      </c>
      <c r="Z378" s="2" t="str">
        <f t="shared" si="11"/>
        <v>იმედი-L</v>
      </c>
      <c r="AA378" s="2" t="s">
        <v>3158</v>
      </c>
      <c r="AB378" t="s">
        <v>1015</v>
      </c>
    </row>
    <row r="379" spans="1:28" x14ac:dyDescent="0.3">
      <c r="A379" t="s">
        <v>3162</v>
      </c>
      <c r="B379" t="s">
        <v>3163</v>
      </c>
      <c r="C379" t="s">
        <v>3164</v>
      </c>
      <c r="D379" t="s">
        <v>27</v>
      </c>
      <c r="E379" t="s">
        <v>28</v>
      </c>
      <c r="F379" t="s">
        <v>27</v>
      </c>
      <c r="G379" t="s">
        <v>27</v>
      </c>
      <c r="H379" t="s">
        <v>27</v>
      </c>
      <c r="I379" t="s">
        <v>27</v>
      </c>
      <c r="J379" t="s">
        <v>3165</v>
      </c>
      <c r="K379" t="s">
        <v>3165</v>
      </c>
      <c r="L379" t="s">
        <v>27</v>
      </c>
      <c r="M379" t="s">
        <v>3166</v>
      </c>
      <c r="N379" t="s">
        <v>3167</v>
      </c>
      <c r="O379" t="s">
        <v>161</v>
      </c>
      <c r="P379" t="s">
        <v>162</v>
      </c>
      <c r="Q379" t="s">
        <v>162</v>
      </c>
      <c r="R379" t="s">
        <v>3168</v>
      </c>
      <c r="S379" t="s">
        <v>161</v>
      </c>
      <c r="T379" t="s">
        <v>3169</v>
      </c>
      <c r="U379" t="s">
        <v>27</v>
      </c>
      <c r="V379" t="s">
        <v>3163</v>
      </c>
      <c r="W379" t="s">
        <v>125</v>
      </c>
      <c r="X379" t="s">
        <v>27</v>
      </c>
      <c r="Y379" t="str">
        <f t="shared" si="10"/>
        <v>205000773</v>
      </c>
      <c r="Z379" s="2" t="str">
        <f t="shared" si="11"/>
        <v>შპს ”ექსპრესდიაგნოსტიკა”</v>
      </c>
      <c r="AA379" s="2" t="s">
        <v>3163</v>
      </c>
      <c r="AB379" t="s">
        <v>3164</v>
      </c>
    </row>
    <row r="380" spans="1:28" x14ac:dyDescent="0.3">
      <c r="A380" t="s">
        <v>3170</v>
      </c>
      <c r="B380" t="s">
        <v>3171</v>
      </c>
      <c r="C380" t="s">
        <v>3172</v>
      </c>
      <c r="D380" t="s">
        <v>27</v>
      </c>
      <c r="E380" t="s">
        <v>28</v>
      </c>
      <c r="F380" t="s">
        <v>29</v>
      </c>
      <c r="G380" t="s">
        <v>27</v>
      </c>
      <c r="H380" t="s">
        <v>27</v>
      </c>
      <c r="I380" t="s">
        <v>3173</v>
      </c>
      <c r="J380" t="s">
        <v>3174</v>
      </c>
      <c r="K380" t="s">
        <v>3175</v>
      </c>
      <c r="L380" t="s">
        <v>27</v>
      </c>
      <c r="M380" t="s">
        <v>3176</v>
      </c>
      <c r="N380" t="s">
        <v>3177</v>
      </c>
      <c r="O380" t="s">
        <v>110</v>
      </c>
      <c r="P380" t="s">
        <v>275</v>
      </c>
      <c r="Q380" t="s">
        <v>3178</v>
      </c>
      <c r="R380" t="s">
        <v>3179</v>
      </c>
      <c r="S380" t="s">
        <v>786</v>
      </c>
      <c r="T380" t="s">
        <v>3180</v>
      </c>
      <c r="U380" t="s">
        <v>2986</v>
      </c>
      <c r="V380" t="s">
        <v>3171</v>
      </c>
      <c r="W380" t="s">
        <v>39</v>
      </c>
      <c r="X380" t="s">
        <v>27</v>
      </c>
      <c r="Y380" t="str">
        <f t="shared" si="10"/>
        <v>219998705</v>
      </c>
      <c r="Z380" s="2" t="str">
        <f t="shared" si="11"/>
        <v>სს "ჩემი ოჯახის კლინიკა"</v>
      </c>
      <c r="AA380" s="2" t="s">
        <v>3171</v>
      </c>
      <c r="AB380" t="s">
        <v>2986</v>
      </c>
    </row>
    <row r="381" spans="1:28" x14ac:dyDescent="0.3">
      <c r="A381" t="s">
        <v>3181</v>
      </c>
      <c r="B381" t="s">
        <v>3182</v>
      </c>
      <c r="C381" t="s">
        <v>3183</v>
      </c>
      <c r="D381" t="s">
        <v>27</v>
      </c>
      <c r="E381" t="s">
        <v>28</v>
      </c>
      <c r="F381" t="s">
        <v>29</v>
      </c>
      <c r="G381" t="s">
        <v>27</v>
      </c>
      <c r="H381" t="s">
        <v>3184</v>
      </c>
      <c r="I381" t="s">
        <v>3184</v>
      </c>
      <c r="J381" t="s">
        <v>27</v>
      </c>
      <c r="K381" t="s">
        <v>3185</v>
      </c>
      <c r="L381" t="s">
        <v>27</v>
      </c>
      <c r="M381" t="s">
        <v>3186</v>
      </c>
      <c r="N381" t="s">
        <v>3187</v>
      </c>
      <c r="O381" t="s">
        <v>447</v>
      </c>
      <c r="P381" t="s">
        <v>980</v>
      </c>
      <c r="Q381" t="s">
        <v>980</v>
      </c>
      <c r="R381" t="s">
        <v>3188</v>
      </c>
      <c r="S381" t="s">
        <v>69</v>
      </c>
      <c r="T381" t="s">
        <v>3189</v>
      </c>
      <c r="U381" t="s">
        <v>3190</v>
      </c>
      <c r="V381" t="s">
        <v>3182</v>
      </c>
      <c r="W381" t="s">
        <v>58</v>
      </c>
      <c r="X381" t="s">
        <v>27</v>
      </c>
      <c r="Y381" t="str">
        <f t="shared" si="10"/>
        <v>404878888</v>
      </c>
      <c r="Z381" s="2" t="str">
        <f t="shared" si="11"/>
        <v>შპს."მედიქალ –პარკი საქართველო".</v>
      </c>
      <c r="AA381" s="2" t="s">
        <v>3182</v>
      </c>
      <c r="AB381" t="s">
        <v>3190</v>
      </c>
    </row>
    <row r="382" spans="1:28" x14ac:dyDescent="0.3">
      <c r="A382" t="s">
        <v>3191</v>
      </c>
      <c r="B382" t="s">
        <v>3192</v>
      </c>
      <c r="C382" t="s">
        <v>3193</v>
      </c>
      <c r="D382" t="s">
        <v>27</v>
      </c>
      <c r="E382" t="s">
        <v>28</v>
      </c>
      <c r="F382" t="s">
        <v>27</v>
      </c>
      <c r="G382" t="s">
        <v>27</v>
      </c>
      <c r="H382" t="s">
        <v>27</v>
      </c>
      <c r="I382" t="s">
        <v>27</v>
      </c>
      <c r="J382" t="s">
        <v>3192</v>
      </c>
      <c r="K382" t="s">
        <v>3192</v>
      </c>
      <c r="L382" t="s">
        <v>27</v>
      </c>
      <c r="M382" t="s">
        <v>27</v>
      </c>
      <c r="N382" t="s">
        <v>27</v>
      </c>
      <c r="O382" t="s">
        <v>261</v>
      </c>
      <c r="P382" t="s">
        <v>1065</v>
      </c>
      <c r="Q382" t="s">
        <v>3194</v>
      </c>
      <c r="R382" t="s">
        <v>3195</v>
      </c>
      <c r="S382" t="s">
        <v>261</v>
      </c>
      <c r="T382" t="s">
        <v>3195</v>
      </c>
      <c r="U382" t="s">
        <v>3196</v>
      </c>
      <c r="V382" t="s">
        <v>3192</v>
      </c>
      <c r="W382" t="s">
        <v>39</v>
      </c>
      <c r="X382" t="s">
        <v>27</v>
      </c>
      <c r="Y382" t="str">
        <f t="shared" si="10"/>
        <v>62007012762</v>
      </c>
      <c r="Z382" s="2" t="str">
        <f t="shared" si="11"/>
        <v>შპს ,,ჯეო ჰოსპიტალს”-ის გარდაბნის მრავალპროფილური სამედიცინო ცენტრი</v>
      </c>
      <c r="AA382" s="2" t="s">
        <v>3192</v>
      </c>
      <c r="AB382" t="s">
        <v>3196</v>
      </c>
    </row>
    <row r="383" spans="1:28" x14ac:dyDescent="0.3">
      <c r="A383" t="s">
        <v>3197</v>
      </c>
      <c r="B383" t="s">
        <v>3198</v>
      </c>
      <c r="C383" t="s">
        <v>3199</v>
      </c>
      <c r="D383" t="s">
        <v>27</v>
      </c>
      <c r="E383" t="s">
        <v>28</v>
      </c>
      <c r="F383" t="s">
        <v>29</v>
      </c>
      <c r="G383" t="s">
        <v>27</v>
      </c>
      <c r="H383" t="s">
        <v>42</v>
      </c>
      <c r="I383" t="s">
        <v>42</v>
      </c>
      <c r="J383" t="s">
        <v>27</v>
      </c>
      <c r="K383" t="s">
        <v>3200</v>
      </c>
      <c r="L383" t="s">
        <v>27</v>
      </c>
      <c r="M383" t="s">
        <v>3201</v>
      </c>
      <c r="N383" t="s">
        <v>3202</v>
      </c>
      <c r="O383" t="s">
        <v>261</v>
      </c>
      <c r="P383" t="s">
        <v>529</v>
      </c>
      <c r="Q383" t="s">
        <v>530</v>
      </c>
      <c r="R383" t="s">
        <v>3203</v>
      </c>
      <c r="S383" t="s">
        <v>261</v>
      </c>
      <c r="T383" t="s">
        <v>3204</v>
      </c>
      <c r="U383" t="s">
        <v>3205</v>
      </c>
      <c r="V383" t="s">
        <v>3198</v>
      </c>
      <c r="W383" t="s">
        <v>96</v>
      </c>
      <c r="X383" t="s">
        <v>27</v>
      </c>
      <c r="Y383" t="str">
        <f t="shared" si="10"/>
        <v>216316975</v>
      </c>
      <c r="Z383" s="2" t="str">
        <f t="shared" si="11"/>
        <v>შპს რუსთავის მედიცინის სახლი</v>
      </c>
      <c r="AA383" s="2" t="s">
        <v>3198</v>
      </c>
      <c r="AB383" t="s">
        <v>3205</v>
      </c>
    </row>
    <row r="384" spans="1:28" x14ac:dyDescent="0.3">
      <c r="A384" t="s">
        <v>3206</v>
      </c>
      <c r="B384" t="s">
        <v>3207</v>
      </c>
      <c r="C384" t="s">
        <v>3208</v>
      </c>
      <c r="D384" t="s">
        <v>27</v>
      </c>
      <c r="E384" t="s">
        <v>28</v>
      </c>
      <c r="F384" t="s">
        <v>3209</v>
      </c>
      <c r="G384" t="s">
        <v>27</v>
      </c>
      <c r="H384" t="s">
        <v>27</v>
      </c>
      <c r="I384" t="s">
        <v>27</v>
      </c>
      <c r="J384" t="s">
        <v>27</v>
      </c>
      <c r="K384" t="s">
        <v>3210</v>
      </c>
      <c r="L384" t="s">
        <v>27</v>
      </c>
      <c r="M384" t="s">
        <v>3211</v>
      </c>
      <c r="N384" t="s">
        <v>3212</v>
      </c>
      <c r="O384" t="s">
        <v>69</v>
      </c>
      <c r="P384" t="s">
        <v>967</v>
      </c>
      <c r="Q384" t="s">
        <v>69</v>
      </c>
      <c r="R384" t="s">
        <v>3213</v>
      </c>
      <c r="S384" t="s">
        <v>69</v>
      </c>
      <c r="T384" t="s">
        <v>3213</v>
      </c>
      <c r="U384" t="s">
        <v>3208</v>
      </c>
      <c r="V384" t="s">
        <v>3207</v>
      </c>
      <c r="W384" t="s">
        <v>39</v>
      </c>
      <c r="X384" t="s">
        <v>27</v>
      </c>
      <c r="Y384" t="str">
        <f t="shared" si="10"/>
        <v>203845125</v>
      </c>
      <c r="Z384" s="2" t="str">
        <f t="shared" si="11"/>
        <v>შპს სამედიცინო ცენტრი ,,ესთერი"</v>
      </c>
      <c r="AA384" s="2" t="s">
        <v>3207</v>
      </c>
      <c r="AB384" t="s">
        <v>3208</v>
      </c>
    </row>
    <row r="385" spans="1:28" x14ac:dyDescent="0.3">
      <c r="A385" t="s">
        <v>3214</v>
      </c>
      <c r="B385" t="s">
        <v>3215</v>
      </c>
      <c r="C385" t="s">
        <v>3216</v>
      </c>
      <c r="D385" t="s">
        <v>27</v>
      </c>
      <c r="E385" t="s">
        <v>28</v>
      </c>
      <c r="F385" t="s">
        <v>27</v>
      </c>
      <c r="G385" t="s">
        <v>27</v>
      </c>
      <c r="H385" t="s">
        <v>27</v>
      </c>
      <c r="I385" t="s">
        <v>27</v>
      </c>
      <c r="J385" t="s">
        <v>3215</v>
      </c>
      <c r="K385" t="s">
        <v>3215</v>
      </c>
      <c r="L385" t="s">
        <v>27</v>
      </c>
      <c r="M385" t="s">
        <v>3217</v>
      </c>
      <c r="N385" t="s">
        <v>3218</v>
      </c>
      <c r="O385" t="s">
        <v>161</v>
      </c>
      <c r="P385" t="s">
        <v>775</v>
      </c>
      <c r="Q385" t="s">
        <v>3219</v>
      </c>
      <c r="R385" t="s">
        <v>3220</v>
      </c>
      <c r="S385" t="s">
        <v>777</v>
      </c>
      <c r="T385" t="s">
        <v>3221</v>
      </c>
      <c r="U385" t="s">
        <v>27</v>
      </c>
      <c r="V385" t="s">
        <v>3215</v>
      </c>
      <c r="W385" t="s">
        <v>39</v>
      </c>
      <c r="X385" t="s">
        <v>27</v>
      </c>
      <c r="Y385" t="str">
        <f t="shared" si="10"/>
        <v>32001016818</v>
      </c>
      <c r="Z385" s="2" t="str">
        <f t="shared" si="11"/>
        <v>ს.უჯმანა ს.თორია</v>
      </c>
      <c r="AA385" s="2" t="s">
        <v>3215</v>
      </c>
      <c r="AB385" t="s">
        <v>3216</v>
      </c>
    </row>
    <row r="386" spans="1:28" x14ac:dyDescent="0.3">
      <c r="A386" t="s">
        <v>3222</v>
      </c>
      <c r="B386" t="s">
        <v>3223</v>
      </c>
      <c r="C386" t="s">
        <v>3224</v>
      </c>
      <c r="D386" t="s">
        <v>27</v>
      </c>
      <c r="E386" t="s">
        <v>28</v>
      </c>
      <c r="F386" t="s">
        <v>27</v>
      </c>
      <c r="G386" t="s">
        <v>27</v>
      </c>
      <c r="H386" t="s">
        <v>27</v>
      </c>
      <c r="I386" t="s">
        <v>27</v>
      </c>
      <c r="J386" t="s">
        <v>3223</v>
      </c>
      <c r="K386" t="s">
        <v>3223</v>
      </c>
      <c r="L386" t="s">
        <v>27</v>
      </c>
      <c r="M386" t="s">
        <v>3225</v>
      </c>
      <c r="N386" t="s">
        <v>3226</v>
      </c>
      <c r="O386" t="s">
        <v>110</v>
      </c>
      <c r="P386" t="s">
        <v>3227</v>
      </c>
      <c r="Q386" t="s">
        <v>3228</v>
      </c>
      <c r="R386" t="s">
        <v>3229</v>
      </c>
      <c r="S386" t="s">
        <v>3230</v>
      </c>
      <c r="T386" t="s">
        <v>27</v>
      </c>
      <c r="U386" t="s">
        <v>27</v>
      </c>
      <c r="V386" t="s">
        <v>3223</v>
      </c>
      <c r="W386" t="s">
        <v>39</v>
      </c>
      <c r="X386" t="s">
        <v>27</v>
      </c>
      <c r="Y386" t="str">
        <f t="shared" si="10"/>
        <v>58001002444</v>
      </c>
      <c r="Z386" s="2" t="str">
        <f t="shared" si="11"/>
        <v>ახალი სოფლის ამბულატორია</v>
      </c>
      <c r="AA386" s="2" t="s">
        <v>3223</v>
      </c>
      <c r="AB386" t="s">
        <v>13108</v>
      </c>
    </row>
    <row r="387" spans="1:28" x14ac:dyDescent="0.3">
      <c r="A387" t="s">
        <v>3231</v>
      </c>
      <c r="B387" t="s">
        <v>3232</v>
      </c>
      <c r="C387" t="s">
        <v>3233</v>
      </c>
      <c r="D387" t="s">
        <v>27</v>
      </c>
      <c r="E387" t="s">
        <v>28</v>
      </c>
      <c r="F387" t="s">
        <v>27</v>
      </c>
      <c r="G387" t="s">
        <v>27</v>
      </c>
      <c r="H387" t="s">
        <v>27</v>
      </c>
      <c r="I387" t="s">
        <v>27</v>
      </c>
      <c r="J387" t="s">
        <v>3232</v>
      </c>
      <c r="K387" t="s">
        <v>3232</v>
      </c>
      <c r="L387" t="s">
        <v>27</v>
      </c>
      <c r="M387" t="s">
        <v>27</v>
      </c>
      <c r="N387" t="s">
        <v>3234</v>
      </c>
      <c r="O387" t="s">
        <v>110</v>
      </c>
      <c r="P387" t="s">
        <v>3227</v>
      </c>
      <c r="Q387" t="s">
        <v>3235</v>
      </c>
      <c r="R387" t="s">
        <v>3236</v>
      </c>
      <c r="S387" t="s">
        <v>3230</v>
      </c>
      <c r="T387" t="s">
        <v>3237</v>
      </c>
      <c r="U387" t="s">
        <v>27</v>
      </c>
      <c r="V387" t="s">
        <v>3232</v>
      </c>
      <c r="W387" t="s">
        <v>39</v>
      </c>
      <c r="X387" t="s">
        <v>27</v>
      </c>
      <c r="Y387" t="str">
        <f t="shared" ref="Y387:Y450" si="12">IF(LEN(TRIM(U387))&gt;0,V387,TRIM(B387))</f>
        <v>58001026113</v>
      </c>
      <c r="Z387" s="2" t="str">
        <f t="shared" ref="Z387:Z450" si="13">IF(LEN(TRIM(U387))&gt;0,U387,TRIM(C387))</f>
        <v>ქარიატა–ყულევის ამბულატორია</v>
      </c>
      <c r="AA387" s="2" t="s">
        <v>3232</v>
      </c>
      <c r="AB387" t="s">
        <v>3233</v>
      </c>
    </row>
    <row r="388" spans="1:28" x14ac:dyDescent="0.3">
      <c r="A388" t="s">
        <v>3238</v>
      </c>
      <c r="B388" t="s">
        <v>3239</v>
      </c>
      <c r="C388" t="s">
        <v>3240</v>
      </c>
      <c r="D388" t="s">
        <v>27</v>
      </c>
      <c r="E388" t="s">
        <v>28</v>
      </c>
      <c r="F388" t="s">
        <v>27</v>
      </c>
      <c r="G388" t="s">
        <v>27</v>
      </c>
      <c r="H388" t="s">
        <v>27</v>
      </c>
      <c r="I388" t="s">
        <v>27</v>
      </c>
      <c r="J388" t="s">
        <v>3239</v>
      </c>
      <c r="K388" t="s">
        <v>3239</v>
      </c>
      <c r="L388" t="s">
        <v>27</v>
      </c>
      <c r="M388" t="s">
        <v>27</v>
      </c>
      <c r="N388" t="s">
        <v>3241</v>
      </c>
      <c r="O388" t="s">
        <v>301</v>
      </c>
      <c r="P388" t="s">
        <v>411</v>
      </c>
      <c r="Q388" t="s">
        <v>3242</v>
      </c>
      <c r="R388" t="s">
        <v>1013</v>
      </c>
      <c r="S388" t="s">
        <v>1014</v>
      </c>
      <c r="T388" t="s">
        <v>1013</v>
      </c>
      <c r="U388" t="s">
        <v>1015</v>
      </c>
      <c r="V388" t="s">
        <v>3239</v>
      </c>
      <c r="W388" t="s">
        <v>39</v>
      </c>
      <c r="X388" t="s">
        <v>27</v>
      </c>
      <c r="Y388" t="str">
        <f t="shared" si="12"/>
        <v>61005004608</v>
      </c>
      <c r="Z388" s="2" t="str">
        <f t="shared" si="13"/>
        <v>იმედი-L</v>
      </c>
      <c r="AA388" s="2" t="s">
        <v>3239</v>
      </c>
      <c r="AB388" t="s">
        <v>1015</v>
      </c>
    </row>
    <row r="389" spans="1:28" x14ac:dyDescent="0.3">
      <c r="A389" t="s">
        <v>3243</v>
      </c>
      <c r="B389" t="s">
        <v>3244</v>
      </c>
      <c r="C389" t="s">
        <v>3245</v>
      </c>
      <c r="D389" t="s">
        <v>27</v>
      </c>
      <c r="E389" t="s">
        <v>28</v>
      </c>
      <c r="F389" t="s">
        <v>29</v>
      </c>
      <c r="G389" t="s">
        <v>27</v>
      </c>
      <c r="H389" t="s">
        <v>27</v>
      </c>
      <c r="I389" t="s">
        <v>27</v>
      </c>
      <c r="J389" t="s">
        <v>3244</v>
      </c>
      <c r="K389" t="s">
        <v>3244</v>
      </c>
      <c r="L389" t="s">
        <v>27</v>
      </c>
      <c r="M389" t="s">
        <v>3246</v>
      </c>
      <c r="N389" t="s">
        <v>3247</v>
      </c>
      <c r="O389" t="s">
        <v>592</v>
      </c>
      <c r="P389" t="s">
        <v>1112</v>
      </c>
      <c r="Q389" t="s">
        <v>3248</v>
      </c>
      <c r="R389" t="s">
        <v>27</v>
      </c>
      <c r="S389" t="s">
        <v>27</v>
      </c>
      <c r="T389" t="s">
        <v>27</v>
      </c>
      <c r="U389" t="s">
        <v>27</v>
      </c>
      <c r="V389" t="s">
        <v>3244</v>
      </c>
      <c r="W389" t="s">
        <v>39</v>
      </c>
      <c r="X389" t="s">
        <v>27</v>
      </c>
      <c r="Y389" t="str">
        <f t="shared" si="12"/>
        <v>36001031862</v>
      </c>
      <c r="Z389" s="2" t="str">
        <f t="shared" si="13"/>
        <v>სოფლის ექიმი</v>
      </c>
      <c r="AA389" s="2" t="s">
        <v>3244</v>
      </c>
      <c r="AB389" t="s">
        <v>3245</v>
      </c>
    </row>
    <row r="390" spans="1:28" x14ac:dyDescent="0.3">
      <c r="A390" t="s">
        <v>3249</v>
      </c>
      <c r="B390" t="s">
        <v>3250</v>
      </c>
      <c r="C390" t="s">
        <v>3251</v>
      </c>
      <c r="D390" t="s">
        <v>27</v>
      </c>
      <c r="E390" t="s">
        <v>28</v>
      </c>
      <c r="F390" t="s">
        <v>27</v>
      </c>
      <c r="G390" t="s">
        <v>27</v>
      </c>
      <c r="H390" t="s">
        <v>27</v>
      </c>
      <c r="I390" t="s">
        <v>27</v>
      </c>
      <c r="J390" t="s">
        <v>3252</v>
      </c>
      <c r="K390" t="s">
        <v>3253</v>
      </c>
      <c r="L390" t="s">
        <v>27</v>
      </c>
      <c r="M390" t="s">
        <v>27</v>
      </c>
      <c r="N390" t="s">
        <v>3254</v>
      </c>
      <c r="O390" t="s">
        <v>34</v>
      </c>
      <c r="P390" t="s">
        <v>401</v>
      </c>
      <c r="Q390" t="s">
        <v>3255</v>
      </c>
      <c r="R390" t="s">
        <v>3256</v>
      </c>
      <c r="S390" t="s">
        <v>34</v>
      </c>
      <c r="T390" t="s">
        <v>3256</v>
      </c>
      <c r="U390" t="s">
        <v>422</v>
      </c>
      <c r="V390" t="s">
        <v>3250</v>
      </c>
      <c r="W390" t="s">
        <v>39</v>
      </c>
      <c r="X390" t="s">
        <v>27</v>
      </c>
      <c r="Y390" t="str">
        <f t="shared" si="12"/>
        <v>221273128</v>
      </c>
      <c r="Z390" s="2" t="str">
        <f t="shared" si="13"/>
        <v>სახელმწიფო</v>
      </c>
      <c r="AA390" s="2" t="s">
        <v>3250</v>
      </c>
      <c r="AB390" t="s">
        <v>422</v>
      </c>
    </row>
    <row r="391" spans="1:28" x14ac:dyDescent="0.3">
      <c r="A391" t="s">
        <v>3257</v>
      </c>
      <c r="B391" t="s">
        <v>3258</v>
      </c>
      <c r="C391" t="s">
        <v>3259</v>
      </c>
      <c r="D391" t="s">
        <v>27</v>
      </c>
      <c r="E391" t="s">
        <v>28</v>
      </c>
      <c r="F391" t="s">
        <v>29</v>
      </c>
      <c r="G391" t="s">
        <v>27</v>
      </c>
      <c r="H391" t="s">
        <v>1270</v>
      </c>
      <c r="I391" t="s">
        <v>1271</v>
      </c>
      <c r="J391" t="s">
        <v>3260</v>
      </c>
      <c r="K391" t="s">
        <v>3260</v>
      </c>
      <c r="L391" t="s">
        <v>27</v>
      </c>
      <c r="M391" t="s">
        <v>3261</v>
      </c>
      <c r="N391" t="s">
        <v>3262</v>
      </c>
      <c r="O391" t="s">
        <v>34</v>
      </c>
      <c r="P391" t="s">
        <v>1275</v>
      </c>
      <c r="Q391" t="s">
        <v>3263</v>
      </c>
      <c r="R391" t="s">
        <v>3264</v>
      </c>
      <c r="S391" t="s">
        <v>34</v>
      </c>
      <c r="T391" t="s">
        <v>3265</v>
      </c>
      <c r="U391" t="s">
        <v>2968</v>
      </c>
      <c r="V391" t="s">
        <v>3258</v>
      </c>
      <c r="W391" t="s">
        <v>96</v>
      </c>
      <c r="X391" t="s">
        <v>27</v>
      </c>
      <c r="Y391" t="str">
        <f t="shared" si="12"/>
        <v>244969870</v>
      </c>
      <c r="Z391" s="2" t="str">
        <f t="shared" si="13"/>
        <v>სახელმწიფო 100%</v>
      </c>
      <c r="AA391" s="2" t="s">
        <v>3258</v>
      </c>
      <c r="AB391" t="s">
        <v>2968</v>
      </c>
    </row>
    <row r="392" spans="1:28" x14ac:dyDescent="0.3">
      <c r="A392" t="s">
        <v>3266</v>
      </c>
      <c r="B392" t="s">
        <v>3267</v>
      </c>
      <c r="C392" t="s">
        <v>3268</v>
      </c>
      <c r="D392" t="s">
        <v>27</v>
      </c>
      <c r="E392" t="s">
        <v>28</v>
      </c>
      <c r="F392" t="s">
        <v>27</v>
      </c>
      <c r="G392" t="s">
        <v>27</v>
      </c>
      <c r="H392" t="s">
        <v>27</v>
      </c>
      <c r="I392" t="s">
        <v>27</v>
      </c>
      <c r="J392" t="s">
        <v>3267</v>
      </c>
      <c r="K392" t="s">
        <v>3267</v>
      </c>
      <c r="L392" t="s">
        <v>27</v>
      </c>
      <c r="M392" t="s">
        <v>3269</v>
      </c>
      <c r="N392" t="s">
        <v>3270</v>
      </c>
      <c r="O392" t="s">
        <v>301</v>
      </c>
      <c r="P392" t="s">
        <v>3015</v>
      </c>
      <c r="Q392" t="s">
        <v>3271</v>
      </c>
      <c r="R392" t="s">
        <v>3272</v>
      </c>
      <c r="S392" t="s">
        <v>301</v>
      </c>
      <c r="T392" t="s">
        <v>3273</v>
      </c>
      <c r="U392" t="s">
        <v>3274</v>
      </c>
      <c r="V392" t="s">
        <v>3267</v>
      </c>
      <c r="W392" t="s">
        <v>39</v>
      </c>
      <c r="X392" t="s">
        <v>27</v>
      </c>
      <c r="Y392" t="str">
        <f t="shared" si="12"/>
        <v>61008000948</v>
      </c>
      <c r="Z392" s="2" t="str">
        <f t="shared" si="13"/>
        <v>სოფელ დღვანის საექიმო ამბულატორია</v>
      </c>
      <c r="AA392" s="2" t="s">
        <v>3267</v>
      </c>
      <c r="AB392" t="s">
        <v>3274</v>
      </c>
    </row>
    <row r="393" spans="1:28" x14ac:dyDescent="0.3">
      <c r="A393" t="s">
        <v>3275</v>
      </c>
      <c r="B393" t="s">
        <v>3276</v>
      </c>
      <c r="C393" t="s">
        <v>3277</v>
      </c>
      <c r="D393" t="s">
        <v>27</v>
      </c>
      <c r="E393" t="s">
        <v>28</v>
      </c>
      <c r="F393" t="s">
        <v>27</v>
      </c>
      <c r="G393" t="s">
        <v>27</v>
      </c>
      <c r="H393" t="s">
        <v>27</v>
      </c>
      <c r="I393" t="s">
        <v>27</v>
      </c>
      <c r="J393" t="s">
        <v>3278</v>
      </c>
      <c r="K393" t="s">
        <v>3278</v>
      </c>
      <c r="L393" t="s">
        <v>27</v>
      </c>
      <c r="M393" t="s">
        <v>3279</v>
      </c>
      <c r="N393" t="s">
        <v>3280</v>
      </c>
      <c r="O393" t="s">
        <v>34</v>
      </c>
      <c r="P393" t="s">
        <v>35</v>
      </c>
      <c r="Q393" t="s">
        <v>3281</v>
      </c>
      <c r="R393" t="s">
        <v>3282</v>
      </c>
      <c r="S393" t="s">
        <v>35</v>
      </c>
      <c r="T393" t="s">
        <v>3283</v>
      </c>
      <c r="U393" t="s">
        <v>27</v>
      </c>
      <c r="V393" t="s">
        <v>3276</v>
      </c>
      <c r="W393" t="s">
        <v>39</v>
      </c>
      <c r="X393" t="s">
        <v>27</v>
      </c>
      <c r="Y393" t="str">
        <f t="shared" si="12"/>
        <v>212697820</v>
      </c>
      <c r="Z393" s="2" t="str">
        <f t="shared" si="13"/>
        <v>შპს ქუთაისის #3 ქალთა კონსულტაცია</v>
      </c>
      <c r="AA393" s="2" t="s">
        <v>3276</v>
      </c>
      <c r="AB393" t="s">
        <v>13109</v>
      </c>
    </row>
    <row r="394" spans="1:28" x14ac:dyDescent="0.3">
      <c r="A394" t="s">
        <v>3284</v>
      </c>
      <c r="B394" t="s">
        <v>3285</v>
      </c>
      <c r="C394" t="s">
        <v>3286</v>
      </c>
      <c r="D394" t="s">
        <v>27</v>
      </c>
      <c r="E394" t="s">
        <v>28</v>
      </c>
      <c r="F394" t="s">
        <v>27</v>
      </c>
      <c r="G394" t="s">
        <v>27</v>
      </c>
      <c r="H394" t="s">
        <v>27</v>
      </c>
      <c r="I394" t="s">
        <v>27</v>
      </c>
      <c r="J394" t="s">
        <v>3285</v>
      </c>
      <c r="K394" t="s">
        <v>3285</v>
      </c>
      <c r="L394" t="s">
        <v>27</v>
      </c>
      <c r="M394" t="s">
        <v>27</v>
      </c>
      <c r="N394" t="s">
        <v>3287</v>
      </c>
      <c r="O394" t="s">
        <v>301</v>
      </c>
      <c r="P394" t="s">
        <v>411</v>
      </c>
      <c r="Q394" t="s">
        <v>27</v>
      </c>
      <c r="R394" t="s">
        <v>3288</v>
      </c>
      <c r="S394" t="s">
        <v>301</v>
      </c>
      <c r="T394" t="s">
        <v>3289</v>
      </c>
      <c r="U394" t="s">
        <v>27</v>
      </c>
      <c r="V394" t="s">
        <v>3285</v>
      </c>
      <c r="W394" t="s">
        <v>39</v>
      </c>
      <c r="X394" t="s">
        <v>27</v>
      </c>
      <c r="Y394" t="str">
        <f t="shared" si="12"/>
        <v>61004003461</v>
      </c>
      <c r="Z394" s="2" t="str">
        <f t="shared" si="13"/>
        <v>კვირიკეს ს/ამბულატორია</v>
      </c>
      <c r="AA394" s="2" t="s">
        <v>3285</v>
      </c>
      <c r="AB394" t="s">
        <v>3286</v>
      </c>
    </row>
    <row r="395" spans="1:28" x14ac:dyDescent="0.3">
      <c r="A395" t="s">
        <v>3290</v>
      </c>
      <c r="B395" t="s">
        <v>3291</v>
      </c>
      <c r="C395" t="s">
        <v>3292</v>
      </c>
      <c r="D395" t="s">
        <v>27</v>
      </c>
      <c r="E395" t="s">
        <v>28</v>
      </c>
      <c r="F395" t="s">
        <v>27</v>
      </c>
      <c r="G395" t="s">
        <v>27</v>
      </c>
      <c r="H395" t="s">
        <v>27</v>
      </c>
      <c r="I395" t="s">
        <v>27</v>
      </c>
      <c r="J395" t="s">
        <v>3293</v>
      </c>
      <c r="K395" t="s">
        <v>3294</v>
      </c>
      <c r="L395" t="s">
        <v>27</v>
      </c>
      <c r="M395" t="s">
        <v>27</v>
      </c>
      <c r="N395" t="s">
        <v>3295</v>
      </c>
      <c r="O395" t="s">
        <v>34</v>
      </c>
      <c r="P395" t="s">
        <v>1408</v>
      </c>
      <c r="Q395" t="s">
        <v>3296</v>
      </c>
      <c r="R395" t="s">
        <v>3297</v>
      </c>
      <c r="S395" t="s">
        <v>34</v>
      </c>
      <c r="T395" t="s">
        <v>3297</v>
      </c>
      <c r="U395" t="s">
        <v>3038</v>
      </c>
      <c r="V395" t="s">
        <v>3291</v>
      </c>
      <c r="W395" t="s">
        <v>39</v>
      </c>
      <c r="X395" t="s">
        <v>27</v>
      </c>
      <c r="Y395" t="str">
        <f t="shared" si="12"/>
        <v>243570195</v>
      </c>
      <c r="Z395" s="2" t="str">
        <f t="shared" si="13"/>
        <v>ხარაგაულის მუნიციპალიტეტის გამგეობა</v>
      </c>
      <c r="AA395" s="2" t="s">
        <v>3291</v>
      </c>
      <c r="AB395" t="s">
        <v>3038</v>
      </c>
    </row>
    <row r="396" spans="1:28" x14ac:dyDescent="0.3">
      <c r="A396" t="s">
        <v>3298</v>
      </c>
      <c r="B396" t="s">
        <v>3299</v>
      </c>
      <c r="C396" t="s">
        <v>3300</v>
      </c>
      <c r="D396" t="s">
        <v>27</v>
      </c>
      <c r="E396" t="s">
        <v>28</v>
      </c>
      <c r="F396" t="s">
        <v>27</v>
      </c>
      <c r="G396" t="s">
        <v>27</v>
      </c>
      <c r="H396" t="s">
        <v>27</v>
      </c>
      <c r="I396" t="s">
        <v>27</v>
      </c>
      <c r="J396" t="s">
        <v>3301</v>
      </c>
      <c r="K396" t="s">
        <v>3302</v>
      </c>
      <c r="L396" t="s">
        <v>27</v>
      </c>
      <c r="M396" t="s">
        <v>3303</v>
      </c>
      <c r="N396" t="s">
        <v>3304</v>
      </c>
      <c r="O396" t="s">
        <v>69</v>
      </c>
      <c r="P396" t="s">
        <v>101</v>
      </c>
      <c r="Q396" t="s">
        <v>3305</v>
      </c>
      <c r="R396" t="s">
        <v>3306</v>
      </c>
      <c r="S396" t="s">
        <v>264</v>
      </c>
      <c r="T396" t="s">
        <v>3306</v>
      </c>
      <c r="U396" t="s">
        <v>3307</v>
      </c>
      <c r="V396" t="s">
        <v>3299</v>
      </c>
      <c r="W396" t="s">
        <v>39</v>
      </c>
      <c r="X396" t="s">
        <v>27</v>
      </c>
      <c r="Y396" t="str">
        <f t="shared" si="12"/>
        <v>202056372</v>
      </c>
      <c r="Z396" s="2" t="str">
        <f t="shared" si="13"/>
        <v>შ.პ.ს. "ნეიროგანვითარების ცენტრი"</v>
      </c>
      <c r="AA396" s="2" t="s">
        <v>3299</v>
      </c>
      <c r="AB396" t="s">
        <v>3307</v>
      </c>
    </row>
    <row r="397" spans="1:28" x14ac:dyDescent="0.3">
      <c r="A397" t="s">
        <v>3308</v>
      </c>
      <c r="B397" t="s">
        <v>3309</v>
      </c>
      <c r="C397" t="s">
        <v>3310</v>
      </c>
      <c r="D397" t="s">
        <v>27</v>
      </c>
      <c r="E397" t="s">
        <v>28</v>
      </c>
      <c r="F397" t="s">
        <v>29</v>
      </c>
      <c r="G397" t="s">
        <v>27</v>
      </c>
      <c r="H397" t="s">
        <v>3311</v>
      </c>
      <c r="I397" t="s">
        <v>3311</v>
      </c>
      <c r="J397" t="s">
        <v>27</v>
      </c>
      <c r="K397" t="s">
        <v>3312</v>
      </c>
      <c r="L397" t="s">
        <v>27</v>
      </c>
      <c r="M397" t="s">
        <v>3313</v>
      </c>
      <c r="N397" t="s">
        <v>3314</v>
      </c>
      <c r="O397" t="s">
        <v>301</v>
      </c>
      <c r="P397" t="s">
        <v>302</v>
      </c>
      <c r="Q397" t="s">
        <v>2180</v>
      </c>
      <c r="R397" t="s">
        <v>3315</v>
      </c>
      <c r="S397" t="s">
        <v>1095</v>
      </c>
      <c r="T397" t="s">
        <v>3315</v>
      </c>
      <c r="U397" t="s">
        <v>3316</v>
      </c>
      <c r="V397" t="s">
        <v>3309</v>
      </c>
      <c r="W397" t="s">
        <v>58</v>
      </c>
      <c r="X397" t="s">
        <v>27</v>
      </c>
      <c r="Y397" t="str">
        <f t="shared" si="12"/>
        <v>245428880</v>
      </c>
      <c r="Z397" s="2" t="str">
        <f t="shared" si="13"/>
        <v>აჭარის ავტონომირი რესპუბლიკის ფინანსთა და ეკონომიკის სამინისტრო</v>
      </c>
      <c r="AA397" s="2" t="s">
        <v>3309</v>
      </c>
      <c r="AB397" t="s">
        <v>3316</v>
      </c>
    </row>
    <row r="398" spans="1:28" x14ac:dyDescent="0.3">
      <c r="A398" t="s">
        <v>3317</v>
      </c>
      <c r="B398" t="s">
        <v>3318</v>
      </c>
      <c r="C398" t="s">
        <v>3319</v>
      </c>
      <c r="D398" t="s">
        <v>27</v>
      </c>
      <c r="E398" t="s">
        <v>28</v>
      </c>
      <c r="F398" t="s">
        <v>29</v>
      </c>
      <c r="G398" t="s">
        <v>27</v>
      </c>
      <c r="H398" t="s">
        <v>3320</v>
      </c>
      <c r="I398" t="s">
        <v>3320</v>
      </c>
      <c r="J398" t="s">
        <v>3321</v>
      </c>
      <c r="K398" t="s">
        <v>3322</v>
      </c>
      <c r="L398" t="s">
        <v>27</v>
      </c>
      <c r="M398" t="s">
        <v>3323</v>
      </c>
      <c r="N398" t="s">
        <v>3324</v>
      </c>
      <c r="O398" t="s">
        <v>34</v>
      </c>
      <c r="P398" t="s">
        <v>35</v>
      </c>
      <c r="Q398" t="s">
        <v>35</v>
      </c>
      <c r="R398" t="s">
        <v>3325</v>
      </c>
      <c r="S398" t="s">
        <v>34</v>
      </c>
      <c r="T398" t="s">
        <v>3326</v>
      </c>
      <c r="U398" t="s">
        <v>3327</v>
      </c>
      <c r="V398" t="s">
        <v>3318</v>
      </c>
      <c r="W398" t="s">
        <v>58</v>
      </c>
      <c r="X398" t="s">
        <v>27</v>
      </c>
      <c r="Y398" t="str">
        <f t="shared" si="12"/>
        <v>212677566</v>
      </c>
      <c r="Z398" s="2" t="str">
        <f t="shared" si="13"/>
        <v>სსიპ ”სახელმწიფო ქონების ეროვნული სააგენტო ”</v>
      </c>
      <c r="AA398" s="2" t="s">
        <v>3318</v>
      </c>
      <c r="AB398" t="s">
        <v>3327</v>
      </c>
    </row>
    <row r="399" spans="1:28" x14ac:dyDescent="0.3">
      <c r="A399" t="s">
        <v>3328</v>
      </c>
      <c r="B399" t="s">
        <v>3329</v>
      </c>
      <c r="C399" t="s">
        <v>3330</v>
      </c>
      <c r="D399" t="s">
        <v>27</v>
      </c>
      <c r="E399" t="s">
        <v>28</v>
      </c>
      <c r="F399" t="s">
        <v>29</v>
      </c>
      <c r="G399" t="s">
        <v>27</v>
      </c>
      <c r="H399" t="s">
        <v>27</v>
      </c>
      <c r="I399" t="s">
        <v>27</v>
      </c>
      <c r="J399" t="s">
        <v>3329</v>
      </c>
      <c r="K399" t="s">
        <v>3329</v>
      </c>
      <c r="L399" t="s">
        <v>27</v>
      </c>
      <c r="M399" t="s">
        <v>27</v>
      </c>
      <c r="N399" t="s">
        <v>3331</v>
      </c>
      <c r="O399" t="s">
        <v>592</v>
      </c>
      <c r="P399" t="s">
        <v>1112</v>
      </c>
      <c r="Q399" t="s">
        <v>3332</v>
      </c>
      <c r="R399" t="s">
        <v>27</v>
      </c>
      <c r="S399" t="s">
        <v>592</v>
      </c>
      <c r="T399" t="s">
        <v>3333</v>
      </c>
      <c r="V399" t="s">
        <v>3329</v>
      </c>
      <c r="W399" t="s">
        <v>39</v>
      </c>
      <c r="X399" t="s">
        <v>27</v>
      </c>
      <c r="Y399" t="str">
        <f t="shared" si="12"/>
        <v>36001003104</v>
      </c>
      <c r="Z399" s="2" t="str">
        <f t="shared" si="13"/>
        <v>პატარძეულის სოფლის ექიმი</v>
      </c>
      <c r="AA399" s="2" t="s">
        <v>3329</v>
      </c>
      <c r="AB399" t="s">
        <v>3330</v>
      </c>
    </row>
    <row r="400" spans="1:28" x14ac:dyDescent="0.3">
      <c r="A400" t="s">
        <v>3334</v>
      </c>
      <c r="B400" t="s">
        <v>3335</v>
      </c>
      <c r="C400" t="s">
        <v>3336</v>
      </c>
      <c r="D400" t="s">
        <v>27</v>
      </c>
      <c r="E400" t="s">
        <v>28</v>
      </c>
      <c r="F400" t="s">
        <v>27</v>
      </c>
      <c r="G400" t="s">
        <v>27</v>
      </c>
      <c r="H400" t="s">
        <v>27</v>
      </c>
      <c r="I400" t="s">
        <v>27</v>
      </c>
      <c r="J400" t="s">
        <v>3337</v>
      </c>
      <c r="K400" t="s">
        <v>3337</v>
      </c>
      <c r="L400" t="s">
        <v>27</v>
      </c>
      <c r="M400" t="s">
        <v>3338</v>
      </c>
      <c r="N400" t="s">
        <v>3339</v>
      </c>
      <c r="O400" t="s">
        <v>69</v>
      </c>
      <c r="P400" t="s">
        <v>252</v>
      </c>
      <c r="Q400" t="s">
        <v>69</v>
      </c>
      <c r="R400" t="s">
        <v>3340</v>
      </c>
      <c r="S400" t="s">
        <v>69</v>
      </c>
      <c r="T400" t="s">
        <v>3341</v>
      </c>
      <c r="U400" t="s">
        <v>3342</v>
      </c>
      <c r="V400" t="s">
        <v>3335</v>
      </c>
      <c r="W400" t="s">
        <v>1942</v>
      </c>
      <c r="X400" t="s">
        <v>27</v>
      </c>
      <c r="Y400" t="str">
        <f t="shared" si="12"/>
        <v>204860597</v>
      </c>
      <c r="Z400" s="2" t="str">
        <f t="shared" si="13"/>
        <v>სადაზღვევო კომპანია ”ჯი პი აი ჰოლდინგი”</v>
      </c>
      <c r="AA400" s="2" t="s">
        <v>3335</v>
      </c>
      <c r="AB400" t="s">
        <v>3342</v>
      </c>
    </row>
    <row r="401" spans="1:28" x14ac:dyDescent="0.3">
      <c r="A401" t="s">
        <v>3343</v>
      </c>
      <c r="B401" t="s">
        <v>2649</v>
      </c>
      <c r="C401" t="s">
        <v>2650</v>
      </c>
      <c r="D401" t="s">
        <v>27</v>
      </c>
      <c r="E401" t="s">
        <v>28</v>
      </c>
      <c r="F401" t="s">
        <v>29</v>
      </c>
      <c r="G401" t="s">
        <v>27</v>
      </c>
      <c r="H401" t="s">
        <v>27</v>
      </c>
      <c r="I401" t="s">
        <v>27</v>
      </c>
      <c r="J401" t="s">
        <v>2651</v>
      </c>
      <c r="K401" t="s">
        <v>2652</v>
      </c>
      <c r="L401" t="s">
        <v>27</v>
      </c>
      <c r="M401" t="s">
        <v>2653</v>
      </c>
      <c r="N401" t="s">
        <v>3344</v>
      </c>
      <c r="O401" t="s">
        <v>69</v>
      </c>
      <c r="P401" t="s">
        <v>574</v>
      </c>
      <c r="Q401" t="s">
        <v>69</v>
      </c>
      <c r="R401" t="s">
        <v>3345</v>
      </c>
      <c r="S401" t="s">
        <v>69</v>
      </c>
      <c r="T401" t="s">
        <v>3345</v>
      </c>
      <c r="U401" t="s">
        <v>3346</v>
      </c>
      <c r="V401" t="s">
        <v>2649</v>
      </c>
      <c r="W401" t="s">
        <v>39</v>
      </c>
      <c r="X401" t="s">
        <v>27</v>
      </c>
      <c r="Y401" t="str">
        <f t="shared" si="12"/>
        <v>201991229</v>
      </c>
      <c r="Z401" s="2" t="str">
        <f t="shared" si="13"/>
        <v>ჯიპისი</v>
      </c>
      <c r="AA401" s="2" t="s">
        <v>2649</v>
      </c>
      <c r="AB401" t="s">
        <v>3346</v>
      </c>
    </row>
    <row r="402" spans="1:28" x14ac:dyDescent="0.3">
      <c r="A402" t="s">
        <v>3347</v>
      </c>
      <c r="B402" t="s">
        <v>3348</v>
      </c>
      <c r="C402" t="s">
        <v>3349</v>
      </c>
      <c r="D402" t="s">
        <v>27</v>
      </c>
      <c r="E402" t="s">
        <v>28</v>
      </c>
      <c r="F402" t="s">
        <v>27</v>
      </c>
      <c r="G402" t="s">
        <v>27</v>
      </c>
      <c r="H402" t="s">
        <v>27</v>
      </c>
      <c r="I402" t="s">
        <v>27</v>
      </c>
      <c r="J402" t="s">
        <v>3348</v>
      </c>
      <c r="K402" t="s">
        <v>3350</v>
      </c>
      <c r="L402" t="s">
        <v>27</v>
      </c>
      <c r="M402" t="s">
        <v>3351</v>
      </c>
      <c r="N402" t="s">
        <v>3352</v>
      </c>
      <c r="O402" t="s">
        <v>34</v>
      </c>
      <c r="P402" t="s">
        <v>1135</v>
      </c>
      <c r="Q402" t="s">
        <v>1644</v>
      </c>
      <c r="R402" t="s">
        <v>3353</v>
      </c>
      <c r="S402" t="s">
        <v>34</v>
      </c>
      <c r="T402" t="s">
        <v>3353</v>
      </c>
      <c r="U402" t="s">
        <v>27</v>
      </c>
      <c r="V402" t="s">
        <v>3348</v>
      </c>
      <c r="W402" t="s">
        <v>39</v>
      </c>
      <c r="X402" t="s">
        <v>27</v>
      </c>
      <c r="Y402" t="str">
        <f t="shared" si="12"/>
        <v>37001027003</v>
      </c>
      <c r="Z402" s="2" t="str">
        <f t="shared" si="13"/>
        <v>ინდ მეწარმე მარინე სტურუა</v>
      </c>
      <c r="AA402" s="2" t="s">
        <v>3348</v>
      </c>
      <c r="AB402" t="s">
        <v>3349</v>
      </c>
    </row>
    <row r="403" spans="1:28" x14ac:dyDescent="0.3">
      <c r="A403" t="s">
        <v>3354</v>
      </c>
      <c r="B403" t="s">
        <v>3355</v>
      </c>
      <c r="C403" t="s">
        <v>3356</v>
      </c>
      <c r="D403" t="s">
        <v>27</v>
      </c>
      <c r="E403" t="s">
        <v>28</v>
      </c>
      <c r="F403" t="s">
        <v>27</v>
      </c>
      <c r="G403" t="s">
        <v>27</v>
      </c>
      <c r="H403" t="s">
        <v>27</v>
      </c>
      <c r="I403" t="s">
        <v>27</v>
      </c>
      <c r="J403" t="s">
        <v>3355</v>
      </c>
      <c r="K403" t="s">
        <v>3355</v>
      </c>
      <c r="L403" t="s">
        <v>27</v>
      </c>
      <c r="M403" t="s">
        <v>27</v>
      </c>
      <c r="N403" t="s">
        <v>27</v>
      </c>
      <c r="O403" t="s">
        <v>161</v>
      </c>
      <c r="P403" t="s">
        <v>3357</v>
      </c>
      <c r="Q403" t="s">
        <v>3358</v>
      </c>
      <c r="R403" t="s">
        <v>3358</v>
      </c>
      <c r="S403" t="s">
        <v>777</v>
      </c>
      <c r="T403" t="s">
        <v>3358</v>
      </c>
      <c r="U403" t="s">
        <v>27</v>
      </c>
      <c r="V403" t="s">
        <v>3355</v>
      </c>
      <c r="W403" t="s">
        <v>125</v>
      </c>
      <c r="X403" t="s">
        <v>27</v>
      </c>
      <c r="Y403" t="str">
        <f t="shared" si="12"/>
        <v>03001000877</v>
      </c>
      <c r="Z403" s="2" t="str">
        <f t="shared" si="13"/>
        <v>დაბა აბასთუმანი ფ/პ სასუმ თოროიან</v>
      </c>
      <c r="AA403" s="2" t="s">
        <v>3355</v>
      </c>
      <c r="AB403" t="s">
        <v>3356</v>
      </c>
    </row>
    <row r="404" spans="1:28" x14ac:dyDescent="0.3">
      <c r="A404" t="s">
        <v>3359</v>
      </c>
      <c r="B404" t="s">
        <v>3360</v>
      </c>
      <c r="C404" t="s">
        <v>3361</v>
      </c>
      <c r="D404" t="s">
        <v>27</v>
      </c>
      <c r="E404" t="s">
        <v>28</v>
      </c>
      <c r="F404" t="s">
        <v>27</v>
      </c>
      <c r="G404" t="s">
        <v>27</v>
      </c>
      <c r="H404" t="s">
        <v>27</v>
      </c>
      <c r="I404" t="s">
        <v>27</v>
      </c>
      <c r="J404" t="s">
        <v>3360</v>
      </c>
      <c r="K404" t="s">
        <v>3360</v>
      </c>
      <c r="L404" t="s">
        <v>27</v>
      </c>
      <c r="M404" t="s">
        <v>3362</v>
      </c>
      <c r="N404" t="s">
        <v>3363</v>
      </c>
      <c r="O404" t="s">
        <v>110</v>
      </c>
      <c r="P404" t="s">
        <v>738</v>
      </c>
      <c r="Q404" t="s">
        <v>3364</v>
      </c>
      <c r="R404" t="s">
        <v>27</v>
      </c>
      <c r="S404" t="s">
        <v>467</v>
      </c>
      <c r="T404" t="s">
        <v>3365</v>
      </c>
      <c r="U404" t="s">
        <v>27</v>
      </c>
      <c r="V404" t="s">
        <v>3360</v>
      </c>
      <c r="W404" t="s">
        <v>39</v>
      </c>
      <c r="X404" t="s">
        <v>27</v>
      </c>
      <c r="Y404" t="str">
        <f t="shared" si="12"/>
        <v>19001059114</v>
      </c>
      <c r="Z404" s="2" t="str">
        <f t="shared" si="13"/>
        <v>ახალსოფლის საექიმო ამბულატორია</v>
      </c>
      <c r="AA404" s="2" t="s">
        <v>3360</v>
      </c>
      <c r="AB404" t="s">
        <v>13110</v>
      </c>
    </row>
    <row r="405" spans="1:28" x14ac:dyDescent="0.3">
      <c r="A405" t="s">
        <v>3366</v>
      </c>
      <c r="B405" t="s">
        <v>3367</v>
      </c>
      <c r="C405" t="s">
        <v>3368</v>
      </c>
      <c r="D405" t="s">
        <v>27</v>
      </c>
      <c r="E405" t="s">
        <v>28</v>
      </c>
      <c r="F405" t="s">
        <v>27</v>
      </c>
      <c r="G405" t="s">
        <v>27</v>
      </c>
      <c r="H405" t="s">
        <v>27</v>
      </c>
      <c r="I405" t="s">
        <v>27</v>
      </c>
      <c r="J405" t="s">
        <v>3367</v>
      </c>
      <c r="K405" t="s">
        <v>3367</v>
      </c>
      <c r="L405" t="s">
        <v>27</v>
      </c>
      <c r="M405" t="s">
        <v>3369</v>
      </c>
      <c r="N405" t="s">
        <v>3370</v>
      </c>
      <c r="O405" t="s">
        <v>301</v>
      </c>
      <c r="P405" t="s">
        <v>3371</v>
      </c>
      <c r="Q405" t="s">
        <v>3372</v>
      </c>
      <c r="R405" t="s">
        <v>3373</v>
      </c>
      <c r="S405" t="s">
        <v>301</v>
      </c>
      <c r="T405" t="s">
        <v>3373</v>
      </c>
      <c r="U405" t="s">
        <v>27</v>
      </c>
      <c r="V405" t="s">
        <v>3367</v>
      </c>
      <c r="W405" t="s">
        <v>39</v>
      </c>
      <c r="X405" t="s">
        <v>27</v>
      </c>
      <c r="Y405" t="str">
        <f t="shared" si="12"/>
        <v>61009007695</v>
      </c>
      <c r="Z405" s="2" t="str">
        <f t="shared" si="13"/>
        <v>ფ/პ იამზე სურმანიძე</v>
      </c>
      <c r="AA405" s="2" t="s">
        <v>3367</v>
      </c>
      <c r="AB405" t="s">
        <v>13111</v>
      </c>
    </row>
    <row r="406" spans="1:28" x14ac:dyDescent="0.3">
      <c r="A406" t="s">
        <v>3374</v>
      </c>
      <c r="B406" t="s">
        <v>3375</v>
      </c>
      <c r="C406" t="s">
        <v>3376</v>
      </c>
      <c r="D406" t="s">
        <v>27</v>
      </c>
      <c r="E406" t="s">
        <v>28</v>
      </c>
      <c r="F406" t="s">
        <v>27</v>
      </c>
      <c r="G406" t="s">
        <v>27</v>
      </c>
      <c r="H406" t="s">
        <v>27</v>
      </c>
      <c r="I406" t="s">
        <v>27</v>
      </c>
      <c r="J406" t="s">
        <v>3375</v>
      </c>
      <c r="K406" t="s">
        <v>3375</v>
      </c>
      <c r="L406" t="s">
        <v>27</v>
      </c>
      <c r="M406" t="s">
        <v>27</v>
      </c>
      <c r="N406" t="s">
        <v>3377</v>
      </c>
      <c r="O406" t="s">
        <v>110</v>
      </c>
      <c r="P406" t="s">
        <v>1563</v>
      </c>
      <c r="Q406" t="s">
        <v>3378</v>
      </c>
      <c r="R406" t="s">
        <v>3379</v>
      </c>
      <c r="S406" t="s">
        <v>1566</v>
      </c>
      <c r="T406" t="s">
        <v>3379</v>
      </c>
      <c r="U406" t="s">
        <v>1567</v>
      </c>
      <c r="V406" t="s">
        <v>3375</v>
      </c>
      <c r="W406" t="s">
        <v>39</v>
      </c>
      <c r="X406" t="s">
        <v>27</v>
      </c>
      <c r="Y406" t="str">
        <f t="shared" si="12"/>
        <v>29001005366</v>
      </c>
      <c r="Z406" s="2" t="str">
        <f t="shared" si="13"/>
        <v>სადაზღვევო კომპანია "ალდაგი ბისიაი"</v>
      </c>
      <c r="AA406" s="2" t="s">
        <v>3375</v>
      </c>
      <c r="AB406" t="s">
        <v>1567</v>
      </c>
    </row>
    <row r="407" spans="1:28" x14ac:dyDescent="0.3">
      <c r="A407" t="s">
        <v>3380</v>
      </c>
      <c r="B407" t="s">
        <v>3381</v>
      </c>
      <c r="C407" t="s">
        <v>3382</v>
      </c>
      <c r="D407" t="s">
        <v>27</v>
      </c>
      <c r="E407" t="s">
        <v>28</v>
      </c>
      <c r="F407" t="s">
        <v>27</v>
      </c>
      <c r="G407" t="s">
        <v>27</v>
      </c>
      <c r="H407" t="s">
        <v>27</v>
      </c>
      <c r="I407" t="s">
        <v>27</v>
      </c>
      <c r="J407" t="s">
        <v>3383</v>
      </c>
      <c r="K407" t="s">
        <v>3383</v>
      </c>
      <c r="L407" t="s">
        <v>27</v>
      </c>
      <c r="M407" t="s">
        <v>3384</v>
      </c>
      <c r="N407" t="s">
        <v>27</v>
      </c>
      <c r="O407" t="s">
        <v>1029</v>
      </c>
      <c r="P407" t="s">
        <v>1030</v>
      </c>
      <c r="Q407" t="s">
        <v>3385</v>
      </c>
      <c r="R407" t="s">
        <v>3386</v>
      </c>
      <c r="S407" t="s">
        <v>3387</v>
      </c>
      <c r="T407" t="s">
        <v>3388</v>
      </c>
      <c r="U407" t="s">
        <v>1664</v>
      </c>
      <c r="V407" t="s">
        <v>3381</v>
      </c>
      <c r="W407" t="s">
        <v>39</v>
      </c>
      <c r="X407" t="s">
        <v>27</v>
      </c>
      <c r="Y407" t="str">
        <f t="shared" si="12"/>
        <v>236035820</v>
      </c>
      <c r="Z407" s="2" t="str">
        <f t="shared" si="13"/>
        <v>მცხეთის მუნიციპალიტეტი</v>
      </c>
      <c r="AA407" s="2" t="s">
        <v>3381</v>
      </c>
      <c r="AB407" t="s">
        <v>1664</v>
      </c>
    </row>
    <row r="408" spans="1:28" x14ac:dyDescent="0.3">
      <c r="A408" t="s">
        <v>3389</v>
      </c>
      <c r="B408" t="s">
        <v>3390</v>
      </c>
      <c r="C408" t="s">
        <v>3391</v>
      </c>
      <c r="D408" t="s">
        <v>27</v>
      </c>
      <c r="E408" t="s">
        <v>28</v>
      </c>
      <c r="F408" t="s">
        <v>27</v>
      </c>
      <c r="G408" t="s">
        <v>27</v>
      </c>
      <c r="H408" t="s">
        <v>27</v>
      </c>
      <c r="I408" t="s">
        <v>27</v>
      </c>
      <c r="J408" t="s">
        <v>3390</v>
      </c>
      <c r="K408" t="s">
        <v>3390</v>
      </c>
      <c r="L408" t="s">
        <v>27</v>
      </c>
      <c r="M408" t="s">
        <v>3392</v>
      </c>
      <c r="N408" t="s">
        <v>3393</v>
      </c>
      <c r="O408" t="s">
        <v>447</v>
      </c>
      <c r="P408" t="s">
        <v>448</v>
      </c>
      <c r="Q408" t="s">
        <v>3394</v>
      </c>
      <c r="R408" t="s">
        <v>3394</v>
      </c>
      <c r="S408" t="s">
        <v>447</v>
      </c>
      <c r="T408" t="s">
        <v>3394</v>
      </c>
      <c r="U408" t="s">
        <v>27</v>
      </c>
      <c r="V408" t="s">
        <v>3390</v>
      </c>
      <c r="W408" t="s">
        <v>39</v>
      </c>
      <c r="X408" t="s">
        <v>27</v>
      </c>
      <c r="Y408" t="str">
        <f t="shared" si="12"/>
        <v>24001009700</v>
      </c>
      <c r="Z408" s="2" t="str">
        <f t="shared" si="13"/>
        <v>ქვახვრელის ამბულატორია</v>
      </c>
      <c r="AA408" s="2" t="s">
        <v>3390</v>
      </c>
      <c r="AB408" t="s">
        <v>3391</v>
      </c>
    </row>
    <row r="409" spans="1:28" x14ac:dyDescent="0.3">
      <c r="A409" t="s">
        <v>3395</v>
      </c>
      <c r="B409" t="s">
        <v>3396</v>
      </c>
      <c r="C409" t="s">
        <v>3397</v>
      </c>
      <c r="D409" t="s">
        <v>27</v>
      </c>
      <c r="E409" t="s">
        <v>28</v>
      </c>
      <c r="F409" t="s">
        <v>27</v>
      </c>
      <c r="G409" t="s">
        <v>27</v>
      </c>
      <c r="H409" t="s">
        <v>27</v>
      </c>
      <c r="I409" t="s">
        <v>27</v>
      </c>
      <c r="J409" t="s">
        <v>3396</v>
      </c>
      <c r="K409" t="s">
        <v>3396</v>
      </c>
      <c r="L409" t="s">
        <v>27</v>
      </c>
      <c r="M409" t="s">
        <v>3398</v>
      </c>
      <c r="N409" t="s">
        <v>3399</v>
      </c>
      <c r="O409" t="s">
        <v>52</v>
      </c>
      <c r="P409" t="s">
        <v>53</v>
      </c>
      <c r="Q409" t="s">
        <v>3400</v>
      </c>
      <c r="R409" t="s">
        <v>3401</v>
      </c>
      <c r="S409" t="s">
        <v>52</v>
      </c>
      <c r="T409" t="s">
        <v>3402</v>
      </c>
      <c r="U409" t="s">
        <v>27</v>
      </c>
      <c r="V409" t="s">
        <v>3396</v>
      </c>
      <c r="W409" t="s">
        <v>39</v>
      </c>
      <c r="X409" t="s">
        <v>27</v>
      </c>
      <c r="Y409" t="str">
        <f t="shared" si="12"/>
        <v>46001018190</v>
      </c>
      <c r="Z409" s="2" t="str">
        <f t="shared" si="13"/>
        <v>ჩოხატაურის რაიონი, ს. ხიდისთავის საექიმო ამბულატორია</v>
      </c>
      <c r="AA409" s="2" t="s">
        <v>3396</v>
      </c>
      <c r="AB409" t="s">
        <v>3397</v>
      </c>
    </row>
    <row r="410" spans="1:28" x14ac:dyDescent="0.3">
      <c r="A410" t="s">
        <v>3403</v>
      </c>
      <c r="B410" t="s">
        <v>3404</v>
      </c>
      <c r="C410" t="s">
        <v>3405</v>
      </c>
      <c r="D410" t="s">
        <v>27</v>
      </c>
      <c r="E410" t="s">
        <v>28</v>
      </c>
      <c r="F410" t="s">
        <v>27</v>
      </c>
      <c r="G410" t="s">
        <v>27</v>
      </c>
      <c r="H410" t="s">
        <v>27</v>
      </c>
      <c r="I410" t="s">
        <v>27</v>
      </c>
      <c r="J410" t="s">
        <v>3406</v>
      </c>
      <c r="K410" t="s">
        <v>3407</v>
      </c>
      <c r="L410" t="s">
        <v>27</v>
      </c>
      <c r="M410" t="s">
        <v>3408</v>
      </c>
      <c r="N410" t="s">
        <v>3409</v>
      </c>
      <c r="O410" t="s">
        <v>69</v>
      </c>
      <c r="P410" t="s">
        <v>101</v>
      </c>
      <c r="Q410" t="s">
        <v>3410</v>
      </c>
      <c r="R410" t="s">
        <v>3411</v>
      </c>
      <c r="S410" t="s">
        <v>264</v>
      </c>
      <c r="T410" t="s">
        <v>3411</v>
      </c>
      <c r="U410" t="s">
        <v>3405</v>
      </c>
      <c r="V410" t="s">
        <v>3404</v>
      </c>
      <c r="W410" t="s">
        <v>1942</v>
      </c>
      <c r="X410" t="s">
        <v>27</v>
      </c>
      <c r="Y410" t="str">
        <f t="shared" si="12"/>
        <v>201948642</v>
      </c>
      <c r="Z410" s="2" t="str">
        <f t="shared" si="13"/>
        <v>შპს ”საგზაო პოლიკლინიკა+საოჯახო მედიცინის ცენტრი დიდუბე”</v>
      </c>
      <c r="AA410" s="2" t="s">
        <v>3404</v>
      </c>
      <c r="AB410" t="s">
        <v>3405</v>
      </c>
    </row>
    <row r="411" spans="1:28" x14ac:dyDescent="0.3">
      <c r="A411" t="s">
        <v>3412</v>
      </c>
      <c r="B411" t="s">
        <v>3413</v>
      </c>
      <c r="C411" t="s">
        <v>3414</v>
      </c>
      <c r="D411" t="s">
        <v>27</v>
      </c>
      <c r="E411" t="s">
        <v>28</v>
      </c>
      <c r="F411" t="s">
        <v>27</v>
      </c>
      <c r="G411" t="s">
        <v>27</v>
      </c>
      <c r="H411" t="s">
        <v>27</v>
      </c>
      <c r="I411" t="s">
        <v>27</v>
      </c>
      <c r="J411" t="s">
        <v>3413</v>
      </c>
      <c r="K411" t="s">
        <v>3413</v>
      </c>
      <c r="L411" t="s">
        <v>27</v>
      </c>
      <c r="M411" t="s">
        <v>3415</v>
      </c>
      <c r="N411" t="s">
        <v>3416</v>
      </c>
      <c r="O411" t="s">
        <v>301</v>
      </c>
      <c r="P411" t="s">
        <v>411</v>
      </c>
      <c r="Q411" t="s">
        <v>3417</v>
      </c>
      <c r="R411" t="s">
        <v>27</v>
      </c>
      <c r="S411" t="s">
        <v>3418</v>
      </c>
      <c r="T411" t="s">
        <v>3419</v>
      </c>
      <c r="U411" t="s">
        <v>3420</v>
      </c>
      <c r="V411" t="s">
        <v>3413</v>
      </c>
      <c r="W411" t="s">
        <v>39</v>
      </c>
      <c r="X411" t="s">
        <v>27</v>
      </c>
      <c r="Y411" t="str">
        <f t="shared" si="12"/>
        <v>61004017298</v>
      </c>
      <c r="Z411" s="2" t="str">
        <f t="shared" si="13"/>
        <v>ქობულეთის რაი. მუნიციპალიტეტი</v>
      </c>
      <c r="AA411" s="2" t="s">
        <v>3413</v>
      </c>
      <c r="AB411" t="s">
        <v>3420</v>
      </c>
    </row>
    <row r="412" spans="1:28" x14ac:dyDescent="0.3">
      <c r="A412" t="s">
        <v>3421</v>
      </c>
      <c r="B412" t="s">
        <v>3422</v>
      </c>
      <c r="C412" t="s">
        <v>3423</v>
      </c>
      <c r="D412" t="s">
        <v>27</v>
      </c>
      <c r="E412" t="s">
        <v>28</v>
      </c>
      <c r="F412" t="s">
        <v>27</v>
      </c>
      <c r="G412" t="s">
        <v>27</v>
      </c>
      <c r="H412" t="s">
        <v>27</v>
      </c>
      <c r="I412" t="s">
        <v>27</v>
      </c>
      <c r="J412" t="s">
        <v>3424</v>
      </c>
      <c r="K412" t="s">
        <v>3424</v>
      </c>
      <c r="L412" t="s">
        <v>27</v>
      </c>
      <c r="M412" t="s">
        <v>3425</v>
      </c>
      <c r="N412" t="s">
        <v>3426</v>
      </c>
      <c r="O412" t="s">
        <v>34</v>
      </c>
      <c r="P412" t="s">
        <v>691</v>
      </c>
      <c r="Q412" t="s">
        <v>3427</v>
      </c>
      <c r="R412" t="s">
        <v>3428</v>
      </c>
      <c r="S412" t="s">
        <v>694</v>
      </c>
      <c r="T412" t="s">
        <v>3428</v>
      </c>
      <c r="U412" t="s">
        <v>27</v>
      </c>
      <c r="V412" t="s">
        <v>3422</v>
      </c>
      <c r="W412" t="s">
        <v>39</v>
      </c>
      <c r="X412" t="s">
        <v>27</v>
      </c>
      <c r="Y412" t="str">
        <f t="shared" si="12"/>
        <v>230030052</v>
      </c>
      <c r="Z412" s="2" t="str">
        <f t="shared" si="13"/>
        <v>შ.პ.ს. "შორაპნის საექიმო ამბულატორია"</v>
      </c>
      <c r="AA412" s="2" t="s">
        <v>3422</v>
      </c>
      <c r="AB412" t="s">
        <v>3423</v>
      </c>
    </row>
    <row r="413" spans="1:28" x14ac:dyDescent="0.3">
      <c r="A413" t="s">
        <v>3429</v>
      </c>
      <c r="B413" t="s">
        <v>3430</v>
      </c>
      <c r="C413" t="s">
        <v>3431</v>
      </c>
      <c r="D413" t="s">
        <v>27</v>
      </c>
      <c r="E413" t="s">
        <v>28</v>
      </c>
      <c r="F413" t="s">
        <v>27</v>
      </c>
      <c r="G413" t="s">
        <v>27</v>
      </c>
      <c r="H413" t="s">
        <v>27</v>
      </c>
      <c r="I413" t="s">
        <v>27</v>
      </c>
      <c r="J413" t="s">
        <v>27</v>
      </c>
      <c r="K413" t="s">
        <v>3432</v>
      </c>
      <c r="L413" t="s">
        <v>27</v>
      </c>
      <c r="M413" t="s">
        <v>3433</v>
      </c>
      <c r="N413" t="s">
        <v>3434</v>
      </c>
      <c r="O413" t="s">
        <v>69</v>
      </c>
      <c r="P413" t="s">
        <v>101</v>
      </c>
      <c r="Q413" t="s">
        <v>27</v>
      </c>
      <c r="R413" t="s">
        <v>3435</v>
      </c>
      <c r="S413" t="s">
        <v>875</v>
      </c>
      <c r="T413" t="s">
        <v>3436</v>
      </c>
      <c r="U413" t="s">
        <v>3431</v>
      </c>
      <c r="V413" t="s">
        <v>3430</v>
      </c>
      <c r="W413" t="s">
        <v>58</v>
      </c>
      <c r="X413" t="s">
        <v>27</v>
      </c>
      <c r="Y413" t="str">
        <f t="shared" si="12"/>
        <v>202380958</v>
      </c>
      <c r="Z413" s="2" t="str">
        <f t="shared" si="13"/>
        <v>"uSvilobasTan brZolis saqvelmoqmedo fondi"</v>
      </c>
      <c r="AA413" s="2" t="s">
        <v>3430</v>
      </c>
      <c r="AB413" t="s">
        <v>3431</v>
      </c>
    </row>
    <row r="414" spans="1:28" x14ac:dyDescent="0.3">
      <c r="A414" t="s">
        <v>3437</v>
      </c>
      <c r="B414" t="s">
        <v>3438</v>
      </c>
      <c r="C414" t="s">
        <v>3439</v>
      </c>
      <c r="D414" t="s">
        <v>27</v>
      </c>
      <c r="E414" t="s">
        <v>28</v>
      </c>
      <c r="F414" t="s">
        <v>27</v>
      </c>
      <c r="G414" t="s">
        <v>27</v>
      </c>
      <c r="H414" t="s">
        <v>27</v>
      </c>
      <c r="I414" t="s">
        <v>27</v>
      </c>
      <c r="J414" t="s">
        <v>3440</v>
      </c>
      <c r="K414" t="s">
        <v>3440</v>
      </c>
      <c r="L414" t="s">
        <v>27</v>
      </c>
      <c r="M414" t="s">
        <v>3441</v>
      </c>
      <c r="N414" t="s">
        <v>3442</v>
      </c>
      <c r="O414" t="s">
        <v>34</v>
      </c>
      <c r="P414" t="s">
        <v>401</v>
      </c>
      <c r="Q414" t="s">
        <v>3443</v>
      </c>
      <c r="R414" t="s">
        <v>3444</v>
      </c>
      <c r="S414" t="s">
        <v>34</v>
      </c>
      <c r="T414" t="s">
        <v>401</v>
      </c>
      <c r="U414" t="s">
        <v>27</v>
      </c>
      <c r="V414" t="s">
        <v>3438</v>
      </c>
      <c r="W414" t="s">
        <v>39</v>
      </c>
      <c r="X414" t="s">
        <v>27</v>
      </c>
      <c r="Y414" t="str">
        <f t="shared" si="12"/>
        <v>221273155</v>
      </c>
      <c r="Z414" s="2" t="str">
        <f t="shared" si="13"/>
        <v>შპს გვიშტიბის საექიმო ამბულატორია</v>
      </c>
      <c r="AA414" s="2" t="s">
        <v>3438</v>
      </c>
      <c r="AB414" t="s">
        <v>3439</v>
      </c>
    </row>
    <row r="415" spans="1:28" x14ac:dyDescent="0.3">
      <c r="A415" t="s">
        <v>3445</v>
      </c>
      <c r="B415" t="s">
        <v>3446</v>
      </c>
      <c r="C415" t="s">
        <v>3447</v>
      </c>
      <c r="D415" t="s">
        <v>27</v>
      </c>
      <c r="E415" t="s">
        <v>28</v>
      </c>
      <c r="F415" t="s">
        <v>27</v>
      </c>
      <c r="G415" t="s">
        <v>27</v>
      </c>
      <c r="H415" t="s">
        <v>27</v>
      </c>
      <c r="I415" t="s">
        <v>27</v>
      </c>
      <c r="J415" t="s">
        <v>3448</v>
      </c>
      <c r="K415" t="s">
        <v>2128</v>
      </c>
      <c r="L415" t="s">
        <v>27</v>
      </c>
      <c r="M415" t="s">
        <v>2129</v>
      </c>
      <c r="N415" t="s">
        <v>2130</v>
      </c>
      <c r="O415" t="s">
        <v>301</v>
      </c>
      <c r="P415" t="s">
        <v>302</v>
      </c>
      <c r="Q415" t="s">
        <v>302</v>
      </c>
      <c r="R415" t="s">
        <v>2131</v>
      </c>
      <c r="S415" t="s">
        <v>301</v>
      </c>
      <c r="T415" t="s">
        <v>2132</v>
      </c>
      <c r="U415" t="s">
        <v>3447</v>
      </c>
      <c r="V415" t="s">
        <v>3446</v>
      </c>
      <c r="W415" t="s">
        <v>1942</v>
      </c>
      <c r="X415" t="s">
        <v>27</v>
      </c>
      <c r="Y415" t="str">
        <f t="shared" si="12"/>
        <v>445408096</v>
      </c>
      <c r="Z415" s="2" t="str">
        <f t="shared" si="13"/>
        <v>შ.პ.ს. ,,სამედიცინო ცენტრი - სალვე"</v>
      </c>
      <c r="AA415" s="2" t="s">
        <v>3446</v>
      </c>
      <c r="AB415" t="s">
        <v>3447</v>
      </c>
    </row>
    <row r="416" spans="1:28" x14ac:dyDescent="0.3">
      <c r="A416" t="s">
        <v>3449</v>
      </c>
      <c r="B416" t="s">
        <v>3450</v>
      </c>
      <c r="C416" t="s">
        <v>3451</v>
      </c>
      <c r="D416" t="s">
        <v>27</v>
      </c>
      <c r="E416" t="s">
        <v>28</v>
      </c>
      <c r="F416" t="s">
        <v>29</v>
      </c>
      <c r="G416" t="s">
        <v>27</v>
      </c>
      <c r="H416" t="s">
        <v>3452</v>
      </c>
      <c r="I416" t="s">
        <v>3452</v>
      </c>
      <c r="J416" t="s">
        <v>27</v>
      </c>
      <c r="K416" t="s">
        <v>3453</v>
      </c>
      <c r="L416" t="s">
        <v>27</v>
      </c>
      <c r="M416" t="s">
        <v>3454</v>
      </c>
      <c r="N416" t="s">
        <v>3455</v>
      </c>
      <c r="O416" t="s">
        <v>69</v>
      </c>
      <c r="P416" t="s">
        <v>70</v>
      </c>
      <c r="Q416" t="s">
        <v>69</v>
      </c>
      <c r="R416" t="s">
        <v>3456</v>
      </c>
      <c r="S416" t="s">
        <v>69</v>
      </c>
      <c r="T416" t="s">
        <v>3457</v>
      </c>
      <c r="U416" t="s">
        <v>3451</v>
      </c>
      <c r="V416" t="s">
        <v>3450</v>
      </c>
      <c r="W416" t="s">
        <v>58</v>
      </c>
      <c r="X416" t="s">
        <v>27</v>
      </c>
      <c r="Y416" t="str">
        <f t="shared" si="12"/>
        <v>249267378</v>
      </c>
      <c r="Z416" s="2" t="str">
        <f t="shared" si="13"/>
        <v>შ.პ.ს. "სამედიცინო ცენტრი - ნეოკლინიკა"</v>
      </c>
      <c r="AA416" s="2" t="s">
        <v>3450</v>
      </c>
      <c r="AB416" t="s">
        <v>3451</v>
      </c>
    </row>
    <row r="417" spans="1:28" x14ac:dyDescent="0.3">
      <c r="A417" t="s">
        <v>3458</v>
      </c>
      <c r="B417" t="s">
        <v>3459</v>
      </c>
      <c r="C417" t="s">
        <v>3460</v>
      </c>
      <c r="D417" t="s">
        <v>27</v>
      </c>
      <c r="E417" t="s">
        <v>28</v>
      </c>
      <c r="F417" t="s">
        <v>29</v>
      </c>
      <c r="G417" t="s">
        <v>27</v>
      </c>
      <c r="H417" t="s">
        <v>42</v>
      </c>
      <c r="I417" t="s">
        <v>42</v>
      </c>
      <c r="J417" t="s">
        <v>3461</v>
      </c>
      <c r="K417" t="s">
        <v>3459</v>
      </c>
      <c r="L417" t="s">
        <v>27</v>
      </c>
      <c r="M417" t="s">
        <v>3462</v>
      </c>
      <c r="N417" t="s">
        <v>3463</v>
      </c>
      <c r="O417" t="s">
        <v>34</v>
      </c>
      <c r="P417" t="s">
        <v>1544</v>
      </c>
      <c r="Q417" t="s">
        <v>1544</v>
      </c>
      <c r="R417" t="s">
        <v>3464</v>
      </c>
      <c r="S417" t="s">
        <v>34</v>
      </c>
      <c r="T417" t="s">
        <v>3465</v>
      </c>
      <c r="U417" t="s">
        <v>27</v>
      </c>
      <c r="V417" t="s">
        <v>3459</v>
      </c>
      <c r="W417" t="s">
        <v>125</v>
      </c>
      <c r="X417" t="s">
        <v>27</v>
      </c>
      <c r="Y417" t="str">
        <f t="shared" si="12"/>
        <v>09001022596</v>
      </c>
      <c r="Z417" s="2" t="str">
        <f t="shared" si="13"/>
        <v>ინდ. მეწარმე "ბადრი ჭელიძე"</v>
      </c>
      <c r="AA417" s="2" t="s">
        <v>3459</v>
      </c>
      <c r="AB417" t="s">
        <v>3460</v>
      </c>
    </row>
    <row r="418" spans="1:28" x14ac:dyDescent="0.3">
      <c r="A418" t="s">
        <v>3466</v>
      </c>
      <c r="B418" t="s">
        <v>3467</v>
      </c>
      <c r="C418" t="s">
        <v>3468</v>
      </c>
      <c r="D418" t="s">
        <v>27</v>
      </c>
      <c r="E418" t="s">
        <v>28</v>
      </c>
      <c r="F418" t="s">
        <v>27</v>
      </c>
      <c r="G418" t="s">
        <v>27</v>
      </c>
      <c r="H418" t="s">
        <v>27</v>
      </c>
      <c r="I418" t="s">
        <v>27</v>
      </c>
      <c r="J418" t="s">
        <v>3467</v>
      </c>
      <c r="K418" t="s">
        <v>3467</v>
      </c>
      <c r="L418" t="s">
        <v>27</v>
      </c>
      <c r="M418" t="s">
        <v>3469</v>
      </c>
      <c r="N418" t="s">
        <v>3470</v>
      </c>
      <c r="O418" t="s">
        <v>1029</v>
      </c>
      <c r="P418" t="s">
        <v>3470</v>
      </c>
      <c r="Q418" t="s">
        <v>3471</v>
      </c>
      <c r="R418" t="s">
        <v>3471</v>
      </c>
      <c r="S418" t="s">
        <v>27</v>
      </c>
      <c r="T418" t="s">
        <v>27</v>
      </c>
      <c r="U418" t="s">
        <v>27</v>
      </c>
      <c r="V418" t="s">
        <v>3467</v>
      </c>
      <c r="W418" t="s">
        <v>39</v>
      </c>
      <c r="X418" t="s">
        <v>27</v>
      </c>
      <c r="Y418" t="str">
        <f t="shared" si="12"/>
        <v>01001006649</v>
      </c>
      <c r="Z418" s="2" t="str">
        <f t="shared" si="13"/>
        <v>თიანეთი, ღულელების ამბულატორია(ბალებისხევის საფერშლო პუნქტი)</v>
      </c>
      <c r="AA418" s="2" t="s">
        <v>3467</v>
      </c>
      <c r="AB418" t="s">
        <v>3468</v>
      </c>
    </row>
    <row r="419" spans="1:28" x14ac:dyDescent="0.3">
      <c r="A419" t="s">
        <v>3472</v>
      </c>
      <c r="B419" t="s">
        <v>3473</v>
      </c>
      <c r="C419" t="s">
        <v>3474</v>
      </c>
      <c r="D419" t="s">
        <v>27</v>
      </c>
      <c r="E419" t="s">
        <v>28</v>
      </c>
      <c r="F419" t="s">
        <v>27</v>
      </c>
      <c r="G419" t="s">
        <v>27</v>
      </c>
      <c r="H419" t="s">
        <v>27</v>
      </c>
      <c r="I419" t="s">
        <v>27</v>
      </c>
      <c r="J419" t="s">
        <v>3475</v>
      </c>
      <c r="K419" t="s">
        <v>3475</v>
      </c>
      <c r="L419" t="s">
        <v>27</v>
      </c>
      <c r="M419" t="s">
        <v>3476</v>
      </c>
      <c r="N419" t="s">
        <v>3477</v>
      </c>
      <c r="O419" t="s">
        <v>110</v>
      </c>
      <c r="P419" t="s">
        <v>3478</v>
      </c>
      <c r="Q419" t="s">
        <v>3479</v>
      </c>
      <c r="R419" t="s">
        <v>3480</v>
      </c>
      <c r="S419" t="s">
        <v>3481</v>
      </c>
      <c r="T419" t="s">
        <v>3482</v>
      </c>
      <c r="U419" t="s">
        <v>27</v>
      </c>
      <c r="V419" t="s">
        <v>3473</v>
      </c>
      <c r="W419" t="s">
        <v>39</v>
      </c>
      <c r="X419" t="s">
        <v>27</v>
      </c>
      <c r="Y419" t="str">
        <f t="shared" si="12"/>
        <v>220101419</v>
      </c>
      <c r="Z419" s="2" t="str">
        <f t="shared" si="13"/>
        <v>მედანის თემის საექიმო ამბულატორია</v>
      </c>
      <c r="AA419" s="2" t="s">
        <v>3473</v>
      </c>
      <c r="AB419" t="s">
        <v>3474</v>
      </c>
    </row>
    <row r="420" spans="1:28" x14ac:dyDescent="0.3">
      <c r="A420" t="s">
        <v>3483</v>
      </c>
      <c r="B420" t="s">
        <v>3484</v>
      </c>
      <c r="C420" t="s">
        <v>3485</v>
      </c>
      <c r="D420" t="s">
        <v>27</v>
      </c>
      <c r="E420" t="s">
        <v>28</v>
      </c>
      <c r="F420" t="s">
        <v>27</v>
      </c>
      <c r="G420" t="s">
        <v>27</v>
      </c>
      <c r="H420" t="s">
        <v>27</v>
      </c>
      <c r="I420" t="s">
        <v>27</v>
      </c>
      <c r="J420" t="s">
        <v>3486</v>
      </c>
      <c r="K420" t="s">
        <v>3486</v>
      </c>
      <c r="L420" t="s">
        <v>27</v>
      </c>
      <c r="M420" t="s">
        <v>3487</v>
      </c>
      <c r="N420" t="s">
        <v>3488</v>
      </c>
      <c r="O420" t="s">
        <v>161</v>
      </c>
      <c r="P420" t="s">
        <v>3489</v>
      </c>
      <c r="Q420" t="s">
        <v>3490</v>
      </c>
      <c r="R420" t="s">
        <v>3491</v>
      </c>
      <c r="S420" t="s">
        <v>777</v>
      </c>
      <c r="T420" t="s">
        <v>3491</v>
      </c>
      <c r="U420" t="s">
        <v>3492</v>
      </c>
      <c r="V420" t="s">
        <v>3484</v>
      </c>
      <c r="W420" t="s">
        <v>39</v>
      </c>
      <c r="X420" t="s">
        <v>27</v>
      </c>
      <c r="Y420" t="str">
        <f t="shared" si="12"/>
        <v>226112587</v>
      </c>
      <c r="Z420" s="2" t="str">
        <f t="shared" si="13"/>
        <v>შ.პ.ს."ჯეო ჰოსპიტალი"</v>
      </c>
      <c r="AA420" s="2" t="s">
        <v>3484</v>
      </c>
      <c r="AB420" t="s">
        <v>3492</v>
      </c>
    </row>
    <row r="421" spans="1:28" x14ac:dyDescent="0.3">
      <c r="A421" t="s">
        <v>3493</v>
      </c>
      <c r="B421" t="s">
        <v>3494</v>
      </c>
      <c r="C421" t="s">
        <v>3495</v>
      </c>
      <c r="D421" t="s">
        <v>27</v>
      </c>
      <c r="E421" t="s">
        <v>28</v>
      </c>
      <c r="F421" t="s">
        <v>27</v>
      </c>
      <c r="G421" t="s">
        <v>27</v>
      </c>
      <c r="H421" t="s">
        <v>27</v>
      </c>
      <c r="I421" t="s">
        <v>27</v>
      </c>
      <c r="J421" t="s">
        <v>3494</v>
      </c>
      <c r="K421" t="s">
        <v>3494</v>
      </c>
      <c r="L421" t="s">
        <v>27</v>
      </c>
      <c r="M421" t="s">
        <v>3496</v>
      </c>
      <c r="N421" t="s">
        <v>3497</v>
      </c>
      <c r="O421" t="s">
        <v>592</v>
      </c>
      <c r="P421" t="s">
        <v>593</v>
      </c>
      <c r="Q421" t="s">
        <v>3498</v>
      </c>
      <c r="R421" t="s">
        <v>3499</v>
      </c>
      <c r="S421" t="s">
        <v>3500</v>
      </c>
      <c r="T421" t="s">
        <v>3501</v>
      </c>
      <c r="U421" t="s">
        <v>3502</v>
      </c>
      <c r="V421" t="s">
        <v>3494</v>
      </c>
      <c r="W421" t="s">
        <v>39</v>
      </c>
      <c r="X421" t="s">
        <v>27</v>
      </c>
      <c r="Y421" t="str">
        <f t="shared" si="12"/>
        <v>20001010850</v>
      </c>
      <c r="Z421" s="2" t="str">
        <f t="shared" si="13"/>
        <v>ვარდისუბნის საექიმო ამბულატორია</v>
      </c>
      <c r="AA421" s="2" t="s">
        <v>3494</v>
      </c>
      <c r="AB421" t="s">
        <v>3502</v>
      </c>
    </row>
    <row r="422" spans="1:28" x14ac:dyDescent="0.3">
      <c r="A422" t="s">
        <v>3503</v>
      </c>
      <c r="B422" t="s">
        <v>3504</v>
      </c>
      <c r="C422" t="s">
        <v>3505</v>
      </c>
      <c r="D422" t="s">
        <v>27</v>
      </c>
      <c r="E422" t="s">
        <v>28</v>
      </c>
      <c r="F422" t="s">
        <v>29</v>
      </c>
      <c r="G422" t="s">
        <v>27</v>
      </c>
      <c r="H422" t="s">
        <v>27</v>
      </c>
      <c r="I422" t="s">
        <v>27</v>
      </c>
      <c r="J422" t="s">
        <v>3504</v>
      </c>
      <c r="K422" t="s">
        <v>3504</v>
      </c>
      <c r="L422" t="s">
        <v>27</v>
      </c>
      <c r="M422" t="s">
        <v>3506</v>
      </c>
      <c r="N422" t="s">
        <v>3507</v>
      </c>
      <c r="O422" t="s">
        <v>592</v>
      </c>
      <c r="P422" t="s">
        <v>1112</v>
      </c>
      <c r="Q422" t="s">
        <v>3508</v>
      </c>
      <c r="R422" t="s">
        <v>27</v>
      </c>
      <c r="S422" t="s">
        <v>27</v>
      </c>
      <c r="T422" t="s">
        <v>27</v>
      </c>
      <c r="V422" t="s">
        <v>3504</v>
      </c>
      <c r="W422" t="s">
        <v>39</v>
      </c>
      <c r="X422" t="s">
        <v>27</v>
      </c>
      <c r="Y422" t="str">
        <f t="shared" si="12"/>
        <v>36001000548</v>
      </c>
      <c r="Z422" s="2" t="str">
        <f t="shared" si="13"/>
        <v>ნინოწმინდის ამბულატორია</v>
      </c>
      <c r="AA422" s="2" t="s">
        <v>3504</v>
      </c>
      <c r="AB422" t="s">
        <v>3505</v>
      </c>
    </row>
    <row r="423" spans="1:28" x14ac:dyDescent="0.3">
      <c r="A423" t="s">
        <v>3509</v>
      </c>
      <c r="B423" t="s">
        <v>3510</v>
      </c>
      <c r="C423" t="s">
        <v>3511</v>
      </c>
      <c r="D423" t="s">
        <v>27</v>
      </c>
      <c r="E423" t="s">
        <v>28</v>
      </c>
      <c r="F423" t="s">
        <v>27</v>
      </c>
      <c r="G423" t="s">
        <v>27</v>
      </c>
      <c r="H423" t="s">
        <v>27</v>
      </c>
      <c r="I423" t="s">
        <v>27</v>
      </c>
      <c r="J423" t="s">
        <v>3512</v>
      </c>
      <c r="K423" t="s">
        <v>3513</v>
      </c>
      <c r="L423" t="s">
        <v>27</v>
      </c>
      <c r="M423" t="s">
        <v>27</v>
      </c>
      <c r="N423" t="s">
        <v>3514</v>
      </c>
      <c r="O423" t="s">
        <v>34</v>
      </c>
      <c r="P423" t="s">
        <v>1408</v>
      </c>
      <c r="Q423" t="s">
        <v>3515</v>
      </c>
      <c r="R423" t="s">
        <v>3516</v>
      </c>
      <c r="S423" t="s">
        <v>34</v>
      </c>
      <c r="T423" t="s">
        <v>3516</v>
      </c>
      <c r="U423" t="s">
        <v>27</v>
      </c>
      <c r="V423" t="s">
        <v>3510</v>
      </c>
      <c r="W423" t="s">
        <v>39</v>
      </c>
      <c r="X423" t="s">
        <v>27</v>
      </c>
      <c r="Y423" t="str">
        <f t="shared" si="12"/>
        <v>243570266</v>
      </c>
      <c r="Z423" s="2" t="str">
        <f t="shared" si="13"/>
        <v>ლეღვნის ს/ამბულატორია</v>
      </c>
      <c r="AA423" s="2" t="s">
        <v>3510</v>
      </c>
      <c r="AB423" t="s">
        <v>3511</v>
      </c>
    </row>
    <row r="424" spans="1:28" x14ac:dyDescent="0.3">
      <c r="A424" t="s">
        <v>3517</v>
      </c>
      <c r="B424" t="s">
        <v>3518</v>
      </c>
      <c r="C424" t="s">
        <v>3519</v>
      </c>
      <c r="D424" t="s">
        <v>27</v>
      </c>
      <c r="E424" t="s">
        <v>28</v>
      </c>
      <c r="F424" t="s">
        <v>27</v>
      </c>
      <c r="G424" t="s">
        <v>27</v>
      </c>
      <c r="H424" t="s">
        <v>27</v>
      </c>
      <c r="I424" t="s">
        <v>27</v>
      </c>
      <c r="J424" t="s">
        <v>27</v>
      </c>
      <c r="K424" t="s">
        <v>3520</v>
      </c>
      <c r="L424" t="s">
        <v>27</v>
      </c>
      <c r="M424" t="s">
        <v>3521</v>
      </c>
      <c r="N424" t="s">
        <v>3522</v>
      </c>
      <c r="O424" t="s">
        <v>69</v>
      </c>
      <c r="P424" t="s">
        <v>101</v>
      </c>
      <c r="Q424" t="s">
        <v>264</v>
      </c>
      <c r="R424" t="s">
        <v>3523</v>
      </c>
      <c r="S424" t="s">
        <v>69</v>
      </c>
      <c r="T424" t="s">
        <v>3523</v>
      </c>
      <c r="U424" t="s">
        <v>27</v>
      </c>
      <c r="V424" t="s">
        <v>3518</v>
      </c>
      <c r="W424" t="s">
        <v>266</v>
      </c>
      <c r="X424" t="s">
        <v>27</v>
      </c>
      <c r="Y424" t="str">
        <f t="shared" si="12"/>
        <v>202905972</v>
      </c>
      <c r="Z424" s="2" t="str">
        <f t="shared" si="13"/>
        <v>შპს აკად.ვ. წითლანაძის სახელობის რევმატოლოგიის სამეცნიერო-პრაქტიკული ცენტრი</v>
      </c>
      <c r="AA424" s="2" t="s">
        <v>3518</v>
      </c>
      <c r="AB424" t="s">
        <v>3519</v>
      </c>
    </row>
    <row r="425" spans="1:28" x14ac:dyDescent="0.3">
      <c r="A425" t="s">
        <v>3524</v>
      </c>
      <c r="B425" t="s">
        <v>3525</v>
      </c>
      <c r="C425" t="s">
        <v>3526</v>
      </c>
      <c r="D425" t="s">
        <v>27</v>
      </c>
      <c r="E425" t="s">
        <v>28</v>
      </c>
      <c r="F425" t="s">
        <v>27</v>
      </c>
      <c r="G425" t="s">
        <v>27</v>
      </c>
      <c r="H425" t="s">
        <v>27</v>
      </c>
      <c r="I425" t="s">
        <v>27</v>
      </c>
      <c r="J425" t="s">
        <v>3527</v>
      </c>
      <c r="K425" t="s">
        <v>3528</v>
      </c>
      <c r="L425" t="s">
        <v>27</v>
      </c>
      <c r="M425" t="s">
        <v>3529</v>
      </c>
      <c r="N425" t="s">
        <v>3530</v>
      </c>
      <c r="O425" t="s">
        <v>69</v>
      </c>
      <c r="P425" t="s">
        <v>70</v>
      </c>
      <c r="Q425" t="s">
        <v>70</v>
      </c>
      <c r="R425" t="s">
        <v>3531</v>
      </c>
      <c r="S425" t="s">
        <v>69</v>
      </c>
      <c r="T425" t="s">
        <v>3532</v>
      </c>
      <c r="U425" t="s">
        <v>3526</v>
      </c>
      <c r="V425" t="s">
        <v>3525</v>
      </c>
      <c r="W425" t="s">
        <v>266</v>
      </c>
      <c r="X425" t="s">
        <v>27</v>
      </c>
      <c r="Y425" t="str">
        <f t="shared" si="12"/>
        <v>211352294</v>
      </c>
      <c r="Z425" s="2" t="str">
        <f t="shared" si="13"/>
        <v>შ.პ.ს. კლინიკა "ბემონი"</v>
      </c>
      <c r="AA425" s="2" t="s">
        <v>3525</v>
      </c>
      <c r="AB425" t="s">
        <v>3526</v>
      </c>
    </row>
    <row r="426" spans="1:28" x14ac:dyDescent="0.3">
      <c r="A426" t="s">
        <v>3533</v>
      </c>
      <c r="B426" t="s">
        <v>3534</v>
      </c>
      <c r="C426" t="s">
        <v>3535</v>
      </c>
      <c r="D426" t="s">
        <v>27</v>
      </c>
      <c r="E426" t="s">
        <v>28</v>
      </c>
      <c r="F426" t="s">
        <v>29</v>
      </c>
      <c r="G426" t="s">
        <v>27</v>
      </c>
      <c r="H426" t="s">
        <v>3536</v>
      </c>
      <c r="I426" t="s">
        <v>3537</v>
      </c>
      <c r="J426" t="s">
        <v>27</v>
      </c>
      <c r="K426" t="s">
        <v>3538</v>
      </c>
      <c r="L426" t="s">
        <v>27</v>
      </c>
      <c r="M426" t="s">
        <v>3539</v>
      </c>
      <c r="N426" t="s">
        <v>3540</v>
      </c>
      <c r="O426" t="s">
        <v>110</v>
      </c>
      <c r="P426" t="s">
        <v>111</v>
      </c>
      <c r="Q426" t="s">
        <v>111</v>
      </c>
      <c r="R426" t="s">
        <v>3541</v>
      </c>
      <c r="S426" t="s">
        <v>458</v>
      </c>
      <c r="T426" t="s">
        <v>3541</v>
      </c>
      <c r="U426" t="s">
        <v>3535</v>
      </c>
      <c r="V426" t="s">
        <v>3534</v>
      </c>
      <c r="W426" t="s">
        <v>266</v>
      </c>
      <c r="X426" t="s">
        <v>27</v>
      </c>
      <c r="Y426" t="str">
        <f t="shared" si="12"/>
        <v>239866542</v>
      </c>
      <c r="Z426" s="2" t="str">
        <f t="shared" si="13"/>
        <v>შპს  ,,სენაკის ბავშვთა საავადმყოფო"</v>
      </c>
      <c r="AA426" s="2" t="s">
        <v>3534</v>
      </c>
      <c r="AB426" t="s">
        <v>3535</v>
      </c>
    </row>
    <row r="427" spans="1:28" x14ac:dyDescent="0.3">
      <c r="A427" t="s">
        <v>3542</v>
      </c>
      <c r="B427" t="s">
        <v>3543</v>
      </c>
      <c r="C427" t="s">
        <v>3544</v>
      </c>
      <c r="D427" t="s">
        <v>27</v>
      </c>
      <c r="E427" t="s">
        <v>28</v>
      </c>
      <c r="F427" t="s">
        <v>27</v>
      </c>
      <c r="G427" t="s">
        <v>27</v>
      </c>
      <c r="H427" t="s">
        <v>27</v>
      </c>
      <c r="I427" t="s">
        <v>27</v>
      </c>
      <c r="J427" t="s">
        <v>3545</v>
      </c>
      <c r="K427" t="s">
        <v>3543</v>
      </c>
      <c r="L427" t="s">
        <v>27</v>
      </c>
      <c r="M427" t="s">
        <v>27</v>
      </c>
      <c r="N427" t="s">
        <v>3546</v>
      </c>
      <c r="O427" t="s">
        <v>592</v>
      </c>
      <c r="P427" t="s">
        <v>1786</v>
      </c>
      <c r="Q427" t="s">
        <v>3547</v>
      </c>
      <c r="R427" t="s">
        <v>3548</v>
      </c>
      <c r="S427" t="s">
        <v>592</v>
      </c>
      <c r="T427" t="s">
        <v>3548</v>
      </c>
      <c r="U427" t="s">
        <v>27</v>
      </c>
      <c r="V427" t="s">
        <v>3543</v>
      </c>
      <c r="W427" t="s">
        <v>39</v>
      </c>
      <c r="X427" t="s">
        <v>27</v>
      </c>
      <c r="Y427" t="str">
        <f t="shared" si="12"/>
        <v>25001023412</v>
      </c>
      <c r="Z427" s="2" t="str">
        <f t="shared" si="13"/>
        <v>სოფ. ჭიაურის საოჯახო მედიცინის ცენტრი</v>
      </c>
      <c r="AA427" s="2" t="s">
        <v>3543</v>
      </c>
      <c r="AB427" t="s">
        <v>3544</v>
      </c>
    </row>
    <row r="428" spans="1:28" x14ac:dyDescent="0.3">
      <c r="A428" t="s">
        <v>3549</v>
      </c>
      <c r="B428" t="s">
        <v>3550</v>
      </c>
      <c r="C428" t="s">
        <v>3551</v>
      </c>
      <c r="D428" t="s">
        <v>27</v>
      </c>
      <c r="E428" t="s">
        <v>28</v>
      </c>
      <c r="F428" t="s">
        <v>27</v>
      </c>
      <c r="G428" t="s">
        <v>27</v>
      </c>
      <c r="H428" t="s">
        <v>27</v>
      </c>
      <c r="I428" t="s">
        <v>27</v>
      </c>
      <c r="J428" t="s">
        <v>3552</v>
      </c>
      <c r="K428" t="s">
        <v>3552</v>
      </c>
      <c r="L428" t="s">
        <v>27</v>
      </c>
      <c r="M428" t="s">
        <v>3553</v>
      </c>
      <c r="N428" t="s">
        <v>3554</v>
      </c>
      <c r="O428" t="s">
        <v>34</v>
      </c>
      <c r="P428" t="s">
        <v>822</v>
      </c>
      <c r="Q428" t="s">
        <v>3555</v>
      </c>
      <c r="R428" t="s">
        <v>3556</v>
      </c>
      <c r="S428" t="s">
        <v>34</v>
      </c>
      <c r="T428" t="s">
        <v>3557</v>
      </c>
      <c r="U428" t="s">
        <v>27</v>
      </c>
      <c r="V428" t="s">
        <v>3550</v>
      </c>
      <c r="W428" t="s">
        <v>39</v>
      </c>
      <c r="X428" t="s">
        <v>27</v>
      </c>
      <c r="Y428" t="str">
        <f t="shared" si="12"/>
        <v>231954720</v>
      </c>
      <c r="Z428" s="2" t="str">
        <f t="shared" si="13"/>
        <v>შპს ,,თერჯოლის რ–ნი, კვახჭირის ს/ამბულატორია"</v>
      </c>
      <c r="AA428" s="2" t="s">
        <v>3550</v>
      </c>
      <c r="AB428" t="s">
        <v>3551</v>
      </c>
    </row>
    <row r="429" spans="1:28" x14ac:dyDescent="0.3">
      <c r="A429" t="s">
        <v>3558</v>
      </c>
      <c r="B429" t="s">
        <v>3559</v>
      </c>
      <c r="C429" t="s">
        <v>3560</v>
      </c>
      <c r="D429" t="s">
        <v>27</v>
      </c>
      <c r="E429" t="s">
        <v>28</v>
      </c>
      <c r="F429" t="s">
        <v>27</v>
      </c>
      <c r="G429" t="s">
        <v>27</v>
      </c>
      <c r="H429" t="s">
        <v>27</v>
      </c>
      <c r="I429" t="s">
        <v>27</v>
      </c>
      <c r="J429" t="s">
        <v>3561</v>
      </c>
      <c r="K429" t="s">
        <v>3561</v>
      </c>
      <c r="L429" t="s">
        <v>27</v>
      </c>
      <c r="M429" t="s">
        <v>3562</v>
      </c>
      <c r="N429" t="s">
        <v>3563</v>
      </c>
      <c r="O429" t="s">
        <v>69</v>
      </c>
      <c r="P429" t="s">
        <v>3564</v>
      </c>
      <c r="Q429" t="s">
        <v>3565</v>
      </c>
      <c r="R429" t="s">
        <v>3566</v>
      </c>
      <c r="S429" t="s">
        <v>69</v>
      </c>
      <c r="T429" t="s">
        <v>3567</v>
      </c>
      <c r="V429" t="s">
        <v>3559</v>
      </c>
      <c r="W429" t="s">
        <v>1942</v>
      </c>
      <c r="X429" t="s">
        <v>27</v>
      </c>
      <c r="Y429" t="str">
        <f t="shared" si="12"/>
        <v>205190540</v>
      </c>
      <c r="Z429" s="2" t="str">
        <f t="shared" si="13"/>
        <v>შ.პ.სდევნილთა საოჯახო მედიცინის ცენტრი "ცხუმი"</v>
      </c>
      <c r="AA429" s="2" t="s">
        <v>3559</v>
      </c>
      <c r="AB429" t="s">
        <v>3560</v>
      </c>
    </row>
    <row r="430" spans="1:28" x14ac:dyDescent="0.3">
      <c r="A430" t="s">
        <v>3568</v>
      </c>
      <c r="B430" t="s">
        <v>3569</v>
      </c>
      <c r="C430" t="s">
        <v>3570</v>
      </c>
      <c r="D430" t="s">
        <v>27</v>
      </c>
      <c r="E430" t="s">
        <v>28</v>
      </c>
      <c r="F430" t="s">
        <v>27</v>
      </c>
      <c r="G430" t="s">
        <v>27</v>
      </c>
      <c r="H430" t="s">
        <v>27</v>
      </c>
      <c r="I430" t="s">
        <v>27</v>
      </c>
      <c r="J430" t="s">
        <v>3569</v>
      </c>
      <c r="K430" t="s">
        <v>3569</v>
      </c>
      <c r="L430" t="s">
        <v>27</v>
      </c>
      <c r="M430" t="s">
        <v>3571</v>
      </c>
      <c r="N430" t="s">
        <v>3572</v>
      </c>
      <c r="O430" t="s">
        <v>447</v>
      </c>
      <c r="P430" t="s">
        <v>448</v>
      </c>
      <c r="Q430" t="s">
        <v>3573</v>
      </c>
      <c r="R430" t="s">
        <v>27</v>
      </c>
      <c r="S430" t="s">
        <v>447</v>
      </c>
      <c r="T430" t="s">
        <v>3573</v>
      </c>
      <c r="U430" t="s">
        <v>27</v>
      </c>
      <c r="V430" t="s">
        <v>3569</v>
      </c>
      <c r="W430" t="s">
        <v>39</v>
      </c>
      <c r="X430" t="s">
        <v>27</v>
      </c>
      <c r="Y430" t="str">
        <f t="shared" si="12"/>
        <v>59001010833</v>
      </c>
      <c r="Z430" s="2" t="str">
        <f t="shared" si="13"/>
        <v>ბერბუკის საექიმო ამბულატორია</v>
      </c>
      <c r="AA430" s="2" t="s">
        <v>3569</v>
      </c>
      <c r="AB430" t="s">
        <v>3570</v>
      </c>
    </row>
    <row r="431" spans="1:28" x14ac:dyDescent="0.3">
      <c r="A431" t="s">
        <v>3574</v>
      </c>
      <c r="B431" t="s">
        <v>3575</v>
      </c>
      <c r="C431" t="s">
        <v>3576</v>
      </c>
      <c r="D431" t="s">
        <v>27</v>
      </c>
      <c r="E431" t="s">
        <v>28</v>
      </c>
      <c r="F431" t="s">
        <v>27</v>
      </c>
      <c r="G431" t="s">
        <v>27</v>
      </c>
      <c r="H431" t="s">
        <v>27</v>
      </c>
      <c r="I431" t="s">
        <v>27</v>
      </c>
      <c r="J431" t="s">
        <v>3575</v>
      </c>
      <c r="K431" t="s">
        <v>3575</v>
      </c>
      <c r="L431" t="s">
        <v>27</v>
      </c>
      <c r="M431" t="s">
        <v>27</v>
      </c>
      <c r="N431" t="s">
        <v>3577</v>
      </c>
      <c r="O431" t="s">
        <v>52</v>
      </c>
      <c r="P431" t="s">
        <v>1505</v>
      </c>
      <c r="Q431" t="s">
        <v>3578</v>
      </c>
      <c r="R431" t="s">
        <v>27</v>
      </c>
      <c r="S431" t="s">
        <v>52</v>
      </c>
      <c r="T431" t="s">
        <v>3579</v>
      </c>
      <c r="U431" t="s">
        <v>27</v>
      </c>
      <c r="V431" t="s">
        <v>3575</v>
      </c>
      <c r="W431" t="s">
        <v>39</v>
      </c>
      <c r="X431" t="s">
        <v>27</v>
      </c>
      <c r="Y431" t="str">
        <f t="shared" si="12"/>
        <v>33001011403</v>
      </c>
      <c r="Z431" s="2" t="str">
        <f t="shared" si="13"/>
        <v>ოზურგეთის რაონის ჯუმათის საექიმო ამბულატორია</v>
      </c>
      <c r="AA431" s="2" t="s">
        <v>3575</v>
      </c>
      <c r="AB431" t="s">
        <v>3576</v>
      </c>
    </row>
    <row r="432" spans="1:28" x14ac:dyDescent="0.3">
      <c r="A432" t="s">
        <v>3580</v>
      </c>
      <c r="B432" t="s">
        <v>3581</v>
      </c>
      <c r="C432" t="s">
        <v>3582</v>
      </c>
      <c r="D432" t="s">
        <v>27</v>
      </c>
      <c r="E432" t="s">
        <v>28</v>
      </c>
      <c r="F432" t="s">
        <v>27</v>
      </c>
      <c r="G432" t="s">
        <v>27</v>
      </c>
      <c r="H432" t="s">
        <v>27</v>
      </c>
      <c r="I432" t="s">
        <v>27</v>
      </c>
      <c r="J432" t="s">
        <v>27</v>
      </c>
      <c r="K432" t="s">
        <v>3583</v>
      </c>
      <c r="L432" t="s">
        <v>27</v>
      </c>
      <c r="M432" t="s">
        <v>3584</v>
      </c>
      <c r="N432" t="s">
        <v>3585</v>
      </c>
      <c r="O432" t="s">
        <v>261</v>
      </c>
      <c r="P432" t="s">
        <v>1047</v>
      </c>
      <c r="Q432" t="s">
        <v>2042</v>
      </c>
      <c r="R432" t="s">
        <v>3586</v>
      </c>
      <c r="S432" t="s">
        <v>261</v>
      </c>
      <c r="T432" t="s">
        <v>3587</v>
      </c>
      <c r="U432" t="s">
        <v>27</v>
      </c>
      <c r="V432" t="s">
        <v>3581</v>
      </c>
      <c r="W432" t="s">
        <v>39</v>
      </c>
      <c r="X432" t="s">
        <v>27</v>
      </c>
      <c r="Y432" t="str">
        <f t="shared" si="12"/>
        <v>230801905</v>
      </c>
      <c r="Z432" s="2" t="str">
        <f t="shared" si="13"/>
        <v>შპს "მკურნალი" თეთრიწყაროს რ-ნი სოფ. კოდის ამბულატორია</v>
      </c>
      <c r="AA432" s="2" t="s">
        <v>3581</v>
      </c>
      <c r="AB432" t="s">
        <v>3582</v>
      </c>
    </row>
    <row r="433" spans="1:28" x14ac:dyDescent="0.3">
      <c r="A433" t="s">
        <v>3588</v>
      </c>
      <c r="B433" t="s">
        <v>3589</v>
      </c>
      <c r="C433" t="s">
        <v>3590</v>
      </c>
      <c r="D433" t="s">
        <v>27</v>
      </c>
      <c r="E433" t="s">
        <v>28</v>
      </c>
      <c r="F433" t="s">
        <v>27</v>
      </c>
      <c r="G433" t="s">
        <v>27</v>
      </c>
      <c r="H433" t="s">
        <v>27</v>
      </c>
      <c r="I433" t="s">
        <v>27</v>
      </c>
      <c r="J433" t="s">
        <v>3589</v>
      </c>
      <c r="K433" t="s">
        <v>3589</v>
      </c>
      <c r="L433" t="s">
        <v>27</v>
      </c>
      <c r="M433" t="s">
        <v>3591</v>
      </c>
      <c r="N433" t="s">
        <v>3592</v>
      </c>
      <c r="O433" t="s">
        <v>110</v>
      </c>
      <c r="P433" t="s">
        <v>3478</v>
      </c>
      <c r="Q433" t="s">
        <v>3593</v>
      </c>
      <c r="R433" t="s">
        <v>3594</v>
      </c>
      <c r="S433" t="s">
        <v>958</v>
      </c>
      <c r="T433" t="s">
        <v>3594</v>
      </c>
      <c r="U433" t="s">
        <v>27</v>
      </c>
      <c r="V433" t="s">
        <v>3589</v>
      </c>
      <c r="W433" t="s">
        <v>39</v>
      </c>
      <c r="X433" t="s">
        <v>27</v>
      </c>
      <c r="Y433" t="str">
        <f t="shared" si="12"/>
        <v>51001004308</v>
      </c>
      <c r="Z433" s="2" t="str">
        <f t="shared" si="13"/>
        <v>ნაკიფუს თემის საექიმო ამბულატორია</v>
      </c>
      <c r="AA433" s="2" t="s">
        <v>3589</v>
      </c>
      <c r="AB433" t="s">
        <v>3590</v>
      </c>
    </row>
    <row r="434" spans="1:28" x14ac:dyDescent="0.3">
      <c r="A434" t="s">
        <v>3595</v>
      </c>
      <c r="B434" t="s">
        <v>3596</v>
      </c>
      <c r="C434" t="s">
        <v>3597</v>
      </c>
      <c r="D434" t="s">
        <v>27</v>
      </c>
      <c r="E434" t="s">
        <v>28</v>
      </c>
      <c r="F434" t="s">
        <v>27</v>
      </c>
      <c r="G434" t="s">
        <v>27</v>
      </c>
      <c r="H434" t="s">
        <v>27</v>
      </c>
      <c r="I434" t="s">
        <v>27</v>
      </c>
      <c r="J434" t="s">
        <v>3596</v>
      </c>
      <c r="K434" t="s">
        <v>3596</v>
      </c>
      <c r="L434" t="s">
        <v>27</v>
      </c>
      <c r="M434" t="s">
        <v>3598</v>
      </c>
      <c r="N434" t="s">
        <v>3599</v>
      </c>
      <c r="O434" t="s">
        <v>1222</v>
      </c>
      <c r="P434" t="s">
        <v>1707</v>
      </c>
      <c r="Q434" t="s">
        <v>1707</v>
      </c>
      <c r="R434" t="s">
        <v>27</v>
      </c>
      <c r="S434" t="s">
        <v>3098</v>
      </c>
      <c r="T434" t="s">
        <v>3099</v>
      </c>
      <c r="U434" t="s">
        <v>1709</v>
      </c>
      <c r="V434" t="s">
        <v>3596</v>
      </c>
      <c r="W434" t="s">
        <v>39</v>
      </c>
      <c r="X434" t="s">
        <v>27</v>
      </c>
      <c r="Y434" t="str">
        <f t="shared" si="12"/>
        <v>01020004670</v>
      </c>
      <c r="Z434" s="2" t="str">
        <f t="shared" si="13"/>
        <v>აისი ჯგუფი (მედიქალ პარკი საქართველო)</v>
      </c>
      <c r="AA434" s="2" t="s">
        <v>3596</v>
      </c>
      <c r="AB434" t="s">
        <v>1709</v>
      </c>
    </row>
    <row r="435" spans="1:28" x14ac:dyDescent="0.3">
      <c r="A435" t="s">
        <v>3600</v>
      </c>
      <c r="B435" t="s">
        <v>3601</v>
      </c>
      <c r="C435" t="s">
        <v>3602</v>
      </c>
      <c r="D435" t="s">
        <v>27</v>
      </c>
      <c r="E435" t="s">
        <v>28</v>
      </c>
      <c r="F435" t="s">
        <v>27</v>
      </c>
      <c r="G435" t="s">
        <v>27</v>
      </c>
      <c r="H435" t="s">
        <v>27</v>
      </c>
      <c r="I435" t="s">
        <v>27</v>
      </c>
      <c r="J435" t="s">
        <v>3601</v>
      </c>
      <c r="K435" t="s">
        <v>3601</v>
      </c>
      <c r="L435" t="s">
        <v>27</v>
      </c>
      <c r="M435" t="s">
        <v>3603</v>
      </c>
      <c r="N435" t="s">
        <v>3604</v>
      </c>
      <c r="O435" t="s">
        <v>34</v>
      </c>
      <c r="P435" t="s">
        <v>1397</v>
      </c>
      <c r="Q435" t="s">
        <v>3605</v>
      </c>
      <c r="R435" t="s">
        <v>3606</v>
      </c>
      <c r="S435" t="s">
        <v>1397</v>
      </c>
      <c r="T435" t="s">
        <v>3607</v>
      </c>
      <c r="U435" t="s">
        <v>27</v>
      </c>
      <c r="V435" t="s">
        <v>3601</v>
      </c>
      <c r="W435" t="s">
        <v>39</v>
      </c>
      <c r="X435" t="s">
        <v>27</v>
      </c>
      <c r="Y435" t="str">
        <f t="shared" si="12"/>
        <v>60003002797</v>
      </c>
      <c r="Z435" s="2" t="str">
        <f t="shared" si="13"/>
        <v>მთისძირის ამბულატორია</v>
      </c>
      <c r="AA435" s="2" t="s">
        <v>3601</v>
      </c>
      <c r="AB435" t="s">
        <v>3602</v>
      </c>
    </row>
    <row r="436" spans="1:28" x14ac:dyDescent="0.3">
      <c r="A436" t="s">
        <v>3608</v>
      </c>
      <c r="B436" t="s">
        <v>3609</v>
      </c>
      <c r="C436" t="s">
        <v>3610</v>
      </c>
      <c r="D436" t="s">
        <v>27</v>
      </c>
      <c r="E436" t="s">
        <v>28</v>
      </c>
      <c r="F436" t="s">
        <v>27</v>
      </c>
      <c r="G436" t="s">
        <v>27</v>
      </c>
      <c r="H436" t="s">
        <v>27</v>
      </c>
      <c r="I436" t="s">
        <v>27</v>
      </c>
      <c r="J436" t="s">
        <v>3611</v>
      </c>
      <c r="K436" t="s">
        <v>3612</v>
      </c>
      <c r="L436" t="s">
        <v>27</v>
      </c>
      <c r="M436" t="s">
        <v>3613</v>
      </c>
      <c r="N436" t="s">
        <v>3614</v>
      </c>
      <c r="O436" t="s">
        <v>69</v>
      </c>
      <c r="P436" t="s">
        <v>235</v>
      </c>
      <c r="Q436" t="s">
        <v>236</v>
      </c>
      <c r="R436" t="s">
        <v>3615</v>
      </c>
      <c r="S436" t="s">
        <v>69</v>
      </c>
      <c r="T436" t="s">
        <v>3615</v>
      </c>
      <c r="U436" t="s">
        <v>3616</v>
      </c>
      <c r="V436" t="s">
        <v>3609</v>
      </c>
      <c r="W436" t="s">
        <v>39</v>
      </c>
      <c r="X436" t="s">
        <v>27</v>
      </c>
      <c r="Y436" t="str">
        <f t="shared" si="12"/>
        <v>200102897</v>
      </c>
      <c r="Z436" s="2" t="str">
        <f t="shared" si="13"/>
        <v>შპს მუხიანი</v>
      </c>
      <c r="AA436" s="2" t="s">
        <v>3609</v>
      </c>
      <c r="AB436" t="s">
        <v>3616</v>
      </c>
    </row>
    <row r="437" spans="1:28" x14ac:dyDescent="0.3">
      <c r="A437" t="s">
        <v>3617</v>
      </c>
      <c r="B437" t="s">
        <v>3618</v>
      </c>
      <c r="C437" t="s">
        <v>3619</v>
      </c>
      <c r="D437" t="s">
        <v>27</v>
      </c>
      <c r="E437" t="s">
        <v>28</v>
      </c>
      <c r="F437" t="s">
        <v>29</v>
      </c>
      <c r="G437" t="s">
        <v>27</v>
      </c>
      <c r="H437" t="s">
        <v>881</v>
      </c>
      <c r="I437" t="s">
        <v>3620</v>
      </c>
      <c r="J437" t="s">
        <v>3621</v>
      </c>
      <c r="K437" t="s">
        <v>3622</v>
      </c>
      <c r="L437" t="s">
        <v>27</v>
      </c>
      <c r="M437" t="s">
        <v>3623</v>
      </c>
      <c r="N437" t="s">
        <v>3624</v>
      </c>
      <c r="O437" t="s">
        <v>69</v>
      </c>
      <c r="P437" t="s">
        <v>70</v>
      </c>
      <c r="Q437" t="s">
        <v>948</v>
      </c>
      <c r="R437" t="s">
        <v>3625</v>
      </c>
      <c r="S437" t="s">
        <v>69</v>
      </c>
      <c r="T437" t="s">
        <v>3626</v>
      </c>
      <c r="U437" t="s">
        <v>3619</v>
      </c>
      <c r="V437" t="s">
        <v>3618</v>
      </c>
      <c r="W437" t="s">
        <v>266</v>
      </c>
      <c r="X437" t="s">
        <v>27</v>
      </c>
      <c r="Y437" t="str">
        <f t="shared" si="12"/>
        <v>211327697</v>
      </c>
      <c r="Z437" s="2" t="str">
        <f t="shared" si="13"/>
        <v>შ.პ.ს. საქართველოს კოლოპროქტოლოგიის ცენტრი</v>
      </c>
      <c r="AA437" s="2" t="s">
        <v>3618</v>
      </c>
      <c r="AB437" t="s">
        <v>3619</v>
      </c>
    </row>
    <row r="438" spans="1:28" x14ac:dyDescent="0.3">
      <c r="A438" t="s">
        <v>3627</v>
      </c>
      <c r="B438" t="s">
        <v>3628</v>
      </c>
      <c r="C438" t="s">
        <v>3629</v>
      </c>
      <c r="D438" t="s">
        <v>27</v>
      </c>
      <c r="E438" t="s">
        <v>28</v>
      </c>
      <c r="F438" t="s">
        <v>27</v>
      </c>
      <c r="G438" t="s">
        <v>27</v>
      </c>
      <c r="H438" t="s">
        <v>27</v>
      </c>
      <c r="I438" t="s">
        <v>27</v>
      </c>
      <c r="J438" t="s">
        <v>27</v>
      </c>
      <c r="K438" t="s">
        <v>3630</v>
      </c>
      <c r="L438" t="s">
        <v>27</v>
      </c>
      <c r="M438" t="s">
        <v>3631</v>
      </c>
      <c r="N438" t="s">
        <v>3632</v>
      </c>
      <c r="O438" t="s">
        <v>301</v>
      </c>
      <c r="P438" t="s">
        <v>302</v>
      </c>
      <c r="Q438" t="s">
        <v>1093</v>
      </c>
      <c r="R438" t="s">
        <v>3633</v>
      </c>
      <c r="S438" t="s">
        <v>301</v>
      </c>
      <c r="T438" t="s">
        <v>3634</v>
      </c>
      <c r="U438" t="s">
        <v>3629</v>
      </c>
      <c r="V438" t="s">
        <v>3628</v>
      </c>
      <c r="W438" t="s">
        <v>96</v>
      </c>
      <c r="X438" t="s">
        <v>27</v>
      </c>
      <c r="Y438" t="str">
        <f t="shared" si="12"/>
        <v>445412713</v>
      </c>
      <c r="Z438" s="2" t="str">
        <f t="shared" si="13"/>
        <v>შ.პ.ს "ჰემა-2012"</v>
      </c>
      <c r="AA438" s="2" t="s">
        <v>3628</v>
      </c>
      <c r="AB438" t="s">
        <v>3629</v>
      </c>
    </row>
    <row r="439" spans="1:28" x14ac:dyDescent="0.3">
      <c r="A439" t="s">
        <v>3635</v>
      </c>
      <c r="B439" t="s">
        <v>3636</v>
      </c>
      <c r="C439" t="s">
        <v>3637</v>
      </c>
      <c r="D439" t="s">
        <v>27</v>
      </c>
      <c r="E439" t="s">
        <v>28</v>
      </c>
      <c r="F439" t="s">
        <v>27</v>
      </c>
      <c r="G439" t="s">
        <v>27</v>
      </c>
      <c r="H439" t="s">
        <v>27</v>
      </c>
      <c r="I439" t="s">
        <v>27</v>
      </c>
      <c r="J439" t="s">
        <v>3638</v>
      </c>
      <c r="K439" t="s">
        <v>3638</v>
      </c>
      <c r="L439" t="s">
        <v>27</v>
      </c>
      <c r="M439" t="s">
        <v>3639</v>
      </c>
      <c r="N439" t="s">
        <v>3640</v>
      </c>
      <c r="O439" t="s">
        <v>34</v>
      </c>
      <c r="P439" t="s">
        <v>401</v>
      </c>
      <c r="Q439" t="s">
        <v>3641</v>
      </c>
      <c r="R439" t="s">
        <v>3642</v>
      </c>
      <c r="S439" t="s">
        <v>34</v>
      </c>
      <c r="T439" t="s">
        <v>3643</v>
      </c>
      <c r="U439" t="s">
        <v>422</v>
      </c>
      <c r="V439" t="s">
        <v>3636</v>
      </c>
      <c r="W439" t="s">
        <v>39</v>
      </c>
      <c r="X439" t="s">
        <v>27</v>
      </c>
      <c r="Y439" t="str">
        <f t="shared" si="12"/>
        <v>220101502</v>
      </c>
      <c r="Z439" s="2" t="str">
        <f t="shared" si="13"/>
        <v>სახელმწიფო</v>
      </c>
      <c r="AA439" s="2" t="s">
        <v>3636</v>
      </c>
      <c r="AB439" t="s">
        <v>422</v>
      </c>
    </row>
    <row r="440" spans="1:28" x14ac:dyDescent="0.3">
      <c r="A440" t="s">
        <v>3644</v>
      </c>
      <c r="B440" t="s">
        <v>3645</v>
      </c>
      <c r="C440" t="s">
        <v>3646</v>
      </c>
      <c r="D440" t="s">
        <v>27</v>
      </c>
      <c r="E440" t="s">
        <v>28</v>
      </c>
      <c r="F440" t="s">
        <v>27</v>
      </c>
      <c r="G440" t="s">
        <v>27</v>
      </c>
      <c r="H440" t="s">
        <v>27</v>
      </c>
      <c r="I440" t="s">
        <v>27</v>
      </c>
      <c r="J440" t="s">
        <v>3645</v>
      </c>
      <c r="K440" t="s">
        <v>3645</v>
      </c>
      <c r="L440" t="s">
        <v>27</v>
      </c>
      <c r="M440" t="s">
        <v>27</v>
      </c>
      <c r="N440" t="s">
        <v>3647</v>
      </c>
      <c r="O440" t="s">
        <v>301</v>
      </c>
      <c r="P440" t="s">
        <v>3371</v>
      </c>
      <c r="Q440" t="s">
        <v>3648</v>
      </c>
      <c r="R440" t="s">
        <v>3649</v>
      </c>
      <c r="S440" t="s">
        <v>301</v>
      </c>
      <c r="T440" t="s">
        <v>3649</v>
      </c>
      <c r="U440" t="s">
        <v>27</v>
      </c>
      <c r="V440" t="s">
        <v>3645</v>
      </c>
      <c r="W440" t="s">
        <v>39</v>
      </c>
      <c r="X440" t="s">
        <v>27</v>
      </c>
      <c r="Y440" t="str">
        <f t="shared" si="12"/>
        <v>61009002499</v>
      </c>
      <c r="Z440" s="2" t="str">
        <f t="shared" si="13"/>
        <v>ფ/პ ლიანა ცეცხლაძე</v>
      </c>
      <c r="AA440" s="2" t="s">
        <v>3645</v>
      </c>
      <c r="AB440" t="s">
        <v>13112</v>
      </c>
    </row>
    <row r="441" spans="1:28" x14ac:dyDescent="0.3">
      <c r="A441" t="s">
        <v>3650</v>
      </c>
      <c r="B441" t="s">
        <v>3651</v>
      </c>
      <c r="C441" t="s">
        <v>3652</v>
      </c>
      <c r="D441" t="s">
        <v>27</v>
      </c>
      <c r="E441" t="s">
        <v>28</v>
      </c>
      <c r="F441" t="s">
        <v>27</v>
      </c>
      <c r="G441" t="s">
        <v>27</v>
      </c>
      <c r="H441" t="s">
        <v>27</v>
      </c>
      <c r="I441" t="s">
        <v>27</v>
      </c>
      <c r="J441" t="s">
        <v>3653</v>
      </c>
      <c r="K441" t="s">
        <v>3653</v>
      </c>
      <c r="L441" t="s">
        <v>27</v>
      </c>
      <c r="M441" t="s">
        <v>3654</v>
      </c>
      <c r="N441" t="s">
        <v>3655</v>
      </c>
      <c r="O441" t="s">
        <v>69</v>
      </c>
      <c r="P441" t="s">
        <v>70</v>
      </c>
      <c r="Q441" t="s">
        <v>948</v>
      </c>
      <c r="R441" t="s">
        <v>3656</v>
      </c>
      <c r="S441" t="s">
        <v>69</v>
      </c>
      <c r="T441" t="s">
        <v>3656</v>
      </c>
      <c r="U441" t="s">
        <v>27</v>
      </c>
      <c r="V441" t="s">
        <v>3651</v>
      </c>
      <c r="W441" t="s">
        <v>39</v>
      </c>
      <c r="X441" t="s">
        <v>27</v>
      </c>
      <c r="Y441" t="str">
        <f t="shared" si="12"/>
        <v>404419642</v>
      </c>
      <c r="Z441" s="2" t="str">
        <f t="shared" si="13"/>
        <v>სამკურნალო-დიაგნოსტიკური ცენრი "მედჯი"</v>
      </c>
      <c r="AA441" s="2" t="s">
        <v>3651</v>
      </c>
      <c r="AB441" t="s">
        <v>3652</v>
      </c>
    </row>
    <row r="442" spans="1:28" x14ac:dyDescent="0.3">
      <c r="A442" t="s">
        <v>3657</v>
      </c>
      <c r="B442" t="s">
        <v>3658</v>
      </c>
      <c r="C442" t="s">
        <v>3659</v>
      </c>
      <c r="D442" t="s">
        <v>27</v>
      </c>
      <c r="E442" t="s">
        <v>28</v>
      </c>
      <c r="F442" t="s">
        <v>27</v>
      </c>
      <c r="G442" t="s">
        <v>27</v>
      </c>
      <c r="H442" t="s">
        <v>27</v>
      </c>
      <c r="I442" t="s">
        <v>27</v>
      </c>
      <c r="J442" t="s">
        <v>3658</v>
      </c>
      <c r="K442" t="s">
        <v>3658</v>
      </c>
      <c r="L442" t="s">
        <v>27</v>
      </c>
      <c r="M442" t="s">
        <v>3660</v>
      </c>
      <c r="N442" t="s">
        <v>3661</v>
      </c>
      <c r="O442" t="s">
        <v>110</v>
      </c>
      <c r="P442" t="s">
        <v>464</v>
      </c>
      <c r="Q442" t="s">
        <v>3662</v>
      </c>
      <c r="R442" t="s">
        <v>3663</v>
      </c>
      <c r="S442" t="s">
        <v>467</v>
      </c>
      <c r="T442" t="s">
        <v>467</v>
      </c>
      <c r="U442" t="s">
        <v>468</v>
      </c>
      <c r="V442" t="s">
        <v>3658</v>
      </c>
      <c r="W442" t="s">
        <v>39</v>
      </c>
      <c r="X442" t="s">
        <v>27</v>
      </c>
      <c r="Y442" t="str">
        <f t="shared" si="12"/>
        <v>01024060918</v>
      </c>
      <c r="Z442" s="2" t="str">
        <f t="shared" si="13"/>
        <v>შპს''მედიქალ პარკი საქართველო '' მესტიის საავადმყოფო</v>
      </c>
      <c r="AA442" s="2" t="s">
        <v>3658</v>
      </c>
      <c r="AB442" t="s">
        <v>468</v>
      </c>
    </row>
    <row r="443" spans="1:28" x14ac:dyDescent="0.3">
      <c r="A443" t="s">
        <v>3664</v>
      </c>
      <c r="B443" t="s">
        <v>3665</v>
      </c>
      <c r="C443" t="s">
        <v>3666</v>
      </c>
      <c r="D443" t="s">
        <v>27</v>
      </c>
      <c r="E443" t="s">
        <v>28</v>
      </c>
      <c r="F443" t="s">
        <v>27</v>
      </c>
      <c r="G443" t="s">
        <v>27</v>
      </c>
      <c r="H443" t="s">
        <v>27</v>
      </c>
      <c r="I443" t="s">
        <v>27</v>
      </c>
      <c r="J443" t="s">
        <v>3665</v>
      </c>
      <c r="K443" t="s">
        <v>27</v>
      </c>
      <c r="L443" t="s">
        <v>27</v>
      </c>
      <c r="M443" t="s">
        <v>42</v>
      </c>
      <c r="N443" t="s">
        <v>3667</v>
      </c>
      <c r="O443" t="s">
        <v>161</v>
      </c>
      <c r="P443" t="s">
        <v>1893</v>
      </c>
      <c r="Q443" t="s">
        <v>3668</v>
      </c>
      <c r="R443" t="s">
        <v>42</v>
      </c>
      <c r="S443" t="s">
        <v>777</v>
      </c>
      <c r="T443" t="s">
        <v>3669</v>
      </c>
      <c r="V443" t="s">
        <v>3665</v>
      </c>
      <c r="W443" t="s">
        <v>39</v>
      </c>
      <c r="X443" t="s">
        <v>27</v>
      </c>
      <c r="Y443" t="str">
        <f t="shared" si="12"/>
        <v>07001029931</v>
      </c>
      <c r="Z443" s="2" t="str">
        <f t="shared" si="13"/>
        <v>ფიზიკური პირი სოფია ალვარიან</v>
      </c>
      <c r="AA443" s="2" t="s">
        <v>3665</v>
      </c>
      <c r="AB443" t="s">
        <v>3666</v>
      </c>
    </row>
    <row r="444" spans="1:28" x14ac:dyDescent="0.3">
      <c r="A444" t="s">
        <v>3670</v>
      </c>
      <c r="B444" t="s">
        <v>3671</v>
      </c>
      <c r="C444" t="s">
        <v>3672</v>
      </c>
      <c r="D444" t="s">
        <v>27</v>
      </c>
      <c r="E444" t="s">
        <v>28</v>
      </c>
      <c r="F444" t="s">
        <v>27</v>
      </c>
      <c r="G444" t="s">
        <v>27</v>
      </c>
      <c r="H444" t="s">
        <v>27</v>
      </c>
      <c r="I444" t="s">
        <v>27</v>
      </c>
      <c r="J444" t="s">
        <v>3671</v>
      </c>
      <c r="K444" t="s">
        <v>3672</v>
      </c>
      <c r="L444" t="s">
        <v>27</v>
      </c>
      <c r="M444" t="s">
        <v>3673</v>
      </c>
      <c r="N444" t="s">
        <v>3674</v>
      </c>
      <c r="O444" t="s">
        <v>161</v>
      </c>
      <c r="P444" t="s">
        <v>162</v>
      </c>
      <c r="Q444" t="s">
        <v>2630</v>
      </c>
      <c r="R444" t="s">
        <v>3675</v>
      </c>
      <c r="S444" t="s">
        <v>3676</v>
      </c>
      <c r="T444" t="s">
        <v>3675</v>
      </c>
      <c r="U444" t="s">
        <v>3677</v>
      </c>
      <c r="V444" t="s">
        <v>3671</v>
      </c>
      <c r="W444" t="s">
        <v>39</v>
      </c>
      <c r="X444" t="s">
        <v>27</v>
      </c>
      <c r="Y444" t="str">
        <f t="shared" si="12"/>
        <v>47001037815</v>
      </c>
      <c r="Z444" s="2" t="str">
        <f t="shared" si="13"/>
        <v>უნიმედი–სამცხე</v>
      </c>
      <c r="AA444" s="2" t="s">
        <v>3671</v>
      </c>
      <c r="AB444" t="s">
        <v>3677</v>
      </c>
    </row>
    <row r="445" spans="1:28" x14ac:dyDescent="0.3">
      <c r="A445" t="s">
        <v>1722</v>
      </c>
      <c r="B445" t="s">
        <v>3678</v>
      </c>
      <c r="C445" t="s">
        <v>3679</v>
      </c>
      <c r="D445" t="s">
        <v>27</v>
      </c>
      <c r="E445" t="s">
        <v>28</v>
      </c>
      <c r="F445" t="s">
        <v>29</v>
      </c>
      <c r="G445" t="s">
        <v>27</v>
      </c>
      <c r="H445" t="s">
        <v>3680</v>
      </c>
      <c r="I445" t="s">
        <v>3681</v>
      </c>
      <c r="J445" t="s">
        <v>3682</v>
      </c>
      <c r="K445" t="s">
        <v>3683</v>
      </c>
      <c r="L445" t="s">
        <v>27</v>
      </c>
      <c r="M445" t="s">
        <v>3684</v>
      </c>
      <c r="N445" t="s">
        <v>3685</v>
      </c>
      <c r="O445" t="s">
        <v>110</v>
      </c>
      <c r="P445" t="s">
        <v>275</v>
      </c>
      <c r="Q445" t="s">
        <v>3686</v>
      </c>
      <c r="R445" t="s">
        <v>3687</v>
      </c>
      <c r="S445" t="s">
        <v>3686</v>
      </c>
      <c r="T445" t="s">
        <v>3687</v>
      </c>
      <c r="U445" t="s">
        <v>27</v>
      </c>
      <c r="V445" t="s">
        <v>3678</v>
      </c>
      <c r="W445" t="s">
        <v>266</v>
      </c>
      <c r="X445" t="s">
        <v>27</v>
      </c>
      <c r="Y445" t="str">
        <f t="shared" si="12"/>
        <v>215083923</v>
      </c>
      <c r="Z445" s="2" t="str">
        <f t="shared" si="13"/>
        <v>შპს "ქ. ფოთის გაერთიანებული სამშობიარო სახლი"</v>
      </c>
      <c r="AA445" s="2" t="s">
        <v>3678</v>
      </c>
      <c r="AB445" t="s">
        <v>3679</v>
      </c>
    </row>
    <row r="446" spans="1:28" x14ac:dyDescent="0.3">
      <c r="A446" t="s">
        <v>3688</v>
      </c>
      <c r="B446" t="s">
        <v>3689</v>
      </c>
      <c r="C446" t="s">
        <v>3690</v>
      </c>
      <c r="D446" t="s">
        <v>27</v>
      </c>
      <c r="E446" t="s">
        <v>28</v>
      </c>
      <c r="F446" t="s">
        <v>27</v>
      </c>
      <c r="G446" t="s">
        <v>27</v>
      </c>
      <c r="H446" t="s">
        <v>27</v>
      </c>
      <c r="I446" t="s">
        <v>27</v>
      </c>
      <c r="J446" t="s">
        <v>3689</v>
      </c>
      <c r="K446" t="s">
        <v>3689</v>
      </c>
      <c r="L446" t="s">
        <v>27</v>
      </c>
      <c r="M446" t="s">
        <v>3691</v>
      </c>
      <c r="N446" t="s">
        <v>3692</v>
      </c>
      <c r="O446" t="s">
        <v>161</v>
      </c>
      <c r="P446" t="s">
        <v>3489</v>
      </c>
      <c r="Q446" t="s">
        <v>3693</v>
      </c>
      <c r="R446" t="s">
        <v>3694</v>
      </c>
      <c r="S446" t="s">
        <v>3695</v>
      </c>
      <c r="T446" t="s">
        <v>3696</v>
      </c>
      <c r="U446" t="s">
        <v>27</v>
      </c>
      <c r="V446" t="s">
        <v>3689</v>
      </c>
      <c r="W446" t="s">
        <v>39</v>
      </c>
      <c r="X446" t="s">
        <v>27</v>
      </c>
      <c r="Y446" t="str">
        <f t="shared" si="12"/>
        <v>226112373</v>
      </c>
      <c r="Z446" s="2" t="str">
        <f t="shared" si="13"/>
        <v>შ.პ.ს ახალდაბის ს/ამბულატორია</v>
      </c>
      <c r="AA446" s="2" t="s">
        <v>3689</v>
      </c>
      <c r="AB446" t="s">
        <v>3690</v>
      </c>
    </row>
    <row r="447" spans="1:28" x14ac:dyDescent="0.3">
      <c r="A447" t="s">
        <v>3697</v>
      </c>
      <c r="B447" t="s">
        <v>3698</v>
      </c>
      <c r="C447" t="s">
        <v>3699</v>
      </c>
      <c r="D447" t="s">
        <v>27</v>
      </c>
      <c r="E447" t="s">
        <v>28</v>
      </c>
      <c r="F447" t="s">
        <v>27</v>
      </c>
      <c r="G447" t="s">
        <v>27</v>
      </c>
      <c r="H447" t="s">
        <v>27</v>
      </c>
      <c r="I447" t="s">
        <v>27</v>
      </c>
      <c r="J447" t="s">
        <v>3698</v>
      </c>
      <c r="K447" t="s">
        <v>3698</v>
      </c>
      <c r="L447" t="s">
        <v>27</v>
      </c>
      <c r="M447" t="s">
        <v>3700</v>
      </c>
      <c r="N447" t="s">
        <v>3701</v>
      </c>
      <c r="O447" t="s">
        <v>1222</v>
      </c>
      <c r="P447" t="s">
        <v>1707</v>
      </c>
      <c r="Q447" t="s">
        <v>3702</v>
      </c>
      <c r="R447" t="s">
        <v>3703</v>
      </c>
      <c r="S447" t="s">
        <v>3098</v>
      </c>
      <c r="T447" t="s">
        <v>3099</v>
      </c>
      <c r="U447" t="s">
        <v>1709</v>
      </c>
      <c r="V447" t="s">
        <v>3698</v>
      </c>
      <c r="W447" t="s">
        <v>39</v>
      </c>
      <c r="X447" t="s">
        <v>27</v>
      </c>
      <c r="Y447" t="str">
        <f t="shared" si="12"/>
        <v>04001001463</v>
      </c>
      <c r="Z447" s="2" t="str">
        <f t="shared" si="13"/>
        <v>აისი ჯგუფი (მედიქალ პარკი საქართველო)</v>
      </c>
      <c r="AA447" s="2" t="s">
        <v>3698</v>
      </c>
      <c r="AB447" t="s">
        <v>1709</v>
      </c>
    </row>
    <row r="448" spans="1:28" x14ac:dyDescent="0.3">
      <c r="A448" t="s">
        <v>3704</v>
      </c>
      <c r="B448" t="s">
        <v>3705</v>
      </c>
      <c r="C448" t="s">
        <v>3706</v>
      </c>
      <c r="D448" t="s">
        <v>27</v>
      </c>
      <c r="E448" t="s">
        <v>28</v>
      </c>
      <c r="F448" t="s">
        <v>27</v>
      </c>
      <c r="G448" t="s">
        <v>27</v>
      </c>
      <c r="H448" t="s">
        <v>27</v>
      </c>
      <c r="I448" t="s">
        <v>27</v>
      </c>
      <c r="J448" t="s">
        <v>3705</v>
      </c>
      <c r="K448" t="s">
        <v>3705</v>
      </c>
      <c r="L448" t="s">
        <v>27</v>
      </c>
      <c r="M448" t="s">
        <v>3707</v>
      </c>
      <c r="N448" t="s">
        <v>3708</v>
      </c>
      <c r="O448" t="s">
        <v>110</v>
      </c>
      <c r="P448" t="s">
        <v>3227</v>
      </c>
      <c r="Q448" t="s">
        <v>3709</v>
      </c>
      <c r="R448" t="s">
        <v>3710</v>
      </c>
      <c r="S448" t="s">
        <v>958</v>
      </c>
      <c r="T448" t="s">
        <v>3710</v>
      </c>
      <c r="U448" t="s">
        <v>27</v>
      </c>
      <c r="V448" t="s">
        <v>3705</v>
      </c>
      <c r="W448" t="s">
        <v>39</v>
      </c>
      <c r="X448" t="s">
        <v>27</v>
      </c>
      <c r="Y448" t="str">
        <f t="shared" si="12"/>
        <v>58001000692</v>
      </c>
      <c r="Z448" s="2" t="str">
        <f t="shared" si="13"/>
        <v>ხობი, სოფ. პირველი მაისის საექიმო ამბულატორია</v>
      </c>
      <c r="AA448" s="2" t="s">
        <v>3705</v>
      </c>
      <c r="AB448" t="s">
        <v>13113</v>
      </c>
    </row>
    <row r="449" spans="1:28" x14ac:dyDescent="0.3">
      <c r="A449" t="s">
        <v>3711</v>
      </c>
      <c r="B449" t="s">
        <v>3712</v>
      </c>
      <c r="C449" t="s">
        <v>3713</v>
      </c>
      <c r="D449" t="s">
        <v>27</v>
      </c>
      <c r="E449" t="s">
        <v>28</v>
      </c>
      <c r="F449" t="s">
        <v>27</v>
      </c>
      <c r="G449" t="s">
        <v>27</v>
      </c>
      <c r="H449" t="s">
        <v>27</v>
      </c>
      <c r="I449" t="s">
        <v>27</v>
      </c>
      <c r="J449" t="s">
        <v>3712</v>
      </c>
      <c r="K449" t="s">
        <v>3712</v>
      </c>
      <c r="L449" t="s">
        <v>27</v>
      </c>
      <c r="M449" t="s">
        <v>3714</v>
      </c>
      <c r="N449" t="s">
        <v>3715</v>
      </c>
      <c r="O449" t="s">
        <v>1222</v>
      </c>
      <c r="P449" t="s">
        <v>1223</v>
      </c>
      <c r="Q449" t="s">
        <v>3716</v>
      </c>
      <c r="R449" t="s">
        <v>3717</v>
      </c>
      <c r="S449" t="s">
        <v>3718</v>
      </c>
      <c r="T449" t="s">
        <v>27</v>
      </c>
      <c r="U449" t="s">
        <v>3719</v>
      </c>
      <c r="V449" t="s">
        <v>3712</v>
      </c>
      <c r="W449" t="s">
        <v>39</v>
      </c>
      <c r="X449" t="s">
        <v>27</v>
      </c>
      <c r="Y449" t="str">
        <f t="shared" si="12"/>
        <v>27001003070</v>
      </c>
      <c r="Z449" s="2" t="str">
        <f t="shared" si="13"/>
        <v>მედიქალ –პარკი "საქართველო"</v>
      </c>
      <c r="AA449" s="2" t="s">
        <v>3712</v>
      </c>
      <c r="AB449" t="s">
        <v>3719</v>
      </c>
    </row>
    <row r="450" spans="1:28" x14ac:dyDescent="0.3">
      <c r="A450" t="s">
        <v>3720</v>
      </c>
      <c r="B450" t="s">
        <v>3721</v>
      </c>
      <c r="C450" t="s">
        <v>3722</v>
      </c>
      <c r="D450" t="s">
        <v>27</v>
      </c>
      <c r="E450" t="s">
        <v>28</v>
      </c>
      <c r="F450" t="s">
        <v>27</v>
      </c>
      <c r="G450" t="s">
        <v>27</v>
      </c>
      <c r="H450" t="s">
        <v>27</v>
      </c>
      <c r="I450" t="s">
        <v>27</v>
      </c>
      <c r="J450" t="s">
        <v>27</v>
      </c>
      <c r="K450" t="s">
        <v>3721</v>
      </c>
      <c r="L450" t="s">
        <v>27</v>
      </c>
      <c r="M450" t="s">
        <v>3723</v>
      </c>
      <c r="N450" t="s">
        <v>3724</v>
      </c>
      <c r="O450" t="s">
        <v>34</v>
      </c>
      <c r="P450" t="s">
        <v>3725</v>
      </c>
      <c r="Q450" t="s">
        <v>3726</v>
      </c>
      <c r="R450" t="s">
        <v>3727</v>
      </c>
      <c r="S450" t="s">
        <v>34</v>
      </c>
      <c r="T450" t="s">
        <v>3727</v>
      </c>
      <c r="U450" t="s">
        <v>3728</v>
      </c>
      <c r="V450" t="s">
        <v>3721</v>
      </c>
      <c r="W450" t="s">
        <v>39</v>
      </c>
      <c r="X450" t="s">
        <v>27</v>
      </c>
      <c r="Y450" t="str">
        <f t="shared" si="12"/>
        <v>239403463</v>
      </c>
      <c r="Z450" s="2" t="str">
        <f t="shared" si="13"/>
        <v>სს "საჩხერის რაი საავადმყოფო პოლიკლინიკური გაერთიანება"</v>
      </c>
      <c r="AA450" s="2" t="s">
        <v>3721</v>
      </c>
      <c r="AB450" t="s">
        <v>3728</v>
      </c>
    </row>
    <row r="451" spans="1:28" x14ac:dyDescent="0.3">
      <c r="A451" t="s">
        <v>3729</v>
      </c>
      <c r="B451" t="s">
        <v>3730</v>
      </c>
      <c r="C451" t="s">
        <v>3731</v>
      </c>
      <c r="D451" t="s">
        <v>27</v>
      </c>
      <c r="E451" t="s">
        <v>28</v>
      </c>
      <c r="F451" t="s">
        <v>27</v>
      </c>
      <c r="G451" t="s">
        <v>27</v>
      </c>
      <c r="H451" t="s">
        <v>27</v>
      </c>
      <c r="I451" t="s">
        <v>27</v>
      </c>
      <c r="J451" t="s">
        <v>3732</v>
      </c>
      <c r="K451" t="s">
        <v>27</v>
      </c>
      <c r="L451" t="s">
        <v>27</v>
      </c>
      <c r="M451" t="s">
        <v>3733</v>
      </c>
      <c r="N451" t="s">
        <v>3734</v>
      </c>
      <c r="O451" t="s">
        <v>1029</v>
      </c>
      <c r="P451" t="s">
        <v>1030</v>
      </c>
      <c r="Q451" t="s">
        <v>3735</v>
      </c>
      <c r="R451" t="s">
        <v>3736</v>
      </c>
      <c r="S451" t="s">
        <v>3387</v>
      </c>
      <c r="T451" t="s">
        <v>3737</v>
      </c>
      <c r="V451" t="s">
        <v>3730</v>
      </c>
      <c r="W451" t="s">
        <v>39</v>
      </c>
      <c r="X451" t="s">
        <v>27</v>
      </c>
      <c r="Y451" t="str">
        <f t="shared" ref="Y451:Y514" si="14">IF(LEN(TRIM(U451))&gt;0,V451,TRIM(B451))</f>
        <v>236035571</v>
      </c>
      <c r="Z451" s="2" t="str">
        <f t="shared" ref="Z451:Z514" si="15">IF(LEN(TRIM(U451))&gt;0,U451,TRIM(C451))</f>
        <v>შპს "მკურნალი-2"</v>
      </c>
      <c r="AA451" s="2" t="s">
        <v>3730</v>
      </c>
      <c r="AB451" t="s">
        <v>3731</v>
      </c>
    </row>
    <row r="452" spans="1:28" x14ac:dyDescent="0.3">
      <c r="A452" t="s">
        <v>3738</v>
      </c>
      <c r="B452" t="s">
        <v>3739</v>
      </c>
      <c r="C452" t="s">
        <v>3740</v>
      </c>
      <c r="D452" t="s">
        <v>27</v>
      </c>
      <c r="E452" t="s">
        <v>28</v>
      </c>
      <c r="F452" t="s">
        <v>27</v>
      </c>
      <c r="G452" t="s">
        <v>27</v>
      </c>
      <c r="H452" t="s">
        <v>27</v>
      </c>
      <c r="I452" t="s">
        <v>27</v>
      </c>
      <c r="J452" t="s">
        <v>3739</v>
      </c>
      <c r="K452" t="s">
        <v>3739</v>
      </c>
      <c r="L452" t="s">
        <v>27</v>
      </c>
      <c r="M452" t="s">
        <v>3741</v>
      </c>
      <c r="N452" t="s">
        <v>3742</v>
      </c>
      <c r="O452" t="s">
        <v>261</v>
      </c>
      <c r="P452" t="s">
        <v>1065</v>
      </c>
      <c r="Q452" t="s">
        <v>3743</v>
      </c>
      <c r="R452" t="s">
        <v>3744</v>
      </c>
      <c r="S452" t="s">
        <v>261</v>
      </c>
      <c r="T452" t="s">
        <v>3744</v>
      </c>
      <c r="U452" t="s">
        <v>27</v>
      </c>
      <c r="V452" t="s">
        <v>3739</v>
      </c>
      <c r="W452" t="s">
        <v>39</v>
      </c>
      <c r="X452" t="s">
        <v>27</v>
      </c>
      <c r="Y452" t="str">
        <f t="shared" si="14"/>
        <v>12001049181</v>
      </c>
      <c r="Z452" s="2" t="str">
        <f t="shared" si="15"/>
        <v>გამარჯვების საექიმო ამბულატორია</v>
      </c>
      <c r="AA452" s="2" t="s">
        <v>3739</v>
      </c>
      <c r="AB452" t="s">
        <v>3740</v>
      </c>
    </row>
    <row r="453" spans="1:28" x14ac:dyDescent="0.3">
      <c r="A453" t="s">
        <v>3745</v>
      </c>
      <c r="B453" t="s">
        <v>3746</v>
      </c>
      <c r="C453" t="s">
        <v>3747</v>
      </c>
      <c r="D453" t="s">
        <v>27</v>
      </c>
      <c r="E453" t="s">
        <v>28</v>
      </c>
      <c r="F453" t="s">
        <v>29</v>
      </c>
      <c r="G453" t="s">
        <v>27</v>
      </c>
      <c r="H453" t="s">
        <v>1078</v>
      </c>
      <c r="I453" t="s">
        <v>3748</v>
      </c>
      <c r="J453" t="s">
        <v>3749</v>
      </c>
      <c r="K453" t="s">
        <v>3749</v>
      </c>
      <c r="L453" t="s">
        <v>27</v>
      </c>
      <c r="M453" t="s">
        <v>3750</v>
      </c>
      <c r="N453" t="s">
        <v>3751</v>
      </c>
      <c r="O453" t="s">
        <v>69</v>
      </c>
      <c r="P453" t="s">
        <v>235</v>
      </c>
      <c r="Q453" t="s">
        <v>235</v>
      </c>
      <c r="R453" t="s">
        <v>3752</v>
      </c>
      <c r="S453" t="s">
        <v>69</v>
      </c>
      <c r="T453" t="s">
        <v>3753</v>
      </c>
      <c r="U453" t="s">
        <v>3747</v>
      </c>
      <c r="V453" t="s">
        <v>3746</v>
      </c>
      <c r="W453" t="s">
        <v>96</v>
      </c>
      <c r="X453" t="s">
        <v>27</v>
      </c>
      <c r="Y453" t="str">
        <f t="shared" si="14"/>
        <v>404904396</v>
      </c>
      <c r="Z453" s="2" t="str">
        <f t="shared" si="15"/>
        <v>შ.პ.ს. "დიაგნოსტიკური ცენტრი"</v>
      </c>
      <c r="AA453" s="2" t="s">
        <v>3746</v>
      </c>
      <c r="AB453" t="s">
        <v>3747</v>
      </c>
    </row>
    <row r="454" spans="1:28" x14ac:dyDescent="0.3">
      <c r="A454" t="s">
        <v>3754</v>
      </c>
      <c r="B454" t="s">
        <v>3182</v>
      </c>
      <c r="C454" t="s">
        <v>3755</v>
      </c>
      <c r="D454" t="s">
        <v>27</v>
      </c>
      <c r="E454" t="s">
        <v>28</v>
      </c>
      <c r="F454" t="s">
        <v>29</v>
      </c>
      <c r="G454" t="s">
        <v>27</v>
      </c>
      <c r="H454" t="s">
        <v>3756</v>
      </c>
      <c r="I454" t="s">
        <v>3756</v>
      </c>
      <c r="J454" t="s">
        <v>27</v>
      </c>
      <c r="K454" t="s">
        <v>3757</v>
      </c>
      <c r="L454" t="s">
        <v>27</v>
      </c>
      <c r="M454" t="s">
        <v>3758</v>
      </c>
      <c r="N454" t="s">
        <v>3759</v>
      </c>
      <c r="O454" t="s">
        <v>1222</v>
      </c>
      <c r="P454" t="s">
        <v>3105</v>
      </c>
      <c r="Q454" t="s">
        <v>3105</v>
      </c>
      <c r="R454" t="s">
        <v>3760</v>
      </c>
      <c r="S454" t="s">
        <v>69</v>
      </c>
      <c r="T454" t="s">
        <v>3761</v>
      </c>
      <c r="U454" t="s">
        <v>3762</v>
      </c>
      <c r="V454" t="s">
        <v>3182</v>
      </c>
      <c r="W454" t="s">
        <v>58</v>
      </c>
      <c r="X454" t="s">
        <v>27</v>
      </c>
      <c r="Y454" t="str">
        <f t="shared" si="14"/>
        <v>404878888</v>
      </c>
      <c r="Z454" s="2" t="str">
        <f t="shared" si="15"/>
        <v>შპს „მედიქალ პარკი საქართველო“</v>
      </c>
      <c r="AA454" s="2" t="s">
        <v>3182</v>
      </c>
      <c r="AB454" t="s">
        <v>3762</v>
      </c>
    </row>
    <row r="455" spans="1:28" x14ac:dyDescent="0.3">
      <c r="A455" t="s">
        <v>3763</v>
      </c>
      <c r="B455" t="s">
        <v>1575</v>
      </c>
      <c r="C455" t="s">
        <v>3764</v>
      </c>
      <c r="D455" t="s">
        <v>27</v>
      </c>
      <c r="E455" t="s">
        <v>28</v>
      </c>
      <c r="F455" t="s">
        <v>29</v>
      </c>
      <c r="G455" t="s">
        <v>27</v>
      </c>
      <c r="H455" t="s">
        <v>27</v>
      </c>
      <c r="I455" t="s">
        <v>27</v>
      </c>
      <c r="J455" t="s">
        <v>1587</v>
      </c>
      <c r="K455" t="s">
        <v>1577</v>
      </c>
      <c r="L455" t="s">
        <v>27</v>
      </c>
      <c r="M455" t="s">
        <v>3765</v>
      </c>
      <c r="N455" t="s">
        <v>3766</v>
      </c>
      <c r="O455" t="s">
        <v>69</v>
      </c>
      <c r="P455" t="s">
        <v>235</v>
      </c>
      <c r="Q455" t="s">
        <v>3767</v>
      </c>
      <c r="R455" t="s">
        <v>3768</v>
      </c>
      <c r="S455" t="s">
        <v>69</v>
      </c>
      <c r="T455" t="s">
        <v>3769</v>
      </c>
      <c r="U455" t="s">
        <v>3770</v>
      </c>
      <c r="V455" t="s">
        <v>1575</v>
      </c>
      <c r="W455" t="s">
        <v>39</v>
      </c>
      <c r="X455" t="s">
        <v>27</v>
      </c>
      <c r="Y455" t="str">
        <f t="shared" si="14"/>
        <v>212002580</v>
      </c>
      <c r="Z455" s="2" t="str">
        <f t="shared" si="15"/>
        <v>შ.პ.ს. "ავერსი–ფარმა"</v>
      </c>
      <c r="AA455" s="2" t="s">
        <v>1575</v>
      </c>
      <c r="AB455" t="s">
        <v>3770</v>
      </c>
    </row>
    <row r="456" spans="1:28" x14ac:dyDescent="0.3">
      <c r="A456" t="s">
        <v>3771</v>
      </c>
      <c r="B456" t="s">
        <v>3772</v>
      </c>
      <c r="C456" t="s">
        <v>3773</v>
      </c>
      <c r="D456" t="s">
        <v>27</v>
      </c>
      <c r="E456" t="s">
        <v>28</v>
      </c>
      <c r="F456" t="s">
        <v>27</v>
      </c>
      <c r="G456" t="s">
        <v>27</v>
      </c>
      <c r="H456" t="s">
        <v>27</v>
      </c>
      <c r="I456" t="s">
        <v>27</v>
      </c>
      <c r="J456" t="s">
        <v>3772</v>
      </c>
      <c r="K456" t="s">
        <v>3772</v>
      </c>
      <c r="L456" t="s">
        <v>27</v>
      </c>
      <c r="M456" t="s">
        <v>27</v>
      </c>
      <c r="N456" t="s">
        <v>3774</v>
      </c>
      <c r="O456" t="s">
        <v>592</v>
      </c>
      <c r="P456" t="s">
        <v>1698</v>
      </c>
      <c r="Q456" t="s">
        <v>3775</v>
      </c>
      <c r="R456" t="s">
        <v>3776</v>
      </c>
      <c r="S456" t="s">
        <v>592</v>
      </c>
      <c r="T456" t="s">
        <v>3776</v>
      </c>
      <c r="U456" t="s">
        <v>3773</v>
      </c>
      <c r="V456" t="s">
        <v>3772</v>
      </c>
      <c r="W456" t="s">
        <v>39</v>
      </c>
      <c r="X456" t="s">
        <v>27</v>
      </c>
      <c r="Y456" t="str">
        <f t="shared" si="14"/>
        <v>08001006417</v>
      </c>
      <c r="Z456" s="2" t="str">
        <f t="shared" si="15"/>
        <v>ზემო ალვნის საექიმო ამბულატორია</v>
      </c>
      <c r="AA456" s="2" t="s">
        <v>3772</v>
      </c>
      <c r="AB456" t="s">
        <v>3773</v>
      </c>
    </row>
    <row r="457" spans="1:28" x14ac:dyDescent="0.3">
      <c r="A457" t="s">
        <v>3748</v>
      </c>
      <c r="B457" t="s">
        <v>3777</v>
      </c>
      <c r="C457" t="s">
        <v>3778</v>
      </c>
      <c r="D457" t="s">
        <v>27</v>
      </c>
      <c r="E457" t="s">
        <v>28</v>
      </c>
      <c r="F457" t="s">
        <v>27</v>
      </c>
      <c r="G457" t="s">
        <v>27</v>
      </c>
      <c r="H457" t="s">
        <v>27</v>
      </c>
      <c r="I457" t="s">
        <v>27</v>
      </c>
      <c r="J457" t="s">
        <v>27</v>
      </c>
      <c r="K457" t="s">
        <v>27</v>
      </c>
      <c r="L457" t="s">
        <v>27</v>
      </c>
      <c r="M457" t="s">
        <v>3779</v>
      </c>
      <c r="N457" t="s">
        <v>3780</v>
      </c>
      <c r="O457" t="s">
        <v>447</v>
      </c>
      <c r="P457" t="s">
        <v>514</v>
      </c>
      <c r="Q457" t="s">
        <v>3781</v>
      </c>
      <c r="R457" t="s">
        <v>3782</v>
      </c>
      <c r="S457" t="s">
        <v>447</v>
      </c>
      <c r="T457" t="s">
        <v>3783</v>
      </c>
      <c r="U457" t="s">
        <v>27</v>
      </c>
      <c r="V457" t="s">
        <v>3777</v>
      </c>
      <c r="W457" t="s">
        <v>39</v>
      </c>
      <c r="X457" t="s">
        <v>27</v>
      </c>
      <c r="Y457" t="str">
        <f t="shared" si="14"/>
        <v>24001041200</v>
      </c>
      <c r="Z457" s="2" t="str">
        <f t="shared" si="15"/>
        <v>სამთავისის ამბულატორია</v>
      </c>
      <c r="AA457" s="2" t="s">
        <v>3777</v>
      </c>
      <c r="AB457" t="s">
        <v>3778</v>
      </c>
    </row>
    <row r="458" spans="1:28" x14ac:dyDescent="0.3">
      <c r="A458" t="s">
        <v>3784</v>
      </c>
      <c r="B458" t="s">
        <v>1059</v>
      </c>
      <c r="C458" t="s">
        <v>3785</v>
      </c>
      <c r="D458" t="s">
        <v>27</v>
      </c>
      <c r="E458" t="s">
        <v>28</v>
      </c>
      <c r="F458" t="s">
        <v>29</v>
      </c>
      <c r="G458" t="s">
        <v>27</v>
      </c>
      <c r="H458" t="s">
        <v>0</v>
      </c>
      <c r="I458" t="s">
        <v>0</v>
      </c>
      <c r="J458" t="s">
        <v>3786</v>
      </c>
      <c r="K458" t="s">
        <v>1062</v>
      </c>
      <c r="L458" t="s">
        <v>27</v>
      </c>
      <c r="M458" t="s">
        <v>3787</v>
      </c>
      <c r="N458" t="s">
        <v>3788</v>
      </c>
      <c r="O458" t="s">
        <v>592</v>
      </c>
      <c r="P458" t="s">
        <v>1112</v>
      </c>
      <c r="Q458" t="s">
        <v>3789</v>
      </c>
      <c r="R458" t="s">
        <v>3790</v>
      </c>
      <c r="S458" t="s">
        <v>264</v>
      </c>
      <c r="T458" t="s">
        <v>1068</v>
      </c>
      <c r="U458" t="s">
        <v>1069</v>
      </c>
      <c r="V458" t="s">
        <v>1059</v>
      </c>
      <c r="W458" t="s">
        <v>58</v>
      </c>
      <c r="X458" t="s">
        <v>27</v>
      </c>
      <c r="Y458" t="str">
        <f t="shared" si="14"/>
        <v>404907730</v>
      </c>
      <c r="Z458" s="2" t="str">
        <f t="shared" si="15"/>
        <v>შპს ,,ჯეო ჰოსპიტალს"</v>
      </c>
      <c r="AA458" s="2" t="s">
        <v>1059</v>
      </c>
      <c r="AB458" t="s">
        <v>1069</v>
      </c>
    </row>
    <row r="459" spans="1:28" x14ac:dyDescent="0.3">
      <c r="A459" t="s">
        <v>3794</v>
      </c>
      <c r="B459" t="s">
        <v>3795</v>
      </c>
      <c r="C459" t="s">
        <v>3796</v>
      </c>
      <c r="D459" t="s">
        <v>27</v>
      </c>
      <c r="E459" t="s">
        <v>28</v>
      </c>
      <c r="F459" t="s">
        <v>29</v>
      </c>
      <c r="G459" t="s">
        <v>27</v>
      </c>
      <c r="H459" t="s">
        <v>27</v>
      </c>
      <c r="I459" t="s">
        <v>27</v>
      </c>
      <c r="J459" t="s">
        <v>27</v>
      </c>
      <c r="K459" t="s">
        <v>3797</v>
      </c>
      <c r="L459" t="s">
        <v>27</v>
      </c>
      <c r="M459" t="s">
        <v>3798</v>
      </c>
      <c r="N459" t="s">
        <v>3799</v>
      </c>
      <c r="O459" t="s">
        <v>69</v>
      </c>
      <c r="P459" t="s">
        <v>477</v>
      </c>
      <c r="Q459" t="s">
        <v>3800</v>
      </c>
      <c r="R459" t="s">
        <v>3801</v>
      </c>
      <c r="S459" t="s">
        <v>3800</v>
      </c>
      <c r="T459" t="s">
        <v>3801</v>
      </c>
      <c r="U459" t="s">
        <v>27</v>
      </c>
      <c r="V459" t="s">
        <v>3795</v>
      </c>
      <c r="W459" t="s">
        <v>39</v>
      </c>
      <c r="X459" t="s">
        <v>27</v>
      </c>
      <c r="Y459" t="str">
        <f t="shared" si="14"/>
        <v>209472881</v>
      </c>
      <c r="Z459" s="2" t="str">
        <f t="shared" si="15"/>
        <v>შპს ქ. თბილისის 24-ე ბავშვთა პოლიკლინიკა</v>
      </c>
      <c r="AA459" s="2" t="s">
        <v>3795</v>
      </c>
      <c r="AB459" t="s">
        <v>3796</v>
      </c>
    </row>
    <row r="460" spans="1:28" x14ac:dyDescent="0.3">
      <c r="A460" t="s">
        <v>3802</v>
      </c>
      <c r="B460" t="s">
        <v>3803</v>
      </c>
      <c r="C460" t="s">
        <v>3804</v>
      </c>
      <c r="D460" t="s">
        <v>27</v>
      </c>
      <c r="E460" t="s">
        <v>28</v>
      </c>
      <c r="F460" t="s">
        <v>27</v>
      </c>
      <c r="G460" t="s">
        <v>27</v>
      </c>
      <c r="H460" t="s">
        <v>27</v>
      </c>
      <c r="I460" t="s">
        <v>27</v>
      </c>
      <c r="J460" t="s">
        <v>3803</v>
      </c>
      <c r="K460" t="s">
        <v>3803</v>
      </c>
      <c r="L460" t="s">
        <v>27</v>
      </c>
      <c r="M460" t="s">
        <v>27</v>
      </c>
      <c r="N460" t="s">
        <v>3805</v>
      </c>
      <c r="O460" t="s">
        <v>1222</v>
      </c>
      <c r="P460" t="s">
        <v>3806</v>
      </c>
      <c r="Q460" t="s">
        <v>3807</v>
      </c>
      <c r="R460" t="s">
        <v>3808</v>
      </c>
      <c r="S460" t="s">
        <v>3809</v>
      </c>
      <c r="T460" t="s">
        <v>3808</v>
      </c>
      <c r="U460" t="s">
        <v>3810</v>
      </c>
      <c r="V460" t="s">
        <v>3803</v>
      </c>
      <c r="W460" t="s">
        <v>39</v>
      </c>
      <c r="X460" t="s">
        <v>27</v>
      </c>
      <c r="Y460" t="str">
        <f t="shared" si="14"/>
        <v>34001002853</v>
      </c>
      <c r="Z460" s="2" t="str">
        <f t="shared" si="15"/>
        <v>შპს"მედიქალ პარკი საქართველო"</v>
      </c>
      <c r="AA460" s="2" t="s">
        <v>3803</v>
      </c>
      <c r="AB460" t="s">
        <v>3810</v>
      </c>
    </row>
    <row r="461" spans="1:28" x14ac:dyDescent="0.3">
      <c r="A461" t="s">
        <v>3811</v>
      </c>
      <c r="B461" t="s">
        <v>3812</v>
      </c>
      <c r="C461" t="s">
        <v>3813</v>
      </c>
      <c r="D461" t="s">
        <v>27</v>
      </c>
      <c r="E461" t="s">
        <v>28</v>
      </c>
      <c r="F461" t="s">
        <v>27</v>
      </c>
      <c r="G461" t="s">
        <v>27</v>
      </c>
      <c r="H461" t="s">
        <v>27</v>
      </c>
      <c r="I461" t="s">
        <v>27</v>
      </c>
      <c r="J461" t="s">
        <v>3812</v>
      </c>
      <c r="K461" t="s">
        <v>3812</v>
      </c>
      <c r="L461" t="s">
        <v>27</v>
      </c>
      <c r="M461" t="s">
        <v>3814</v>
      </c>
      <c r="N461" t="s">
        <v>3815</v>
      </c>
      <c r="O461" t="s">
        <v>1222</v>
      </c>
      <c r="P461" t="s">
        <v>3806</v>
      </c>
      <c r="Q461" t="s">
        <v>3816</v>
      </c>
      <c r="R461" t="s">
        <v>3817</v>
      </c>
      <c r="S461" t="s">
        <v>3809</v>
      </c>
      <c r="T461" t="s">
        <v>3817</v>
      </c>
      <c r="U461" t="s">
        <v>3810</v>
      </c>
      <c r="V461" t="s">
        <v>3812</v>
      </c>
      <c r="W461" t="s">
        <v>39</v>
      </c>
      <c r="X461" t="s">
        <v>27</v>
      </c>
      <c r="Y461" t="str">
        <f t="shared" si="14"/>
        <v>34001003094</v>
      </c>
      <c r="Z461" s="2" t="str">
        <f t="shared" si="15"/>
        <v>შპს"მედიქალ პარკი საქართველო"</v>
      </c>
      <c r="AA461" s="2" t="s">
        <v>3812</v>
      </c>
      <c r="AB461" t="s">
        <v>3810</v>
      </c>
    </row>
    <row r="462" spans="1:28" x14ac:dyDescent="0.3">
      <c r="A462" t="s">
        <v>3818</v>
      </c>
      <c r="B462" t="s">
        <v>3819</v>
      </c>
      <c r="C462" t="s">
        <v>3820</v>
      </c>
      <c r="D462" t="s">
        <v>27</v>
      </c>
      <c r="E462" t="s">
        <v>28</v>
      </c>
      <c r="F462" t="s">
        <v>27</v>
      </c>
      <c r="G462" t="s">
        <v>27</v>
      </c>
      <c r="H462" t="s">
        <v>27</v>
      </c>
      <c r="I462" t="s">
        <v>27</v>
      </c>
      <c r="J462" t="s">
        <v>3819</v>
      </c>
      <c r="K462" t="s">
        <v>3819</v>
      </c>
      <c r="L462" t="s">
        <v>27</v>
      </c>
      <c r="M462" t="s">
        <v>27</v>
      </c>
      <c r="N462" t="s">
        <v>3821</v>
      </c>
      <c r="O462" t="s">
        <v>1222</v>
      </c>
      <c r="P462" t="s">
        <v>3806</v>
      </c>
      <c r="Q462" t="s">
        <v>3822</v>
      </c>
      <c r="R462" t="s">
        <v>3823</v>
      </c>
      <c r="S462" t="s">
        <v>3809</v>
      </c>
      <c r="T462" t="s">
        <v>3823</v>
      </c>
      <c r="U462" t="s">
        <v>3810</v>
      </c>
      <c r="V462" t="s">
        <v>3819</v>
      </c>
      <c r="W462" t="s">
        <v>39</v>
      </c>
      <c r="X462" t="s">
        <v>27</v>
      </c>
      <c r="Y462" t="str">
        <f t="shared" si="14"/>
        <v>34001007676</v>
      </c>
      <c r="Z462" s="2" t="str">
        <f t="shared" si="15"/>
        <v>შპს"მედიქალ პარკი საქართველო"</v>
      </c>
      <c r="AA462" s="2" t="s">
        <v>3819</v>
      </c>
      <c r="AB462" t="s">
        <v>3810</v>
      </c>
    </row>
    <row r="463" spans="1:28" x14ac:dyDescent="0.3">
      <c r="A463" t="s">
        <v>3824</v>
      </c>
      <c r="B463" t="s">
        <v>3825</v>
      </c>
      <c r="C463" t="s">
        <v>3826</v>
      </c>
      <c r="D463" t="s">
        <v>27</v>
      </c>
      <c r="E463" t="s">
        <v>28</v>
      </c>
      <c r="F463" t="s">
        <v>27</v>
      </c>
      <c r="G463" t="s">
        <v>27</v>
      </c>
      <c r="H463" t="s">
        <v>27</v>
      </c>
      <c r="I463" t="s">
        <v>27</v>
      </c>
      <c r="J463" t="s">
        <v>3825</v>
      </c>
      <c r="K463" t="s">
        <v>3825</v>
      </c>
      <c r="L463" t="s">
        <v>27</v>
      </c>
      <c r="M463" t="s">
        <v>3827</v>
      </c>
      <c r="N463" t="s">
        <v>3828</v>
      </c>
      <c r="O463" t="s">
        <v>1222</v>
      </c>
      <c r="P463" t="s">
        <v>1707</v>
      </c>
      <c r="Q463" t="s">
        <v>3829</v>
      </c>
      <c r="R463" t="s">
        <v>3830</v>
      </c>
      <c r="S463" t="s">
        <v>3098</v>
      </c>
      <c r="T463" t="s">
        <v>3099</v>
      </c>
      <c r="U463" t="s">
        <v>1709</v>
      </c>
      <c r="V463" t="s">
        <v>3825</v>
      </c>
      <c r="W463" t="s">
        <v>39</v>
      </c>
      <c r="X463" t="s">
        <v>27</v>
      </c>
      <c r="Y463" t="str">
        <f t="shared" si="14"/>
        <v>18001002953</v>
      </c>
      <c r="Z463" s="2" t="str">
        <f t="shared" si="15"/>
        <v>აისი ჯგუფი (მედიქალ პარკი საქართველო)</v>
      </c>
      <c r="AA463" s="2" t="s">
        <v>3825</v>
      </c>
      <c r="AB463" t="s">
        <v>1709</v>
      </c>
    </row>
    <row r="464" spans="1:28" x14ac:dyDescent="0.3">
      <c r="A464" t="s">
        <v>3831</v>
      </c>
      <c r="B464" t="s">
        <v>3832</v>
      </c>
      <c r="C464" t="s">
        <v>3833</v>
      </c>
      <c r="D464" t="s">
        <v>27</v>
      </c>
      <c r="E464" t="s">
        <v>28</v>
      </c>
      <c r="F464" t="s">
        <v>27</v>
      </c>
      <c r="G464" t="s">
        <v>27</v>
      </c>
      <c r="H464" t="s">
        <v>27</v>
      </c>
      <c r="I464" t="s">
        <v>27</v>
      </c>
      <c r="J464" t="s">
        <v>3832</v>
      </c>
      <c r="K464" t="s">
        <v>3832</v>
      </c>
      <c r="L464" t="s">
        <v>27</v>
      </c>
      <c r="M464" t="s">
        <v>3834</v>
      </c>
      <c r="N464" t="s">
        <v>3835</v>
      </c>
      <c r="O464" t="s">
        <v>52</v>
      </c>
      <c r="P464" t="s">
        <v>1442</v>
      </c>
      <c r="Q464" t="s">
        <v>3836</v>
      </c>
      <c r="R464" t="s">
        <v>3837</v>
      </c>
      <c r="S464" t="s">
        <v>52</v>
      </c>
      <c r="T464" t="s">
        <v>3837</v>
      </c>
      <c r="U464" t="s">
        <v>3045</v>
      </c>
      <c r="V464" t="s">
        <v>3832</v>
      </c>
      <c r="W464" t="s">
        <v>39</v>
      </c>
      <c r="X464" t="s">
        <v>27</v>
      </c>
      <c r="Y464" t="str">
        <f t="shared" si="14"/>
        <v>26001022747</v>
      </c>
      <c r="Z464" s="2" t="str">
        <f t="shared" si="15"/>
        <v>,,მედალფა”</v>
      </c>
      <c r="AA464" s="2" t="s">
        <v>3832</v>
      </c>
      <c r="AB464" t="s">
        <v>3045</v>
      </c>
    </row>
    <row r="465" spans="1:28" x14ac:dyDescent="0.3">
      <c r="A465" t="s">
        <v>3838</v>
      </c>
      <c r="B465" t="s">
        <v>3839</v>
      </c>
      <c r="C465" t="s">
        <v>3840</v>
      </c>
      <c r="D465" t="s">
        <v>27</v>
      </c>
      <c r="E465" t="s">
        <v>28</v>
      </c>
      <c r="F465" t="s">
        <v>27</v>
      </c>
      <c r="G465" t="s">
        <v>27</v>
      </c>
      <c r="H465" t="s">
        <v>27</v>
      </c>
      <c r="I465" t="s">
        <v>27</v>
      </c>
      <c r="J465" t="s">
        <v>3839</v>
      </c>
      <c r="K465" t="s">
        <v>3839</v>
      </c>
      <c r="L465" t="s">
        <v>27</v>
      </c>
      <c r="M465" t="s">
        <v>3841</v>
      </c>
      <c r="N465" t="s">
        <v>3842</v>
      </c>
      <c r="O465" t="s">
        <v>1222</v>
      </c>
      <c r="P465" t="s">
        <v>1223</v>
      </c>
      <c r="Q465" t="s">
        <v>3843</v>
      </c>
      <c r="R465" t="s">
        <v>3844</v>
      </c>
      <c r="S465" t="s">
        <v>3845</v>
      </c>
      <c r="T465" t="s">
        <v>3844</v>
      </c>
      <c r="U465" t="s">
        <v>3846</v>
      </c>
      <c r="V465" t="s">
        <v>3839</v>
      </c>
      <c r="W465" t="s">
        <v>39</v>
      </c>
      <c r="X465" t="s">
        <v>27</v>
      </c>
      <c r="Y465" t="str">
        <f t="shared" si="14"/>
        <v>27001003042</v>
      </c>
      <c r="Z465" s="2" t="str">
        <f t="shared" si="15"/>
        <v>მედიქალ პარკი "საქართველო"</v>
      </c>
      <c r="AA465" s="2" t="s">
        <v>3839</v>
      </c>
      <c r="AB465" t="s">
        <v>3846</v>
      </c>
    </row>
    <row r="466" spans="1:28" x14ac:dyDescent="0.3">
      <c r="A466" t="s">
        <v>3847</v>
      </c>
      <c r="B466" t="s">
        <v>3848</v>
      </c>
      <c r="C466" t="s">
        <v>3849</v>
      </c>
      <c r="D466" t="s">
        <v>27</v>
      </c>
      <c r="E466" t="s">
        <v>28</v>
      </c>
      <c r="F466" t="s">
        <v>27</v>
      </c>
      <c r="G466" t="s">
        <v>27</v>
      </c>
      <c r="H466" t="s">
        <v>27</v>
      </c>
      <c r="I466" t="s">
        <v>27</v>
      </c>
      <c r="J466" t="s">
        <v>3848</v>
      </c>
      <c r="K466" t="s">
        <v>3848</v>
      </c>
      <c r="L466" t="s">
        <v>27</v>
      </c>
      <c r="M466" t="s">
        <v>27</v>
      </c>
      <c r="N466" t="s">
        <v>3850</v>
      </c>
      <c r="O466" t="s">
        <v>1222</v>
      </c>
      <c r="P466" t="s">
        <v>3105</v>
      </c>
      <c r="Q466" t="s">
        <v>3851</v>
      </c>
      <c r="R466" t="s">
        <v>3852</v>
      </c>
      <c r="S466" t="s">
        <v>3108</v>
      </c>
      <c r="T466" t="s">
        <v>3853</v>
      </c>
      <c r="U466" t="s">
        <v>3110</v>
      </c>
      <c r="V466" t="s">
        <v>3848</v>
      </c>
      <c r="W466" t="s">
        <v>39</v>
      </c>
      <c r="X466" t="s">
        <v>27</v>
      </c>
      <c r="Y466" t="str">
        <f t="shared" si="14"/>
        <v>49001001889</v>
      </c>
      <c r="Z466" s="2" t="str">
        <f t="shared" si="15"/>
        <v>ცაგერის მუნიციპალიტეტი</v>
      </c>
      <c r="AA466" s="2" t="s">
        <v>3848</v>
      </c>
      <c r="AB466" t="s">
        <v>3110</v>
      </c>
    </row>
    <row r="467" spans="1:28" x14ac:dyDescent="0.3">
      <c r="A467" t="s">
        <v>3854</v>
      </c>
      <c r="B467" t="s">
        <v>3855</v>
      </c>
      <c r="C467" t="s">
        <v>3856</v>
      </c>
      <c r="D467" t="s">
        <v>27</v>
      </c>
      <c r="E467" t="s">
        <v>28</v>
      </c>
      <c r="F467" t="s">
        <v>27</v>
      </c>
      <c r="G467" t="s">
        <v>27</v>
      </c>
      <c r="H467" t="s">
        <v>27</v>
      </c>
      <c r="I467" t="s">
        <v>27</v>
      </c>
      <c r="J467" t="s">
        <v>3855</v>
      </c>
      <c r="K467" t="s">
        <v>3855</v>
      </c>
      <c r="L467" t="s">
        <v>27</v>
      </c>
      <c r="M467" t="s">
        <v>27</v>
      </c>
      <c r="N467" t="s">
        <v>3857</v>
      </c>
      <c r="O467" t="s">
        <v>1222</v>
      </c>
      <c r="P467" t="s">
        <v>3105</v>
      </c>
      <c r="Q467" t="s">
        <v>3858</v>
      </c>
      <c r="R467" t="s">
        <v>3859</v>
      </c>
      <c r="S467" t="s">
        <v>3108</v>
      </c>
      <c r="T467" t="s">
        <v>3860</v>
      </c>
      <c r="U467" t="s">
        <v>3119</v>
      </c>
      <c r="V467" t="s">
        <v>3855</v>
      </c>
      <c r="W467" t="s">
        <v>39</v>
      </c>
      <c r="X467" t="s">
        <v>27</v>
      </c>
      <c r="Y467" t="str">
        <f t="shared" si="14"/>
        <v>49001000219</v>
      </c>
      <c r="Z467" s="2" t="str">
        <f t="shared" si="15"/>
        <v>ქუთაისის ძოწენიძის სახელობის რეგიონალური კლინიკური საავადმყოფო</v>
      </c>
      <c r="AA467" s="2" t="s">
        <v>3855</v>
      </c>
      <c r="AB467" t="s">
        <v>3119</v>
      </c>
    </row>
    <row r="468" spans="1:28" x14ac:dyDescent="0.3">
      <c r="A468" t="s">
        <v>3861</v>
      </c>
      <c r="B468" t="s">
        <v>3862</v>
      </c>
      <c r="C468" t="s">
        <v>3863</v>
      </c>
      <c r="D468" t="s">
        <v>27</v>
      </c>
      <c r="E468" t="s">
        <v>28</v>
      </c>
      <c r="F468" t="s">
        <v>27</v>
      </c>
      <c r="G468" t="s">
        <v>27</v>
      </c>
      <c r="H468" t="s">
        <v>27</v>
      </c>
      <c r="I468" t="s">
        <v>27</v>
      </c>
      <c r="J468" t="s">
        <v>3864</v>
      </c>
      <c r="K468" t="s">
        <v>3864</v>
      </c>
      <c r="L468" t="s">
        <v>27</v>
      </c>
      <c r="M468" t="s">
        <v>27</v>
      </c>
      <c r="N468" t="s">
        <v>3865</v>
      </c>
      <c r="O468" t="s">
        <v>1029</v>
      </c>
      <c r="P468" t="s">
        <v>1030</v>
      </c>
      <c r="Q468" t="s">
        <v>3866</v>
      </c>
      <c r="R468" t="s">
        <v>3867</v>
      </c>
      <c r="S468" t="s">
        <v>3387</v>
      </c>
      <c r="T468" t="s">
        <v>3868</v>
      </c>
      <c r="U468" t="s">
        <v>1664</v>
      </c>
      <c r="V468" t="s">
        <v>3862</v>
      </c>
      <c r="W468" t="s">
        <v>39</v>
      </c>
      <c r="X468" t="s">
        <v>27</v>
      </c>
      <c r="Y468" t="str">
        <f t="shared" si="14"/>
        <v>236036160</v>
      </c>
      <c r="Z468" s="2" t="str">
        <f t="shared" si="15"/>
        <v>მცხეთის მუნიციპალიტეტი</v>
      </c>
      <c r="AA468" s="2" t="s">
        <v>3862</v>
      </c>
      <c r="AB468" t="s">
        <v>1664</v>
      </c>
    </row>
    <row r="469" spans="1:28" x14ac:dyDescent="0.3">
      <c r="A469" t="s">
        <v>3869</v>
      </c>
      <c r="B469" t="s">
        <v>3870</v>
      </c>
      <c r="C469" t="s">
        <v>3871</v>
      </c>
      <c r="D469" t="s">
        <v>27</v>
      </c>
      <c r="E469" t="s">
        <v>28</v>
      </c>
      <c r="F469" t="s">
        <v>27</v>
      </c>
      <c r="G469" t="s">
        <v>27</v>
      </c>
      <c r="H469" t="s">
        <v>27</v>
      </c>
      <c r="I469" t="s">
        <v>27</v>
      </c>
      <c r="J469" t="s">
        <v>3870</v>
      </c>
      <c r="K469" t="s">
        <v>3870</v>
      </c>
      <c r="L469" t="s">
        <v>27</v>
      </c>
      <c r="M469" t="s">
        <v>27</v>
      </c>
      <c r="N469" t="s">
        <v>3872</v>
      </c>
      <c r="O469" t="s">
        <v>1029</v>
      </c>
      <c r="P469" t="s">
        <v>1030</v>
      </c>
      <c r="Q469" t="s">
        <v>3873</v>
      </c>
      <c r="R469" t="s">
        <v>3874</v>
      </c>
      <c r="S469" t="s">
        <v>1029</v>
      </c>
      <c r="T469" t="s">
        <v>3875</v>
      </c>
      <c r="U469" t="s">
        <v>3876</v>
      </c>
      <c r="V469" t="s">
        <v>3870</v>
      </c>
      <c r="W469" t="s">
        <v>39</v>
      </c>
      <c r="X469" t="s">
        <v>27</v>
      </c>
      <c r="Y469" t="str">
        <f t="shared" si="14"/>
        <v>01024063803</v>
      </c>
      <c r="Z469" s="2" t="str">
        <f t="shared" si="15"/>
        <v>მცხეთია მუნიციპალიტეტი</v>
      </c>
      <c r="AA469" s="2" t="s">
        <v>3870</v>
      </c>
      <c r="AB469" t="s">
        <v>3876</v>
      </c>
    </row>
    <row r="470" spans="1:28" x14ac:dyDescent="0.3">
      <c r="A470" t="s">
        <v>3877</v>
      </c>
      <c r="B470" t="s">
        <v>3878</v>
      </c>
      <c r="C470" t="s">
        <v>3879</v>
      </c>
      <c r="D470" t="s">
        <v>27</v>
      </c>
      <c r="E470" t="s">
        <v>28</v>
      </c>
      <c r="F470" t="s">
        <v>27</v>
      </c>
      <c r="G470" t="s">
        <v>27</v>
      </c>
      <c r="H470" t="s">
        <v>27</v>
      </c>
      <c r="I470" t="s">
        <v>27</v>
      </c>
      <c r="J470" t="s">
        <v>3878</v>
      </c>
      <c r="K470" t="s">
        <v>3878</v>
      </c>
      <c r="L470" t="s">
        <v>27</v>
      </c>
      <c r="M470" t="s">
        <v>3880</v>
      </c>
      <c r="N470" t="s">
        <v>3881</v>
      </c>
      <c r="O470" t="s">
        <v>261</v>
      </c>
      <c r="P470" t="s">
        <v>1065</v>
      </c>
      <c r="Q470" t="s">
        <v>3882</v>
      </c>
      <c r="R470" t="s">
        <v>3883</v>
      </c>
      <c r="S470" t="s">
        <v>3884</v>
      </c>
      <c r="T470" t="s">
        <v>3883</v>
      </c>
      <c r="V470" t="s">
        <v>3878</v>
      </c>
      <c r="W470" t="s">
        <v>39</v>
      </c>
      <c r="X470" t="s">
        <v>27</v>
      </c>
      <c r="Y470" t="str">
        <f t="shared" si="14"/>
        <v>12001022696</v>
      </c>
      <c r="Z470" s="2" t="str">
        <f t="shared" si="15"/>
        <v>ფ.პ. ოჯახის ექიმი გადირადინ მამედოვი</v>
      </c>
      <c r="AA470" s="2" t="s">
        <v>3878</v>
      </c>
      <c r="AB470" t="s">
        <v>3879</v>
      </c>
    </row>
    <row r="471" spans="1:28" x14ac:dyDescent="0.3">
      <c r="A471" t="s">
        <v>3885</v>
      </c>
      <c r="B471" t="s">
        <v>3886</v>
      </c>
      <c r="C471" t="s">
        <v>3887</v>
      </c>
      <c r="D471" t="s">
        <v>27</v>
      </c>
      <c r="E471" t="s">
        <v>28</v>
      </c>
      <c r="F471" t="s">
        <v>27</v>
      </c>
      <c r="G471" t="s">
        <v>27</v>
      </c>
      <c r="H471" t="s">
        <v>27</v>
      </c>
      <c r="I471" t="s">
        <v>27</v>
      </c>
      <c r="J471" t="s">
        <v>3888</v>
      </c>
      <c r="K471" t="s">
        <v>3888</v>
      </c>
      <c r="L471" t="s">
        <v>27</v>
      </c>
      <c r="M471" t="s">
        <v>27</v>
      </c>
      <c r="N471" t="s">
        <v>27</v>
      </c>
      <c r="O471" t="s">
        <v>161</v>
      </c>
      <c r="P471" t="s">
        <v>3489</v>
      </c>
      <c r="Q471" t="s">
        <v>3889</v>
      </c>
      <c r="R471" t="s">
        <v>3890</v>
      </c>
      <c r="S471" t="s">
        <v>161</v>
      </c>
      <c r="T471" t="s">
        <v>3891</v>
      </c>
      <c r="U471" t="s">
        <v>3892</v>
      </c>
      <c r="V471" t="s">
        <v>3886</v>
      </c>
      <c r="W471" t="s">
        <v>39</v>
      </c>
      <c r="X471" t="s">
        <v>27</v>
      </c>
      <c r="Y471" t="str">
        <f t="shared" si="14"/>
        <v>226112523</v>
      </c>
      <c r="Z471" s="2" t="str">
        <f t="shared" si="15"/>
        <v>შპს''ჯეო ჰოსპიტალს''ი</v>
      </c>
      <c r="AA471" s="2" t="s">
        <v>3886</v>
      </c>
      <c r="AB471" t="s">
        <v>3892</v>
      </c>
    </row>
    <row r="472" spans="1:28" x14ac:dyDescent="0.3">
      <c r="A472" t="s">
        <v>3893</v>
      </c>
      <c r="B472" t="s">
        <v>3894</v>
      </c>
      <c r="C472" t="s">
        <v>3895</v>
      </c>
      <c r="D472" t="s">
        <v>27</v>
      </c>
      <c r="E472" t="s">
        <v>28</v>
      </c>
      <c r="F472" t="s">
        <v>27</v>
      </c>
      <c r="G472" t="s">
        <v>27</v>
      </c>
      <c r="H472" t="s">
        <v>27</v>
      </c>
      <c r="I472" t="s">
        <v>27</v>
      </c>
      <c r="J472" t="s">
        <v>3896</v>
      </c>
      <c r="K472" t="s">
        <v>3896</v>
      </c>
      <c r="L472" t="s">
        <v>27</v>
      </c>
      <c r="M472" t="s">
        <v>3897</v>
      </c>
      <c r="N472" t="s">
        <v>3898</v>
      </c>
      <c r="O472" t="s">
        <v>261</v>
      </c>
      <c r="P472" t="s">
        <v>529</v>
      </c>
      <c r="Q472" t="s">
        <v>3899</v>
      </c>
      <c r="R472" t="s">
        <v>3900</v>
      </c>
      <c r="S472" t="s">
        <v>3901</v>
      </c>
      <c r="T472" t="s">
        <v>3900</v>
      </c>
      <c r="U472" t="s">
        <v>27</v>
      </c>
      <c r="V472" t="s">
        <v>3894</v>
      </c>
      <c r="W472" t="s">
        <v>39</v>
      </c>
      <c r="X472" t="s">
        <v>27</v>
      </c>
      <c r="Y472" t="str">
        <f t="shared" si="14"/>
        <v>216329426</v>
      </c>
      <c r="Z472" s="2" t="str">
        <f t="shared" si="15"/>
        <v>S.p.s "v&amp;c"</v>
      </c>
      <c r="AA472" s="2" t="s">
        <v>3894</v>
      </c>
      <c r="AB472" t="s">
        <v>3895</v>
      </c>
    </row>
    <row r="473" spans="1:28" x14ac:dyDescent="0.3">
      <c r="A473" t="s">
        <v>3902</v>
      </c>
      <c r="B473" t="s">
        <v>1805</v>
      </c>
      <c r="C473" t="s">
        <v>3903</v>
      </c>
      <c r="D473" t="s">
        <v>27</v>
      </c>
      <c r="E473" t="s">
        <v>28</v>
      </c>
      <c r="F473" t="s">
        <v>27</v>
      </c>
      <c r="G473" t="s">
        <v>27</v>
      </c>
      <c r="H473" t="s">
        <v>27</v>
      </c>
      <c r="I473" t="s">
        <v>27</v>
      </c>
      <c r="J473" t="s">
        <v>27</v>
      </c>
      <c r="K473" t="s">
        <v>3904</v>
      </c>
      <c r="L473" t="s">
        <v>27</v>
      </c>
      <c r="M473" t="s">
        <v>3905</v>
      </c>
      <c r="N473" t="s">
        <v>3906</v>
      </c>
      <c r="O473" t="s">
        <v>301</v>
      </c>
      <c r="P473" t="s">
        <v>429</v>
      </c>
      <c r="Q473" t="s">
        <v>3907</v>
      </c>
      <c r="R473" t="s">
        <v>3908</v>
      </c>
      <c r="S473" t="s">
        <v>301</v>
      </c>
      <c r="T473" t="s">
        <v>3908</v>
      </c>
      <c r="V473" t="s">
        <v>1805</v>
      </c>
      <c r="W473" t="s">
        <v>39</v>
      </c>
      <c r="X473" t="s">
        <v>27</v>
      </c>
      <c r="Y473" t="str">
        <f t="shared" si="14"/>
        <v>404865972</v>
      </c>
      <c r="Z473" s="2" t="str">
        <f t="shared" si="15"/>
        <v>ქედის მუნიციპალიტეტი სოფელი ცხმორისი, სოფლის ექიმი</v>
      </c>
      <c r="AA473" s="2" t="s">
        <v>1805</v>
      </c>
      <c r="AB473" t="s">
        <v>3903</v>
      </c>
    </row>
    <row r="474" spans="1:28" x14ac:dyDescent="0.3">
      <c r="A474" t="s">
        <v>3909</v>
      </c>
      <c r="B474" t="s">
        <v>3910</v>
      </c>
      <c r="C474" t="s">
        <v>3911</v>
      </c>
      <c r="D474" t="s">
        <v>27</v>
      </c>
      <c r="E474" t="s">
        <v>28</v>
      </c>
      <c r="F474" t="s">
        <v>27</v>
      </c>
      <c r="G474" t="s">
        <v>27</v>
      </c>
      <c r="H474" t="s">
        <v>27</v>
      </c>
      <c r="I474" t="s">
        <v>27</v>
      </c>
      <c r="J474" t="s">
        <v>3910</v>
      </c>
      <c r="K474" t="s">
        <v>3910</v>
      </c>
      <c r="L474" t="s">
        <v>27</v>
      </c>
      <c r="M474" t="s">
        <v>3912</v>
      </c>
      <c r="N474" t="s">
        <v>3913</v>
      </c>
      <c r="O474" t="s">
        <v>161</v>
      </c>
      <c r="P474" t="s">
        <v>775</v>
      </c>
      <c r="Q474" t="s">
        <v>3914</v>
      </c>
      <c r="R474" t="s">
        <v>3915</v>
      </c>
      <c r="S474" t="s">
        <v>777</v>
      </c>
      <c r="T474" t="s">
        <v>3915</v>
      </c>
      <c r="U474" t="s">
        <v>27</v>
      </c>
      <c r="V474" t="s">
        <v>3910</v>
      </c>
      <c r="W474" t="s">
        <v>39</v>
      </c>
      <c r="X474" t="s">
        <v>27</v>
      </c>
      <c r="Y474" t="str">
        <f t="shared" si="14"/>
        <v>32001014469</v>
      </c>
      <c r="Z474" s="2" t="str">
        <f t="shared" si="15"/>
        <v>ს.ყულალისის ს.ყაურმის ამბულატორია</v>
      </c>
      <c r="AA474" s="2" t="s">
        <v>3910</v>
      </c>
      <c r="AB474" t="s">
        <v>3911</v>
      </c>
    </row>
    <row r="475" spans="1:28" x14ac:dyDescent="0.3">
      <c r="A475" t="s">
        <v>3916</v>
      </c>
      <c r="B475" t="s">
        <v>1059</v>
      </c>
      <c r="C475" t="s">
        <v>3917</v>
      </c>
      <c r="D475" t="s">
        <v>27</v>
      </c>
      <c r="E475" t="s">
        <v>28</v>
      </c>
      <c r="F475" t="s">
        <v>29</v>
      </c>
      <c r="G475" t="s">
        <v>27</v>
      </c>
      <c r="H475" t="s">
        <v>0</v>
      </c>
      <c r="I475" t="s">
        <v>3918</v>
      </c>
      <c r="J475" t="s">
        <v>219</v>
      </c>
      <c r="K475" t="s">
        <v>1062</v>
      </c>
      <c r="L475" t="s">
        <v>27</v>
      </c>
      <c r="M475" t="s">
        <v>1063</v>
      </c>
      <c r="N475" t="s">
        <v>3919</v>
      </c>
      <c r="O475" t="s">
        <v>34</v>
      </c>
      <c r="P475" t="s">
        <v>691</v>
      </c>
      <c r="Q475" t="s">
        <v>3920</v>
      </c>
      <c r="R475" t="s">
        <v>3921</v>
      </c>
      <c r="S475" t="s">
        <v>71</v>
      </c>
      <c r="T475" t="s">
        <v>1068</v>
      </c>
      <c r="U475" t="s">
        <v>3922</v>
      </c>
      <c r="V475" t="s">
        <v>1059</v>
      </c>
      <c r="W475" t="s">
        <v>58</v>
      </c>
      <c r="X475" t="s">
        <v>27</v>
      </c>
      <c r="Y475" t="str">
        <f t="shared" si="14"/>
        <v>404907730</v>
      </c>
      <c r="Z475" s="2" t="str">
        <f t="shared" si="15"/>
        <v>შ.პ.ს.,,ჯეოჰოსპიტალს"-ი</v>
      </c>
      <c r="AA475" s="2" t="s">
        <v>1059</v>
      </c>
      <c r="AB475" t="s">
        <v>3922</v>
      </c>
    </row>
    <row r="476" spans="1:28" x14ac:dyDescent="0.3">
      <c r="A476" t="s">
        <v>3925</v>
      </c>
      <c r="B476" t="s">
        <v>2862</v>
      </c>
      <c r="C476" t="s">
        <v>3926</v>
      </c>
      <c r="D476" t="s">
        <v>27</v>
      </c>
      <c r="E476" t="s">
        <v>28</v>
      </c>
      <c r="F476" t="s">
        <v>27</v>
      </c>
      <c r="G476" t="s">
        <v>27</v>
      </c>
      <c r="H476" t="s">
        <v>27</v>
      </c>
      <c r="I476" t="s">
        <v>27</v>
      </c>
      <c r="J476" t="s">
        <v>3927</v>
      </c>
      <c r="K476" t="s">
        <v>3927</v>
      </c>
      <c r="L476" t="s">
        <v>27</v>
      </c>
      <c r="M476" t="s">
        <v>3928</v>
      </c>
      <c r="N476" t="s">
        <v>3929</v>
      </c>
      <c r="O476" t="s">
        <v>69</v>
      </c>
      <c r="P476" t="s">
        <v>252</v>
      </c>
      <c r="Q476" t="s">
        <v>69</v>
      </c>
      <c r="R476" t="s">
        <v>3930</v>
      </c>
      <c r="S476" t="s">
        <v>69</v>
      </c>
      <c r="T476" t="s">
        <v>3930</v>
      </c>
      <c r="U476" t="s">
        <v>27</v>
      </c>
      <c r="V476" t="s">
        <v>2862</v>
      </c>
      <c r="W476" t="s">
        <v>39</v>
      </c>
      <c r="X476" t="s">
        <v>27</v>
      </c>
      <c r="Y476" t="str">
        <f t="shared" si="14"/>
        <v>211331389</v>
      </c>
      <c r="Z476" s="2" t="str">
        <f t="shared" si="15"/>
        <v>შპს ”სამედიცინო რეაბილიტაციის ამბულატორიული ცენტრი”</v>
      </c>
      <c r="AA476" s="2" t="s">
        <v>2862</v>
      </c>
      <c r="AB476" t="s">
        <v>3926</v>
      </c>
    </row>
    <row r="477" spans="1:28" x14ac:dyDescent="0.3">
      <c r="A477" t="s">
        <v>3931</v>
      </c>
      <c r="B477" t="s">
        <v>3932</v>
      </c>
      <c r="C477" t="s">
        <v>3933</v>
      </c>
      <c r="D477" t="s">
        <v>27</v>
      </c>
      <c r="E477" t="s">
        <v>28</v>
      </c>
      <c r="F477" t="s">
        <v>27</v>
      </c>
      <c r="G477" t="s">
        <v>27</v>
      </c>
      <c r="H477" t="s">
        <v>27</v>
      </c>
      <c r="I477" t="s">
        <v>27</v>
      </c>
      <c r="J477" t="s">
        <v>3934</v>
      </c>
      <c r="K477" t="s">
        <v>3935</v>
      </c>
      <c r="L477" t="s">
        <v>27</v>
      </c>
      <c r="M477" t="s">
        <v>3936</v>
      </c>
      <c r="N477" t="s">
        <v>3937</v>
      </c>
      <c r="O477" t="s">
        <v>69</v>
      </c>
      <c r="P477" t="s">
        <v>191</v>
      </c>
      <c r="Q477" t="s">
        <v>71</v>
      </c>
      <c r="R477" t="s">
        <v>3938</v>
      </c>
      <c r="S477" t="s">
        <v>69</v>
      </c>
      <c r="T477" t="s">
        <v>3939</v>
      </c>
      <c r="U477" t="s">
        <v>3933</v>
      </c>
      <c r="V477" t="s">
        <v>3932</v>
      </c>
      <c r="W477" t="s">
        <v>1942</v>
      </c>
      <c r="X477" t="s">
        <v>27</v>
      </c>
      <c r="Y477" t="str">
        <f t="shared" si="14"/>
        <v>208184702</v>
      </c>
      <c r="Z477" s="2" t="str">
        <f t="shared" si="15"/>
        <v>შპს ,,მედელანა"</v>
      </c>
      <c r="AA477" s="2" t="s">
        <v>3932</v>
      </c>
      <c r="AB477" t="s">
        <v>3933</v>
      </c>
    </row>
    <row r="478" spans="1:28" x14ac:dyDescent="0.3">
      <c r="A478" t="s">
        <v>3940</v>
      </c>
      <c r="B478" t="s">
        <v>3941</v>
      </c>
      <c r="C478" t="s">
        <v>3942</v>
      </c>
      <c r="D478" t="s">
        <v>27</v>
      </c>
      <c r="E478" t="s">
        <v>28</v>
      </c>
      <c r="F478" t="s">
        <v>27</v>
      </c>
      <c r="G478" t="s">
        <v>27</v>
      </c>
      <c r="H478" t="s">
        <v>27</v>
      </c>
      <c r="I478" t="s">
        <v>27</v>
      </c>
      <c r="J478" t="s">
        <v>3941</v>
      </c>
      <c r="K478" t="s">
        <v>3941</v>
      </c>
      <c r="L478" t="s">
        <v>27</v>
      </c>
      <c r="M478" t="s">
        <v>3943</v>
      </c>
      <c r="N478" t="s">
        <v>3944</v>
      </c>
      <c r="O478" t="s">
        <v>110</v>
      </c>
      <c r="P478" t="s">
        <v>464</v>
      </c>
      <c r="Q478" t="s">
        <v>3945</v>
      </c>
      <c r="R478" t="s">
        <v>3946</v>
      </c>
      <c r="S478" t="s">
        <v>467</v>
      </c>
      <c r="T478" t="s">
        <v>27</v>
      </c>
      <c r="U478" t="s">
        <v>468</v>
      </c>
      <c r="V478" t="s">
        <v>3941</v>
      </c>
      <c r="W478" t="s">
        <v>39</v>
      </c>
      <c r="X478" t="s">
        <v>27</v>
      </c>
      <c r="Y478" t="str">
        <f t="shared" si="14"/>
        <v>01008050285</v>
      </c>
      <c r="Z478" s="2" t="str">
        <f t="shared" si="15"/>
        <v>შპს''მედიქალ პარკი საქართველო '' მესტიის საავადმყოფო</v>
      </c>
      <c r="AA478" s="2" t="s">
        <v>3941</v>
      </c>
      <c r="AB478" t="s">
        <v>468</v>
      </c>
    </row>
    <row r="479" spans="1:28" x14ac:dyDescent="0.3">
      <c r="A479" t="s">
        <v>3947</v>
      </c>
      <c r="B479" t="s">
        <v>3948</v>
      </c>
      <c r="C479" t="s">
        <v>3949</v>
      </c>
      <c r="D479" t="s">
        <v>27</v>
      </c>
      <c r="E479" t="s">
        <v>28</v>
      </c>
      <c r="F479" t="s">
        <v>27</v>
      </c>
      <c r="G479" t="s">
        <v>27</v>
      </c>
      <c r="H479" t="s">
        <v>27</v>
      </c>
      <c r="I479" t="s">
        <v>27</v>
      </c>
      <c r="J479" t="s">
        <v>3948</v>
      </c>
      <c r="K479" t="s">
        <v>3948</v>
      </c>
      <c r="L479" t="s">
        <v>27</v>
      </c>
      <c r="M479" t="s">
        <v>3950</v>
      </c>
      <c r="N479" t="s">
        <v>3951</v>
      </c>
      <c r="O479" t="s">
        <v>110</v>
      </c>
      <c r="P479" t="s">
        <v>111</v>
      </c>
      <c r="Q479" t="s">
        <v>3952</v>
      </c>
      <c r="R479" t="s">
        <v>3953</v>
      </c>
      <c r="S479" t="s">
        <v>467</v>
      </c>
      <c r="T479" t="s">
        <v>3954</v>
      </c>
      <c r="U479" t="s">
        <v>3949</v>
      </c>
      <c r="V479" t="s">
        <v>3948</v>
      </c>
      <c r="W479" t="s">
        <v>39</v>
      </c>
      <c r="X479" t="s">
        <v>27</v>
      </c>
      <c r="Y479" t="str">
        <f t="shared" si="14"/>
        <v>39001007693</v>
      </c>
      <c r="Z479" s="2" t="str">
        <f t="shared" si="15"/>
        <v>სენაკის რაიონი. სოფელ ნოქალაქევის  საექიმო ამბულატორია</v>
      </c>
      <c r="AA479" s="2" t="s">
        <v>3948</v>
      </c>
      <c r="AB479" t="s">
        <v>3949</v>
      </c>
    </row>
    <row r="480" spans="1:28" x14ac:dyDescent="0.3">
      <c r="A480" t="s">
        <v>3955</v>
      </c>
      <c r="B480" t="s">
        <v>3956</v>
      </c>
      <c r="C480" t="s">
        <v>3957</v>
      </c>
      <c r="D480" t="s">
        <v>27</v>
      </c>
      <c r="E480" t="s">
        <v>28</v>
      </c>
      <c r="F480" t="s">
        <v>27</v>
      </c>
      <c r="G480" t="s">
        <v>27</v>
      </c>
      <c r="H480" t="s">
        <v>27</v>
      </c>
      <c r="I480" t="s">
        <v>27</v>
      </c>
      <c r="J480" t="s">
        <v>3956</v>
      </c>
      <c r="K480" t="s">
        <v>3956</v>
      </c>
      <c r="L480" t="s">
        <v>27</v>
      </c>
      <c r="M480" t="s">
        <v>27</v>
      </c>
      <c r="N480" t="s">
        <v>3958</v>
      </c>
      <c r="O480" t="s">
        <v>301</v>
      </c>
      <c r="P480" t="s">
        <v>389</v>
      </c>
      <c r="Q480" t="s">
        <v>3959</v>
      </c>
      <c r="R480" t="s">
        <v>3960</v>
      </c>
      <c r="S480" t="s">
        <v>301</v>
      </c>
      <c r="T480" t="s">
        <v>3961</v>
      </c>
      <c r="U480" t="s">
        <v>27</v>
      </c>
      <c r="V480" t="s">
        <v>3956</v>
      </c>
      <c r="W480" t="s">
        <v>39</v>
      </c>
      <c r="X480" t="s">
        <v>27</v>
      </c>
      <c r="Y480" t="str">
        <f t="shared" si="14"/>
        <v>61006004441</v>
      </c>
      <c r="Z480" s="2" t="str">
        <f t="shared" si="15"/>
        <v>ფიზიკური პირი:ნინო ლორთქინფანიძე</v>
      </c>
      <c r="AA480" s="2" t="s">
        <v>3956</v>
      </c>
      <c r="AB480" t="s">
        <v>3957</v>
      </c>
    </row>
    <row r="481" spans="1:28" x14ac:dyDescent="0.3">
      <c r="A481" t="s">
        <v>3962</v>
      </c>
      <c r="B481" t="s">
        <v>3963</v>
      </c>
      <c r="C481" t="s">
        <v>3964</v>
      </c>
      <c r="D481" t="s">
        <v>27</v>
      </c>
      <c r="E481" t="s">
        <v>28</v>
      </c>
      <c r="F481" t="s">
        <v>29</v>
      </c>
      <c r="G481" t="s">
        <v>27</v>
      </c>
      <c r="H481" t="s">
        <v>3963</v>
      </c>
      <c r="I481" t="s">
        <v>3965</v>
      </c>
      <c r="J481" t="s">
        <v>27</v>
      </c>
      <c r="K481" t="s">
        <v>3966</v>
      </c>
      <c r="L481" t="s">
        <v>27</v>
      </c>
      <c r="M481" t="s">
        <v>3967</v>
      </c>
      <c r="N481" t="s">
        <v>3968</v>
      </c>
      <c r="O481" t="s">
        <v>34</v>
      </c>
      <c r="P481" t="s">
        <v>35</v>
      </c>
      <c r="Q481" t="s">
        <v>35</v>
      </c>
      <c r="R481" t="s">
        <v>3969</v>
      </c>
      <c r="S481" t="s">
        <v>35</v>
      </c>
      <c r="T481" t="s">
        <v>3969</v>
      </c>
      <c r="U481" t="s">
        <v>3970</v>
      </c>
      <c r="V481" t="s">
        <v>3963</v>
      </c>
      <c r="W481" t="s">
        <v>58</v>
      </c>
      <c r="X481" t="s">
        <v>27</v>
      </c>
      <c r="Y481" t="str">
        <f t="shared" si="14"/>
        <v>212672080</v>
      </c>
      <c r="Z481" s="2" t="str">
        <f t="shared" si="15"/>
        <v>შპს სახელმწიფოს 100 %–იანი მფლობელობით</v>
      </c>
      <c r="AA481" s="2" t="s">
        <v>3963</v>
      </c>
      <c r="AB481" t="s">
        <v>3970</v>
      </c>
    </row>
    <row r="482" spans="1:28" x14ac:dyDescent="0.3">
      <c r="A482" t="s">
        <v>3971</v>
      </c>
      <c r="B482" t="s">
        <v>3972</v>
      </c>
      <c r="C482" t="s">
        <v>3973</v>
      </c>
      <c r="D482" t="s">
        <v>27</v>
      </c>
      <c r="E482" t="s">
        <v>28</v>
      </c>
      <c r="F482" t="s">
        <v>27</v>
      </c>
      <c r="G482" t="s">
        <v>27</v>
      </c>
      <c r="H482" t="s">
        <v>27</v>
      </c>
      <c r="I482" t="s">
        <v>27</v>
      </c>
      <c r="J482" t="s">
        <v>3023</v>
      </c>
      <c r="K482" t="s">
        <v>3023</v>
      </c>
      <c r="L482" t="s">
        <v>27</v>
      </c>
      <c r="M482" t="s">
        <v>3974</v>
      </c>
      <c r="N482" t="s">
        <v>3975</v>
      </c>
      <c r="O482" t="s">
        <v>301</v>
      </c>
      <c r="P482" t="s">
        <v>389</v>
      </c>
      <c r="Q482" t="s">
        <v>3976</v>
      </c>
      <c r="R482" t="s">
        <v>27</v>
      </c>
      <c r="S482" t="s">
        <v>301</v>
      </c>
      <c r="T482" t="s">
        <v>3977</v>
      </c>
      <c r="U482" t="s">
        <v>27</v>
      </c>
      <c r="V482" t="s">
        <v>3972</v>
      </c>
      <c r="W482" t="s">
        <v>39</v>
      </c>
      <c r="X482" t="s">
        <v>27</v>
      </c>
      <c r="Y482" t="str">
        <f t="shared" si="14"/>
        <v>121212122</v>
      </c>
      <c r="Z482" s="2" t="str">
        <f t="shared" si="15"/>
        <v>ფიზიკური პირი ექიმი : თამარ ფაღავა</v>
      </c>
      <c r="AA482" s="2" t="s">
        <v>3972</v>
      </c>
      <c r="AB482" t="s">
        <v>3973</v>
      </c>
    </row>
    <row r="483" spans="1:28" x14ac:dyDescent="0.3">
      <c r="A483" t="s">
        <v>3978</v>
      </c>
      <c r="B483" t="s">
        <v>3979</v>
      </c>
      <c r="C483" t="s">
        <v>3980</v>
      </c>
      <c r="D483" t="s">
        <v>27</v>
      </c>
      <c r="E483" t="s">
        <v>28</v>
      </c>
      <c r="F483" t="s">
        <v>27</v>
      </c>
      <c r="G483" t="s">
        <v>27</v>
      </c>
      <c r="H483" t="s">
        <v>27</v>
      </c>
      <c r="I483" t="s">
        <v>27</v>
      </c>
      <c r="J483" t="s">
        <v>3979</v>
      </c>
      <c r="K483" t="s">
        <v>3979</v>
      </c>
      <c r="L483" t="s">
        <v>27</v>
      </c>
      <c r="M483" t="s">
        <v>3981</v>
      </c>
      <c r="N483" t="s">
        <v>3982</v>
      </c>
      <c r="O483" t="s">
        <v>301</v>
      </c>
      <c r="P483" t="s">
        <v>389</v>
      </c>
      <c r="Q483" t="s">
        <v>27</v>
      </c>
      <c r="R483" t="s">
        <v>27</v>
      </c>
      <c r="S483" t="s">
        <v>3983</v>
      </c>
      <c r="T483" t="s">
        <v>27</v>
      </c>
      <c r="U483" t="s">
        <v>27</v>
      </c>
      <c r="V483" t="s">
        <v>3979</v>
      </c>
      <c r="W483" t="s">
        <v>39</v>
      </c>
      <c r="X483" t="s">
        <v>27</v>
      </c>
      <c r="Y483" t="str">
        <f t="shared" si="14"/>
        <v>61006015889</v>
      </c>
      <c r="Z483" s="2" t="str">
        <f t="shared" si="15"/>
        <v>ექიმი, ფ/პ, ფევაძე მზია</v>
      </c>
      <c r="AA483" s="2" t="s">
        <v>3979</v>
      </c>
      <c r="AB483" t="s">
        <v>3980</v>
      </c>
    </row>
    <row r="484" spans="1:28" x14ac:dyDescent="0.3">
      <c r="A484" t="s">
        <v>3984</v>
      </c>
      <c r="B484" t="s">
        <v>3985</v>
      </c>
      <c r="C484" t="s">
        <v>3986</v>
      </c>
      <c r="D484" t="s">
        <v>27</v>
      </c>
      <c r="E484" t="s">
        <v>28</v>
      </c>
      <c r="F484" t="s">
        <v>27</v>
      </c>
      <c r="G484" t="s">
        <v>27</v>
      </c>
      <c r="H484" t="s">
        <v>27</v>
      </c>
      <c r="I484" t="s">
        <v>27</v>
      </c>
      <c r="J484" t="s">
        <v>3985</v>
      </c>
      <c r="K484" t="s">
        <v>3985</v>
      </c>
      <c r="L484" t="s">
        <v>27</v>
      </c>
      <c r="M484" t="s">
        <v>27</v>
      </c>
      <c r="N484" t="s">
        <v>3987</v>
      </c>
      <c r="O484" t="s">
        <v>34</v>
      </c>
      <c r="P484" t="s">
        <v>1275</v>
      </c>
      <c r="Q484" t="s">
        <v>1275</v>
      </c>
      <c r="R484" t="s">
        <v>3988</v>
      </c>
      <c r="S484" t="s">
        <v>34</v>
      </c>
      <c r="T484" t="s">
        <v>3989</v>
      </c>
      <c r="U484" t="s">
        <v>27</v>
      </c>
      <c r="V484" t="s">
        <v>3985</v>
      </c>
      <c r="W484" t="s">
        <v>39</v>
      </c>
      <c r="X484" t="s">
        <v>27</v>
      </c>
      <c r="Y484" t="str">
        <f t="shared" si="14"/>
        <v>60001121289</v>
      </c>
      <c r="Z484" s="2" t="str">
        <f t="shared" si="15"/>
        <v>ძეძილეთის საექიმო ამბულატორია</v>
      </c>
      <c r="AA484" s="2" t="s">
        <v>3985</v>
      </c>
      <c r="AB484" t="s">
        <v>3986</v>
      </c>
    </row>
    <row r="485" spans="1:28" x14ac:dyDescent="0.3">
      <c r="A485" t="s">
        <v>3990</v>
      </c>
      <c r="B485" t="s">
        <v>3991</v>
      </c>
      <c r="C485" t="s">
        <v>3992</v>
      </c>
      <c r="D485" t="s">
        <v>27</v>
      </c>
      <c r="E485" t="s">
        <v>28</v>
      </c>
      <c r="F485" t="s">
        <v>27</v>
      </c>
      <c r="G485" t="s">
        <v>27</v>
      </c>
      <c r="H485" t="s">
        <v>27</v>
      </c>
      <c r="I485" t="s">
        <v>27</v>
      </c>
      <c r="J485" t="s">
        <v>3991</v>
      </c>
      <c r="K485" t="s">
        <v>3991</v>
      </c>
      <c r="L485" t="s">
        <v>27</v>
      </c>
      <c r="M485" t="s">
        <v>27</v>
      </c>
      <c r="N485" t="s">
        <v>3993</v>
      </c>
      <c r="O485" t="s">
        <v>592</v>
      </c>
      <c r="P485" t="s">
        <v>1128</v>
      </c>
      <c r="Q485" t="s">
        <v>3994</v>
      </c>
      <c r="R485" t="s">
        <v>3995</v>
      </c>
      <c r="S485" t="s">
        <v>592</v>
      </c>
      <c r="T485" t="s">
        <v>3995</v>
      </c>
      <c r="V485" t="s">
        <v>3991</v>
      </c>
      <c r="W485" t="s">
        <v>39</v>
      </c>
      <c r="X485" t="s">
        <v>27</v>
      </c>
      <c r="Y485" t="str">
        <f t="shared" si="14"/>
        <v>45001017401</v>
      </c>
      <c r="Z485" s="2" t="str">
        <f t="shared" si="15"/>
        <v>სოფ. ალმატის პჯდ</v>
      </c>
      <c r="AA485" s="2" t="s">
        <v>3991</v>
      </c>
      <c r="AB485" t="s">
        <v>3992</v>
      </c>
    </row>
    <row r="486" spans="1:28" x14ac:dyDescent="0.3">
      <c r="A486" t="s">
        <v>3996</v>
      </c>
      <c r="B486" t="s">
        <v>3997</v>
      </c>
      <c r="C486" t="s">
        <v>3998</v>
      </c>
      <c r="D486" t="s">
        <v>27</v>
      </c>
      <c r="E486" t="s">
        <v>28</v>
      </c>
      <c r="F486" t="s">
        <v>27</v>
      </c>
      <c r="G486" t="s">
        <v>27</v>
      </c>
      <c r="H486" t="s">
        <v>27</v>
      </c>
      <c r="I486" t="s">
        <v>27</v>
      </c>
      <c r="J486" t="s">
        <v>3999</v>
      </c>
      <c r="K486" t="s">
        <v>3999</v>
      </c>
      <c r="L486" t="s">
        <v>27</v>
      </c>
      <c r="M486" t="s">
        <v>4000</v>
      </c>
      <c r="N486" t="s">
        <v>4001</v>
      </c>
      <c r="O486" t="s">
        <v>110</v>
      </c>
      <c r="P486" t="s">
        <v>275</v>
      </c>
      <c r="Q486" t="s">
        <v>275</v>
      </c>
      <c r="R486" t="s">
        <v>4002</v>
      </c>
      <c r="S486" t="s">
        <v>275</v>
      </c>
      <c r="T486" t="s">
        <v>4002</v>
      </c>
      <c r="U486" t="s">
        <v>3998</v>
      </c>
      <c r="V486" t="s">
        <v>3997</v>
      </c>
      <c r="W486" t="s">
        <v>1942</v>
      </c>
      <c r="X486" t="s">
        <v>27</v>
      </c>
      <c r="Y486" t="str">
        <f t="shared" si="14"/>
        <v>215139124</v>
      </c>
      <c r="Z486" s="2" t="str">
        <f t="shared" si="15"/>
        <v>შ.პ.ს აფხაზეთიდან იძულებით გადაადგილებულ პირთა ფოთის პოლიკლინიკა</v>
      </c>
      <c r="AA486" s="2" t="s">
        <v>3997</v>
      </c>
      <c r="AB486" t="s">
        <v>3998</v>
      </c>
    </row>
    <row r="487" spans="1:28" x14ac:dyDescent="0.3">
      <c r="A487" t="s">
        <v>4003</v>
      </c>
      <c r="B487" t="s">
        <v>4004</v>
      </c>
      <c r="C487" t="s">
        <v>4005</v>
      </c>
      <c r="D487" t="s">
        <v>27</v>
      </c>
      <c r="E487" t="s">
        <v>28</v>
      </c>
      <c r="F487" t="s">
        <v>27</v>
      </c>
      <c r="G487" t="s">
        <v>27</v>
      </c>
      <c r="H487" t="s">
        <v>27</v>
      </c>
      <c r="I487" t="s">
        <v>27</v>
      </c>
      <c r="J487" t="s">
        <v>4004</v>
      </c>
      <c r="K487" t="s">
        <v>4004</v>
      </c>
      <c r="L487" t="s">
        <v>27</v>
      </c>
      <c r="M487" t="s">
        <v>4006</v>
      </c>
      <c r="N487" t="s">
        <v>4007</v>
      </c>
      <c r="O487" t="s">
        <v>110</v>
      </c>
      <c r="P487" t="s">
        <v>111</v>
      </c>
      <c r="Q487" t="s">
        <v>4008</v>
      </c>
      <c r="R487" t="s">
        <v>4009</v>
      </c>
      <c r="S487" t="s">
        <v>1566</v>
      </c>
      <c r="T487" t="s">
        <v>4009</v>
      </c>
      <c r="U487" t="s">
        <v>4005</v>
      </c>
      <c r="V487" t="s">
        <v>4004</v>
      </c>
      <c r="W487" t="s">
        <v>39</v>
      </c>
      <c r="X487" t="s">
        <v>27</v>
      </c>
      <c r="Y487" t="str">
        <f t="shared" si="14"/>
        <v>39001023603</v>
      </c>
      <c r="Z487" s="2" t="str">
        <f t="shared" si="15"/>
        <v>ლეძაძამეს საექიმო ამბულატორია</v>
      </c>
      <c r="AA487" s="2" t="s">
        <v>4004</v>
      </c>
      <c r="AB487" t="s">
        <v>4005</v>
      </c>
    </row>
    <row r="488" spans="1:28" x14ac:dyDescent="0.3">
      <c r="A488" t="s">
        <v>4010</v>
      </c>
      <c r="B488" t="s">
        <v>4011</v>
      </c>
      <c r="C488" t="s">
        <v>4012</v>
      </c>
      <c r="D488" t="s">
        <v>27</v>
      </c>
      <c r="E488" t="s">
        <v>28</v>
      </c>
      <c r="F488" t="s">
        <v>27</v>
      </c>
      <c r="G488" t="s">
        <v>27</v>
      </c>
      <c r="H488" t="s">
        <v>27</v>
      </c>
      <c r="I488" t="s">
        <v>27</v>
      </c>
      <c r="J488" t="s">
        <v>27</v>
      </c>
      <c r="K488" t="s">
        <v>27</v>
      </c>
      <c r="L488" t="s">
        <v>27</v>
      </c>
      <c r="M488" t="s">
        <v>4013</v>
      </c>
      <c r="N488" t="s">
        <v>4014</v>
      </c>
      <c r="O488" t="s">
        <v>447</v>
      </c>
      <c r="P488" t="s">
        <v>521</v>
      </c>
      <c r="Q488" t="s">
        <v>4015</v>
      </c>
      <c r="R488" t="s">
        <v>4015</v>
      </c>
      <c r="S488" t="s">
        <v>447</v>
      </c>
      <c r="T488" t="s">
        <v>4015</v>
      </c>
      <c r="U488" t="s">
        <v>27</v>
      </c>
      <c r="V488" t="s">
        <v>4011</v>
      </c>
      <c r="W488" t="s">
        <v>39</v>
      </c>
      <c r="X488" t="s">
        <v>27</v>
      </c>
      <c r="Y488" t="str">
        <f t="shared" si="14"/>
        <v>43001002983</v>
      </c>
      <c r="Z488" s="2" t="str">
        <f t="shared" si="15"/>
        <v>ქარელი სოფ ბებნისის ამბულატორია</v>
      </c>
      <c r="AA488" s="2" t="s">
        <v>4011</v>
      </c>
      <c r="AB488" t="s">
        <v>4012</v>
      </c>
    </row>
    <row r="489" spans="1:28" x14ac:dyDescent="0.3">
      <c r="A489" t="s">
        <v>4016</v>
      </c>
      <c r="B489" t="s">
        <v>4017</v>
      </c>
      <c r="C489" t="s">
        <v>4018</v>
      </c>
      <c r="D489" t="s">
        <v>27</v>
      </c>
      <c r="E489" t="s">
        <v>28</v>
      </c>
      <c r="F489" t="s">
        <v>4019</v>
      </c>
      <c r="G489" t="s">
        <v>27</v>
      </c>
      <c r="H489" t="s">
        <v>4020</v>
      </c>
      <c r="I489" t="s">
        <v>4021</v>
      </c>
      <c r="J489" t="s">
        <v>4022</v>
      </c>
      <c r="K489" t="s">
        <v>4023</v>
      </c>
      <c r="L489" t="s">
        <v>27</v>
      </c>
      <c r="M489" t="s">
        <v>4024</v>
      </c>
      <c r="N489" t="s">
        <v>4025</v>
      </c>
      <c r="O489" t="s">
        <v>447</v>
      </c>
      <c r="P489" t="s">
        <v>521</v>
      </c>
      <c r="Q489" t="s">
        <v>4026</v>
      </c>
      <c r="R489" t="s">
        <v>4027</v>
      </c>
      <c r="S489" t="s">
        <v>447</v>
      </c>
      <c r="T489" t="s">
        <v>4027</v>
      </c>
      <c r="V489" t="s">
        <v>4017</v>
      </c>
      <c r="W489" t="s">
        <v>266</v>
      </c>
      <c r="X489" t="s">
        <v>27</v>
      </c>
      <c r="Y489" t="str">
        <f t="shared" si="14"/>
        <v>240904900</v>
      </c>
      <c r="Z489" s="2" t="str">
        <f t="shared" si="15"/>
        <v>შ.პ.ს "დასტაქარი"</v>
      </c>
      <c r="AA489" s="2" t="s">
        <v>4017</v>
      </c>
      <c r="AB489" t="s">
        <v>4018</v>
      </c>
    </row>
    <row r="490" spans="1:28" x14ac:dyDescent="0.3">
      <c r="A490" t="s">
        <v>4029</v>
      </c>
      <c r="B490" t="s">
        <v>4030</v>
      </c>
      <c r="C490" t="s">
        <v>4031</v>
      </c>
      <c r="D490" t="s">
        <v>27</v>
      </c>
      <c r="E490" t="s">
        <v>28</v>
      </c>
      <c r="F490" t="s">
        <v>4032</v>
      </c>
      <c r="G490" t="s">
        <v>27</v>
      </c>
      <c r="H490" t="s">
        <v>42</v>
      </c>
      <c r="I490" t="s">
        <v>4033</v>
      </c>
      <c r="J490" t="s">
        <v>219</v>
      </c>
      <c r="K490" t="s">
        <v>2749</v>
      </c>
      <c r="L490" t="s">
        <v>27</v>
      </c>
      <c r="M490" t="s">
        <v>4034</v>
      </c>
      <c r="N490" t="s">
        <v>4035</v>
      </c>
      <c r="O490" t="s">
        <v>301</v>
      </c>
      <c r="P490" t="s">
        <v>302</v>
      </c>
      <c r="Q490" t="s">
        <v>302</v>
      </c>
      <c r="R490" t="s">
        <v>4036</v>
      </c>
      <c r="S490" t="s">
        <v>301</v>
      </c>
      <c r="T490" t="s">
        <v>4037</v>
      </c>
      <c r="U490" t="s">
        <v>4031</v>
      </c>
      <c r="V490" t="s">
        <v>4030</v>
      </c>
      <c r="W490" t="s">
        <v>58</v>
      </c>
      <c r="X490" t="s">
        <v>27</v>
      </c>
      <c r="Y490" t="str">
        <f t="shared" si="14"/>
        <v>245428372</v>
      </c>
      <c r="Z490" s="2" t="str">
        <f t="shared" si="15"/>
        <v>შპს "აჭარის ა.რ. ონკოლოგიის ცენტრი"</v>
      </c>
      <c r="AA490" s="2" t="s">
        <v>4030</v>
      </c>
      <c r="AB490" t="s">
        <v>4031</v>
      </c>
    </row>
    <row r="491" spans="1:28" x14ac:dyDescent="0.3">
      <c r="A491" t="s">
        <v>4038</v>
      </c>
      <c r="B491" t="s">
        <v>4039</v>
      </c>
      <c r="C491" t="s">
        <v>4040</v>
      </c>
      <c r="D491" t="s">
        <v>27</v>
      </c>
      <c r="E491" t="s">
        <v>28</v>
      </c>
      <c r="F491" t="s">
        <v>27</v>
      </c>
      <c r="G491" t="s">
        <v>27</v>
      </c>
      <c r="H491" t="s">
        <v>27</v>
      </c>
      <c r="I491" t="s">
        <v>27</v>
      </c>
      <c r="J491" t="s">
        <v>4041</v>
      </c>
      <c r="K491" t="s">
        <v>4042</v>
      </c>
      <c r="L491" t="s">
        <v>27</v>
      </c>
      <c r="M491" t="s">
        <v>4043</v>
      </c>
      <c r="N491" t="s">
        <v>4044</v>
      </c>
      <c r="O491" t="s">
        <v>69</v>
      </c>
      <c r="P491" t="s">
        <v>574</v>
      </c>
      <c r="Q491" t="s">
        <v>574</v>
      </c>
      <c r="R491" t="s">
        <v>4045</v>
      </c>
      <c r="S491" t="s">
        <v>69</v>
      </c>
      <c r="T491" t="s">
        <v>4045</v>
      </c>
      <c r="U491" t="s">
        <v>4046</v>
      </c>
      <c r="V491" t="s">
        <v>4039</v>
      </c>
      <c r="W491" t="s">
        <v>39</v>
      </c>
      <c r="X491" t="s">
        <v>27</v>
      </c>
      <c r="Y491" t="str">
        <f t="shared" si="14"/>
        <v>205007080</v>
      </c>
      <c r="Z491" s="2" t="str">
        <f t="shared" si="15"/>
        <v>შპს ინტერკლინიკა</v>
      </c>
      <c r="AA491" s="2" t="s">
        <v>4039</v>
      </c>
      <c r="AB491" t="s">
        <v>4046</v>
      </c>
    </row>
    <row r="492" spans="1:28" x14ac:dyDescent="0.3">
      <c r="A492" t="s">
        <v>4047</v>
      </c>
      <c r="B492" t="s">
        <v>4048</v>
      </c>
      <c r="C492" t="s">
        <v>4049</v>
      </c>
      <c r="D492" t="s">
        <v>27</v>
      </c>
      <c r="E492" t="s">
        <v>28</v>
      </c>
      <c r="F492" t="s">
        <v>27</v>
      </c>
      <c r="G492" t="s">
        <v>27</v>
      </c>
      <c r="H492" t="s">
        <v>27</v>
      </c>
      <c r="I492" t="s">
        <v>27</v>
      </c>
      <c r="J492" t="s">
        <v>4048</v>
      </c>
      <c r="K492" t="s">
        <v>4048</v>
      </c>
      <c r="L492" t="s">
        <v>27</v>
      </c>
      <c r="M492" t="s">
        <v>4050</v>
      </c>
      <c r="N492" t="s">
        <v>4051</v>
      </c>
      <c r="O492" t="s">
        <v>110</v>
      </c>
      <c r="P492" t="s">
        <v>464</v>
      </c>
      <c r="Q492" t="s">
        <v>4052</v>
      </c>
      <c r="R492" t="s">
        <v>4053</v>
      </c>
      <c r="S492" t="s">
        <v>467</v>
      </c>
      <c r="T492" t="s">
        <v>467</v>
      </c>
      <c r="U492" t="s">
        <v>468</v>
      </c>
      <c r="V492" t="s">
        <v>4048</v>
      </c>
      <c r="W492" t="s">
        <v>39</v>
      </c>
      <c r="X492" t="s">
        <v>27</v>
      </c>
      <c r="Y492" t="str">
        <f t="shared" si="14"/>
        <v>62006010735</v>
      </c>
      <c r="Z492" s="2" t="str">
        <f t="shared" si="15"/>
        <v>შპს''მედიქალ პარკი საქართველო '' მესტიის საავადმყოფო</v>
      </c>
      <c r="AA492" s="2" t="s">
        <v>4048</v>
      </c>
      <c r="AB492" t="s">
        <v>468</v>
      </c>
    </row>
    <row r="493" spans="1:28" x14ac:dyDescent="0.3">
      <c r="A493" t="s">
        <v>4054</v>
      </c>
      <c r="B493" t="s">
        <v>4055</v>
      </c>
      <c r="C493" t="s">
        <v>4056</v>
      </c>
      <c r="D493" t="s">
        <v>27</v>
      </c>
      <c r="E493" t="s">
        <v>28</v>
      </c>
      <c r="F493" t="s">
        <v>27</v>
      </c>
      <c r="G493" t="s">
        <v>27</v>
      </c>
      <c r="H493" t="s">
        <v>27</v>
      </c>
      <c r="I493" t="s">
        <v>27</v>
      </c>
      <c r="J493" t="s">
        <v>4057</v>
      </c>
      <c r="K493" t="s">
        <v>4057</v>
      </c>
      <c r="L493" t="s">
        <v>27</v>
      </c>
      <c r="M493" t="s">
        <v>4058</v>
      </c>
      <c r="N493" t="s">
        <v>4059</v>
      </c>
      <c r="O493" t="s">
        <v>110</v>
      </c>
      <c r="P493" t="s">
        <v>3478</v>
      </c>
      <c r="Q493" t="s">
        <v>4060</v>
      </c>
      <c r="R493" t="s">
        <v>4061</v>
      </c>
      <c r="S493" t="s">
        <v>467</v>
      </c>
      <c r="T493" t="s">
        <v>4061</v>
      </c>
      <c r="U493" t="s">
        <v>27</v>
      </c>
      <c r="V493" t="s">
        <v>4055</v>
      </c>
      <c r="W493" t="s">
        <v>39</v>
      </c>
      <c r="X493" t="s">
        <v>27</v>
      </c>
      <c r="Y493" t="str">
        <f t="shared" si="14"/>
        <v>142735592</v>
      </c>
      <c r="Z493" s="2" t="str">
        <f t="shared" si="15"/>
        <v>სოფ.ეწერის საექიმო ამბულატორია</v>
      </c>
      <c r="AA493" s="2" t="s">
        <v>4055</v>
      </c>
      <c r="AB493" t="s">
        <v>4056</v>
      </c>
    </row>
    <row r="494" spans="1:28" x14ac:dyDescent="0.3">
      <c r="A494" t="s">
        <v>4062</v>
      </c>
      <c r="B494" t="s">
        <v>4063</v>
      </c>
      <c r="C494" t="s">
        <v>4064</v>
      </c>
      <c r="D494" t="s">
        <v>27</v>
      </c>
      <c r="E494" t="s">
        <v>28</v>
      </c>
      <c r="F494" t="s">
        <v>27</v>
      </c>
      <c r="G494" t="s">
        <v>27</v>
      </c>
      <c r="H494" t="s">
        <v>27</v>
      </c>
      <c r="I494" t="s">
        <v>27</v>
      </c>
      <c r="J494" t="s">
        <v>4065</v>
      </c>
      <c r="K494" t="s">
        <v>4065</v>
      </c>
      <c r="L494" t="s">
        <v>27</v>
      </c>
      <c r="M494" t="s">
        <v>4066</v>
      </c>
      <c r="N494" t="s">
        <v>4067</v>
      </c>
      <c r="O494" t="s">
        <v>69</v>
      </c>
      <c r="P494" t="s">
        <v>252</v>
      </c>
      <c r="Q494" t="s">
        <v>252</v>
      </c>
      <c r="R494" t="s">
        <v>4068</v>
      </c>
      <c r="S494" t="s">
        <v>875</v>
      </c>
      <c r="T494" t="s">
        <v>4069</v>
      </c>
      <c r="U494" t="s">
        <v>27</v>
      </c>
      <c r="V494" t="s">
        <v>4063</v>
      </c>
      <c r="W494" t="s">
        <v>1942</v>
      </c>
      <c r="X494" t="s">
        <v>27</v>
      </c>
      <c r="Y494" t="str">
        <f t="shared" si="14"/>
        <v>211325216</v>
      </c>
      <c r="Z494" s="2" t="str">
        <f t="shared" si="15"/>
        <v>შპს სამკურნალო პროფილაქტიკური ცენტრი ,,სიცოცხლე"</v>
      </c>
      <c r="AA494" s="2" t="s">
        <v>4063</v>
      </c>
      <c r="AB494" t="s">
        <v>4064</v>
      </c>
    </row>
    <row r="495" spans="1:28" x14ac:dyDescent="0.3">
      <c r="A495" t="s">
        <v>4070</v>
      </c>
      <c r="B495" t="s">
        <v>4071</v>
      </c>
      <c r="C495" t="s">
        <v>4072</v>
      </c>
      <c r="D495" t="s">
        <v>27</v>
      </c>
      <c r="E495" t="s">
        <v>28</v>
      </c>
      <c r="F495" t="s">
        <v>27</v>
      </c>
      <c r="G495" t="s">
        <v>27</v>
      </c>
      <c r="H495" t="s">
        <v>27</v>
      </c>
      <c r="I495" t="s">
        <v>27</v>
      </c>
      <c r="J495" t="s">
        <v>4071</v>
      </c>
      <c r="K495" t="s">
        <v>4071</v>
      </c>
      <c r="L495" t="s">
        <v>27</v>
      </c>
      <c r="M495" t="s">
        <v>4073</v>
      </c>
      <c r="N495" t="s">
        <v>4074</v>
      </c>
      <c r="O495" t="s">
        <v>301</v>
      </c>
      <c r="P495" t="s">
        <v>302</v>
      </c>
      <c r="Q495" t="s">
        <v>27</v>
      </c>
      <c r="R495" t="s">
        <v>4075</v>
      </c>
      <c r="S495" t="s">
        <v>135</v>
      </c>
      <c r="T495" t="s">
        <v>4076</v>
      </c>
      <c r="U495" t="s">
        <v>4072</v>
      </c>
      <c r="V495" t="s">
        <v>4071</v>
      </c>
      <c r="W495" t="s">
        <v>125</v>
      </c>
      <c r="X495" t="s">
        <v>27</v>
      </c>
      <c r="Y495" t="str">
        <f t="shared" si="14"/>
        <v>51001000409</v>
      </c>
      <c r="Z495" s="2" t="str">
        <f t="shared" si="15"/>
        <v>ი/მ.  მაია  უბილავა</v>
      </c>
      <c r="AA495" s="2" t="s">
        <v>4071</v>
      </c>
      <c r="AB495" t="s">
        <v>4072</v>
      </c>
    </row>
    <row r="496" spans="1:28" x14ac:dyDescent="0.3">
      <c r="A496" t="s">
        <v>4077</v>
      </c>
      <c r="B496" t="s">
        <v>4078</v>
      </c>
      <c r="C496" t="s">
        <v>4079</v>
      </c>
      <c r="D496" t="s">
        <v>27</v>
      </c>
      <c r="E496" t="s">
        <v>28</v>
      </c>
      <c r="F496" t="s">
        <v>27</v>
      </c>
      <c r="G496" t="s">
        <v>27</v>
      </c>
      <c r="H496" t="s">
        <v>27</v>
      </c>
      <c r="I496" t="s">
        <v>27</v>
      </c>
      <c r="J496" t="s">
        <v>4078</v>
      </c>
      <c r="K496" t="s">
        <v>4078</v>
      </c>
      <c r="L496" t="s">
        <v>27</v>
      </c>
      <c r="M496" t="s">
        <v>4080</v>
      </c>
      <c r="N496" t="s">
        <v>4081</v>
      </c>
      <c r="O496" t="s">
        <v>34</v>
      </c>
      <c r="P496" t="s">
        <v>1397</v>
      </c>
      <c r="Q496" t="s">
        <v>4082</v>
      </c>
      <c r="R496" t="s">
        <v>4083</v>
      </c>
      <c r="S496" t="s">
        <v>694</v>
      </c>
      <c r="T496" t="s">
        <v>4083</v>
      </c>
      <c r="U496" t="s">
        <v>27</v>
      </c>
      <c r="V496" t="s">
        <v>4078</v>
      </c>
      <c r="W496" t="s">
        <v>39</v>
      </c>
      <c r="X496" t="s">
        <v>27</v>
      </c>
      <c r="Y496" t="str">
        <f t="shared" si="14"/>
        <v>41001006032</v>
      </c>
      <c r="Z496" s="2" t="str">
        <f t="shared" si="15"/>
        <v>დიხაშხოს ამბულატორია</v>
      </c>
      <c r="AA496" s="2" t="s">
        <v>4078</v>
      </c>
      <c r="AB496" t="s">
        <v>4079</v>
      </c>
    </row>
    <row r="497" spans="1:28" x14ac:dyDescent="0.3">
      <c r="A497" t="s">
        <v>4084</v>
      </c>
      <c r="B497" t="s">
        <v>4085</v>
      </c>
      <c r="C497" t="s">
        <v>4086</v>
      </c>
      <c r="D497" t="s">
        <v>27</v>
      </c>
      <c r="E497" t="s">
        <v>28</v>
      </c>
      <c r="F497" t="s">
        <v>27</v>
      </c>
      <c r="G497" t="s">
        <v>27</v>
      </c>
      <c r="H497" t="s">
        <v>27</v>
      </c>
      <c r="I497" t="s">
        <v>27</v>
      </c>
      <c r="J497" t="s">
        <v>4085</v>
      </c>
      <c r="K497" t="s">
        <v>4085</v>
      </c>
      <c r="L497" t="s">
        <v>27</v>
      </c>
      <c r="M497" t="s">
        <v>27</v>
      </c>
      <c r="N497" t="s">
        <v>4087</v>
      </c>
      <c r="O497" t="s">
        <v>52</v>
      </c>
      <c r="P497" t="s">
        <v>1505</v>
      </c>
      <c r="Q497" t="s">
        <v>4088</v>
      </c>
      <c r="R497" t="s">
        <v>27</v>
      </c>
      <c r="S497" t="s">
        <v>52</v>
      </c>
      <c r="T497" t="s">
        <v>4089</v>
      </c>
      <c r="U497" t="s">
        <v>27</v>
      </c>
      <c r="V497" t="s">
        <v>4085</v>
      </c>
      <c r="W497" t="s">
        <v>39</v>
      </c>
      <c r="X497" t="s">
        <v>27</v>
      </c>
      <c r="Y497" t="str">
        <f t="shared" si="14"/>
        <v>33001020650</v>
      </c>
      <c r="Z497" s="2" t="str">
        <f t="shared" si="15"/>
        <v>ოზურგეთის რაიონის დაბა ნასაკირალის საექიმო ამბულატორია</v>
      </c>
      <c r="AA497" s="2" t="s">
        <v>4085</v>
      </c>
      <c r="AB497" t="s">
        <v>4086</v>
      </c>
    </row>
    <row r="498" spans="1:28" x14ac:dyDescent="0.3">
      <c r="A498" t="s">
        <v>4090</v>
      </c>
      <c r="B498" t="s">
        <v>4091</v>
      </c>
      <c r="C498" t="s">
        <v>4092</v>
      </c>
      <c r="D498" t="s">
        <v>27</v>
      </c>
      <c r="E498" t="s">
        <v>28</v>
      </c>
      <c r="F498" t="s">
        <v>27</v>
      </c>
      <c r="G498" t="s">
        <v>27</v>
      </c>
      <c r="H498" t="s">
        <v>27</v>
      </c>
      <c r="I498" t="s">
        <v>27</v>
      </c>
      <c r="J498" t="s">
        <v>4091</v>
      </c>
      <c r="K498" t="s">
        <v>4091</v>
      </c>
      <c r="L498" t="s">
        <v>27</v>
      </c>
      <c r="M498" t="s">
        <v>4093</v>
      </c>
      <c r="N498" t="s">
        <v>4094</v>
      </c>
      <c r="O498" t="s">
        <v>592</v>
      </c>
      <c r="P498" t="s">
        <v>1670</v>
      </c>
      <c r="Q498" t="s">
        <v>4095</v>
      </c>
      <c r="R498" t="s">
        <v>4096</v>
      </c>
      <c r="S498" t="s">
        <v>592</v>
      </c>
      <c r="T498" t="s">
        <v>4097</v>
      </c>
      <c r="U498" t="s">
        <v>27</v>
      </c>
      <c r="V498" t="s">
        <v>4091</v>
      </c>
      <c r="W498" t="s">
        <v>39</v>
      </c>
      <c r="X498" t="s">
        <v>27</v>
      </c>
      <c r="Y498" t="str">
        <f t="shared" si="14"/>
        <v>13001010895</v>
      </c>
      <c r="Z498" s="2" t="str">
        <f t="shared" si="15"/>
        <v>ბაკურციხის სოფლის ამბულატორია.</v>
      </c>
      <c r="AA498" s="2" t="s">
        <v>4091</v>
      </c>
      <c r="AB498" t="s">
        <v>4092</v>
      </c>
    </row>
    <row r="499" spans="1:28" x14ac:dyDescent="0.3">
      <c r="A499" t="s">
        <v>4098</v>
      </c>
      <c r="B499" t="s">
        <v>4099</v>
      </c>
      <c r="C499" t="s">
        <v>4100</v>
      </c>
      <c r="D499" t="s">
        <v>27</v>
      </c>
      <c r="E499" t="s">
        <v>28</v>
      </c>
      <c r="F499" t="s">
        <v>27</v>
      </c>
      <c r="G499" t="s">
        <v>27</v>
      </c>
      <c r="H499" t="s">
        <v>27</v>
      </c>
      <c r="I499" t="s">
        <v>27</v>
      </c>
      <c r="J499" t="s">
        <v>4099</v>
      </c>
      <c r="K499" t="s">
        <v>4099</v>
      </c>
      <c r="L499" t="s">
        <v>27</v>
      </c>
      <c r="M499" t="s">
        <v>4101</v>
      </c>
      <c r="N499" t="s">
        <v>4102</v>
      </c>
      <c r="O499" t="s">
        <v>161</v>
      </c>
      <c r="P499" t="s">
        <v>1893</v>
      </c>
      <c r="Q499" t="s">
        <v>4103</v>
      </c>
      <c r="R499" t="s">
        <v>4104</v>
      </c>
      <c r="S499" t="s">
        <v>777</v>
      </c>
      <c r="T499" t="s">
        <v>4103</v>
      </c>
      <c r="U499" t="s">
        <v>4100</v>
      </c>
      <c r="V499" t="s">
        <v>4099</v>
      </c>
      <c r="W499" t="s">
        <v>39</v>
      </c>
      <c r="X499" t="s">
        <v>27</v>
      </c>
      <c r="Y499" t="str">
        <f t="shared" si="14"/>
        <v>07001005654</v>
      </c>
      <c r="Z499" s="2" t="str">
        <f t="shared" si="15"/>
        <v>ფიზიკური პირი ნორაირ პაპოიან</v>
      </c>
      <c r="AA499" s="2" t="s">
        <v>4099</v>
      </c>
      <c r="AB499" t="s">
        <v>4100</v>
      </c>
    </row>
    <row r="500" spans="1:28" x14ac:dyDescent="0.3">
      <c r="A500" t="s">
        <v>4105</v>
      </c>
      <c r="B500" t="s">
        <v>4106</v>
      </c>
      <c r="C500" t="s">
        <v>4107</v>
      </c>
      <c r="D500" t="s">
        <v>27</v>
      </c>
      <c r="E500" t="s">
        <v>28</v>
      </c>
      <c r="F500" t="s">
        <v>27</v>
      </c>
      <c r="G500" t="s">
        <v>27</v>
      </c>
      <c r="H500" t="s">
        <v>27</v>
      </c>
      <c r="I500" t="s">
        <v>27</v>
      </c>
      <c r="J500" t="s">
        <v>4106</v>
      </c>
      <c r="K500" t="s">
        <v>4106</v>
      </c>
      <c r="L500" t="s">
        <v>27</v>
      </c>
      <c r="M500" t="s">
        <v>4108</v>
      </c>
      <c r="N500" t="s">
        <v>4109</v>
      </c>
      <c r="O500" t="s">
        <v>447</v>
      </c>
      <c r="P500" t="s">
        <v>448</v>
      </c>
      <c r="Q500" t="s">
        <v>4110</v>
      </c>
      <c r="R500" t="s">
        <v>27</v>
      </c>
      <c r="S500" t="s">
        <v>447</v>
      </c>
      <c r="T500" t="s">
        <v>27</v>
      </c>
      <c r="U500" t="s">
        <v>27</v>
      </c>
      <c r="V500" t="s">
        <v>4106</v>
      </c>
      <c r="W500" t="s">
        <v>39</v>
      </c>
      <c r="X500" t="s">
        <v>27</v>
      </c>
      <c r="Y500" t="str">
        <f t="shared" si="14"/>
        <v>59001086972</v>
      </c>
      <c r="Z500" s="2" t="str">
        <f t="shared" si="15"/>
        <v>ტინისხიდის ამბულატორია</v>
      </c>
      <c r="AA500" s="2" t="s">
        <v>4106</v>
      </c>
      <c r="AB500" t="s">
        <v>4107</v>
      </c>
    </row>
    <row r="501" spans="1:28" x14ac:dyDescent="0.3">
      <c r="A501" t="s">
        <v>3793</v>
      </c>
      <c r="B501" t="s">
        <v>4111</v>
      </c>
      <c r="C501" t="s">
        <v>4112</v>
      </c>
      <c r="D501" t="s">
        <v>27</v>
      </c>
      <c r="E501" t="s">
        <v>28</v>
      </c>
      <c r="F501" t="s">
        <v>27</v>
      </c>
      <c r="G501" t="s">
        <v>27</v>
      </c>
      <c r="H501" t="s">
        <v>27</v>
      </c>
      <c r="I501" t="s">
        <v>27</v>
      </c>
      <c r="J501" t="s">
        <v>4111</v>
      </c>
      <c r="K501" t="s">
        <v>4111</v>
      </c>
      <c r="L501" t="s">
        <v>27</v>
      </c>
      <c r="M501" t="s">
        <v>27</v>
      </c>
      <c r="N501" t="s">
        <v>4113</v>
      </c>
      <c r="O501" t="s">
        <v>52</v>
      </c>
      <c r="P501" t="s">
        <v>1442</v>
      </c>
      <c r="Q501" t="s">
        <v>4114</v>
      </c>
      <c r="R501" t="s">
        <v>4115</v>
      </c>
      <c r="S501" t="s">
        <v>52</v>
      </c>
      <c r="T501" t="s">
        <v>4115</v>
      </c>
      <c r="U501" t="s">
        <v>3045</v>
      </c>
      <c r="V501" t="s">
        <v>4111</v>
      </c>
      <c r="W501" t="s">
        <v>39</v>
      </c>
      <c r="X501" t="s">
        <v>27</v>
      </c>
      <c r="Y501" t="str">
        <f t="shared" si="14"/>
        <v>35001109568</v>
      </c>
      <c r="Z501" s="2" t="str">
        <f t="shared" si="15"/>
        <v>,,მედალფა”</v>
      </c>
      <c r="AA501" s="2" t="s">
        <v>4111</v>
      </c>
      <c r="AB501" t="s">
        <v>3045</v>
      </c>
    </row>
    <row r="502" spans="1:28" x14ac:dyDescent="0.3">
      <c r="A502" t="s">
        <v>4116</v>
      </c>
      <c r="B502" t="s">
        <v>4117</v>
      </c>
      <c r="C502" t="s">
        <v>4118</v>
      </c>
      <c r="D502" t="s">
        <v>27</v>
      </c>
      <c r="E502" t="s">
        <v>28</v>
      </c>
      <c r="F502" t="s">
        <v>27</v>
      </c>
      <c r="G502" t="s">
        <v>27</v>
      </c>
      <c r="H502" t="s">
        <v>27</v>
      </c>
      <c r="I502" t="s">
        <v>27</v>
      </c>
      <c r="J502" t="s">
        <v>4117</v>
      </c>
      <c r="K502" t="s">
        <v>4117</v>
      </c>
      <c r="L502" t="s">
        <v>27</v>
      </c>
      <c r="M502" t="s">
        <v>4119</v>
      </c>
      <c r="N502" t="s">
        <v>4120</v>
      </c>
      <c r="O502" t="s">
        <v>592</v>
      </c>
      <c r="P502" t="s">
        <v>1103</v>
      </c>
      <c r="Q502" t="s">
        <v>4121</v>
      </c>
      <c r="R502" t="s">
        <v>4122</v>
      </c>
      <c r="S502" t="s">
        <v>592</v>
      </c>
      <c r="T502" t="s">
        <v>4122</v>
      </c>
      <c r="U502" t="s">
        <v>4123</v>
      </c>
      <c r="V502" t="s">
        <v>4117</v>
      </c>
      <c r="W502" t="s">
        <v>39</v>
      </c>
      <c r="X502" t="s">
        <v>27</v>
      </c>
      <c r="Y502" t="str">
        <f t="shared" si="14"/>
        <v>14001000414</v>
      </c>
      <c r="Z502" s="2" t="str">
        <f t="shared" si="15"/>
        <v>შ.პ.ს. ,,არქიმედეს კლინიკა"</v>
      </c>
      <c r="AA502" s="2" t="s">
        <v>4117</v>
      </c>
      <c r="AB502" t="s">
        <v>4123</v>
      </c>
    </row>
    <row r="503" spans="1:28" x14ac:dyDescent="0.3">
      <c r="A503" t="s">
        <v>4124</v>
      </c>
      <c r="B503" t="s">
        <v>4125</v>
      </c>
      <c r="C503" t="s">
        <v>4126</v>
      </c>
      <c r="D503" t="s">
        <v>27</v>
      </c>
      <c r="E503" t="s">
        <v>28</v>
      </c>
      <c r="F503" t="s">
        <v>29</v>
      </c>
      <c r="G503" t="s">
        <v>27</v>
      </c>
      <c r="H503" t="s">
        <v>27</v>
      </c>
      <c r="I503" t="s">
        <v>27</v>
      </c>
      <c r="J503" t="s">
        <v>4125</v>
      </c>
      <c r="K503" t="s">
        <v>4125</v>
      </c>
      <c r="L503" t="s">
        <v>27</v>
      </c>
      <c r="M503" t="s">
        <v>4127</v>
      </c>
      <c r="N503" t="s">
        <v>4128</v>
      </c>
      <c r="O503" t="s">
        <v>592</v>
      </c>
      <c r="P503" t="s">
        <v>1112</v>
      </c>
      <c r="Q503" t="s">
        <v>4129</v>
      </c>
      <c r="R503" t="s">
        <v>4130</v>
      </c>
      <c r="S503" t="s">
        <v>69</v>
      </c>
      <c r="T503" t="s">
        <v>4131</v>
      </c>
      <c r="U503" t="s">
        <v>27</v>
      </c>
      <c r="V503" t="s">
        <v>4125</v>
      </c>
      <c r="W503" t="s">
        <v>39</v>
      </c>
      <c r="X503" t="s">
        <v>27</v>
      </c>
      <c r="Y503" t="str">
        <f t="shared" si="14"/>
        <v>01024030917</v>
      </c>
      <c r="Z503" s="2" t="str">
        <f t="shared" si="15"/>
        <v>ფიზიკური პირი თინათინ ამბარდნიშვილი</v>
      </c>
      <c r="AA503" s="2" t="s">
        <v>4125</v>
      </c>
      <c r="AB503" t="s">
        <v>4126</v>
      </c>
    </row>
    <row r="504" spans="1:28" x14ac:dyDescent="0.3">
      <c r="A504" t="s">
        <v>4132</v>
      </c>
      <c r="B504" t="s">
        <v>4133</v>
      </c>
      <c r="C504" t="s">
        <v>4133</v>
      </c>
      <c r="D504" t="s">
        <v>27</v>
      </c>
      <c r="E504" t="s">
        <v>28</v>
      </c>
      <c r="F504" t="s">
        <v>27</v>
      </c>
      <c r="G504" t="s">
        <v>27</v>
      </c>
      <c r="H504" t="s">
        <v>27</v>
      </c>
      <c r="I504" t="s">
        <v>27</v>
      </c>
      <c r="J504" t="s">
        <v>4133</v>
      </c>
      <c r="K504" t="s">
        <v>4133</v>
      </c>
      <c r="L504" t="s">
        <v>27</v>
      </c>
      <c r="M504" t="s">
        <v>4134</v>
      </c>
      <c r="N504" t="s">
        <v>4135</v>
      </c>
      <c r="O504" t="s">
        <v>592</v>
      </c>
      <c r="P504" t="s">
        <v>1112</v>
      </c>
      <c r="Q504" t="s">
        <v>4136</v>
      </c>
      <c r="R504" t="s">
        <v>27</v>
      </c>
      <c r="S504" t="s">
        <v>592</v>
      </c>
      <c r="T504" t="s">
        <v>27</v>
      </c>
      <c r="V504" t="s">
        <v>4133</v>
      </c>
      <c r="W504" t="s">
        <v>39</v>
      </c>
      <c r="X504" t="s">
        <v>27</v>
      </c>
      <c r="Y504" t="str">
        <f t="shared" si="14"/>
        <v>36001030170</v>
      </c>
      <c r="Z504" s="2" t="str">
        <f t="shared" si="15"/>
        <v>36001030170</v>
      </c>
      <c r="AA504" s="2" t="s">
        <v>4133</v>
      </c>
      <c r="AB504" t="s">
        <v>4133</v>
      </c>
    </row>
    <row r="505" spans="1:28" x14ac:dyDescent="0.3">
      <c r="A505" t="s">
        <v>4137</v>
      </c>
      <c r="B505" t="s">
        <v>4138</v>
      </c>
      <c r="C505" t="s">
        <v>4139</v>
      </c>
      <c r="D505" t="s">
        <v>27</v>
      </c>
      <c r="E505" t="s">
        <v>28</v>
      </c>
      <c r="F505" t="s">
        <v>29</v>
      </c>
      <c r="G505" t="s">
        <v>27</v>
      </c>
      <c r="H505" t="s">
        <v>4140</v>
      </c>
      <c r="I505" t="s">
        <v>4140</v>
      </c>
      <c r="J505" t="s">
        <v>27</v>
      </c>
      <c r="K505" t="s">
        <v>4141</v>
      </c>
      <c r="L505" t="s">
        <v>27</v>
      </c>
      <c r="M505" t="s">
        <v>4142</v>
      </c>
      <c r="N505" t="s">
        <v>4143</v>
      </c>
      <c r="O505" t="s">
        <v>34</v>
      </c>
      <c r="P505" t="s">
        <v>35</v>
      </c>
      <c r="Q505" t="s">
        <v>3281</v>
      </c>
      <c r="R505" t="s">
        <v>4144</v>
      </c>
      <c r="S505" t="s">
        <v>3281</v>
      </c>
      <c r="T505" t="s">
        <v>4145</v>
      </c>
      <c r="U505" t="s">
        <v>4146</v>
      </c>
      <c r="V505" t="s">
        <v>4138</v>
      </c>
      <c r="W505" t="s">
        <v>58</v>
      </c>
      <c r="X505" t="s">
        <v>27</v>
      </c>
      <c r="Y505" t="str">
        <f t="shared" si="14"/>
        <v>412672424</v>
      </c>
      <c r="Z505" s="2" t="str">
        <f t="shared" si="15"/>
        <v>ჩემი ოჯახის კლინიკა</v>
      </c>
      <c r="AA505" s="2" t="s">
        <v>4138</v>
      </c>
      <c r="AB505" t="s">
        <v>4146</v>
      </c>
    </row>
    <row r="506" spans="1:28" x14ac:dyDescent="0.3">
      <c r="A506" t="s">
        <v>4147</v>
      </c>
      <c r="B506" t="s">
        <v>1575</v>
      </c>
      <c r="C506" t="s">
        <v>4148</v>
      </c>
      <c r="D506" t="s">
        <v>27</v>
      </c>
      <c r="E506" t="s">
        <v>28</v>
      </c>
      <c r="F506" t="s">
        <v>29</v>
      </c>
      <c r="G506" t="s">
        <v>27</v>
      </c>
      <c r="H506" t="s">
        <v>27</v>
      </c>
      <c r="I506" t="s">
        <v>27</v>
      </c>
      <c r="J506" t="s">
        <v>4149</v>
      </c>
      <c r="K506" t="s">
        <v>1577</v>
      </c>
      <c r="L506" t="s">
        <v>27</v>
      </c>
      <c r="M506" t="s">
        <v>4150</v>
      </c>
      <c r="N506" t="s">
        <v>4151</v>
      </c>
      <c r="O506" t="s">
        <v>447</v>
      </c>
      <c r="P506" t="s">
        <v>448</v>
      </c>
      <c r="Q506" t="s">
        <v>448</v>
      </c>
      <c r="R506" t="s">
        <v>1714</v>
      </c>
      <c r="S506" t="s">
        <v>69</v>
      </c>
      <c r="T506" t="s">
        <v>1715</v>
      </c>
      <c r="U506" t="s">
        <v>1716</v>
      </c>
      <c r="V506" t="s">
        <v>1575</v>
      </c>
      <c r="W506" t="s">
        <v>39</v>
      </c>
      <c r="X506" t="s">
        <v>27</v>
      </c>
      <c r="Y506" t="str">
        <f t="shared" si="14"/>
        <v>212002580</v>
      </c>
      <c r="Z506" s="2" t="str">
        <f t="shared" si="15"/>
        <v>შ.პ.ს."ავერსის ფარმა"</v>
      </c>
      <c r="AA506" s="2" t="s">
        <v>1575</v>
      </c>
      <c r="AB506" t="s">
        <v>1716</v>
      </c>
    </row>
    <row r="507" spans="1:28" x14ac:dyDescent="0.3">
      <c r="A507" t="s">
        <v>4152</v>
      </c>
      <c r="B507" t="s">
        <v>4153</v>
      </c>
      <c r="C507" t="s">
        <v>4154</v>
      </c>
      <c r="D507" t="s">
        <v>27</v>
      </c>
      <c r="E507" t="s">
        <v>28</v>
      </c>
      <c r="F507" t="s">
        <v>27</v>
      </c>
      <c r="G507" t="s">
        <v>27</v>
      </c>
      <c r="H507" t="s">
        <v>27</v>
      </c>
      <c r="I507" t="s">
        <v>27</v>
      </c>
      <c r="J507" t="s">
        <v>4153</v>
      </c>
      <c r="K507" t="s">
        <v>4153</v>
      </c>
      <c r="L507" t="s">
        <v>27</v>
      </c>
      <c r="M507" t="s">
        <v>4155</v>
      </c>
      <c r="N507" t="s">
        <v>4156</v>
      </c>
      <c r="O507" t="s">
        <v>592</v>
      </c>
      <c r="P507" t="s">
        <v>593</v>
      </c>
      <c r="Q507" t="s">
        <v>4157</v>
      </c>
      <c r="R507" t="s">
        <v>4158</v>
      </c>
      <c r="S507" t="s">
        <v>592</v>
      </c>
      <c r="T507" t="s">
        <v>4159</v>
      </c>
      <c r="V507" t="s">
        <v>4153</v>
      </c>
      <c r="W507" t="s">
        <v>39</v>
      </c>
      <c r="X507" t="s">
        <v>27</v>
      </c>
      <c r="Y507" t="str">
        <f t="shared" si="14"/>
        <v>20001019093</v>
      </c>
      <c r="Z507" s="2" t="str">
        <f t="shared" si="15"/>
        <v>რუისპირის საექიმო ამბულატორია</v>
      </c>
      <c r="AA507" s="2" t="s">
        <v>4153</v>
      </c>
      <c r="AB507" t="s">
        <v>4154</v>
      </c>
    </row>
    <row r="508" spans="1:28" x14ac:dyDescent="0.3">
      <c r="A508" t="s">
        <v>4160</v>
      </c>
      <c r="B508" t="s">
        <v>4161</v>
      </c>
      <c r="C508" t="s">
        <v>4162</v>
      </c>
      <c r="D508" t="s">
        <v>27</v>
      </c>
      <c r="E508" t="s">
        <v>28</v>
      </c>
      <c r="F508" t="s">
        <v>27</v>
      </c>
      <c r="G508" t="s">
        <v>27</v>
      </c>
      <c r="H508" t="s">
        <v>27</v>
      </c>
      <c r="I508" t="s">
        <v>27</v>
      </c>
      <c r="J508" t="s">
        <v>4161</v>
      </c>
      <c r="K508" t="s">
        <v>4161</v>
      </c>
      <c r="L508" t="s">
        <v>27</v>
      </c>
      <c r="M508" t="s">
        <v>4163</v>
      </c>
      <c r="N508" t="s">
        <v>4164</v>
      </c>
      <c r="O508" t="s">
        <v>161</v>
      </c>
      <c r="P508" t="s">
        <v>162</v>
      </c>
      <c r="Q508" t="s">
        <v>4165</v>
      </c>
      <c r="R508" t="s">
        <v>4165</v>
      </c>
      <c r="S508" t="s">
        <v>161</v>
      </c>
      <c r="T508" t="s">
        <v>4165</v>
      </c>
      <c r="U508" t="s">
        <v>4162</v>
      </c>
      <c r="V508" t="s">
        <v>4161</v>
      </c>
      <c r="W508" t="s">
        <v>39</v>
      </c>
      <c r="X508" t="s">
        <v>27</v>
      </c>
      <c r="Y508" t="str">
        <f t="shared" si="14"/>
        <v>47001000430</v>
      </c>
      <c r="Z508" s="2" t="str">
        <f t="shared" si="15"/>
        <v>ფიზიკური  პირი  ჯულიეტა  კაპანაძე</v>
      </c>
      <c r="AA508" s="2" t="s">
        <v>4161</v>
      </c>
      <c r="AB508" t="s">
        <v>4162</v>
      </c>
    </row>
    <row r="509" spans="1:28" x14ac:dyDescent="0.3">
      <c r="A509" t="s">
        <v>4166</v>
      </c>
      <c r="B509" t="s">
        <v>4167</v>
      </c>
      <c r="C509" t="s">
        <v>4168</v>
      </c>
      <c r="D509" t="s">
        <v>27</v>
      </c>
      <c r="E509" t="s">
        <v>28</v>
      </c>
      <c r="F509" t="s">
        <v>27</v>
      </c>
      <c r="G509" t="s">
        <v>27</v>
      </c>
      <c r="H509" t="s">
        <v>27</v>
      </c>
      <c r="I509" t="s">
        <v>27</v>
      </c>
      <c r="J509" t="s">
        <v>4167</v>
      </c>
      <c r="K509" t="s">
        <v>4167</v>
      </c>
      <c r="L509" t="s">
        <v>27</v>
      </c>
      <c r="M509" t="s">
        <v>4169</v>
      </c>
      <c r="N509" t="s">
        <v>4170</v>
      </c>
      <c r="O509" t="s">
        <v>110</v>
      </c>
      <c r="P509" t="s">
        <v>111</v>
      </c>
      <c r="Q509" t="s">
        <v>4171</v>
      </c>
      <c r="R509" t="s">
        <v>4172</v>
      </c>
      <c r="S509" t="s">
        <v>467</v>
      </c>
      <c r="T509" t="s">
        <v>4173</v>
      </c>
      <c r="U509" t="s">
        <v>4168</v>
      </c>
      <c r="V509" t="s">
        <v>4167</v>
      </c>
      <c r="W509" t="s">
        <v>39</v>
      </c>
      <c r="X509" t="s">
        <v>27</v>
      </c>
      <c r="Y509" t="str">
        <f t="shared" si="14"/>
        <v>39001013739</v>
      </c>
      <c r="Z509" s="2" t="str">
        <f t="shared" si="15"/>
        <v>სენაკის რაიონი. სოფელ ხორშის საექიმო ამბულატორია</v>
      </c>
      <c r="AA509" s="2" t="s">
        <v>4167</v>
      </c>
      <c r="AB509" t="s">
        <v>4168</v>
      </c>
    </row>
    <row r="510" spans="1:28" x14ac:dyDescent="0.3">
      <c r="A510" t="s">
        <v>4174</v>
      </c>
      <c r="B510" t="s">
        <v>4175</v>
      </c>
      <c r="C510" t="s">
        <v>4176</v>
      </c>
      <c r="D510" t="s">
        <v>27</v>
      </c>
      <c r="E510" t="s">
        <v>28</v>
      </c>
      <c r="F510" t="s">
        <v>27</v>
      </c>
      <c r="G510" t="s">
        <v>27</v>
      </c>
      <c r="H510" t="s">
        <v>27</v>
      </c>
      <c r="I510" t="s">
        <v>27</v>
      </c>
      <c r="J510" t="s">
        <v>4175</v>
      </c>
      <c r="K510" t="s">
        <v>4175</v>
      </c>
      <c r="L510" t="s">
        <v>27</v>
      </c>
      <c r="M510" t="s">
        <v>27</v>
      </c>
      <c r="N510" t="s">
        <v>4177</v>
      </c>
      <c r="O510" t="s">
        <v>110</v>
      </c>
      <c r="P510" t="s">
        <v>3227</v>
      </c>
      <c r="Q510" t="s">
        <v>4178</v>
      </c>
      <c r="R510" t="s">
        <v>4179</v>
      </c>
      <c r="S510" t="s">
        <v>3230</v>
      </c>
      <c r="T510" t="s">
        <v>27</v>
      </c>
      <c r="U510" t="s">
        <v>27</v>
      </c>
      <c r="V510" t="s">
        <v>4175</v>
      </c>
      <c r="W510" t="s">
        <v>39</v>
      </c>
      <c r="X510" t="s">
        <v>27</v>
      </c>
      <c r="Y510" t="str">
        <f t="shared" si="14"/>
        <v>19001082368</v>
      </c>
      <c r="Z510" s="2" t="str">
        <f t="shared" si="15"/>
        <v>ხიბულის ამბულატორია</v>
      </c>
      <c r="AA510" s="2" t="s">
        <v>4175</v>
      </c>
      <c r="AB510" t="s">
        <v>13114</v>
      </c>
    </row>
    <row r="511" spans="1:28" x14ac:dyDescent="0.3">
      <c r="A511" t="s">
        <v>4180</v>
      </c>
      <c r="B511" t="s">
        <v>4181</v>
      </c>
      <c r="C511" t="s">
        <v>4182</v>
      </c>
      <c r="D511" t="s">
        <v>27</v>
      </c>
      <c r="E511" t="s">
        <v>28</v>
      </c>
      <c r="F511" t="s">
        <v>27</v>
      </c>
      <c r="G511" t="s">
        <v>27</v>
      </c>
      <c r="H511" t="s">
        <v>27</v>
      </c>
      <c r="I511" t="s">
        <v>27</v>
      </c>
      <c r="J511" t="s">
        <v>4183</v>
      </c>
      <c r="K511" t="s">
        <v>4183</v>
      </c>
      <c r="L511" t="s">
        <v>27</v>
      </c>
      <c r="M511" t="s">
        <v>4184</v>
      </c>
      <c r="N511" t="s">
        <v>4185</v>
      </c>
      <c r="O511" t="s">
        <v>1029</v>
      </c>
      <c r="P511" t="s">
        <v>1652</v>
      </c>
      <c r="Q511" t="s">
        <v>4186</v>
      </c>
      <c r="R511" t="s">
        <v>4186</v>
      </c>
      <c r="S511" t="s">
        <v>4187</v>
      </c>
      <c r="T511" t="s">
        <v>4188</v>
      </c>
      <c r="V511" t="s">
        <v>4181</v>
      </c>
      <c r="W511" t="s">
        <v>39</v>
      </c>
      <c r="X511" t="s">
        <v>27</v>
      </c>
      <c r="Y511" t="str">
        <f t="shared" si="14"/>
        <v>229279919</v>
      </c>
      <c r="Z511" s="2" t="str">
        <f t="shared" si="15"/>
        <v>შპს შატილის სექიმო ამბულატორია</v>
      </c>
      <c r="AA511" s="2" t="s">
        <v>4181</v>
      </c>
      <c r="AB511" t="s">
        <v>4182</v>
      </c>
    </row>
    <row r="512" spans="1:28" x14ac:dyDescent="0.3">
      <c r="A512" t="s">
        <v>4189</v>
      </c>
      <c r="B512" t="s">
        <v>4190</v>
      </c>
      <c r="C512" t="s">
        <v>4191</v>
      </c>
      <c r="D512" t="s">
        <v>27</v>
      </c>
      <c r="E512" t="s">
        <v>28</v>
      </c>
      <c r="F512" t="s">
        <v>27</v>
      </c>
      <c r="G512" t="s">
        <v>27</v>
      </c>
      <c r="H512" t="s">
        <v>27</v>
      </c>
      <c r="I512" t="s">
        <v>27</v>
      </c>
      <c r="J512" t="s">
        <v>4190</v>
      </c>
      <c r="K512" t="s">
        <v>4190</v>
      </c>
      <c r="L512" t="s">
        <v>27</v>
      </c>
      <c r="M512" t="s">
        <v>27</v>
      </c>
      <c r="N512" t="s">
        <v>4192</v>
      </c>
      <c r="O512" t="s">
        <v>52</v>
      </c>
      <c r="P512" t="s">
        <v>1505</v>
      </c>
      <c r="Q512" t="s">
        <v>4193</v>
      </c>
      <c r="R512" t="s">
        <v>27</v>
      </c>
      <c r="S512" t="s">
        <v>52</v>
      </c>
      <c r="T512" t="s">
        <v>4194</v>
      </c>
      <c r="U512" t="s">
        <v>27</v>
      </c>
      <c r="V512" t="s">
        <v>4190</v>
      </c>
      <c r="W512" t="s">
        <v>39</v>
      </c>
      <c r="X512" t="s">
        <v>27</v>
      </c>
      <c r="Y512" t="str">
        <f t="shared" si="14"/>
        <v>33001000310</v>
      </c>
      <c r="Z512" s="2" t="str">
        <f t="shared" si="15"/>
        <v>ოზურგეთის რაიონის ჭანიეთის საექიმო ამბულატორია</v>
      </c>
      <c r="AA512" s="2" t="s">
        <v>4190</v>
      </c>
      <c r="AB512" t="s">
        <v>4191</v>
      </c>
    </row>
    <row r="513" spans="1:28" x14ac:dyDescent="0.3">
      <c r="A513" t="s">
        <v>4195</v>
      </c>
      <c r="B513" t="s">
        <v>4196</v>
      </c>
      <c r="C513" t="s">
        <v>4197</v>
      </c>
      <c r="D513" t="s">
        <v>27</v>
      </c>
      <c r="E513" t="s">
        <v>28</v>
      </c>
      <c r="F513" t="s">
        <v>29</v>
      </c>
      <c r="G513" t="s">
        <v>27</v>
      </c>
      <c r="H513" t="s">
        <v>4198</v>
      </c>
      <c r="I513" t="s">
        <v>4198</v>
      </c>
      <c r="J513" t="s">
        <v>27</v>
      </c>
      <c r="K513" t="s">
        <v>4199</v>
      </c>
      <c r="L513" t="s">
        <v>27</v>
      </c>
      <c r="M513" t="s">
        <v>4200</v>
      </c>
      <c r="N513" t="s">
        <v>4201</v>
      </c>
      <c r="O513" t="s">
        <v>592</v>
      </c>
      <c r="P513" t="s">
        <v>593</v>
      </c>
      <c r="Q513" t="s">
        <v>1475</v>
      </c>
      <c r="R513" t="s">
        <v>4202</v>
      </c>
      <c r="S513" t="s">
        <v>592</v>
      </c>
      <c r="T513" t="s">
        <v>4203</v>
      </c>
      <c r="U513" t="s">
        <v>4204</v>
      </c>
      <c r="V513" t="s">
        <v>4196</v>
      </c>
      <c r="W513" t="s">
        <v>58</v>
      </c>
      <c r="X513" t="s">
        <v>27</v>
      </c>
      <c r="Y513" t="str">
        <f t="shared" si="14"/>
        <v>231169507</v>
      </c>
      <c r="Z513" s="2" t="str">
        <f t="shared" si="15"/>
        <v>შ.პ.ს. ,,თელავის ცენტრალური საავადმყოფო"</v>
      </c>
      <c r="AA513" s="2" t="s">
        <v>4196</v>
      </c>
      <c r="AB513" t="s">
        <v>4204</v>
      </c>
    </row>
    <row r="514" spans="1:28" x14ac:dyDescent="0.3">
      <c r="A514" t="s">
        <v>4205</v>
      </c>
      <c r="B514" t="s">
        <v>4206</v>
      </c>
      <c r="C514" t="s">
        <v>4207</v>
      </c>
      <c r="D514" t="s">
        <v>27</v>
      </c>
      <c r="E514" t="s">
        <v>28</v>
      </c>
      <c r="F514" t="s">
        <v>29</v>
      </c>
      <c r="G514" t="s">
        <v>27</v>
      </c>
      <c r="H514" t="s">
        <v>27</v>
      </c>
      <c r="I514" t="s">
        <v>27</v>
      </c>
      <c r="J514" t="s">
        <v>4208</v>
      </c>
      <c r="K514" t="s">
        <v>4208</v>
      </c>
      <c r="L514" t="s">
        <v>27</v>
      </c>
      <c r="M514" t="s">
        <v>4209</v>
      </c>
      <c r="N514" t="s">
        <v>4210</v>
      </c>
      <c r="O514" t="s">
        <v>69</v>
      </c>
      <c r="P514" t="s">
        <v>191</v>
      </c>
      <c r="Q514" t="s">
        <v>337</v>
      </c>
      <c r="R514" t="s">
        <v>4211</v>
      </c>
      <c r="S514" t="s">
        <v>176</v>
      </c>
      <c r="T514" t="s">
        <v>4211</v>
      </c>
      <c r="U514" t="s">
        <v>4207</v>
      </c>
      <c r="V514" t="s">
        <v>4206</v>
      </c>
      <c r="W514" t="s">
        <v>39</v>
      </c>
      <c r="X514" t="s">
        <v>27</v>
      </c>
      <c r="Y514" t="str">
        <f t="shared" si="14"/>
        <v>206040728</v>
      </c>
      <c r="Z514" s="2" t="str">
        <f t="shared" si="15"/>
        <v>Sps q. Tbilisis #19 mozrdilTa poliklinika</v>
      </c>
      <c r="AA514" s="2" t="s">
        <v>4206</v>
      </c>
      <c r="AB514" t="s">
        <v>4207</v>
      </c>
    </row>
    <row r="515" spans="1:28" x14ac:dyDescent="0.3">
      <c r="A515" t="s">
        <v>4212</v>
      </c>
      <c r="B515" t="s">
        <v>104</v>
      </c>
      <c r="C515" t="s">
        <v>4213</v>
      </c>
      <c r="D515" t="s">
        <v>27</v>
      </c>
      <c r="E515" t="s">
        <v>28</v>
      </c>
      <c r="F515" t="s">
        <v>29</v>
      </c>
      <c r="G515" t="s">
        <v>27</v>
      </c>
      <c r="H515" t="s">
        <v>4214</v>
      </c>
      <c r="I515" t="s">
        <v>4214</v>
      </c>
      <c r="J515" t="s">
        <v>27</v>
      </c>
      <c r="K515" t="s">
        <v>107</v>
      </c>
      <c r="L515" t="s">
        <v>27</v>
      </c>
      <c r="M515" t="s">
        <v>4215</v>
      </c>
      <c r="N515" t="s">
        <v>27</v>
      </c>
      <c r="O515" t="s">
        <v>592</v>
      </c>
      <c r="P515" t="s">
        <v>1786</v>
      </c>
      <c r="Q515" t="s">
        <v>4216</v>
      </c>
      <c r="R515" t="s">
        <v>4217</v>
      </c>
      <c r="S515" t="s">
        <v>69</v>
      </c>
      <c r="T515" t="s">
        <v>4218</v>
      </c>
      <c r="U515" t="s">
        <v>4219</v>
      </c>
      <c r="V515" t="s">
        <v>104</v>
      </c>
      <c r="W515" t="s">
        <v>58</v>
      </c>
      <c r="X515" t="s">
        <v>27</v>
      </c>
      <c r="Y515" t="str">
        <f t="shared" ref="Y515:Y578" si="16">IF(LEN(TRIM(U515))&gt;0,V515,TRIM(B515))</f>
        <v>404869567</v>
      </c>
      <c r="Z515" s="2" t="str">
        <f t="shared" ref="Z515:Z578" si="17">IF(LEN(TRIM(U515))&gt;0,U515,TRIM(C515))</f>
        <v>სს "არქიმედეს გლობალ ჯორჯია"</v>
      </c>
      <c r="AA515" s="2" t="s">
        <v>104</v>
      </c>
      <c r="AB515" t="s">
        <v>4219</v>
      </c>
    </row>
    <row r="516" spans="1:28" x14ac:dyDescent="0.3">
      <c r="A516" t="s">
        <v>4222</v>
      </c>
      <c r="B516" t="s">
        <v>1805</v>
      </c>
      <c r="C516" t="s">
        <v>4223</v>
      </c>
      <c r="D516" t="s">
        <v>27</v>
      </c>
      <c r="E516" t="s">
        <v>28</v>
      </c>
      <c r="F516" t="s">
        <v>29</v>
      </c>
      <c r="G516" t="s">
        <v>27</v>
      </c>
      <c r="H516" t="s">
        <v>4224</v>
      </c>
      <c r="I516" t="s">
        <v>4225</v>
      </c>
      <c r="J516" t="s">
        <v>27</v>
      </c>
      <c r="K516" t="s">
        <v>4226</v>
      </c>
      <c r="L516" t="s">
        <v>27</v>
      </c>
      <c r="M516" t="s">
        <v>4227</v>
      </c>
      <c r="N516" t="s">
        <v>4228</v>
      </c>
      <c r="O516" t="s">
        <v>301</v>
      </c>
      <c r="P516" t="s">
        <v>3015</v>
      </c>
      <c r="Q516" t="s">
        <v>4229</v>
      </c>
      <c r="R516" t="s">
        <v>4230</v>
      </c>
      <c r="S516" t="s">
        <v>69</v>
      </c>
      <c r="T516" t="s">
        <v>4231</v>
      </c>
      <c r="U516" t="s">
        <v>4232</v>
      </c>
      <c r="V516" t="s">
        <v>1805</v>
      </c>
      <c r="W516" t="s">
        <v>58</v>
      </c>
      <c r="X516" t="s">
        <v>27</v>
      </c>
      <c r="Y516" t="str">
        <f t="shared" si="16"/>
        <v>404865972</v>
      </c>
      <c r="Z516" s="2" t="str">
        <f t="shared" si="17"/>
        <v>სს ჩემი ოჯახის კლინიკა</v>
      </c>
      <c r="AA516" s="2" t="s">
        <v>1805</v>
      </c>
      <c r="AB516" t="s">
        <v>4232</v>
      </c>
    </row>
    <row r="517" spans="1:28" x14ac:dyDescent="0.3">
      <c r="A517" t="s">
        <v>4233</v>
      </c>
      <c r="B517" t="s">
        <v>4234</v>
      </c>
      <c r="C517" t="s">
        <v>4235</v>
      </c>
      <c r="D517" t="s">
        <v>27</v>
      </c>
      <c r="E517" t="s">
        <v>28</v>
      </c>
      <c r="F517" t="s">
        <v>27</v>
      </c>
      <c r="G517" t="s">
        <v>27</v>
      </c>
      <c r="H517" t="s">
        <v>27</v>
      </c>
      <c r="I517" t="s">
        <v>27</v>
      </c>
      <c r="J517" t="s">
        <v>27</v>
      </c>
      <c r="K517" t="s">
        <v>4234</v>
      </c>
      <c r="L517" t="s">
        <v>27</v>
      </c>
      <c r="M517" t="s">
        <v>27</v>
      </c>
      <c r="N517" t="s">
        <v>4236</v>
      </c>
      <c r="O517" t="s">
        <v>592</v>
      </c>
      <c r="P517" t="s">
        <v>1786</v>
      </c>
      <c r="Q517" t="s">
        <v>4237</v>
      </c>
      <c r="R517" t="s">
        <v>4238</v>
      </c>
      <c r="S517" t="s">
        <v>592</v>
      </c>
      <c r="T517" t="s">
        <v>4238</v>
      </c>
      <c r="U517" t="s">
        <v>27</v>
      </c>
      <c r="V517" t="s">
        <v>4234</v>
      </c>
      <c r="W517" t="s">
        <v>39</v>
      </c>
      <c r="X517" t="s">
        <v>27</v>
      </c>
      <c r="Y517" t="str">
        <f t="shared" si="16"/>
        <v>25001038384</v>
      </c>
      <c r="Z517" s="2" t="str">
        <f t="shared" si="17"/>
        <v>სოფ. აფენის ს/ამბულატორია (არეშფერანის ს/ამბულატორია)</v>
      </c>
      <c r="AA517" s="2" t="s">
        <v>4234</v>
      </c>
      <c r="AB517" t="s">
        <v>4235</v>
      </c>
    </row>
    <row r="518" spans="1:28" x14ac:dyDescent="0.3">
      <c r="A518" t="s">
        <v>4239</v>
      </c>
      <c r="B518" t="s">
        <v>4240</v>
      </c>
      <c r="C518" t="s">
        <v>4241</v>
      </c>
      <c r="D518" t="s">
        <v>27</v>
      </c>
      <c r="E518" t="s">
        <v>28</v>
      </c>
      <c r="F518" t="s">
        <v>29</v>
      </c>
      <c r="G518" t="s">
        <v>27</v>
      </c>
      <c r="H518" t="s">
        <v>4242</v>
      </c>
      <c r="I518" t="s">
        <v>4242</v>
      </c>
      <c r="J518" t="s">
        <v>27</v>
      </c>
      <c r="K518" t="s">
        <v>4243</v>
      </c>
      <c r="L518" t="s">
        <v>27</v>
      </c>
      <c r="M518" t="s">
        <v>4244</v>
      </c>
      <c r="N518" t="s">
        <v>4245</v>
      </c>
      <c r="O518" t="s">
        <v>69</v>
      </c>
      <c r="P518" t="s">
        <v>191</v>
      </c>
      <c r="Q518" t="s">
        <v>191</v>
      </c>
      <c r="R518" t="s">
        <v>1864</v>
      </c>
      <c r="S518" t="s">
        <v>69</v>
      </c>
      <c r="T518" t="s">
        <v>1864</v>
      </c>
      <c r="U518" t="s">
        <v>27</v>
      </c>
      <c r="V518" t="s">
        <v>4240</v>
      </c>
      <c r="W518" t="s">
        <v>266</v>
      </c>
      <c r="X518" t="s">
        <v>27</v>
      </c>
      <c r="Y518" t="str">
        <f t="shared" si="16"/>
        <v>206089169</v>
      </c>
      <c r="Z518" s="2" t="str">
        <f t="shared" si="17"/>
        <v>საქართველოს საპატრირქოს თერაპიული კლინიკა "უპოვართათვის" და მისი განვითარების ფონდი</v>
      </c>
      <c r="AA518" s="2" t="s">
        <v>4240</v>
      </c>
      <c r="AB518" t="s">
        <v>4241</v>
      </c>
    </row>
    <row r="519" spans="1:28" x14ac:dyDescent="0.3">
      <c r="A519" t="s">
        <v>4246</v>
      </c>
      <c r="B519" t="s">
        <v>4247</v>
      </c>
      <c r="C519" t="s">
        <v>4248</v>
      </c>
      <c r="D519" t="s">
        <v>27</v>
      </c>
      <c r="E519" t="s">
        <v>28</v>
      </c>
      <c r="F519" t="s">
        <v>27</v>
      </c>
      <c r="G519" t="s">
        <v>27</v>
      </c>
      <c r="H519" t="s">
        <v>27</v>
      </c>
      <c r="I519" t="s">
        <v>27</v>
      </c>
      <c r="J519" t="s">
        <v>4247</v>
      </c>
      <c r="K519" t="s">
        <v>4247</v>
      </c>
      <c r="L519" t="s">
        <v>27</v>
      </c>
      <c r="M519" t="s">
        <v>27</v>
      </c>
      <c r="N519" t="s">
        <v>4249</v>
      </c>
      <c r="O519" t="s">
        <v>52</v>
      </c>
      <c r="P519" t="s">
        <v>1442</v>
      </c>
      <c r="Q519" t="s">
        <v>4250</v>
      </c>
      <c r="R519" t="s">
        <v>4251</v>
      </c>
      <c r="S519" t="s">
        <v>52</v>
      </c>
      <c r="T519" t="s">
        <v>4251</v>
      </c>
      <c r="U519" t="s">
        <v>4252</v>
      </c>
      <c r="V519" t="s">
        <v>4247</v>
      </c>
      <c r="W519" t="s">
        <v>39</v>
      </c>
      <c r="X519" t="s">
        <v>27</v>
      </c>
      <c r="Y519" t="str">
        <f t="shared" si="16"/>
        <v>26001027591</v>
      </c>
      <c r="Z519" s="2" t="str">
        <f t="shared" si="17"/>
        <v>შპს"მედალფა"</v>
      </c>
      <c r="AA519" s="2" t="s">
        <v>4247</v>
      </c>
      <c r="AB519" t="s">
        <v>4252</v>
      </c>
    </row>
    <row r="520" spans="1:28" x14ac:dyDescent="0.3">
      <c r="A520" t="s">
        <v>4253</v>
      </c>
      <c r="B520" t="s">
        <v>4254</v>
      </c>
      <c r="C520" t="s">
        <v>4255</v>
      </c>
      <c r="D520" t="s">
        <v>27</v>
      </c>
      <c r="E520" t="s">
        <v>28</v>
      </c>
      <c r="F520" t="s">
        <v>27</v>
      </c>
      <c r="G520" t="s">
        <v>27</v>
      </c>
      <c r="H520" t="s">
        <v>27</v>
      </c>
      <c r="I520" t="s">
        <v>27</v>
      </c>
      <c r="J520" t="s">
        <v>4254</v>
      </c>
      <c r="K520" t="s">
        <v>4254</v>
      </c>
      <c r="L520" t="s">
        <v>27</v>
      </c>
      <c r="M520" t="s">
        <v>4256</v>
      </c>
      <c r="N520" t="s">
        <v>4257</v>
      </c>
      <c r="O520" t="s">
        <v>447</v>
      </c>
      <c r="P520" t="s">
        <v>448</v>
      </c>
      <c r="Q520" t="s">
        <v>4258</v>
      </c>
      <c r="R520" t="s">
        <v>4258</v>
      </c>
      <c r="S520" t="s">
        <v>447</v>
      </c>
      <c r="T520" t="s">
        <v>4258</v>
      </c>
      <c r="U520" t="s">
        <v>27</v>
      </c>
      <c r="V520" t="s">
        <v>4254</v>
      </c>
      <c r="W520" t="s">
        <v>39</v>
      </c>
      <c r="X520" t="s">
        <v>27</v>
      </c>
      <c r="Y520" t="str">
        <f t="shared" si="16"/>
        <v>59001091714</v>
      </c>
      <c r="Z520" s="2" t="str">
        <f t="shared" si="17"/>
        <v>ბოშურის ამბულატორია</v>
      </c>
      <c r="AA520" s="2" t="s">
        <v>4254</v>
      </c>
      <c r="AB520" t="s">
        <v>13115</v>
      </c>
    </row>
    <row r="521" spans="1:28" x14ac:dyDescent="0.3">
      <c r="A521" t="s">
        <v>4259</v>
      </c>
      <c r="B521" t="s">
        <v>4260</v>
      </c>
      <c r="C521" t="s">
        <v>4261</v>
      </c>
      <c r="D521" t="s">
        <v>27</v>
      </c>
      <c r="E521" t="s">
        <v>28</v>
      </c>
      <c r="F521" t="s">
        <v>27</v>
      </c>
      <c r="G521" t="s">
        <v>27</v>
      </c>
      <c r="H521" t="s">
        <v>27</v>
      </c>
      <c r="I521" t="s">
        <v>27</v>
      </c>
      <c r="J521" t="s">
        <v>4260</v>
      </c>
      <c r="K521" t="s">
        <v>4260</v>
      </c>
      <c r="L521" t="s">
        <v>27</v>
      </c>
      <c r="M521" t="s">
        <v>4262</v>
      </c>
      <c r="N521" t="s">
        <v>4263</v>
      </c>
      <c r="O521" t="s">
        <v>447</v>
      </c>
      <c r="P521" t="s">
        <v>448</v>
      </c>
      <c r="Q521" t="s">
        <v>4264</v>
      </c>
      <c r="R521" t="s">
        <v>4264</v>
      </c>
      <c r="S521" t="s">
        <v>447</v>
      </c>
      <c r="T521" t="s">
        <v>4264</v>
      </c>
      <c r="U521" t="s">
        <v>27</v>
      </c>
      <c r="V521" t="s">
        <v>4260</v>
      </c>
      <c r="W521" t="s">
        <v>39</v>
      </c>
      <c r="X521" t="s">
        <v>27</v>
      </c>
      <c r="Y521" t="str">
        <f t="shared" si="16"/>
        <v>59002007295</v>
      </c>
      <c r="Z521" s="2" t="str">
        <f t="shared" si="17"/>
        <v>ტირძნისის ამბულატორია</v>
      </c>
      <c r="AA521" s="2" t="s">
        <v>4260</v>
      </c>
      <c r="AB521" t="s">
        <v>4261</v>
      </c>
    </row>
    <row r="522" spans="1:28" x14ac:dyDescent="0.3">
      <c r="A522" t="s">
        <v>4265</v>
      </c>
      <c r="B522" t="s">
        <v>4266</v>
      </c>
      <c r="C522" t="s">
        <v>4267</v>
      </c>
      <c r="D522" t="s">
        <v>27</v>
      </c>
      <c r="E522" t="s">
        <v>28</v>
      </c>
      <c r="F522" t="s">
        <v>27</v>
      </c>
      <c r="G522" t="s">
        <v>27</v>
      </c>
      <c r="H522" t="s">
        <v>27</v>
      </c>
      <c r="I522" t="s">
        <v>27</v>
      </c>
      <c r="J522" t="s">
        <v>4268</v>
      </c>
      <c r="K522" t="s">
        <v>4269</v>
      </c>
      <c r="L522" t="s">
        <v>27</v>
      </c>
      <c r="M522" t="s">
        <v>4270</v>
      </c>
      <c r="N522" t="s">
        <v>4271</v>
      </c>
      <c r="O522" t="s">
        <v>447</v>
      </c>
      <c r="P522" t="s">
        <v>514</v>
      </c>
      <c r="Q522" t="s">
        <v>4272</v>
      </c>
      <c r="R522" t="s">
        <v>4273</v>
      </c>
      <c r="S522" t="s">
        <v>136</v>
      </c>
      <c r="T522" t="s">
        <v>4274</v>
      </c>
      <c r="U522" t="s">
        <v>27</v>
      </c>
      <c r="V522" t="s">
        <v>4266</v>
      </c>
      <c r="W522" t="s">
        <v>39</v>
      </c>
      <c r="X522" t="s">
        <v>27</v>
      </c>
      <c r="Y522" t="str">
        <f t="shared" si="16"/>
        <v>432539782</v>
      </c>
      <c r="Z522" s="2" t="str">
        <f t="shared" si="17"/>
        <v>Sps ,,marimedi"</v>
      </c>
      <c r="AA522" s="2" t="s">
        <v>4266</v>
      </c>
      <c r="AB522" t="s">
        <v>4267</v>
      </c>
    </row>
    <row r="523" spans="1:28" x14ac:dyDescent="0.3">
      <c r="A523" t="s">
        <v>4275</v>
      </c>
      <c r="B523" t="s">
        <v>4276</v>
      </c>
      <c r="C523" t="s">
        <v>4277</v>
      </c>
      <c r="D523" t="s">
        <v>27</v>
      </c>
      <c r="E523" t="s">
        <v>28</v>
      </c>
      <c r="F523" t="s">
        <v>27</v>
      </c>
      <c r="G523" t="s">
        <v>27</v>
      </c>
      <c r="H523" t="s">
        <v>27</v>
      </c>
      <c r="I523" t="s">
        <v>27</v>
      </c>
      <c r="J523" t="s">
        <v>4276</v>
      </c>
      <c r="K523" t="s">
        <v>27</v>
      </c>
      <c r="L523" t="s">
        <v>27</v>
      </c>
      <c r="M523" t="s">
        <v>4278</v>
      </c>
      <c r="N523" t="s">
        <v>4279</v>
      </c>
      <c r="O523" t="s">
        <v>447</v>
      </c>
      <c r="P523" t="s">
        <v>521</v>
      </c>
      <c r="Q523" t="s">
        <v>4280</v>
      </c>
      <c r="R523" t="s">
        <v>4280</v>
      </c>
      <c r="S523" t="s">
        <v>447</v>
      </c>
      <c r="T523" t="s">
        <v>4281</v>
      </c>
      <c r="U523" t="s">
        <v>27</v>
      </c>
      <c r="V523" t="s">
        <v>4276</v>
      </c>
      <c r="W523" t="s">
        <v>39</v>
      </c>
      <c r="X523" t="s">
        <v>27</v>
      </c>
      <c r="Y523" t="str">
        <f t="shared" si="16"/>
        <v>01001015304</v>
      </c>
      <c r="Z523" s="2" t="str">
        <f t="shared" si="17"/>
        <v>ქარელის რაიონი სოფ. ფცის ს/ამბულატორია</v>
      </c>
      <c r="AA523" s="2" t="s">
        <v>4276</v>
      </c>
      <c r="AB523" t="s">
        <v>4277</v>
      </c>
    </row>
    <row r="524" spans="1:28" x14ac:dyDescent="0.3">
      <c r="A524" t="s">
        <v>4282</v>
      </c>
      <c r="B524" t="s">
        <v>4283</v>
      </c>
      <c r="C524" t="s">
        <v>4283</v>
      </c>
      <c r="D524" t="s">
        <v>27</v>
      </c>
      <c r="E524" t="s">
        <v>28</v>
      </c>
      <c r="F524" t="s">
        <v>27</v>
      </c>
      <c r="G524" t="s">
        <v>27</v>
      </c>
      <c r="H524" t="s">
        <v>27</v>
      </c>
      <c r="I524" t="s">
        <v>27</v>
      </c>
      <c r="J524" t="s">
        <v>4283</v>
      </c>
      <c r="K524" t="s">
        <v>4283</v>
      </c>
      <c r="L524" t="s">
        <v>27</v>
      </c>
      <c r="M524" t="s">
        <v>27</v>
      </c>
      <c r="N524" t="s">
        <v>4284</v>
      </c>
      <c r="O524" t="s">
        <v>261</v>
      </c>
      <c r="P524" t="s">
        <v>1247</v>
      </c>
      <c r="Q524" t="s">
        <v>4285</v>
      </c>
      <c r="R524" t="s">
        <v>27</v>
      </c>
      <c r="S524" t="s">
        <v>27</v>
      </c>
      <c r="T524" t="s">
        <v>4285</v>
      </c>
      <c r="U524" t="s">
        <v>27</v>
      </c>
      <c r="V524" t="s">
        <v>4283</v>
      </c>
      <c r="W524" t="s">
        <v>39</v>
      </c>
      <c r="X524" t="s">
        <v>27</v>
      </c>
      <c r="Y524" t="str">
        <f t="shared" si="16"/>
        <v>52001019184</v>
      </c>
      <c r="Z524" s="2" t="str">
        <f t="shared" si="17"/>
        <v>52001019184</v>
      </c>
      <c r="AA524" s="2" t="s">
        <v>4283</v>
      </c>
      <c r="AB524" t="s">
        <v>4283</v>
      </c>
    </row>
    <row r="525" spans="1:28" x14ac:dyDescent="0.3">
      <c r="A525" t="s">
        <v>4286</v>
      </c>
      <c r="B525" t="s">
        <v>4287</v>
      </c>
      <c r="C525" t="s">
        <v>4288</v>
      </c>
      <c r="D525" t="s">
        <v>27</v>
      </c>
      <c r="E525" t="s">
        <v>28</v>
      </c>
      <c r="F525" t="s">
        <v>29</v>
      </c>
      <c r="G525" t="s">
        <v>27</v>
      </c>
      <c r="H525" t="s">
        <v>42</v>
      </c>
      <c r="I525" t="s">
        <v>42</v>
      </c>
      <c r="J525" t="s">
        <v>4289</v>
      </c>
      <c r="K525" t="s">
        <v>4287</v>
      </c>
      <c r="L525" t="s">
        <v>27</v>
      </c>
      <c r="M525" t="s">
        <v>4290</v>
      </c>
      <c r="N525" t="s">
        <v>4291</v>
      </c>
      <c r="O525" t="s">
        <v>592</v>
      </c>
      <c r="P525" t="s">
        <v>1112</v>
      </c>
      <c r="Q525" t="s">
        <v>4292</v>
      </c>
      <c r="R525" t="s">
        <v>4292</v>
      </c>
      <c r="S525" t="s">
        <v>592</v>
      </c>
      <c r="T525" t="s">
        <v>27</v>
      </c>
      <c r="U525" t="s">
        <v>27</v>
      </c>
      <c r="V525" t="s">
        <v>4287</v>
      </c>
      <c r="W525" t="s">
        <v>1942</v>
      </c>
      <c r="X525" t="s">
        <v>27</v>
      </c>
      <c r="Y525" t="str">
        <f t="shared" si="16"/>
        <v>36001006073</v>
      </c>
      <c r="Z525" s="2" t="str">
        <f t="shared" si="17"/>
        <v>იორმ.პ–კა</v>
      </c>
      <c r="AA525" s="2" t="s">
        <v>4287</v>
      </c>
      <c r="AB525" t="s">
        <v>4288</v>
      </c>
    </row>
    <row r="526" spans="1:28" x14ac:dyDescent="0.3">
      <c r="A526" t="s">
        <v>4293</v>
      </c>
      <c r="B526" t="s">
        <v>4294</v>
      </c>
      <c r="C526" t="s">
        <v>4295</v>
      </c>
      <c r="D526" t="s">
        <v>27</v>
      </c>
      <c r="E526" t="s">
        <v>28</v>
      </c>
      <c r="F526" t="s">
        <v>27</v>
      </c>
      <c r="G526" t="s">
        <v>27</v>
      </c>
      <c r="H526" t="s">
        <v>27</v>
      </c>
      <c r="I526" t="s">
        <v>27</v>
      </c>
      <c r="J526" t="s">
        <v>4294</v>
      </c>
      <c r="K526" t="s">
        <v>4294</v>
      </c>
      <c r="L526" t="s">
        <v>27</v>
      </c>
      <c r="M526" t="s">
        <v>4296</v>
      </c>
      <c r="N526" t="s">
        <v>4297</v>
      </c>
      <c r="O526" t="s">
        <v>592</v>
      </c>
      <c r="P526" t="s">
        <v>1112</v>
      </c>
      <c r="Q526" t="s">
        <v>4298</v>
      </c>
      <c r="R526" t="s">
        <v>27</v>
      </c>
      <c r="S526" t="s">
        <v>27</v>
      </c>
      <c r="T526" t="s">
        <v>27</v>
      </c>
      <c r="U526" t="s">
        <v>4295</v>
      </c>
      <c r="V526" t="s">
        <v>4294</v>
      </c>
      <c r="W526" t="s">
        <v>39</v>
      </c>
      <c r="X526" t="s">
        <v>27</v>
      </c>
      <c r="Y526" t="str">
        <f t="shared" si="16"/>
        <v>36001015189</v>
      </c>
      <c r="Z526" s="2" t="str">
        <f t="shared" si="17"/>
        <v>გიორგიწმინდის საექიმო ამბულატორია</v>
      </c>
      <c r="AA526" s="2" t="s">
        <v>4294</v>
      </c>
      <c r="AB526" t="s">
        <v>4295</v>
      </c>
    </row>
    <row r="527" spans="1:28" x14ac:dyDescent="0.3">
      <c r="A527" t="s">
        <v>4299</v>
      </c>
      <c r="B527" t="s">
        <v>4300</v>
      </c>
      <c r="C527" t="s">
        <v>4301</v>
      </c>
      <c r="D527" t="s">
        <v>27</v>
      </c>
      <c r="E527" t="s">
        <v>28</v>
      </c>
      <c r="F527" t="s">
        <v>27</v>
      </c>
      <c r="G527" t="s">
        <v>27</v>
      </c>
      <c r="H527" t="s">
        <v>27</v>
      </c>
      <c r="I527" t="s">
        <v>27</v>
      </c>
      <c r="J527" t="s">
        <v>4302</v>
      </c>
      <c r="K527" t="s">
        <v>4302</v>
      </c>
      <c r="L527" t="s">
        <v>27</v>
      </c>
      <c r="M527" t="s">
        <v>27</v>
      </c>
      <c r="N527" t="s">
        <v>4303</v>
      </c>
      <c r="O527" t="s">
        <v>161</v>
      </c>
      <c r="P527" t="s">
        <v>3357</v>
      </c>
      <c r="Q527" t="s">
        <v>4304</v>
      </c>
      <c r="R527" t="s">
        <v>4305</v>
      </c>
      <c r="S527" t="s">
        <v>777</v>
      </c>
      <c r="T527" t="s">
        <v>4305</v>
      </c>
      <c r="U527" t="s">
        <v>27</v>
      </c>
      <c r="V527" t="s">
        <v>4300</v>
      </c>
      <c r="W527" t="s">
        <v>39</v>
      </c>
      <c r="X527" t="s">
        <v>27</v>
      </c>
      <c r="Y527" t="str">
        <f t="shared" si="16"/>
        <v>222722677</v>
      </c>
      <c r="Z527" s="2" t="str">
        <f t="shared" si="17"/>
        <v>შპს არლის საექიმო ამბულატორია გული</v>
      </c>
      <c r="AA527" s="2" t="s">
        <v>4300</v>
      </c>
      <c r="AB527" t="s">
        <v>4301</v>
      </c>
    </row>
    <row r="528" spans="1:28" x14ac:dyDescent="0.3">
      <c r="A528" t="s">
        <v>4306</v>
      </c>
      <c r="B528" t="s">
        <v>4307</v>
      </c>
      <c r="C528" t="s">
        <v>4308</v>
      </c>
      <c r="D528" t="s">
        <v>27</v>
      </c>
      <c r="E528" t="s">
        <v>28</v>
      </c>
      <c r="F528" t="s">
        <v>27</v>
      </c>
      <c r="G528" t="s">
        <v>27</v>
      </c>
      <c r="H528" t="s">
        <v>27</v>
      </c>
      <c r="I528" t="s">
        <v>27</v>
      </c>
      <c r="J528" t="s">
        <v>4307</v>
      </c>
      <c r="K528" t="s">
        <v>4307</v>
      </c>
      <c r="L528" t="s">
        <v>27</v>
      </c>
      <c r="M528" t="s">
        <v>4309</v>
      </c>
      <c r="N528" t="s">
        <v>4310</v>
      </c>
      <c r="O528" t="s">
        <v>110</v>
      </c>
      <c r="P528" t="s">
        <v>111</v>
      </c>
      <c r="Q528" t="s">
        <v>4311</v>
      </c>
      <c r="R528" t="s">
        <v>4312</v>
      </c>
      <c r="S528" t="s">
        <v>467</v>
      </c>
      <c r="T528" t="s">
        <v>4313</v>
      </c>
      <c r="U528" t="s">
        <v>4308</v>
      </c>
      <c r="V528" t="s">
        <v>4307</v>
      </c>
      <c r="W528" t="s">
        <v>39</v>
      </c>
      <c r="X528" t="s">
        <v>27</v>
      </c>
      <c r="Y528" t="str">
        <f t="shared" si="16"/>
        <v>39001031713</v>
      </c>
      <c r="Z528" s="2" t="str">
        <f t="shared" si="17"/>
        <v>სენაკის რაიონი. სოფელ ფოცხოს საექიმო ამბულატორია</v>
      </c>
      <c r="AA528" s="2" t="s">
        <v>4307</v>
      </c>
      <c r="AB528" t="s">
        <v>4308</v>
      </c>
    </row>
    <row r="529" spans="1:28" x14ac:dyDescent="0.3">
      <c r="A529" t="s">
        <v>4314</v>
      </c>
      <c r="B529" t="s">
        <v>4315</v>
      </c>
      <c r="C529" t="s">
        <v>4316</v>
      </c>
      <c r="D529" t="s">
        <v>27</v>
      </c>
      <c r="E529" t="s">
        <v>28</v>
      </c>
      <c r="F529" t="s">
        <v>27</v>
      </c>
      <c r="G529" t="s">
        <v>27</v>
      </c>
      <c r="H529" t="s">
        <v>27</v>
      </c>
      <c r="I529" t="s">
        <v>27</v>
      </c>
      <c r="J529" t="s">
        <v>3486</v>
      </c>
      <c r="K529" t="s">
        <v>27</v>
      </c>
      <c r="L529" t="s">
        <v>27</v>
      </c>
      <c r="M529" t="s">
        <v>4317</v>
      </c>
      <c r="N529" t="s">
        <v>4318</v>
      </c>
      <c r="O529" t="s">
        <v>161</v>
      </c>
      <c r="P529" t="s">
        <v>3489</v>
      </c>
      <c r="Q529" t="s">
        <v>4319</v>
      </c>
      <c r="R529" t="s">
        <v>4320</v>
      </c>
      <c r="S529" t="s">
        <v>161</v>
      </c>
      <c r="T529" t="s">
        <v>4320</v>
      </c>
      <c r="U529" t="s">
        <v>4321</v>
      </c>
      <c r="V529" t="s">
        <v>4315</v>
      </c>
      <c r="W529" t="s">
        <v>39</v>
      </c>
      <c r="X529" t="s">
        <v>27</v>
      </c>
      <c r="Y529" t="str">
        <f t="shared" si="16"/>
        <v>11001000660</v>
      </c>
      <c r="Z529" s="2" t="str">
        <f t="shared" si="17"/>
        <v>შ.პ.ს. ტაძრისის საექიმო ამბულატორია</v>
      </c>
      <c r="AA529" s="2" t="s">
        <v>4315</v>
      </c>
      <c r="AB529" t="s">
        <v>4321</v>
      </c>
    </row>
    <row r="530" spans="1:28" x14ac:dyDescent="0.3">
      <c r="A530" t="s">
        <v>4322</v>
      </c>
      <c r="B530" t="s">
        <v>4323</v>
      </c>
      <c r="C530" t="s">
        <v>4324</v>
      </c>
      <c r="D530" t="s">
        <v>27</v>
      </c>
      <c r="E530" t="s">
        <v>28</v>
      </c>
      <c r="F530" t="s">
        <v>29</v>
      </c>
      <c r="G530" t="s">
        <v>27</v>
      </c>
      <c r="H530" t="s">
        <v>42</v>
      </c>
      <c r="I530" t="s">
        <v>42</v>
      </c>
      <c r="J530" t="s">
        <v>4325</v>
      </c>
      <c r="K530" t="s">
        <v>4325</v>
      </c>
      <c r="L530" t="s">
        <v>27</v>
      </c>
      <c r="M530" t="s">
        <v>4326</v>
      </c>
      <c r="N530" t="s">
        <v>4327</v>
      </c>
      <c r="O530" t="s">
        <v>69</v>
      </c>
      <c r="P530" t="s">
        <v>191</v>
      </c>
      <c r="Q530" t="s">
        <v>27</v>
      </c>
      <c r="R530" t="s">
        <v>4328</v>
      </c>
      <c r="S530" t="s">
        <v>69</v>
      </c>
      <c r="T530" t="s">
        <v>4329</v>
      </c>
      <c r="U530" t="s">
        <v>4324</v>
      </c>
      <c r="V530" t="s">
        <v>4323</v>
      </c>
      <c r="W530" t="s">
        <v>266</v>
      </c>
      <c r="X530" t="s">
        <v>27</v>
      </c>
      <c r="Y530" t="str">
        <f t="shared" si="16"/>
        <v>206047712</v>
      </c>
      <c r="Z530" s="2" t="str">
        <f t="shared" si="17"/>
        <v>შპს “შპს ბორის ყიფიანის სახელობის ყელ-ყურ-ცხვირის კლინიკა"</v>
      </c>
      <c r="AA530" s="2" t="s">
        <v>4323</v>
      </c>
      <c r="AB530" t="s">
        <v>4324</v>
      </c>
    </row>
    <row r="531" spans="1:28" x14ac:dyDescent="0.3">
      <c r="A531" t="s">
        <v>4330</v>
      </c>
      <c r="B531" t="s">
        <v>2233</v>
      </c>
      <c r="C531" t="s">
        <v>4331</v>
      </c>
      <c r="D531" t="s">
        <v>27</v>
      </c>
      <c r="E531" t="s">
        <v>28</v>
      </c>
      <c r="F531" t="s">
        <v>27</v>
      </c>
      <c r="G531" t="s">
        <v>27</v>
      </c>
      <c r="H531" t="s">
        <v>27</v>
      </c>
      <c r="I531" t="s">
        <v>27</v>
      </c>
      <c r="J531" t="s">
        <v>2236</v>
      </c>
      <c r="K531" t="s">
        <v>2236</v>
      </c>
      <c r="L531" t="s">
        <v>27</v>
      </c>
      <c r="M531" t="s">
        <v>2237</v>
      </c>
      <c r="N531" t="s">
        <v>4332</v>
      </c>
      <c r="O531" t="s">
        <v>161</v>
      </c>
      <c r="P531" t="s">
        <v>162</v>
      </c>
      <c r="Q531" t="s">
        <v>162</v>
      </c>
      <c r="R531" t="s">
        <v>4333</v>
      </c>
      <c r="S531" t="s">
        <v>161</v>
      </c>
      <c r="T531" t="s">
        <v>4333</v>
      </c>
      <c r="U531" t="s">
        <v>4331</v>
      </c>
      <c r="V531" t="s">
        <v>2233</v>
      </c>
      <c r="W531" t="s">
        <v>39</v>
      </c>
      <c r="X531" t="s">
        <v>27</v>
      </c>
      <c r="Y531" t="str">
        <f t="shared" si="16"/>
        <v>224070181</v>
      </c>
      <c r="Z531" s="2" t="str">
        <f t="shared" si="17"/>
        <v>შპს "ნათია 777"</v>
      </c>
      <c r="AA531" s="2" t="s">
        <v>2233</v>
      </c>
      <c r="AB531" t="s">
        <v>4331</v>
      </c>
    </row>
    <row r="532" spans="1:28" x14ac:dyDescent="0.3">
      <c r="A532" t="s">
        <v>4334</v>
      </c>
      <c r="B532" t="s">
        <v>4335</v>
      </c>
      <c r="C532" t="s">
        <v>4335</v>
      </c>
      <c r="D532" t="s">
        <v>27</v>
      </c>
      <c r="E532" t="s">
        <v>28</v>
      </c>
      <c r="F532" t="s">
        <v>27</v>
      </c>
      <c r="G532" t="s">
        <v>27</v>
      </c>
      <c r="H532" t="s">
        <v>27</v>
      </c>
      <c r="I532" t="s">
        <v>27</v>
      </c>
      <c r="J532" t="s">
        <v>4335</v>
      </c>
      <c r="K532" t="s">
        <v>4335</v>
      </c>
      <c r="L532" t="s">
        <v>27</v>
      </c>
      <c r="M532" t="s">
        <v>27</v>
      </c>
      <c r="N532" t="s">
        <v>27</v>
      </c>
      <c r="O532" t="s">
        <v>261</v>
      </c>
      <c r="P532" t="s">
        <v>262</v>
      </c>
      <c r="Q532" t="s">
        <v>4336</v>
      </c>
      <c r="R532" t="s">
        <v>4337</v>
      </c>
      <c r="S532" t="s">
        <v>261</v>
      </c>
      <c r="T532" t="s">
        <v>4338</v>
      </c>
      <c r="U532" t="s">
        <v>27</v>
      </c>
      <c r="V532" t="s">
        <v>4335</v>
      </c>
      <c r="W532" t="s">
        <v>39</v>
      </c>
      <c r="X532" t="s">
        <v>27</v>
      </c>
      <c r="Y532" t="str">
        <f t="shared" si="16"/>
        <v>28001082067</v>
      </c>
      <c r="Z532" s="2" t="str">
        <f t="shared" si="17"/>
        <v>28001082067</v>
      </c>
      <c r="AA532" s="2" t="s">
        <v>4335</v>
      </c>
      <c r="AB532" t="s">
        <v>4335</v>
      </c>
    </row>
    <row r="533" spans="1:28" x14ac:dyDescent="0.3">
      <c r="A533" t="s">
        <v>4339</v>
      </c>
      <c r="B533" t="s">
        <v>4340</v>
      </c>
      <c r="C533" t="s">
        <v>4341</v>
      </c>
      <c r="D533" t="s">
        <v>27</v>
      </c>
      <c r="E533" t="s">
        <v>28</v>
      </c>
      <c r="F533" t="s">
        <v>27</v>
      </c>
      <c r="G533" t="s">
        <v>27</v>
      </c>
      <c r="H533" t="s">
        <v>27</v>
      </c>
      <c r="I533" t="s">
        <v>27</v>
      </c>
      <c r="J533" t="s">
        <v>4340</v>
      </c>
      <c r="K533" t="s">
        <v>4340</v>
      </c>
      <c r="L533" t="s">
        <v>27</v>
      </c>
      <c r="M533" t="s">
        <v>4342</v>
      </c>
      <c r="N533" t="s">
        <v>4343</v>
      </c>
      <c r="O533" t="s">
        <v>301</v>
      </c>
      <c r="P533" t="s">
        <v>3371</v>
      </c>
      <c r="Q533" t="s">
        <v>4344</v>
      </c>
      <c r="R533" t="s">
        <v>4345</v>
      </c>
      <c r="S533" t="s">
        <v>301</v>
      </c>
      <c r="T533" t="s">
        <v>4345</v>
      </c>
      <c r="U533" t="s">
        <v>4346</v>
      </c>
      <c r="V533" t="s">
        <v>4340</v>
      </c>
      <c r="W533" t="s">
        <v>39</v>
      </c>
      <c r="X533" t="s">
        <v>27</v>
      </c>
      <c r="Y533" t="str">
        <f t="shared" si="16"/>
        <v>61009007077</v>
      </c>
      <c r="Z533" s="2" t="str">
        <f t="shared" si="17"/>
        <v>ამბულატორიის მფლობელია  ხულოს  მუნციპალიტეტის  გამგეობა</v>
      </c>
      <c r="AA533" s="2" t="s">
        <v>4340</v>
      </c>
      <c r="AB533" t="s">
        <v>4346</v>
      </c>
    </row>
    <row r="534" spans="1:28" x14ac:dyDescent="0.3">
      <c r="A534" t="s">
        <v>4347</v>
      </c>
      <c r="B534" t="s">
        <v>4348</v>
      </c>
      <c r="C534" t="s">
        <v>4349</v>
      </c>
      <c r="D534" t="s">
        <v>27</v>
      </c>
      <c r="E534" t="s">
        <v>28</v>
      </c>
      <c r="F534" t="s">
        <v>27</v>
      </c>
      <c r="G534" t="s">
        <v>27</v>
      </c>
      <c r="H534" t="s">
        <v>27</v>
      </c>
      <c r="I534" t="s">
        <v>27</v>
      </c>
      <c r="J534" t="s">
        <v>4348</v>
      </c>
      <c r="K534" t="s">
        <v>4348</v>
      </c>
      <c r="L534" t="s">
        <v>27</v>
      </c>
      <c r="M534" t="s">
        <v>27</v>
      </c>
      <c r="N534" t="s">
        <v>4350</v>
      </c>
      <c r="O534" t="s">
        <v>110</v>
      </c>
      <c r="P534" t="s">
        <v>464</v>
      </c>
      <c r="Q534" t="s">
        <v>4052</v>
      </c>
      <c r="R534" t="s">
        <v>4351</v>
      </c>
      <c r="S534" t="s">
        <v>467</v>
      </c>
      <c r="T534" t="s">
        <v>27</v>
      </c>
      <c r="U534" t="s">
        <v>468</v>
      </c>
      <c r="V534" t="s">
        <v>4348</v>
      </c>
      <c r="W534" t="s">
        <v>39</v>
      </c>
      <c r="X534" t="s">
        <v>27</v>
      </c>
      <c r="Y534" t="str">
        <f t="shared" si="16"/>
        <v>01027050532</v>
      </c>
      <c r="Z534" s="2" t="str">
        <f t="shared" si="17"/>
        <v>შპს''მედიქალ პარკი საქართველო '' მესტიის საავადმყოფო</v>
      </c>
      <c r="AA534" s="2" t="s">
        <v>4348</v>
      </c>
      <c r="AB534" t="s">
        <v>468</v>
      </c>
    </row>
    <row r="535" spans="1:28" x14ac:dyDescent="0.3">
      <c r="A535" t="s">
        <v>4352</v>
      </c>
      <c r="B535" t="s">
        <v>4353</v>
      </c>
      <c r="C535" t="s">
        <v>4354</v>
      </c>
      <c r="D535" t="s">
        <v>27</v>
      </c>
      <c r="E535" t="s">
        <v>28</v>
      </c>
      <c r="F535" t="s">
        <v>27</v>
      </c>
      <c r="G535" t="s">
        <v>27</v>
      </c>
      <c r="H535" t="s">
        <v>27</v>
      </c>
      <c r="I535" t="s">
        <v>27</v>
      </c>
      <c r="J535" t="s">
        <v>4355</v>
      </c>
      <c r="K535" t="s">
        <v>4355</v>
      </c>
      <c r="L535" t="s">
        <v>27</v>
      </c>
      <c r="M535" t="s">
        <v>27</v>
      </c>
      <c r="N535" t="s">
        <v>4356</v>
      </c>
      <c r="O535" t="s">
        <v>301</v>
      </c>
      <c r="P535" t="s">
        <v>411</v>
      </c>
      <c r="Q535" t="s">
        <v>27</v>
      </c>
      <c r="R535" t="s">
        <v>4357</v>
      </c>
      <c r="S535" t="s">
        <v>301</v>
      </c>
      <c r="T535" t="s">
        <v>4358</v>
      </c>
      <c r="U535" t="s">
        <v>27</v>
      </c>
      <c r="V535" t="s">
        <v>4353</v>
      </c>
      <c r="W535" t="s">
        <v>39</v>
      </c>
      <c r="X535" t="s">
        <v>27</v>
      </c>
      <c r="Y535" t="str">
        <f t="shared" si="16"/>
        <v>610040037</v>
      </c>
      <c r="Z535" s="2" t="str">
        <f t="shared" si="17"/>
        <v>ხუცუბნის ს/ ამბულატორია</v>
      </c>
      <c r="AA535" s="2" t="s">
        <v>4353</v>
      </c>
      <c r="AB535" t="s">
        <v>4354</v>
      </c>
    </row>
    <row r="536" spans="1:28" x14ac:dyDescent="0.3">
      <c r="A536" t="s">
        <v>4359</v>
      </c>
      <c r="B536" t="s">
        <v>4360</v>
      </c>
      <c r="C536" t="s">
        <v>4361</v>
      </c>
      <c r="D536" t="s">
        <v>27</v>
      </c>
      <c r="E536" t="s">
        <v>28</v>
      </c>
      <c r="F536" t="s">
        <v>27</v>
      </c>
      <c r="G536" t="s">
        <v>27</v>
      </c>
      <c r="H536" t="s">
        <v>27</v>
      </c>
      <c r="I536" t="s">
        <v>27</v>
      </c>
      <c r="J536" t="s">
        <v>4360</v>
      </c>
      <c r="K536" t="s">
        <v>4360</v>
      </c>
      <c r="L536" t="s">
        <v>27</v>
      </c>
      <c r="M536" t="s">
        <v>4362</v>
      </c>
      <c r="N536" t="s">
        <v>4363</v>
      </c>
      <c r="O536" t="s">
        <v>592</v>
      </c>
      <c r="P536" t="s">
        <v>1698</v>
      </c>
      <c r="Q536" t="s">
        <v>4364</v>
      </c>
      <c r="R536" t="s">
        <v>4365</v>
      </c>
      <c r="S536" t="s">
        <v>592</v>
      </c>
      <c r="T536" t="s">
        <v>4366</v>
      </c>
      <c r="U536" t="s">
        <v>27</v>
      </c>
      <c r="V536" t="s">
        <v>4360</v>
      </c>
      <c r="W536" t="s">
        <v>39</v>
      </c>
      <c r="X536" t="s">
        <v>27</v>
      </c>
      <c r="Y536" t="str">
        <f t="shared" si="16"/>
        <v>08001026899</v>
      </c>
      <c r="Z536" s="2" t="str">
        <f t="shared" si="17"/>
        <v>სოფ.ზ.ხოდაშნის საექიმო ამბულატორია</v>
      </c>
      <c r="AA536" s="2" t="s">
        <v>4360</v>
      </c>
      <c r="AB536" t="s">
        <v>4361</v>
      </c>
    </row>
    <row r="537" spans="1:28" x14ac:dyDescent="0.3">
      <c r="A537" t="s">
        <v>4367</v>
      </c>
      <c r="B537" t="s">
        <v>4368</v>
      </c>
      <c r="C537" t="s">
        <v>4369</v>
      </c>
      <c r="D537" t="s">
        <v>27</v>
      </c>
      <c r="E537" t="s">
        <v>28</v>
      </c>
      <c r="F537" t="s">
        <v>27</v>
      </c>
      <c r="G537" t="s">
        <v>27</v>
      </c>
      <c r="H537" t="s">
        <v>27</v>
      </c>
      <c r="I537" t="s">
        <v>27</v>
      </c>
      <c r="J537" t="s">
        <v>4368</v>
      </c>
      <c r="K537" t="s">
        <v>4368</v>
      </c>
      <c r="L537" t="s">
        <v>27</v>
      </c>
      <c r="M537" t="s">
        <v>27</v>
      </c>
      <c r="N537" t="s">
        <v>4370</v>
      </c>
      <c r="O537" t="s">
        <v>592</v>
      </c>
      <c r="P537" t="s">
        <v>593</v>
      </c>
      <c r="Q537" t="s">
        <v>4371</v>
      </c>
      <c r="R537" t="s">
        <v>4372</v>
      </c>
      <c r="S537" t="s">
        <v>592</v>
      </c>
      <c r="T537" t="s">
        <v>4372</v>
      </c>
      <c r="U537" t="s">
        <v>27</v>
      </c>
      <c r="V537" t="s">
        <v>4368</v>
      </c>
      <c r="W537" t="s">
        <v>39</v>
      </c>
      <c r="X537" t="s">
        <v>27</v>
      </c>
      <c r="Y537" t="str">
        <f t="shared" si="16"/>
        <v>13001041484</v>
      </c>
      <c r="Z537" s="2" t="str">
        <f t="shared" si="17"/>
        <v>ს. აკურის ს/ამბულატორია</v>
      </c>
      <c r="AA537" s="2" t="s">
        <v>4368</v>
      </c>
      <c r="AB537" t="s">
        <v>4369</v>
      </c>
    </row>
    <row r="538" spans="1:28" x14ac:dyDescent="0.3">
      <c r="A538" t="s">
        <v>4373</v>
      </c>
      <c r="B538" t="s">
        <v>4374</v>
      </c>
      <c r="C538" t="s">
        <v>4375</v>
      </c>
      <c r="D538" t="s">
        <v>27</v>
      </c>
      <c r="E538" t="s">
        <v>28</v>
      </c>
      <c r="F538" t="s">
        <v>27</v>
      </c>
      <c r="G538" t="s">
        <v>27</v>
      </c>
      <c r="H538" t="s">
        <v>27</v>
      </c>
      <c r="I538" t="s">
        <v>27</v>
      </c>
      <c r="J538" t="s">
        <v>4374</v>
      </c>
      <c r="K538" t="s">
        <v>4374</v>
      </c>
      <c r="L538" t="s">
        <v>27</v>
      </c>
      <c r="M538" t="s">
        <v>27</v>
      </c>
      <c r="N538" t="s">
        <v>4376</v>
      </c>
      <c r="O538" t="s">
        <v>592</v>
      </c>
      <c r="P538" t="s">
        <v>1128</v>
      </c>
      <c r="Q538" t="s">
        <v>4377</v>
      </c>
      <c r="R538" t="s">
        <v>4378</v>
      </c>
      <c r="S538" t="s">
        <v>592</v>
      </c>
      <c r="T538" t="s">
        <v>4378</v>
      </c>
      <c r="V538" t="s">
        <v>4374</v>
      </c>
      <c r="W538" t="s">
        <v>39</v>
      </c>
      <c r="X538" t="s">
        <v>27</v>
      </c>
      <c r="Y538" t="str">
        <f t="shared" si="16"/>
        <v>45001020614</v>
      </c>
      <c r="Z538" s="2" t="str">
        <f t="shared" si="17"/>
        <v>სოფ. შილდის პჯდ</v>
      </c>
      <c r="AA538" s="2" t="s">
        <v>4374</v>
      </c>
      <c r="AB538" t="s">
        <v>4375</v>
      </c>
    </row>
    <row r="539" spans="1:28" x14ac:dyDescent="0.3">
      <c r="A539" t="s">
        <v>4379</v>
      </c>
      <c r="B539" t="s">
        <v>4380</v>
      </c>
      <c r="C539" t="s">
        <v>4381</v>
      </c>
      <c r="D539" t="s">
        <v>27</v>
      </c>
      <c r="E539" t="s">
        <v>28</v>
      </c>
      <c r="F539" t="s">
        <v>27</v>
      </c>
      <c r="G539" t="s">
        <v>27</v>
      </c>
      <c r="H539" t="s">
        <v>27</v>
      </c>
      <c r="I539" t="s">
        <v>27</v>
      </c>
      <c r="J539" t="s">
        <v>4380</v>
      </c>
      <c r="K539" t="s">
        <v>4380</v>
      </c>
      <c r="L539" t="s">
        <v>27</v>
      </c>
      <c r="M539" t="s">
        <v>4382</v>
      </c>
      <c r="N539" t="s">
        <v>4383</v>
      </c>
      <c r="O539" t="s">
        <v>261</v>
      </c>
      <c r="P539" t="s">
        <v>3068</v>
      </c>
      <c r="Q539" t="s">
        <v>4384</v>
      </c>
      <c r="R539" t="s">
        <v>4385</v>
      </c>
      <c r="S539" t="s">
        <v>4386</v>
      </c>
      <c r="T539" t="s">
        <v>4385</v>
      </c>
      <c r="V539" t="s">
        <v>4380</v>
      </c>
      <c r="W539" t="s">
        <v>39</v>
      </c>
      <c r="X539" t="s">
        <v>27</v>
      </c>
      <c r="Y539" t="str">
        <f t="shared" si="16"/>
        <v>15001002009</v>
      </c>
      <c r="Z539" s="2" t="str">
        <f t="shared" si="17"/>
        <v>ფიზიკური პირი ნინო ოქრიაშვილი</v>
      </c>
      <c r="AA539" s="2" t="s">
        <v>4380</v>
      </c>
      <c r="AB539" t="s">
        <v>13116</v>
      </c>
    </row>
    <row r="540" spans="1:28" x14ac:dyDescent="0.3">
      <c r="A540" t="s">
        <v>4387</v>
      </c>
      <c r="B540" t="s">
        <v>4388</v>
      </c>
      <c r="C540" t="s">
        <v>4389</v>
      </c>
      <c r="D540" t="s">
        <v>27</v>
      </c>
      <c r="E540" t="s">
        <v>28</v>
      </c>
      <c r="F540" t="s">
        <v>27</v>
      </c>
      <c r="G540" t="s">
        <v>27</v>
      </c>
      <c r="H540" t="s">
        <v>27</v>
      </c>
      <c r="I540" t="s">
        <v>27</v>
      </c>
      <c r="J540" t="s">
        <v>4388</v>
      </c>
      <c r="K540" t="s">
        <v>4388</v>
      </c>
      <c r="L540" t="s">
        <v>27</v>
      </c>
      <c r="M540" t="s">
        <v>4390</v>
      </c>
      <c r="N540" t="s">
        <v>4391</v>
      </c>
      <c r="O540" t="s">
        <v>34</v>
      </c>
      <c r="P540" t="s">
        <v>1135</v>
      </c>
      <c r="Q540" t="s">
        <v>4392</v>
      </c>
      <c r="R540" t="s">
        <v>4393</v>
      </c>
      <c r="S540" t="s">
        <v>4394</v>
      </c>
      <c r="T540" t="s">
        <v>4395</v>
      </c>
      <c r="U540" t="s">
        <v>27</v>
      </c>
      <c r="V540" t="s">
        <v>4388</v>
      </c>
      <c r="W540" t="s">
        <v>39</v>
      </c>
      <c r="X540" t="s">
        <v>27</v>
      </c>
      <c r="Y540" t="str">
        <f t="shared" si="16"/>
        <v>438724882</v>
      </c>
      <c r="Z540" s="2" t="str">
        <f t="shared" si="17"/>
        <v>Sps.samedicino centri rkinigza 1872</v>
      </c>
      <c r="AA540" s="2" t="s">
        <v>4388</v>
      </c>
      <c r="AB540" t="s">
        <v>4389</v>
      </c>
    </row>
    <row r="541" spans="1:28" x14ac:dyDescent="0.3">
      <c r="A541" t="s">
        <v>4396</v>
      </c>
      <c r="B541" t="s">
        <v>4397</v>
      </c>
      <c r="C541" t="s">
        <v>4398</v>
      </c>
      <c r="D541" t="s">
        <v>27</v>
      </c>
      <c r="E541" t="s">
        <v>28</v>
      </c>
      <c r="F541" t="s">
        <v>27</v>
      </c>
      <c r="G541" t="s">
        <v>27</v>
      </c>
      <c r="H541" t="s">
        <v>27</v>
      </c>
      <c r="I541" t="s">
        <v>27</v>
      </c>
      <c r="J541" t="s">
        <v>4397</v>
      </c>
      <c r="K541" t="s">
        <v>4397</v>
      </c>
      <c r="L541" t="s">
        <v>27</v>
      </c>
      <c r="M541" t="s">
        <v>27</v>
      </c>
      <c r="N541" t="s">
        <v>4399</v>
      </c>
      <c r="O541" t="s">
        <v>1029</v>
      </c>
      <c r="P541" t="s">
        <v>1030</v>
      </c>
      <c r="Q541" t="s">
        <v>4400</v>
      </c>
      <c r="R541" t="s">
        <v>4401</v>
      </c>
      <c r="S541" t="s">
        <v>3387</v>
      </c>
      <c r="T541" t="s">
        <v>4401</v>
      </c>
      <c r="U541" t="s">
        <v>1664</v>
      </c>
      <c r="V541" t="s">
        <v>4397</v>
      </c>
      <c r="W541" t="s">
        <v>39</v>
      </c>
      <c r="X541" t="s">
        <v>27</v>
      </c>
      <c r="Y541" t="str">
        <f t="shared" si="16"/>
        <v>31001009226</v>
      </c>
      <c r="Z541" s="2" t="str">
        <f t="shared" si="17"/>
        <v>მცხეთის მუნიციპალიტეტი</v>
      </c>
      <c r="AA541" s="2" t="s">
        <v>4397</v>
      </c>
      <c r="AB541" t="s">
        <v>1664</v>
      </c>
    </row>
    <row r="542" spans="1:28" x14ac:dyDescent="0.3">
      <c r="A542" t="s">
        <v>4402</v>
      </c>
      <c r="B542" t="s">
        <v>4403</v>
      </c>
      <c r="C542" t="s">
        <v>4404</v>
      </c>
      <c r="D542" t="s">
        <v>27</v>
      </c>
      <c r="E542" t="s">
        <v>28</v>
      </c>
      <c r="F542" t="s">
        <v>27</v>
      </c>
      <c r="G542" t="s">
        <v>27</v>
      </c>
      <c r="H542" t="s">
        <v>27</v>
      </c>
      <c r="I542" t="s">
        <v>27</v>
      </c>
      <c r="J542" t="s">
        <v>4403</v>
      </c>
      <c r="K542" t="s">
        <v>4403</v>
      </c>
      <c r="L542" t="s">
        <v>27</v>
      </c>
      <c r="M542" t="s">
        <v>27</v>
      </c>
      <c r="N542" t="s">
        <v>4405</v>
      </c>
      <c r="O542" t="s">
        <v>261</v>
      </c>
      <c r="P542" t="s">
        <v>1039</v>
      </c>
      <c r="Q542" t="s">
        <v>4406</v>
      </c>
      <c r="R542" t="s">
        <v>4407</v>
      </c>
      <c r="S542" t="s">
        <v>3884</v>
      </c>
      <c r="T542" t="s">
        <v>4408</v>
      </c>
      <c r="V542" t="s">
        <v>4403</v>
      </c>
      <c r="W542" t="s">
        <v>39</v>
      </c>
      <c r="X542" t="s">
        <v>27</v>
      </c>
      <c r="Y542" t="str">
        <f t="shared" si="16"/>
        <v>62001018010</v>
      </c>
      <c r="Z542" s="2" t="str">
        <f t="shared" si="17"/>
        <v>ფიზიკური პირი ია ჯანაშია</v>
      </c>
      <c r="AA542" s="2" t="s">
        <v>4403</v>
      </c>
      <c r="AB542" t="s">
        <v>4404</v>
      </c>
    </row>
    <row r="543" spans="1:28" x14ac:dyDescent="0.3">
      <c r="A543" t="s">
        <v>4409</v>
      </c>
      <c r="B543" t="s">
        <v>4410</v>
      </c>
      <c r="C543" t="s">
        <v>4411</v>
      </c>
      <c r="D543" t="s">
        <v>27</v>
      </c>
      <c r="E543" t="s">
        <v>28</v>
      </c>
      <c r="F543" t="s">
        <v>27</v>
      </c>
      <c r="G543" t="s">
        <v>27</v>
      </c>
      <c r="H543" t="s">
        <v>27</v>
      </c>
      <c r="I543" t="s">
        <v>27</v>
      </c>
      <c r="J543" t="s">
        <v>27</v>
      </c>
      <c r="K543" t="s">
        <v>4410</v>
      </c>
      <c r="L543" t="s">
        <v>27</v>
      </c>
      <c r="M543" t="s">
        <v>4412</v>
      </c>
      <c r="N543" t="s">
        <v>27</v>
      </c>
      <c r="O543" t="s">
        <v>261</v>
      </c>
      <c r="P543" t="s">
        <v>1039</v>
      </c>
      <c r="Q543" t="s">
        <v>4413</v>
      </c>
      <c r="R543" t="s">
        <v>27</v>
      </c>
      <c r="S543" t="s">
        <v>4413</v>
      </c>
      <c r="T543" t="s">
        <v>27</v>
      </c>
      <c r="U543" t="s">
        <v>27</v>
      </c>
      <c r="V543" t="s">
        <v>4410</v>
      </c>
      <c r="W543" t="s">
        <v>39</v>
      </c>
      <c r="X543" t="s">
        <v>27</v>
      </c>
      <c r="Y543" t="str">
        <f t="shared" si="16"/>
        <v>10001007336</v>
      </c>
      <c r="Z543" s="2" t="str">
        <f t="shared" si="17"/>
        <v>ბოლნისი, სოფელი დაბა თამარისის სოფლის ექიმი</v>
      </c>
      <c r="AA543" s="2" t="s">
        <v>4410</v>
      </c>
      <c r="AB543" t="s">
        <v>4411</v>
      </c>
    </row>
    <row r="544" spans="1:28" x14ac:dyDescent="0.3">
      <c r="A544" t="s">
        <v>4414</v>
      </c>
      <c r="B544" t="s">
        <v>4415</v>
      </c>
      <c r="C544" t="s">
        <v>4416</v>
      </c>
      <c r="D544" t="s">
        <v>27</v>
      </c>
      <c r="E544" t="s">
        <v>28</v>
      </c>
      <c r="F544" t="s">
        <v>27</v>
      </c>
      <c r="G544" t="s">
        <v>27</v>
      </c>
      <c r="H544" t="s">
        <v>27</v>
      </c>
      <c r="I544" t="s">
        <v>27</v>
      </c>
      <c r="J544" t="s">
        <v>4415</v>
      </c>
      <c r="K544" t="s">
        <v>4415</v>
      </c>
      <c r="L544" t="s">
        <v>27</v>
      </c>
      <c r="M544" t="s">
        <v>4417</v>
      </c>
      <c r="N544" t="s">
        <v>27</v>
      </c>
      <c r="O544" t="s">
        <v>34</v>
      </c>
      <c r="P544" t="s">
        <v>1135</v>
      </c>
      <c r="Q544" t="s">
        <v>4418</v>
      </c>
      <c r="R544" t="s">
        <v>4419</v>
      </c>
      <c r="S544" t="s">
        <v>4420</v>
      </c>
      <c r="T544" t="s">
        <v>4421</v>
      </c>
      <c r="U544" t="s">
        <v>4422</v>
      </c>
      <c r="V544" t="s">
        <v>4415</v>
      </c>
      <c r="W544" t="s">
        <v>39</v>
      </c>
      <c r="X544" t="s">
        <v>27</v>
      </c>
      <c r="Y544" t="str">
        <f t="shared" si="16"/>
        <v>37001013092</v>
      </c>
      <c r="Z544" s="2" t="str">
        <f t="shared" si="17"/>
        <v>ჯეოჰოსპიტალსი  სადაზღვევო კომპანია  ჯიპიაი</v>
      </c>
      <c r="AA544" s="2" t="s">
        <v>4415</v>
      </c>
      <c r="AB544" t="s">
        <v>4422</v>
      </c>
    </row>
    <row r="545" spans="1:28" x14ac:dyDescent="0.3">
      <c r="A545" t="s">
        <v>4423</v>
      </c>
      <c r="B545" t="s">
        <v>4424</v>
      </c>
      <c r="C545" t="s">
        <v>4425</v>
      </c>
      <c r="D545" t="s">
        <v>27</v>
      </c>
      <c r="E545" t="s">
        <v>28</v>
      </c>
      <c r="F545" t="s">
        <v>27</v>
      </c>
      <c r="G545" t="s">
        <v>27</v>
      </c>
      <c r="H545" t="s">
        <v>27</v>
      </c>
      <c r="I545" t="s">
        <v>27</v>
      </c>
      <c r="J545" t="s">
        <v>4424</v>
      </c>
      <c r="K545" t="s">
        <v>4424</v>
      </c>
      <c r="L545" t="s">
        <v>27</v>
      </c>
      <c r="M545" t="s">
        <v>4426</v>
      </c>
      <c r="N545" t="s">
        <v>4427</v>
      </c>
      <c r="O545" t="s">
        <v>110</v>
      </c>
      <c r="P545" t="s">
        <v>738</v>
      </c>
      <c r="Q545" t="s">
        <v>4428</v>
      </c>
      <c r="R545" t="s">
        <v>27</v>
      </c>
      <c r="S545" t="s">
        <v>4429</v>
      </c>
      <c r="T545" t="s">
        <v>4430</v>
      </c>
      <c r="U545" t="s">
        <v>27</v>
      </c>
      <c r="V545" t="s">
        <v>4424</v>
      </c>
      <c r="W545" t="s">
        <v>39</v>
      </c>
      <c r="X545" t="s">
        <v>27</v>
      </c>
      <c r="Y545" t="str">
        <f t="shared" si="16"/>
        <v>19001019618</v>
      </c>
      <c r="Z545" s="2" t="str">
        <f t="shared" si="17"/>
        <v>ორულუს ს/ამბულატორია</v>
      </c>
      <c r="AA545" s="2" t="s">
        <v>4424</v>
      </c>
      <c r="AB545" t="s">
        <v>4425</v>
      </c>
    </row>
    <row r="546" spans="1:28" x14ac:dyDescent="0.3">
      <c r="A546" t="s">
        <v>4431</v>
      </c>
      <c r="B546" t="s">
        <v>4432</v>
      </c>
      <c r="C546" t="s">
        <v>4433</v>
      </c>
      <c r="D546" t="s">
        <v>27</v>
      </c>
      <c r="E546" t="s">
        <v>28</v>
      </c>
      <c r="F546" t="s">
        <v>27</v>
      </c>
      <c r="G546" t="s">
        <v>27</v>
      </c>
      <c r="H546" t="s">
        <v>27</v>
      </c>
      <c r="I546" t="s">
        <v>27</v>
      </c>
      <c r="J546" t="s">
        <v>4434</v>
      </c>
      <c r="K546" t="s">
        <v>4434</v>
      </c>
      <c r="L546" t="s">
        <v>27</v>
      </c>
      <c r="M546" t="s">
        <v>4435</v>
      </c>
      <c r="N546" t="s">
        <v>4436</v>
      </c>
      <c r="O546" t="s">
        <v>110</v>
      </c>
      <c r="P546" t="s">
        <v>738</v>
      </c>
      <c r="Q546" t="s">
        <v>738</v>
      </c>
      <c r="R546" t="s">
        <v>4437</v>
      </c>
      <c r="S546" t="s">
        <v>738</v>
      </c>
      <c r="T546" t="s">
        <v>4437</v>
      </c>
      <c r="U546" t="s">
        <v>27</v>
      </c>
      <c r="V546" t="s">
        <v>4432</v>
      </c>
      <c r="W546" t="s">
        <v>39</v>
      </c>
      <c r="X546" t="s">
        <v>27</v>
      </c>
      <c r="Y546" t="str">
        <f t="shared" si="16"/>
        <v>220416119</v>
      </c>
      <c r="Z546" s="2" t="str">
        <f t="shared" si="17"/>
        <v>შპს "მედიკი2009"</v>
      </c>
      <c r="AA546" s="2" t="s">
        <v>4432</v>
      </c>
      <c r="AB546" t="s">
        <v>4433</v>
      </c>
    </row>
    <row r="547" spans="1:28" x14ac:dyDescent="0.3">
      <c r="A547" t="s">
        <v>4438</v>
      </c>
      <c r="B547" t="s">
        <v>4439</v>
      </c>
      <c r="C547" t="s">
        <v>4440</v>
      </c>
      <c r="D547" t="s">
        <v>27</v>
      </c>
      <c r="E547" t="s">
        <v>28</v>
      </c>
      <c r="F547" t="s">
        <v>27</v>
      </c>
      <c r="G547" t="s">
        <v>27</v>
      </c>
      <c r="H547" t="s">
        <v>27</v>
      </c>
      <c r="I547" t="s">
        <v>27</v>
      </c>
      <c r="J547" t="s">
        <v>4439</v>
      </c>
      <c r="K547" t="s">
        <v>4439</v>
      </c>
      <c r="L547" t="s">
        <v>27</v>
      </c>
      <c r="M547" t="s">
        <v>27</v>
      </c>
      <c r="N547" t="s">
        <v>4441</v>
      </c>
      <c r="O547" t="s">
        <v>52</v>
      </c>
      <c r="P547" t="s">
        <v>1505</v>
      </c>
      <c r="Q547" t="s">
        <v>4442</v>
      </c>
      <c r="R547" t="s">
        <v>27</v>
      </c>
      <c r="S547" t="s">
        <v>52</v>
      </c>
      <c r="T547" t="s">
        <v>4443</v>
      </c>
      <c r="U547" t="s">
        <v>27</v>
      </c>
      <c r="V547" t="s">
        <v>4439</v>
      </c>
      <c r="W547" t="s">
        <v>39</v>
      </c>
      <c r="X547" t="s">
        <v>27</v>
      </c>
      <c r="Y547" t="str">
        <f t="shared" si="16"/>
        <v>33001055664</v>
      </c>
      <c r="Z547" s="2" t="str">
        <f t="shared" si="17"/>
        <v>ოზურგეთის რაიონის ასკანის საექიმო ამბულატორია</v>
      </c>
      <c r="AA547" s="2" t="s">
        <v>4439</v>
      </c>
      <c r="AB547" t="s">
        <v>4440</v>
      </c>
    </row>
    <row r="548" spans="1:28" x14ac:dyDescent="0.3">
      <c r="A548" t="s">
        <v>4444</v>
      </c>
      <c r="B548" t="s">
        <v>4445</v>
      </c>
      <c r="C548" t="s">
        <v>4446</v>
      </c>
      <c r="D548" t="s">
        <v>27</v>
      </c>
      <c r="E548" t="s">
        <v>28</v>
      </c>
      <c r="F548" t="s">
        <v>27</v>
      </c>
      <c r="G548" t="s">
        <v>27</v>
      </c>
      <c r="H548" t="s">
        <v>27</v>
      </c>
      <c r="I548" t="s">
        <v>27</v>
      </c>
      <c r="J548" t="s">
        <v>4445</v>
      </c>
      <c r="K548" t="s">
        <v>4445</v>
      </c>
      <c r="L548" t="s">
        <v>27</v>
      </c>
      <c r="M548" t="s">
        <v>27</v>
      </c>
      <c r="N548" t="s">
        <v>4447</v>
      </c>
      <c r="O548" t="s">
        <v>52</v>
      </c>
      <c r="P548" t="s">
        <v>1505</v>
      </c>
      <c r="Q548" t="s">
        <v>4448</v>
      </c>
      <c r="R548" t="s">
        <v>27</v>
      </c>
      <c r="S548" t="s">
        <v>52</v>
      </c>
      <c r="T548" t="s">
        <v>4449</v>
      </c>
      <c r="U548" t="s">
        <v>27</v>
      </c>
      <c r="V548" t="s">
        <v>4445</v>
      </c>
      <c r="W548" t="s">
        <v>39</v>
      </c>
      <c r="X548" t="s">
        <v>27</v>
      </c>
      <c r="Y548" t="str">
        <f t="shared" si="16"/>
        <v>33001057332</v>
      </c>
      <c r="Z548" s="2" t="str">
        <f t="shared" si="17"/>
        <v>ოზურგეთის რაიონის შემოქმედის საექიმო ამბულატორია</v>
      </c>
      <c r="AA548" s="2" t="s">
        <v>4445</v>
      </c>
      <c r="AB548" t="s">
        <v>4446</v>
      </c>
    </row>
    <row r="549" spans="1:28" x14ac:dyDescent="0.3">
      <c r="A549" t="s">
        <v>4450</v>
      </c>
      <c r="B549" t="s">
        <v>4451</v>
      </c>
      <c r="C549" t="s">
        <v>4452</v>
      </c>
      <c r="D549" t="s">
        <v>27</v>
      </c>
      <c r="E549" t="s">
        <v>28</v>
      </c>
      <c r="F549" t="s">
        <v>29</v>
      </c>
      <c r="G549" t="s">
        <v>27</v>
      </c>
      <c r="H549" t="s">
        <v>4453</v>
      </c>
      <c r="I549" t="s">
        <v>4454</v>
      </c>
      <c r="J549" t="s">
        <v>27</v>
      </c>
      <c r="K549" t="s">
        <v>4455</v>
      </c>
      <c r="L549" t="s">
        <v>27</v>
      </c>
      <c r="M549" t="s">
        <v>4456</v>
      </c>
      <c r="N549" t="s">
        <v>4457</v>
      </c>
      <c r="O549" t="s">
        <v>69</v>
      </c>
      <c r="P549" t="s">
        <v>92</v>
      </c>
      <c r="Q549" t="s">
        <v>92</v>
      </c>
      <c r="R549" t="s">
        <v>4458</v>
      </c>
      <c r="S549" t="s">
        <v>264</v>
      </c>
      <c r="T549" t="s">
        <v>684</v>
      </c>
      <c r="U549" t="s">
        <v>4452</v>
      </c>
      <c r="V549" t="s">
        <v>4451</v>
      </c>
      <c r="W549" t="s">
        <v>266</v>
      </c>
      <c r="X549" t="s">
        <v>27</v>
      </c>
      <c r="Y549" t="str">
        <f t="shared" si="16"/>
        <v>401945838</v>
      </c>
      <c r="Z549" s="2" t="str">
        <f t="shared" si="17"/>
        <v>შპსზ.შაქარაშვილის ონკოჰემატოლოგიური კლინიკა ”ლაიფმედი”</v>
      </c>
      <c r="AA549" s="2" t="s">
        <v>4451</v>
      </c>
      <c r="AB549" t="s">
        <v>4452</v>
      </c>
    </row>
    <row r="550" spans="1:28" x14ac:dyDescent="0.3">
      <c r="A550" t="s">
        <v>4459</v>
      </c>
      <c r="B550" t="s">
        <v>4460</v>
      </c>
      <c r="C550" t="s">
        <v>4461</v>
      </c>
      <c r="D550" t="s">
        <v>27</v>
      </c>
      <c r="E550" t="s">
        <v>28</v>
      </c>
      <c r="F550" t="s">
        <v>27</v>
      </c>
      <c r="G550" t="s">
        <v>27</v>
      </c>
      <c r="H550" t="s">
        <v>27</v>
      </c>
      <c r="I550" t="s">
        <v>27</v>
      </c>
      <c r="J550" t="s">
        <v>4460</v>
      </c>
      <c r="K550" t="s">
        <v>4460</v>
      </c>
      <c r="L550" t="s">
        <v>27</v>
      </c>
      <c r="M550" t="s">
        <v>4462</v>
      </c>
      <c r="N550" t="s">
        <v>4463</v>
      </c>
      <c r="O550" t="s">
        <v>592</v>
      </c>
      <c r="P550" t="s">
        <v>1698</v>
      </c>
      <c r="Q550" t="s">
        <v>4464</v>
      </c>
      <c r="R550" t="s">
        <v>4465</v>
      </c>
      <c r="S550" t="s">
        <v>592</v>
      </c>
      <c r="T550" t="s">
        <v>4466</v>
      </c>
      <c r="U550" t="s">
        <v>27</v>
      </c>
      <c r="V550" t="s">
        <v>4460</v>
      </c>
      <c r="W550" t="s">
        <v>39</v>
      </c>
      <c r="X550" t="s">
        <v>27</v>
      </c>
      <c r="Y550" t="str">
        <f t="shared" si="16"/>
        <v>08001014526</v>
      </c>
      <c r="Z550" s="2" t="str">
        <f t="shared" si="17"/>
        <v>ს.დუისის საექიმო ამბულატორია</v>
      </c>
      <c r="AA550" s="2" t="s">
        <v>4460</v>
      </c>
      <c r="AB550" t="s">
        <v>4461</v>
      </c>
    </row>
    <row r="551" spans="1:28" x14ac:dyDescent="0.3">
      <c r="A551" t="s">
        <v>4467</v>
      </c>
      <c r="B551" t="s">
        <v>4468</v>
      </c>
      <c r="C551" t="s">
        <v>4469</v>
      </c>
      <c r="D551" t="s">
        <v>27</v>
      </c>
      <c r="E551" t="s">
        <v>28</v>
      </c>
      <c r="F551" t="s">
        <v>27</v>
      </c>
      <c r="G551" t="s">
        <v>27</v>
      </c>
      <c r="H551" t="s">
        <v>27</v>
      </c>
      <c r="I551" t="s">
        <v>27</v>
      </c>
      <c r="J551" t="s">
        <v>4468</v>
      </c>
      <c r="K551" t="s">
        <v>4468</v>
      </c>
      <c r="L551" t="s">
        <v>27</v>
      </c>
      <c r="M551" t="s">
        <v>4470</v>
      </c>
      <c r="N551" t="s">
        <v>4471</v>
      </c>
      <c r="O551" t="s">
        <v>592</v>
      </c>
      <c r="P551" t="s">
        <v>1103</v>
      </c>
      <c r="Q551" t="s">
        <v>4472</v>
      </c>
      <c r="R551" t="s">
        <v>4473</v>
      </c>
      <c r="S551" t="s">
        <v>592</v>
      </c>
      <c r="T551" t="s">
        <v>4473</v>
      </c>
      <c r="U551" t="s">
        <v>27</v>
      </c>
      <c r="V551" t="s">
        <v>4468</v>
      </c>
      <c r="W551" t="s">
        <v>39</v>
      </c>
      <c r="X551" t="s">
        <v>27</v>
      </c>
      <c r="Y551" t="str">
        <f t="shared" si="16"/>
        <v>14001018390</v>
      </c>
      <c r="Z551" s="2" t="str">
        <f t="shared" si="17"/>
        <v>ფიროსმანის საოჯახო მედიცინის ცენტრი</v>
      </c>
      <c r="AA551" s="2" t="s">
        <v>4468</v>
      </c>
      <c r="AB551" t="s">
        <v>4469</v>
      </c>
    </row>
    <row r="552" spans="1:28" x14ac:dyDescent="0.3">
      <c r="A552" t="s">
        <v>4474</v>
      </c>
      <c r="B552" t="s">
        <v>4475</v>
      </c>
      <c r="C552" t="s">
        <v>4475</v>
      </c>
      <c r="D552" t="s">
        <v>27</v>
      </c>
      <c r="E552" t="s">
        <v>28</v>
      </c>
      <c r="F552" t="s">
        <v>27</v>
      </c>
      <c r="G552" t="s">
        <v>27</v>
      </c>
      <c r="H552" t="s">
        <v>27</v>
      </c>
      <c r="I552" t="s">
        <v>27</v>
      </c>
      <c r="J552" t="s">
        <v>4475</v>
      </c>
      <c r="K552" t="s">
        <v>4475</v>
      </c>
      <c r="L552" t="s">
        <v>27</v>
      </c>
      <c r="M552" t="s">
        <v>4476</v>
      </c>
      <c r="N552" t="s">
        <v>4477</v>
      </c>
      <c r="O552" t="s">
        <v>592</v>
      </c>
      <c r="P552" t="s">
        <v>1112</v>
      </c>
      <c r="Q552" t="s">
        <v>4478</v>
      </c>
      <c r="R552" t="s">
        <v>27</v>
      </c>
      <c r="S552" t="s">
        <v>4479</v>
      </c>
      <c r="T552" t="s">
        <v>27</v>
      </c>
      <c r="U552" t="s">
        <v>27</v>
      </c>
      <c r="V552" t="s">
        <v>4475</v>
      </c>
      <c r="W552" t="s">
        <v>39</v>
      </c>
      <c r="X552" t="s">
        <v>27</v>
      </c>
      <c r="Y552" t="str">
        <f t="shared" si="16"/>
        <v>36001001373</v>
      </c>
      <c r="Z552" s="2" t="str">
        <f t="shared" si="17"/>
        <v>36001001373</v>
      </c>
      <c r="AA552" s="2" t="s">
        <v>4475</v>
      </c>
      <c r="AB552" t="s">
        <v>4475</v>
      </c>
    </row>
    <row r="553" spans="1:28" x14ac:dyDescent="0.3">
      <c r="A553" t="s">
        <v>4480</v>
      </c>
      <c r="B553" t="s">
        <v>4481</v>
      </c>
      <c r="C553" t="s">
        <v>4482</v>
      </c>
      <c r="D553" t="s">
        <v>27</v>
      </c>
      <c r="E553" t="s">
        <v>28</v>
      </c>
      <c r="F553" t="s">
        <v>27</v>
      </c>
      <c r="G553" t="s">
        <v>27</v>
      </c>
      <c r="H553" t="s">
        <v>27</v>
      </c>
      <c r="I553" t="s">
        <v>27</v>
      </c>
      <c r="J553" t="s">
        <v>4481</v>
      </c>
      <c r="K553" t="s">
        <v>4481</v>
      </c>
      <c r="L553" t="s">
        <v>27</v>
      </c>
      <c r="M553" t="s">
        <v>27</v>
      </c>
      <c r="N553" t="s">
        <v>4483</v>
      </c>
      <c r="O553" t="s">
        <v>52</v>
      </c>
      <c r="P553" t="s">
        <v>1505</v>
      </c>
      <c r="Q553" t="s">
        <v>4484</v>
      </c>
      <c r="R553" t="s">
        <v>27</v>
      </c>
      <c r="S553" t="s">
        <v>52</v>
      </c>
      <c r="T553" t="s">
        <v>4485</v>
      </c>
      <c r="U553" t="s">
        <v>27</v>
      </c>
      <c r="V553" t="s">
        <v>4481</v>
      </c>
      <c r="W553" t="s">
        <v>39</v>
      </c>
      <c r="X553" t="s">
        <v>27</v>
      </c>
      <c r="Y553" t="str">
        <f t="shared" si="16"/>
        <v>33001005062</v>
      </c>
      <c r="Z553" s="2" t="str">
        <f t="shared" si="17"/>
        <v>ოზურგეთის რაიონის დაბა ლაითურის საექიმო ამბულატორია</v>
      </c>
      <c r="AA553" s="2" t="s">
        <v>4481</v>
      </c>
      <c r="AB553" t="s">
        <v>13117</v>
      </c>
    </row>
    <row r="554" spans="1:28" x14ac:dyDescent="0.3">
      <c r="A554" t="s">
        <v>4486</v>
      </c>
      <c r="B554" t="s">
        <v>4487</v>
      </c>
      <c r="C554" t="s">
        <v>4488</v>
      </c>
      <c r="D554" t="s">
        <v>27</v>
      </c>
      <c r="E554" t="s">
        <v>28</v>
      </c>
      <c r="F554" t="s">
        <v>27</v>
      </c>
      <c r="G554" t="s">
        <v>27</v>
      </c>
      <c r="H554" t="s">
        <v>27</v>
      </c>
      <c r="I554" t="s">
        <v>27</v>
      </c>
      <c r="J554" t="s">
        <v>4487</v>
      </c>
      <c r="K554" t="s">
        <v>4487</v>
      </c>
      <c r="L554" t="s">
        <v>27</v>
      </c>
      <c r="M554" t="s">
        <v>4489</v>
      </c>
      <c r="N554" t="s">
        <v>4490</v>
      </c>
      <c r="O554" t="s">
        <v>261</v>
      </c>
      <c r="P554" t="s">
        <v>1065</v>
      </c>
      <c r="Q554" t="s">
        <v>4491</v>
      </c>
      <c r="R554" t="s">
        <v>4492</v>
      </c>
      <c r="S554" t="s">
        <v>261</v>
      </c>
      <c r="T554" t="s">
        <v>4492</v>
      </c>
      <c r="U554" t="s">
        <v>27</v>
      </c>
      <c r="V554" t="s">
        <v>4487</v>
      </c>
      <c r="W554" t="s">
        <v>39</v>
      </c>
      <c r="X554" t="s">
        <v>27</v>
      </c>
      <c r="Y554" t="str">
        <f t="shared" si="16"/>
        <v>12001024415</v>
      </c>
      <c r="Z554" s="2" t="str">
        <f t="shared" si="17"/>
        <v>სააკაძე ამბულატორია</v>
      </c>
      <c r="AA554" s="2" t="s">
        <v>4487</v>
      </c>
      <c r="AB554" t="s">
        <v>4488</v>
      </c>
    </row>
    <row r="555" spans="1:28" x14ac:dyDescent="0.3">
      <c r="A555" t="s">
        <v>4493</v>
      </c>
      <c r="B555" t="s">
        <v>4494</v>
      </c>
      <c r="C555" t="s">
        <v>4495</v>
      </c>
      <c r="D555" t="s">
        <v>27</v>
      </c>
      <c r="E555" t="s">
        <v>28</v>
      </c>
      <c r="F555" t="s">
        <v>27</v>
      </c>
      <c r="G555" t="s">
        <v>27</v>
      </c>
      <c r="H555" t="s">
        <v>27</v>
      </c>
      <c r="I555" t="s">
        <v>27</v>
      </c>
      <c r="J555" t="s">
        <v>4494</v>
      </c>
      <c r="K555" t="s">
        <v>4494</v>
      </c>
      <c r="L555" t="s">
        <v>27</v>
      </c>
      <c r="M555" t="s">
        <v>4496</v>
      </c>
      <c r="N555" t="s">
        <v>4497</v>
      </c>
      <c r="O555" t="s">
        <v>261</v>
      </c>
      <c r="P555" t="s">
        <v>1065</v>
      </c>
      <c r="Q555" t="s">
        <v>4498</v>
      </c>
      <c r="R555" t="s">
        <v>4499</v>
      </c>
      <c r="S555" t="s">
        <v>261</v>
      </c>
      <c r="T555" t="s">
        <v>4500</v>
      </c>
      <c r="U555" t="s">
        <v>4501</v>
      </c>
      <c r="V555" t="s">
        <v>4494</v>
      </c>
      <c r="W555" t="s">
        <v>39</v>
      </c>
      <c r="X555" t="s">
        <v>27</v>
      </c>
      <c r="Y555" t="str">
        <f t="shared" si="16"/>
        <v>12001025219</v>
      </c>
      <c r="Z555" s="2" t="str">
        <f t="shared" si="17"/>
        <v>გამგეობის ბალანსზე მყოფი შენობა</v>
      </c>
      <c r="AA555" s="2" t="s">
        <v>4494</v>
      </c>
      <c r="AB555" t="s">
        <v>4501</v>
      </c>
    </row>
    <row r="556" spans="1:28" x14ac:dyDescent="0.3">
      <c r="A556" t="s">
        <v>4502</v>
      </c>
      <c r="B556" t="s">
        <v>4503</v>
      </c>
      <c r="C556" t="s">
        <v>4504</v>
      </c>
      <c r="D556" t="s">
        <v>27</v>
      </c>
      <c r="E556" t="s">
        <v>28</v>
      </c>
      <c r="F556" t="s">
        <v>29</v>
      </c>
      <c r="G556" t="s">
        <v>27</v>
      </c>
      <c r="H556" t="s">
        <v>27</v>
      </c>
      <c r="I556" t="s">
        <v>27</v>
      </c>
      <c r="J556" t="s">
        <v>4505</v>
      </c>
      <c r="K556" t="s">
        <v>4506</v>
      </c>
      <c r="L556" t="s">
        <v>27</v>
      </c>
      <c r="M556" t="s">
        <v>4507</v>
      </c>
      <c r="N556" t="s">
        <v>4508</v>
      </c>
      <c r="O556" t="s">
        <v>161</v>
      </c>
      <c r="P556" t="s">
        <v>162</v>
      </c>
      <c r="Q556" t="s">
        <v>4509</v>
      </c>
      <c r="R556" t="s">
        <v>4510</v>
      </c>
      <c r="S556" t="s">
        <v>161</v>
      </c>
      <c r="T556" t="s">
        <v>4511</v>
      </c>
      <c r="U556" t="s">
        <v>4512</v>
      </c>
      <c r="V556" t="s">
        <v>4503</v>
      </c>
      <c r="W556" t="s">
        <v>39</v>
      </c>
      <c r="X556" t="s">
        <v>27</v>
      </c>
      <c r="Y556" t="str">
        <f t="shared" si="16"/>
        <v>224067676</v>
      </c>
      <c r="Z556" s="2" t="str">
        <f t="shared" si="17"/>
        <v>შ.პ.ს."სიცოცხლის ხე"</v>
      </c>
      <c r="AA556" s="2" t="s">
        <v>4503</v>
      </c>
      <c r="AB556" t="s">
        <v>4512</v>
      </c>
    </row>
    <row r="557" spans="1:28" x14ac:dyDescent="0.3">
      <c r="A557" t="s">
        <v>4513</v>
      </c>
      <c r="B557" t="s">
        <v>4514</v>
      </c>
      <c r="C557" t="s">
        <v>4515</v>
      </c>
      <c r="D557" t="s">
        <v>27</v>
      </c>
      <c r="E557" t="s">
        <v>28</v>
      </c>
      <c r="F557" t="s">
        <v>27</v>
      </c>
      <c r="G557" t="s">
        <v>27</v>
      </c>
      <c r="H557" t="s">
        <v>27</v>
      </c>
      <c r="I557" t="s">
        <v>27</v>
      </c>
      <c r="J557" t="s">
        <v>4514</v>
      </c>
      <c r="K557" t="s">
        <v>4514</v>
      </c>
      <c r="L557" t="s">
        <v>27</v>
      </c>
      <c r="M557" t="s">
        <v>4516</v>
      </c>
      <c r="N557" t="s">
        <v>4517</v>
      </c>
      <c r="O557" t="s">
        <v>261</v>
      </c>
      <c r="P557" t="s">
        <v>1047</v>
      </c>
      <c r="Q557" t="s">
        <v>4518</v>
      </c>
      <c r="R557" t="s">
        <v>4519</v>
      </c>
      <c r="S557" t="s">
        <v>261</v>
      </c>
      <c r="T557" t="s">
        <v>4519</v>
      </c>
      <c r="U557" t="s">
        <v>27</v>
      </c>
      <c r="V557" t="s">
        <v>4514</v>
      </c>
      <c r="W557" t="s">
        <v>39</v>
      </c>
      <c r="X557" t="s">
        <v>27</v>
      </c>
      <c r="Y557" t="str">
        <f t="shared" si="16"/>
        <v>01002011156</v>
      </c>
      <c r="Z557" s="2" t="str">
        <f t="shared" si="17"/>
        <v>სოფ. დ.თონეთის ამბულატორია</v>
      </c>
      <c r="AA557" s="2" t="s">
        <v>4514</v>
      </c>
      <c r="AB557" t="s">
        <v>4515</v>
      </c>
    </row>
    <row r="558" spans="1:28" x14ac:dyDescent="0.3">
      <c r="A558" t="s">
        <v>4520</v>
      </c>
      <c r="B558" t="s">
        <v>4521</v>
      </c>
      <c r="C558" t="s">
        <v>4522</v>
      </c>
      <c r="D558" t="s">
        <v>27</v>
      </c>
      <c r="E558" t="s">
        <v>28</v>
      </c>
      <c r="F558" t="s">
        <v>27</v>
      </c>
      <c r="G558" t="s">
        <v>27</v>
      </c>
      <c r="H558" t="s">
        <v>27</v>
      </c>
      <c r="I558" t="s">
        <v>27</v>
      </c>
      <c r="J558" t="s">
        <v>4521</v>
      </c>
      <c r="K558" t="s">
        <v>4521</v>
      </c>
      <c r="L558" t="s">
        <v>27</v>
      </c>
      <c r="M558" t="s">
        <v>27</v>
      </c>
      <c r="N558" t="s">
        <v>4523</v>
      </c>
      <c r="O558" t="s">
        <v>301</v>
      </c>
      <c r="P558" t="s">
        <v>411</v>
      </c>
      <c r="Q558" t="s">
        <v>4524</v>
      </c>
      <c r="R558" t="s">
        <v>4525</v>
      </c>
      <c r="S558" t="s">
        <v>301</v>
      </c>
      <c r="T558" t="s">
        <v>27</v>
      </c>
      <c r="U558" t="s">
        <v>27</v>
      </c>
      <c r="V558" t="s">
        <v>4521</v>
      </c>
      <c r="W558" t="s">
        <v>39</v>
      </c>
      <c r="X558" t="s">
        <v>27</v>
      </c>
      <c r="Y558" t="str">
        <f t="shared" si="16"/>
        <v>61004031022</v>
      </c>
      <c r="Z558" s="2" t="str">
        <f t="shared" si="17"/>
        <v>ოჩხამურის პ.ჯ.დ</v>
      </c>
      <c r="AA558" s="2" t="s">
        <v>4521</v>
      </c>
      <c r="AB558" t="s">
        <v>4522</v>
      </c>
    </row>
    <row r="559" spans="1:28" x14ac:dyDescent="0.3">
      <c r="A559" t="s">
        <v>4526</v>
      </c>
      <c r="B559" t="s">
        <v>4527</v>
      </c>
      <c r="C559" t="s">
        <v>4528</v>
      </c>
      <c r="D559" t="s">
        <v>27</v>
      </c>
      <c r="E559" t="s">
        <v>28</v>
      </c>
      <c r="F559" t="s">
        <v>29</v>
      </c>
      <c r="G559" t="s">
        <v>27</v>
      </c>
      <c r="H559" t="s">
        <v>27</v>
      </c>
      <c r="I559" t="s">
        <v>27</v>
      </c>
      <c r="J559" t="s">
        <v>4529</v>
      </c>
      <c r="K559" t="s">
        <v>4529</v>
      </c>
      <c r="L559" t="s">
        <v>27</v>
      </c>
      <c r="M559" t="s">
        <v>4530</v>
      </c>
      <c r="N559" t="s">
        <v>4531</v>
      </c>
      <c r="O559" t="s">
        <v>69</v>
      </c>
      <c r="P559" t="s">
        <v>477</v>
      </c>
      <c r="Q559" t="s">
        <v>477</v>
      </c>
      <c r="R559" t="s">
        <v>4532</v>
      </c>
      <c r="S559" t="s">
        <v>477</v>
      </c>
      <c r="T559" t="s">
        <v>4532</v>
      </c>
      <c r="U559" t="s">
        <v>4533</v>
      </c>
      <c r="V559" t="s">
        <v>4527</v>
      </c>
      <c r="W559" t="s">
        <v>39</v>
      </c>
      <c r="X559" t="s">
        <v>27</v>
      </c>
      <c r="Y559" t="str">
        <f t="shared" si="16"/>
        <v>200006616</v>
      </c>
      <c r="Z559" s="2" t="str">
        <f t="shared" si="17"/>
        <v>შ.პ.ს.”მოზრდილთა 2 პოლიკლინიკა”</v>
      </c>
      <c r="AA559" s="2" t="s">
        <v>4527</v>
      </c>
      <c r="AB559" t="s">
        <v>4533</v>
      </c>
    </row>
    <row r="560" spans="1:28" x14ac:dyDescent="0.3">
      <c r="A560" t="s">
        <v>4534</v>
      </c>
      <c r="B560" t="s">
        <v>4535</v>
      </c>
      <c r="C560" t="s">
        <v>4536</v>
      </c>
      <c r="D560" t="s">
        <v>27</v>
      </c>
      <c r="E560" t="s">
        <v>28</v>
      </c>
      <c r="F560" t="s">
        <v>27</v>
      </c>
      <c r="G560" t="s">
        <v>27</v>
      </c>
      <c r="H560" t="s">
        <v>27</v>
      </c>
      <c r="I560" t="s">
        <v>27</v>
      </c>
      <c r="J560" t="s">
        <v>4535</v>
      </c>
      <c r="K560" t="s">
        <v>4535</v>
      </c>
      <c r="L560" t="s">
        <v>27</v>
      </c>
      <c r="M560" t="s">
        <v>4537</v>
      </c>
      <c r="N560" t="s">
        <v>4538</v>
      </c>
      <c r="O560" t="s">
        <v>301</v>
      </c>
      <c r="P560" t="s">
        <v>411</v>
      </c>
      <c r="Q560" t="s">
        <v>4539</v>
      </c>
      <c r="R560" t="s">
        <v>4539</v>
      </c>
      <c r="S560" t="s">
        <v>301</v>
      </c>
      <c r="T560" t="s">
        <v>4540</v>
      </c>
      <c r="U560" t="s">
        <v>27</v>
      </c>
      <c r="V560" t="s">
        <v>4535</v>
      </c>
      <c r="W560" t="s">
        <v>39</v>
      </c>
      <c r="X560" t="s">
        <v>27</v>
      </c>
      <c r="Y560" t="str">
        <f t="shared" si="16"/>
        <v>61003002309</v>
      </c>
      <c r="Z560" s="2" t="str">
        <f t="shared" si="17"/>
        <v>ფიზიკური პირი</v>
      </c>
      <c r="AA560" s="2" t="s">
        <v>4535</v>
      </c>
      <c r="AB560" t="s">
        <v>4536</v>
      </c>
    </row>
    <row r="561" spans="1:28" x14ac:dyDescent="0.3">
      <c r="A561" t="s">
        <v>4541</v>
      </c>
      <c r="B561" t="s">
        <v>4542</v>
      </c>
      <c r="C561" t="s">
        <v>4543</v>
      </c>
      <c r="D561" t="s">
        <v>27</v>
      </c>
      <c r="E561" t="s">
        <v>28</v>
      </c>
      <c r="F561" t="s">
        <v>29</v>
      </c>
      <c r="G561" t="s">
        <v>27</v>
      </c>
      <c r="H561" t="s">
        <v>4544</v>
      </c>
      <c r="I561" t="s">
        <v>4545</v>
      </c>
      <c r="J561" t="s">
        <v>27</v>
      </c>
      <c r="K561" t="s">
        <v>4546</v>
      </c>
      <c r="L561" t="s">
        <v>27</v>
      </c>
      <c r="M561" t="s">
        <v>4547</v>
      </c>
      <c r="N561" t="s">
        <v>4548</v>
      </c>
      <c r="O561" t="s">
        <v>34</v>
      </c>
      <c r="P561" t="s">
        <v>35</v>
      </c>
      <c r="Q561" t="s">
        <v>35</v>
      </c>
      <c r="R561" t="s">
        <v>4549</v>
      </c>
      <c r="S561" t="s">
        <v>34</v>
      </c>
      <c r="T561" t="s">
        <v>4550</v>
      </c>
      <c r="U561" t="s">
        <v>27</v>
      </c>
      <c r="V561" t="s">
        <v>4542</v>
      </c>
      <c r="W561" t="s">
        <v>58</v>
      </c>
      <c r="X561" t="s">
        <v>27</v>
      </c>
      <c r="Y561" t="str">
        <f t="shared" si="16"/>
        <v>212693637</v>
      </c>
      <c r="Z561" s="2" t="str">
        <f t="shared" si="17"/>
        <v>შ.პ.ს. დიმიტრი მხეიძის სახელობის ყელ–ყურ–ცხვირის კლინიკა გიდი</v>
      </c>
      <c r="AA561" s="2" t="s">
        <v>4542</v>
      </c>
      <c r="AB561" t="s">
        <v>4543</v>
      </c>
    </row>
    <row r="562" spans="1:28" x14ac:dyDescent="0.3">
      <c r="A562" t="s">
        <v>4551</v>
      </c>
      <c r="B562" t="s">
        <v>4552</v>
      </c>
      <c r="C562" t="s">
        <v>4553</v>
      </c>
      <c r="D562" t="s">
        <v>27</v>
      </c>
      <c r="E562" t="s">
        <v>28</v>
      </c>
      <c r="F562" t="s">
        <v>29</v>
      </c>
      <c r="G562" t="s">
        <v>27</v>
      </c>
      <c r="H562" t="s">
        <v>4554</v>
      </c>
      <c r="I562" t="s">
        <v>4555</v>
      </c>
      <c r="J562" t="s">
        <v>4556</v>
      </c>
      <c r="K562" t="s">
        <v>4557</v>
      </c>
      <c r="L562" t="s">
        <v>27</v>
      </c>
      <c r="M562" t="s">
        <v>4558</v>
      </c>
      <c r="N562" t="s">
        <v>4559</v>
      </c>
      <c r="O562" t="s">
        <v>69</v>
      </c>
      <c r="P562" t="s">
        <v>101</v>
      </c>
      <c r="Q562" t="s">
        <v>101</v>
      </c>
      <c r="R562" t="s">
        <v>665</v>
      </c>
      <c r="S562" t="s">
        <v>69</v>
      </c>
      <c r="T562" t="s">
        <v>665</v>
      </c>
      <c r="U562" t="s">
        <v>27</v>
      </c>
      <c r="V562" t="s">
        <v>4552</v>
      </c>
      <c r="W562" t="s">
        <v>96</v>
      </c>
      <c r="X562" t="s">
        <v>27</v>
      </c>
      <c r="Y562" t="str">
        <f t="shared" si="16"/>
        <v>200199702</v>
      </c>
      <c r="Z562" s="2" t="str">
        <f t="shared" si="17"/>
        <v>შ. პ. ს. რეპროდუქციული მედიცინის ცენტრი "უნივერსი"</v>
      </c>
      <c r="AA562" s="2" t="s">
        <v>4552</v>
      </c>
      <c r="AB562" t="s">
        <v>13118</v>
      </c>
    </row>
    <row r="563" spans="1:28" x14ac:dyDescent="0.3">
      <c r="A563" t="s">
        <v>4560</v>
      </c>
      <c r="B563" t="s">
        <v>4561</v>
      </c>
      <c r="C563" t="s">
        <v>4562</v>
      </c>
      <c r="D563" t="s">
        <v>27</v>
      </c>
      <c r="E563" t="s">
        <v>28</v>
      </c>
      <c r="F563" t="s">
        <v>27</v>
      </c>
      <c r="G563" t="s">
        <v>27</v>
      </c>
      <c r="H563" t="s">
        <v>27</v>
      </c>
      <c r="I563" t="s">
        <v>27</v>
      </c>
      <c r="J563" t="s">
        <v>4563</v>
      </c>
      <c r="K563" t="s">
        <v>4563</v>
      </c>
      <c r="L563" t="s">
        <v>27</v>
      </c>
      <c r="M563" t="s">
        <v>4564</v>
      </c>
      <c r="N563" t="s">
        <v>4565</v>
      </c>
      <c r="O563" t="s">
        <v>69</v>
      </c>
      <c r="P563" t="s">
        <v>101</v>
      </c>
      <c r="Q563" t="s">
        <v>4566</v>
      </c>
      <c r="R563" t="s">
        <v>4567</v>
      </c>
      <c r="S563" t="s">
        <v>176</v>
      </c>
      <c r="T563" t="s">
        <v>4567</v>
      </c>
      <c r="U563" t="s">
        <v>27</v>
      </c>
      <c r="V563" t="s">
        <v>4561</v>
      </c>
      <c r="W563" t="s">
        <v>39</v>
      </c>
      <c r="X563" t="s">
        <v>27</v>
      </c>
      <c r="Y563" t="str">
        <f t="shared" si="16"/>
        <v>202449519</v>
      </c>
      <c r="Z563" s="2" t="str">
        <f t="shared" si="17"/>
        <v>Sps "nugzar asaniSvilis saxelobis samkurnalo-profilaqtikuri centri""</v>
      </c>
      <c r="AA563" s="2" t="s">
        <v>4561</v>
      </c>
      <c r="AB563" t="s">
        <v>4562</v>
      </c>
    </row>
    <row r="564" spans="1:28" x14ac:dyDescent="0.3">
      <c r="A564" t="s">
        <v>4568</v>
      </c>
      <c r="B564" t="s">
        <v>4569</v>
      </c>
      <c r="C564" t="s">
        <v>4570</v>
      </c>
      <c r="D564" t="s">
        <v>27</v>
      </c>
      <c r="E564" t="s">
        <v>28</v>
      </c>
      <c r="F564" t="s">
        <v>29</v>
      </c>
      <c r="G564" t="s">
        <v>27</v>
      </c>
      <c r="H564" t="s">
        <v>42</v>
      </c>
      <c r="I564" t="s">
        <v>4571</v>
      </c>
      <c r="J564" t="s">
        <v>4572</v>
      </c>
      <c r="K564" t="s">
        <v>4573</v>
      </c>
      <c r="L564" t="s">
        <v>27</v>
      </c>
      <c r="M564" t="s">
        <v>4574</v>
      </c>
      <c r="N564" t="s">
        <v>4575</v>
      </c>
      <c r="O564" t="s">
        <v>69</v>
      </c>
      <c r="P564" t="s">
        <v>101</v>
      </c>
      <c r="Q564" t="s">
        <v>101</v>
      </c>
      <c r="R564" t="s">
        <v>4576</v>
      </c>
      <c r="S564" t="s">
        <v>69</v>
      </c>
      <c r="T564" t="s">
        <v>4576</v>
      </c>
      <c r="U564" t="s">
        <v>4577</v>
      </c>
      <c r="V564" t="s">
        <v>4569</v>
      </c>
      <c r="W564" t="s">
        <v>58</v>
      </c>
      <c r="X564" t="s">
        <v>27</v>
      </c>
      <c r="Y564" t="str">
        <f t="shared" si="16"/>
        <v>202901832</v>
      </c>
      <c r="Z564" s="2" t="str">
        <f t="shared" si="17"/>
        <v>შპს ჰიპოკრატე</v>
      </c>
      <c r="AA564" s="2" t="s">
        <v>4569</v>
      </c>
      <c r="AB564" t="s">
        <v>4577</v>
      </c>
    </row>
    <row r="565" spans="1:28" x14ac:dyDescent="0.3">
      <c r="A565" t="s">
        <v>4578</v>
      </c>
      <c r="B565" t="s">
        <v>4579</v>
      </c>
      <c r="C565" t="s">
        <v>4580</v>
      </c>
      <c r="D565" t="s">
        <v>27</v>
      </c>
      <c r="E565" t="s">
        <v>28</v>
      </c>
      <c r="F565" t="s">
        <v>27</v>
      </c>
      <c r="G565" t="s">
        <v>27</v>
      </c>
      <c r="H565" t="s">
        <v>27</v>
      </c>
      <c r="I565" t="s">
        <v>27</v>
      </c>
      <c r="J565" t="s">
        <v>4579</v>
      </c>
      <c r="K565" t="s">
        <v>4579</v>
      </c>
      <c r="L565" t="s">
        <v>27</v>
      </c>
      <c r="M565" t="s">
        <v>27</v>
      </c>
      <c r="N565" t="s">
        <v>4581</v>
      </c>
      <c r="O565" t="s">
        <v>1222</v>
      </c>
      <c r="P565" t="s">
        <v>3105</v>
      </c>
      <c r="Q565" t="s">
        <v>4582</v>
      </c>
      <c r="R565" t="s">
        <v>4583</v>
      </c>
      <c r="S565" t="s">
        <v>3108</v>
      </c>
      <c r="T565" t="s">
        <v>4584</v>
      </c>
      <c r="U565" t="s">
        <v>3110</v>
      </c>
      <c r="V565" t="s">
        <v>4579</v>
      </c>
      <c r="W565" t="s">
        <v>39</v>
      </c>
      <c r="X565" t="s">
        <v>27</v>
      </c>
      <c r="Y565" t="str">
        <f t="shared" si="16"/>
        <v>17001008156</v>
      </c>
      <c r="Z565" s="2" t="str">
        <f t="shared" si="17"/>
        <v>ცაგერის მუნიციპალიტეტი</v>
      </c>
      <c r="AA565" s="2" t="s">
        <v>4579</v>
      </c>
      <c r="AB565" t="s">
        <v>3110</v>
      </c>
    </row>
    <row r="566" spans="1:28" x14ac:dyDescent="0.3">
      <c r="A566" t="s">
        <v>4585</v>
      </c>
      <c r="B566" t="s">
        <v>4586</v>
      </c>
      <c r="C566" t="s">
        <v>4587</v>
      </c>
      <c r="D566" t="s">
        <v>27</v>
      </c>
      <c r="E566" t="s">
        <v>28</v>
      </c>
      <c r="F566" t="s">
        <v>27</v>
      </c>
      <c r="G566" t="s">
        <v>27</v>
      </c>
      <c r="H566" t="s">
        <v>27</v>
      </c>
      <c r="I566" t="s">
        <v>27</v>
      </c>
      <c r="J566" t="s">
        <v>4586</v>
      </c>
      <c r="K566" t="s">
        <v>4586</v>
      </c>
      <c r="L566" t="s">
        <v>27</v>
      </c>
      <c r="M566" t="s">
        <v>4588</v>
      </c>
      <c r="N566" t="s">
        <v>4589</v>
      </c>
      <c r="O566" t="s">
        <v>110</v>
      </c>
      <c r="P566" t="s">
        <v>111</v>
      </c>
      <c r="Q566" t="s">
        <v>4590</v>
      </c>
      <c r="R566" t="s">
        <v>4591</v>
      </c>
      <c r="S566" t="s">
        <v>467</v>
      </c>
      <c r="T566" t="s">
        <v>4592</v>
      </c>
      <c r="U566" t="s">
        <v>27</v>
      </c>
      <c r="V566" t="s">
        <v>4586</v>
      </c>
      <c r="W566" t="s">
        <v>39</v>
      </c>
      <c r="X566" t="s">
        <v>27</v>
      </c>
      <c r="Y566" t="str">
        <f t="shared" si="16"/>
        <v>39001003660</v>
      </c>
      <c r="Z566" s="2" t="str">
        <f t="shared" si="17"/>
        <v>სენაკის რაიონი. სოფელ ნოსირის საექიმო ამბულატორია</v>
      </c>
      <c r="AA566" s="2" t="s">
        <v>4586</v>
      </c>
      <c r="AB566" t="s">
        <v>4587</v>
      </c>
    </row>
    <row r="567" spans="1:28" x14ac:dyDescent="0.3">
      <c r="A567" t="s">
        <v>4593</v>
      </c>
      <c r="B567" t="s">
        <v>4594</v>
      </c>
      <c r="C567" t="s">
        <v>4595</v>
      </c>
      <c r="D567" t="s">
        <v>27</v>
      </c>
      <c r="E567" t="s">
        <v>28</v>
      </c>
      <c r="F567" t="s">
        <v>27</v>
      </c>
      <c r="G567" t="s">
        <v>27</v>
      </c>
      <c r="H567" t="s">
        <v>27</v>
      </c>
      <c r="I567" t="s">
        <v>27</v>
      </c>
      <c r="J567" t="s">
        <v>4594</v>
      </c>
      <c r="K567" t="s">
        <v>4594</v>
      </c>
      <c r="L567" t="s">
        <v>27</v>
      </c>
      <c r="M567" t="s">
        <v>27</v>
      </c>
      <c r="N567" t="s">
        <v>4596</v>
      </c>
      <c r="O567" t="s">
        <v>592</v>
      </c>
      <c r="P567" t="s">
        <v>1120</v>
      </c>
      <c r="Q567" t="s">
        <v>4597</v>
      </c>
      <c r="R567" t="s">
        <v>4598</v>
      </c>
      <c r="S567" t="s">
        <v>592</v>
      </c>
      <c r="T567" t="s">
        <v>4598</v>
      </c>
      <c r="U567" t="s">
        <v>4595</v>
      </c>
      <c r="V567" t="s">
        <v>4594</v>
      </c>
      <c r="W567" t="s">
        <v>39</v>
      </c>
      <c r="X567" t="s">
        <v>27</v>
      </c>
      <c r="Y567" t="str">
        <f t="shared" si="16"/>
        <v>40001000421</v>
      </c>
      <c r="Z567" s="2" t="str">
        <f t="shared" si="17"/>
        <v>სიღნაღის მუნიციპალიტეტი სოფ. ილიაწმინდას საექიმო ამბულატორია</v>
      </c>
      <c r="AA567" s="2" t="s">
        <v>4594</v>
      </c>
      <c r="AB567" t="s">
        <v>4595</v>
      </c>
    </row>
    <row r="568" spans="1:28" x14ac:dyDescent="0.3">
      <c r="A568" t="s">
        <v>4599</v>
      </c>
      <c r="B568" t="s">
        <v>4600</v>
      </c>
      <c r="C568" t="s">
        <v>4601</v>
      </c>
      <c r="D568" t="s">
        <v>27</v>
      </c>
      <c r="E568" t="s">
        <v>28</v>
      </c>
      <c r="F568" t="s">
        <v>29</v>
      </c>
      <c r="G568" t="s">
        <v>27</v>
      </c>
      <c r="H568" t="s">
        <v>4602</v>
      </c>
      <c r="I568" t="s">
        <v>42</v>
      </c>
      <c r="J568" t="s">
        <v>4603</v>
      </c>
      <c r="K568" t="s">
        <v>4603</v>
      </c>
      <c r="L568" t="s">
        <v>27</v>
      </c>
      <c r="M568" t="s">
        <v>4604</v>
      </c>
      <c r="N568" t="s">
        <v>4605</v>
      </c>
      <c r="O568" t="s">
        <v>69</v>
      </c>
      <c r="P568" t="s">
        <v>101</v>
      </c>
      <c r="Q568" t="s">
        <v>27</v>
      </c>
      <c r="R568" t="s">
        <v>4606</v>
      </c>
      <c r="S568" t="s">
        <v>69</v>
      </c>
      <c r="T568" t="s">
        <v>4606</v>
      </c>
      <c r="U568" t="s">
        <v>27</v>
      </c>
      <c r="V568" t="s">
        <v>4600</v>
      </c>
      <c r="W568" t="s">
        <v>96</v>
      </c>
      <c r="X568" t="s">
        <v>27</v>
      </c>
      <c r="Y568" t="str">
        <f t="shared" si="16"/>
        <v>205093147</v>
      </c>
      <c r="Z568" s="2" t="str">
        <f t="shared" si="17"/>
        <v>შპს ჰეპატოლოგიური კლინიკა ,,ჰეპა”</v>
      </c>
      <c r="AA568" s="2" t="s">
        <v>4600</v>
      </c>
      <c r="AB568" t="s">
        <v>4601</v>
      </c>
    </row>
    <row r="569" spans="1:28" x14ac:dyDescent="0.3">
      <c r="A569" t="s">
        <v>4607</v>
      </c>
      <c r="B569" t="s">
        <v>4608</v>
      </c>
      <c r="C569" t="s">
        <v>4609</v>
      </c>
      <c r="D569" t="s">
        <v>27</v>
      </c>
      <c r="E569" t="s">
        <v>28</v>
      </c>
      <c r="F569" t="s">
        <v>27</v>
      </c>
      <c r="G569" t="s">
        <v>27</v>
      </c>
      <c r="H569" t="s">
        <v>27</v>
      </c>
      <c r="I569" t="s">
        <v>27</v>
      </c>
      <c r="J569" t="s">
        <v>4608</v>
      </c>
      <c r="K569" t="s">
        <v>4608</v>
      </c>
      <c r="L569" t="s">
        <v>27</v>
      </c>
      <c r="M569" t="s">
        <v>4610</v>
      </c>
      <c r="N569" t="s">
        <v>4611</v>
      </c>
      <c r="O569" t="s">
        <v>592</v>
      </c>
      <c r="P569" t="s">
        <v>1120</v>
      </c>
      <c r="Q569" t="s">
        <v>4612</v>
      </c>
      <c r="R569" t="s">
        <v>4613</v>
      </c>
      <c r="S569" t="s">
        <v>592</v>
      </c>
      <c r="T569" t="s">
        <v>4613</v>
      </c>
      <c r="U569" t="s">
        <v>4614</v>
      </c>
      <c r="V569" t="s">
        <v>4608</v>
      </c>
      <c r="W569" t="s">
        <v>39</v>
      </c>
      <c r="X569" t="s">
        <v>27</v>
      </c>
      <c r="Y569" t="str">
        <f t="shared" si="16"/>
        <v>40001005855</v>
      </c>
      <c r="Z569" s="2" t="str">
        <f t="shared" si="17"/>
        <v>სიღნაღის მუნიციპალიტეტი სოფელ ნუკრიანის საექიმო ამბულატორია</v>
      </c>
      <c r="AA569" s="2" t="s">
        <v>4608</v>
      </c>
      <c r="AB569" t="s">
        <v>4614</v>
      </c>
    </row>
    <row r="570" spans="1:28" x14ac:dyDescent="0.3">
      <c r="A570" t="s">
        <v>4615</v>
      </c>
      <c r="B570" t="s">
        <v>4616</v>
      </c>
      <c r="C570" t="s">
        <v>4617</v>
      </c>
      <c r="D570" t="s">
        <v>27</v>
      </c>
      <c r="E570" t="s">
        <v>28</v>
      </c>
      <c r="F570" t="s">
        <v>27</v>
      </c>
      <c r="G570" t="s">
        <v>27</v>
      </c>
      <c r="H570" t="s">
        <v>27</v>
      </c>
      <c r="I570" t="s">
        <v>27</v>
      </c>
      <c r="J570" t="s">
        <v>4618</v>
      </c>
      <c r="K570" t="s">
        <v>4616</v>
      </c>
      <c r="L570" t="s">
        <v>27</v>
      </c>
      <c r="M570" t="s">
        <v>27</v>
      </c>
      <c r="N570" t="s">
        <v>27</v>
      </c>
      <c r="O570" t="s">
        <v>592</v>
      </c>
      <c r="P570" t="s">
        <v>1120</v>
      </c>
      <c r="Q570" t="s">
        <v>4619</v>
      </c>
      <c r="R570" t="s">
        <v>4620</v>
      </c>
      <c r="S570" t="s">
        <v>592</v>
      </c>
      <c r="T570" t="s">
        <v>4620</v>
      </c>
      <c r="U570" t="s">
        <v>27</v>
      </c>
      <c r="V570" t="s">
        <v>4616</v>
      </c>
      <c r="W570" t="s">
        <v>39</v>
      </c>
      <c r="X570" t="s">
        <v>27</v>
      </c>
      <c r="Y570" t="str">
        <f t="shared" si="16"/>
        <v>40001004123</v>
      </c>
      <c r="Z570" s="2" t="str">
        <f t="shared" si="17"/>
        <v>სიღნაღის მუნიცეპალიტეტის სოფელ ტიბაანის საექიმო ამბულატორია</v>
      </c>
      <c r="AA570" s="2" t="s">
        <v>4616</v>
      </c>
      <c r="AB570" t="s">
        <v>4617</v>
      </c>
    </row>
    <row r="571" spans="1:28" x14ac:dyDescent="0.3">
      <c r="A571" t="s">
        <v>4621</v>
      </c>
      <c r="B571" t="s">
        <v>4622</v>
      </c>
      <c r="C571" t="s">
        <v>4623</v>
      </c>
      <c r="D571" t="s">
        <v>27</v>
      </c>
      <c r="E571" t="s">
        <v>28</v>
      </c>
      <c r="F571" t="s">
        <v>29</v>
      </c>
      <c r="G571" t="s">
        <v>27</v>
      </c>
      <c r="H571" t="s">
        <v>27</v>
      </c>
      <c r="I571" t="s">
        <v>27</v>
      </c>
      <c r="J571" t="s">
        <v>4624</v>
      </c>
      <c r="K571" t="s">
        <v>4625</v>
      </c>
      <c r="L571" t="s">
        <v>27</v>
      </c>
      <c r="M571" t="s">
        <v>4626</v>
      </c>
      <c r="N571" t="s">
        <v>4627</v>
      </c>
      <c r="O571" t="s">
        <v>110</v>
      </c>
      <c r="P571" t="s">
        <v>275</v>
      </c>
      <c r="Q571" t="s">
        <v>3686</v>
      </c>
      <c r="R571" t="s">
        <v>4628</v>
      </c>
      <c r="S571" t="s">
        <v>275</v>
      </c>
      <c r="T571" t="s">
        <v>4628</v>
      </c>
      <c r="U571" t="s">
        <v>4623</v>
      </c>
      <c r="V571" t="s">
        <v>4622</v>
      </c>
      <c r="W571" t="s">
        <v>39</v>
      </c>
      <c r="X571" t="s">
        <v>27</v>
      </c>
      <c r="Y571" t="str">
        <f t="shared" si="16"/>
        <v>202450052</v>
      </c>
      <c r="Z571" s="2" t="str">
        <f t="shared" si="17"/>
        <v>შპს "იკამედი ფოთი"</v>
      </c>
      <c r="AA571" s="2" t="s">
        <v>4622</v>
      </c>
      <c r="AB571" t="s">
        <v>4623</v>
      </c>
    </row>
    <row r="572" spans="1:28" x14ac:dyDescent="0.3">
      <c r="A572" t="s">
        <v>4629</v>
      </c>
      <c r="B572" t="s">
        <v>4630</v>
      </c>
      <c r="C572" t="s">
        <v>4631</v>
      </c>
      <c r="D572" t="s">
        <v>27</v>
      </c>
      <c r="E572" t="s">
        <v>28</v>
      </c>
      <c r="F572" t="s">
        <v>27</v>
      </c>
      <c r="G572" t="s">
        <v>27</v>
      </c>
      <c r="H572" t="s">
        <v>27</v>
      </c>
      <c r="I572" t="s">
        <v>27</v>
      </c>
      <c r="J572" t="s">
        <v>4630</v>
      </c>
      <c r="K572" t="s">
        <v>4630</v>
      </c>
      <c r="L572" t="s">
        <v>27</v>
      </c>
      <c r="M572" t="s">
        <v>4632</v>
      </c>
      <c r="N572" t="s">
        <v>4633</v>
      </c>
      <c r="O572" t="s">
        <v>261</v>
      </c>
      <c r="P572" t="s">
        <v>1065</v>
      </c>
      <c r="Q572" t="s">
        <v>4634</v>
      </c>
      <c r="R572" t="s">
        <v>4635</v>
      </c>
      <c r="S572" t="s">
        <v>261</v>
      </c>
      <c r="T572" t="s">
        <v>4636</v>
      </c>
      <c r="U572" t="s">
        <v>3245</v>
      </c>
      <c r="V572" t="s">
        <v>4630</v>
      </c>
      <c r="W572" t="s">
        <v>39</v>
      </c>
      <c r="X572" t="s">
        <v>27</v>
      </c>
      <c r="Y572" t="str">
        <f t="shared" si="16"/>
        <v>01024006909</v>
      </c>
      <c r="Z572" s="2" t="str">
        <f t="shared" si="17"/>
        <v>სოფლის ექიმი</v>
      </c>
      <c r="AA572" s="2" t="s">
        <v>4630</v>
      </c>
      <c r="AB572" t="s">
        <v>3245</v>
      </c>
    </row>
    <row r="573" spans="1:28" x14ac:dyDescent="0.3">
      <c r="A573" t="s">
        <v>4637</v>
      </c>
      <c r="B573" t="s">
        <v>4638</v>
      </c>
      <c r="C573" t="s">
        <v>4638</v>
      </c>
      <c r="D573" t="s">
        <v>27</v>
      </c>
      <c r="E573" t="s">
        <v>28</v>
      </c>
      <c r="F573" t="s">
        <v>27</v>
      </c>
      <c r="G573" t="s">
        <v>27</v>
      </c>
      <c r="H573" t="s">
        <v>27</v>
      </c>
      <c r="I573" t="s">
        <v>27</v>
      </c>
      <c r="J573" t="s">
        <v>4638</v>
      </c>
      <c r="K573" t="s">
        <v>4638</v>
      </c>
      <c r="L573" t="s">
        <v>27</v>
      </c>
      <c r="M573" t="s">
        <v>27</v>
      </c>
      <c r="N573" t="s">
        <v>27</v>
      </c>
      <c r="O573" t="s">
        <v>261</v>
      </c>
      <c r="P573" t="s">
        <v>1247</v>
      </c>
      <c r="Q573" t="s">
        <v>4639</v>
      </c>
      <c r="R573" t="s">
        <v>27</v>
      </c>
      <c r="S573" t="s">
        <v>261</v>
      </c>
      <c r="T573" t="s">
        <v>4640</v>
      </c>
      <c r="U573" t="s">
        <v>27</v>
      </c>
      <c r="V573" t="s">
        <v>4638</v>
      </c>
      <c r="W573" t="s">
        <v>39</v>
      </c>
      <c r="X573" t="s">
        <v>27</v>
      </c>
      <c r="Y573" t="str">
        <f t="shared" si="16"/>
        <v>20001008741</v>
      </c>
      <c r="Z573" s="2" t="str">
        <f t="shared" si="17"/>
        <v>20001008741</v>
      </c>
      <c r="AA573" s="2" t="s">
        <v>4638</v>
      </c>
      <c r="AB573" t="s">
        <v>4638</v>
      </c>
    </row>
    <row r="574" spans="1:28" x14ac:dyDescent="0.3">
      <c r="A574" t="s">
        <v>4641</v>
      </c>
      <c r="B574" t="s">
        <v>4642</v>
      </c>
      <c r="C574" t="s">
        <v>4643</v>
      </c>
      <c r="D574" t="s">
        <v>27</v>
      </c>
      <c r="E574" t="s">
        <v>28</v>
      </c>
      <c r="F574" t="s">
        <v>27</v>
      </c>
      <c r="G574" t="s">
        <v>27</v>
      </c>
      <c r="H574" t="s">
        <v>27</v>
      </c>
      <c r="I574" t="s">
        <v>27</v>
      </c>
      <c r="J574" t="s">
        <v>4642</v>
      </c>
      <c r="K574" t="s">
        <v>4642</v>
      </c>
      <c r="L574" t="s">
        <v>27</v>
      </c>
      <c r="M574" t="s">
        <v>4644</v>
      </c>
      <c r="N574" t="s">
        <v>4645</v>
      </c>
      <c r="O574" t="s">
        <v>592</v>
      </c>
      <c r="P574" t="s">
        <v>1120</v>
      </c>
      <c r="Q574" t="s">
        <v>4646</v>
      </c>
      <c r="R574" t="s">
        <v>4647</v>
      </c>
      <c r="S574" t="s">
        <v>592</v>
      </c>
      <c r="T574" t="s">
        <v>4648</v>
      </c>
      <c r="U574" t="s">
        <v>4649</v>
      </c>
      <c r="V574" t="s">
        <v>4642</v>
      </c>
      <c r="W574" t="s">
        <v>39</v>
      </c>
      <c r="X574" t="s">
        <v>27</v>
      </c>
      <c r="Y574" t="str">
        <f t="shared" si="16"/>
        <v>51001000404</v>
      </c>
      <c r="Z574" s="2" t="str">
        <f t="shared" si="17"/>
        <v>სიღნაღის მუნიციპალიტეტი სოფელი ჯუგაანის ს/ამბულატორია</v>
      </c>
      <c r="AA574" s="2" t="s">
        <v>4642</v>
      </c>
      <c r="AB574" t="s">
        <v>4649</v>
      </c>
    </row>
    <row r="575" spans="1:28" x14ac:dyDescent="0.3">
      <c r="A575" t="s">
        <v>4650</v>
      </c>
      <c r="B575" t="s">
        <v>4651</v>
      </c>
      <c r="C575" t="s">
        <v>4652</v>
      </c>
      <c r="D575" t="s">
        <v>27</v>
      </c>
      <c r="E575" t="s">
        <v>28</v>
      </c>
      <c r="F575" t="s">
        <v>27</v>
      </c>
      <c r="G575" t="s">
        <v>27</v>
      </c>
      <c r="H575" t="s">
        <v>27</v>
      </c>
      <c r="I575" t="s">
        <v>27</v>
      </c>
      <c r="J575" t="s">
        <v>4651</v>
      </c>
      <c r="K575" t="s">
        <v>4651</v>
      </c>
      <c r="L575" t="s">
        <v>27</v>
      </c>
      <c r="M575" t="s">
        <v>27</v>
      </c>
      <c r="N575" t="s">
        <v>4653</v>
      </c>
      <c r="O575" t="s">
        <v>592</v>
      </c>
      <c r="P575" t="s">
        <v>1103</v>
      </c>
      <c r="Q575" t="s">
        <v>4654</v>
      </c>
      <c r="R575" t="s">
        <v>4655</v>
      </c>
      <c r="S575" t="s">
        <v>592</v>
      </c>
      <c r="T575" t="s">
        <v>4655</v>
      </c>
      <c r="U575" t="s">
        <v>27</v>
      </c>
      <c r="V575" t="s">
        <v>4651</v>
      </c>
      <c r="W575" t="s">
        <v>39</v>
      </c>
      <c r="X575" t="s">
        <v>27</v>
      </c>
      <c r="Y575" t="str">
        <f t="shared" si="16"/>
        <v>14001020724</v>
      </c>
      <c r="Z575" s="2" t="str">
        <f t="shared" si="17"/>
        <v>გამარჯვების ს/ამბულატორია</v>
      </c>
      <c r="AA575" s="2" t="s">
        <v>4651</v>
      </c>
      <c r="AB575" t="s">
        <v>4652</v>
      </c>
    </row>
    <row r="576" spans="1:28" x14ac:dyDescent="0.3">
      <c r="A576" t="s">
        <v>4656</v>
      </c>
      <c r="B576" t="s">
        <v>4657</v>
      </c>
      <c r="C576" t="s">
        <v>4658</v>
      </c>
      <c r="D576" t="s">
        <v>27</v>
      </c>
      <c r="E576" t="s">
        <v>28</v>
      </c>
      <c r="F576" t="s">
        <v>27</v>
      </c>
      <c r="G576" t="s">
        <v>27</v>
      </c>
      <c r="H576" t="s">
        <v>27</v>
      </c>
      <c r="I576" t="s">
        <v>27</v>
      </c>
      <c r="J576" t="s">
        <v>4657</v>
      </c>
      <c r="K576" t="s">
        <v>4657</v>
      </c>
      <c r="L576" t="s">
        <v>27</v>
      </c>
      <c r="M576" t="s">
        <v>4659</v>
      </c>
      <c r="N576" t="s">
        <v>4660</v>
      </c>
      <c r="O576" t="s">
        <v>301</v>
      </c>
      <c r="P576" t="s">
        <v>411</v>
      </c>
      <c r="Q576" t="s">
        <v>4661</v>
      </c>
      <c r="R576" t="s">
        <v>27</v>
      </c>
      <c r="S576" t="s">
        <v>301</v>
      </c>
      <c r="T576" t="s">
        <v>4662</v>
      </c>
      <c r="U576" t="s">
        <v>27</v>
      </c>
      <c r="V576" t="s">
        <v>4657</v>
      </c>
      <c r="W576" t="s">
        <v>39</v>
      </c>
      <c r="X576" t="s">
        <v>27</v>
      </c>
      <c r="Y576" t="str">
        <f t="shared" si="16"/>
        <v>61002021398</v>
      </c>
      <c r="Z576" s="2" t="str">
        <f t="shared" si="17"/>
        <v>სოფ.ქობულეთის პ.ჯ.დ.</v>
      </c>
      <c r="AA576" s="2" t="s">
        <v>4657</v>
      </c>
      <c r="AB576" t="s">
        <v>4658</v>
      </c>
    </row>
    <row r="577" spans="1:28" x14ac:dyDescent="0.3">
      <c r="A577" t="s">
        <v>4663</v>
      </c>
      <c r="B577" t="s">
        <v>4664</v>
      </c>
      <c r="C577" t="s">
        <v>4665</v>
      </c>
      <c r="D577" t="s">
        <v>27</v>
      </c>
      <c r="E577" t="s">
        <v>28</v>
      </c>
      <c r="F577" t="s">
        <v>27</v>
      </c>
      <c r="G577" t="s">
        <v>27</v>
      </c>
      <c r="H577" t="s">
        <v>27</v>
      </c>
      <c r="I577" t="s">
        <v>27</v>
      </c>
      <c r="J577" t="s">
        <v>27</v>
      </c>
      <c r="K577" t="s">
        <v>27</v>
      </c>
      <c r="L577" t="s">
        <v>27</v>
      </c>
      <c r="M577" t="s">
        <v>4666</v>
      </c>
      <c r="N577" t="s">
        <v>4667</v>
      </c>
      <c r="O577" t="s">
        <v>301</v>
      </c>
      <c r="P577" t="s">
        <v>411</v>
      </c>
      <c r="Q577" t="s">
        <v>4668</v>
      </c>
      <c r="R577" t="s">
        <v>4669</v>
      </c>
      <c r="S577" t="s">
        <v>301</v>
      </c>
      <c r="T577" t="s">
        <v>4670</v>
      </c>
      <c r="U577" t="s">
        <v>27</v>
      </c>
      <c r="V577" t="s">
        <v>4664</v>
      </c>
      <c r="W577" t="s">
        <v>39</v>
      </c>
      <c r="X577" t="s">
        <v>27</v>
      </c>
      <c r="Y577" t="str">
        <f t="shared" si="16"/>
        <v>145572378</v>
      </c>
      <c r="Z577" s="2" t="str">
        <f t="shared" si="17"/>
        <v>ფიზიკური პირი.სოფლის ექიმი</v>
      </c>
      <c r="AA577" s="2" t="s">
        <v>4664</v>
      </c>
      <c r="AB577" t="s">
        <v>4665</v>
      </c>
    </row>
    <row r="578" spans="1:28" x14ac:dyDescent="0.3">
      <c r="A578" t="s">
        <v>987</v>
      </c>
      <c r="B578" t="s">
        <v>4671</v>
      </c>
      <c r="C578" t="s">
        <v>4672</v>
      </c>
      <c r="D578" t="s">
        <v>27</v>
      </c>
      <c r="E578" t="s">
        <v>28</v>
      </c>
      <c r="F578" t="s">
        <v>27</v>
      </c>
      <c r="G578" t="s">
        <v>27</v>
      </c>
      <c r="H578" t="s">
        <v>27</v>
      </c>
      <c r="I578" t="s">
        <v>27</v>
      </c>
      <c r="J578" t="s">
        <v>27</v>
      </c>
      <c r="K578" t="s">
        <v>27</v>
      </c>
      <c r="L578" t="s">
        <v>27</v>
      </c>
      <c r="M578" t="s">
        <v>4673</v>
      </c>
      <c r="N578" t="s">
        <v>4674</v>
      </c>
      <c r="O578" t="s">
        <v>34</v>
      </c>
      <c r="P578" t="s">
        <v>35</v>
      </c>
      <c r="Q578" t="s">
        <v>3281</v>
      </c>
      <c r="R578" t="s">
        <v>4675</v>
      </c>
      <c r="S578" t="s">
        <v>34</v>
      </c>
      <c r="T578" t="s">
        <v>4676</v>
      </c>
      <c r="U578" t="s">
        <v>4672</v>
      </c>
      <c r="V578" t="s">
        <v>4671</v>
      </c>
      <c r="W578" t="s">
        <v>39</v>
      </c>
      <c r="X578" t="s">
        <v>27</v>
      </c>
      <c r="Y578" t="str">
        <f t="shared" si="16"/>
        <v>212688064</v>
      </c>
      <c r="Z578" s="2" t="str">
        <f t="shared" si="17"/>
        <v>შპს ქუთაისის ბავშვთა #4პოლიკლინიკა</v>
      </c>
      <c r="AA578" s="2" t="s">
        <v>4671</v>
      </c>
      <c r="AB578" t="s">
        <v>4672</v>
      </c>
    </row>
    <row r="579" spans="1:28" x14ac:dyDescent="0.3">
      <c r="A579" t="s">
        <v>4677</v>
      </c>
      <c r="B579" t="s">
        <v>4678</v>
      </c>
      <c r="C579" t="s">
        <v>4679</v>
      </c>
      <c r="D579" t="s">
        <v>27</v>
      </c>
      <c r="E579" t="s">
        <v>28</v>
      </c>
      <c r="F579" t="s">
        <v>27</v>
      </c>
      <c r="G579" t="s">
        <v>27</v>
      </c>
      <c r="H579" t="s">
        <v>27</v>
      </c>
      <c r="I579" t="s">
        <v>27</v>
      </c>
      <c r="J579" t="s">
        <v>4678</v>
      </c>
      <c r="K579" t="s">
        <v>4680</v>
      </c>
      <c r="L579" t="s">
        <v>27</v>
      </c>
      <c r="M579" t="s">
        <v>4681</v>
      </c>
      <c r="N579" t="s">
        <v>4682</v>
      </c>
      <c r="O579" t="s">
        <v>34</v>
      </c>
      <c r="P579" t="s">
        <v>401</v>
      </c>
      <c r="Q579" t="s">
        <v>4683</v>
      </c>
      <c r="R579" t="s">
        <v>4684</v>
      </c>
      <c r="S579" t="s">
        <v>34</v>
      </c>
      <c r="T579" t="s">
        <v>4685</v>
      </c>
      <c r="U579" t="s">
        <v>27</v>
      </c>
      <c r="V579" t="s">
        <v>4678</v>
      </c>
      <c r="W579" t="s">
        <v>39</v>
      </c>
      <c r="X579" t="s">
        <v>27</v>
      </c>
      <c r="Y579" t="str">
        <f t="shared" ref="Y579:Y642" si="18">IF(LEN(TRIM(U579))&gt;0,V579,TRIM(B579))</f>
        <v>53001020927</v>
      </c>
      <c r="Z579" s="2" t="str">
        <f t="shared" ref="Z579:Z642" si="19">IF(LEN(TRIM(U579))&gt;0,U579,TRIM(C579))</f>
        <v>პარტიკეთის საექიმო უბანი</v>
      </c>
      <c r="AA579" s="2" t="s">
        <v>4678</v>
      </c>
      <c r="AB579" t="s">
        <v>4679</v>
      </c>
    </row>
    <row r="580" spans="1:28" x14ac:dyDescent="0.3">
      <c r="A580" t="s">
        <v>4686</v>
      </c>
      <c r="B580" t="s">
        <v>4687</v>
      </c>
      <c r="C580" t="s">
        <v>4688</v>
      </c>
      <c r="D580" t="s">
        <v>27</v>
      </c>
      <c r="E580" t="s">
        <v>28</v>
      </c>
      <c r="F580" t="s">
        <v>27</v>
      </c>
      <c r="G580" t="s">
        <v>27</v>
      </c>
      <c r="H580" t="s">
        <v>27</v>
      </c>
      <c r="I580" t="s">
        <v>27</v>
      </c>
      <c r="J580" t="s">
        <v>4687</v>
      </c>
      <c r="K580" t="s">
        <v>4687</v>
      </c>
      <c r="L580" t="s">
        <v>27</v>
      </c>
      <c r="M580" t="s">
        <v>27</v>
      </c>
      <c r="N580" t="s">
        <v>27</v>
      </c>
      <c r="O580" t="s">
        <v>301</v>
      </c>
      <c r="P580" t="s">
        <v>302</v>
      </c>
      <c r="Q580" t="s">
        <v>302</v>
      </c>
      <c r="R580" t="s">
        <v>4689</v>
      </c>
      <c r="S580" t="s">
        <v>301</v>
      </c>
      <c r="T580" t="s">
        <v>302</v>
      </c>
      <c r="U580" t="s">
        <v>27</v>
      </c>
      <c r="V580" t="s">
        <v>4687</v>
      </c>
      <c r="W580" t="s">
        <v>39</v>
      </c>
      <c r="X580" t="s">
        <v>27</v>
      </c>
      <c r="Y580" t="str">
        <f t="shared" si="18"/>
        <v>61001049101</v>
      </c>
      <c r="Z580" s="2" t="str">
        <f t="shared" si="19"/>
        <v>ფიზიკური პირი ოჯახის ექიმი</v>
      </c>
      <c r="AA580" s="2" t="s">
        <v>4687</v>
      </c>
      <c r="AB580" t="s">
        <v>13119</v>
      </c>
    </row>
    <row r="581" spans="1:28" x14ac:dyDescent="0.3">
      <c r="A581" t="s">
        <v>1279</v>
      </c>
      <c r="B581" t="s">
        <v>4690</v>
      </c>
      <c r="C581" t="s">
        <v>4691</v>
      </c>
      <c r="D581" t="s">
        <v>27</v>
      </c>
      <c r="E581" t="s">
        <v>28</v>
      </c>
      <c r="F581" t="s">
        <v>27</v>
      </c>
      <c r="G581" t="s">
        <v>27</v>
      </c>
      <c r="H581" t="s">
        <v>27</v>
      </c>
      <c r="I581" t="s">
        <v>27</v>
      </c>
      <c r="J581" t="s">
        <v>4692</v>
      </c>
      <c r="K581" t="s">
        <v>4693</v>
      </c>
      <c r="L581" t="s">
        <v>27</v>
      </c>
      <c r="M581" t="s">
        <v>27</v>
      </c>
      <c r="N581" t="s">
        <v>4694</v>
      </c>
      <c r="O581" t="s">
        <v>34</v>
      </c>
      <c r="P581" t="s">
        <v>1408</v>
      </c>
      <c r="Q581" t="s">
        <v>4695</v>
      </c>
      <c r="R581" t="s">
        <v>4696</v>
      </c>
      <c r="S581" t="s">
        <v>34</v>
      </c>
      <c r="T581" t="s">
        <v>4696</v>
      </c>
      <c r="U581" t="s">
        <v>4697</v>
      </c>
      <c r="V581" t="s">
        <v>4690</v>
      </c>
      <c r="W581" t="s">
        <v>39</v>
      </c>
      <c r="X581" t="s">
        <v>27</v>
      </c>
      <c r="Y581" t="str">
        <f t="shared" si="18"/>
        <v>243570159</v>
      </c>
      <c r="Z581" s="2" t="str">
        <f t="shared" si="19"/>
        <v>ხარაგაულის მუნიციპალიტეტეი გამგეობა</v>
      </c>
      <c r="AA581" s="2" t="s">
        <v>4690</v>
      </c>
      <c r="AB581" t="s">
        <v>4697</v>
      </c>
    </row>
    <row r="582" spans="1:28" x14ac:dyDescent="0.3">
      <c r="A582" t="s">
        <v>4698</v>
      </c>
      <c r="B582" t="s">
        <v>4699</v>
      </c>
      <c r="C582" t="s">
        <v>4700</v>
      </c>
      <c r="D582" t="s">
        <v>27</v>
      </c>
      <c r="E582" t="s">
        <v>28</v>
      </c>
      <c r="F582" t="s">
        <v>27</v>
      </c>
      <c r="G582" t="s">
        <v>27</v>
      </c>
      <c r="H582" t="s">
        <v>27</v>
      </c>
      <c r="I582" t="s">
        <v>27</v>
      </c>
      <c r="J582" t="s">
        <v>4699</v>
      </c>
      <c r="K582" t="s">
        <v>4699</v>
      </c>
      <c r="L582" t="s">
        <v>27</v>
      </c>
      <c r="M582" t="s">
        <v>4701</v>
      </c>
      <c r="N582" t="s">
        <v>4702</v>
      </c>
      <c r="O582" t="s">
        <v>301</v>
      </c>
      <c r="P582" t="s">
        <v>3371</v>
      </c>
      <c r="Q582" t="s">
        <v>4703</v>
      </c>
      <c r="R582" t="s">
        <v>4704</v>
      </c>
      <c r="S582" t="s">
        <v>301</v>
      </c>
      <c r="T582" t="s">
        <v>4704</v>
      </c>
      <c r="U582" t="s">
        <v>27</v>
      </c>
      <c r="V582" t="s">
        <v>4699</v>
      </c>
      <c r="W582" t="s">
        <v>39</v>
      </c>
      <c r="X582" t="s">
        <v>27</v>
      </c>
      <c r="Y582" t="str">
        <f t="shared" si="18"/>
        <v>61009008545</v>
      </c>
      <c r="Z582" s="2" t="str">
        <f t="shared" si="19"/>
        <v>ფ/პ შორენა ბოლქვაძე</v>
      </c>
      <c r="AA582" s="2" t="s">
        <v>4699</v>
      </c>
      <c r="AB582" t="s">
        <v>13120</v>
      </c>
    </row>
    <row r="583" spans="1:28" x14ac:dyDescent="0.3">
      <c r="A583" t="s">
        <v>4705</v>
      </c>
      <c r="B583" t="s">
        <v>4706</v>
      </c>
      <c r="C583" t="s">
        <v>4707</v>
      </c>
      <c r="D583" t="s">
        <v>27</v>
      </c>
      <c r="E583" t="s">
        <v>28</v>
      </c>
      <c r="F583" t="s">
        <v>29</v>
      </c>
      <c r="G583" t="s">
        <v>27</v>
      </c>
      <c r="H583" t="s">
        <v>4708</v>
      </c>
      <c r="I583" t="s">
        <v>4708</v>
      </c>
      <c r="J583" t="s">
        <v>4709</v>
      </c>
      <c r="K583" t="s">
        <v>4710</v>
      </c>
      <c r="L583" t="s">
        <v>27</v>
      </c>
      <c r="M583" t="s">
        <v>4711</v>
      </c>
      <c r="N583" t="s">
        <v>4712</v>
      </c>
      <c r="O583" t="s">
        <v>592</v>
      </c>
      <c r="P583" t="s">
        <v>1120</v>
      </c>
      <c r="Q583" t="s">
        <v>4713</v>
      </c>
      <c r="R583" t="s">
        <v>4714</v>
      </c>
      <c r="S583" t="s">
        <v>1120</v>
      </c>
      <c r="T583" t="s">
        <v>4714</v>
      </c>
      <c r="U583" t="s">
        <v>27</v>
      </c>
      <c r="V583" t="s">
        <v>4706</v>
      </c>
      <c r="W583" t="s">
        <v>266</v>
      </c>
      <c r="X583" t="s">
        <v>27</v>
      </c>
      <c r="Y583" t="str">
        <f t="shared" si="18"/>
        <v>440388064</v>
      </c>
      <c r="Z583" s="2" t="str">
        <f t="shared" si="19"/>
        <v>სამშობიარო სახლი შ.პ.ს. "ჰერა+''</v>
      </c>
      <c r="AA583" s="2" t="s">
        <v>4706</v>
      </c>
      <c r="AB583" t="s">
        <v>4707</v>
      </c>
    </row>
    <row r="584" spans="1:28" x14ac:dyDescent="0.3">
      <c r="A584" t="s">
        <v>4715</v>
      </c>
      <c r="B584" t="s">
        <v>4716</v>
      </c>
      <c r="C584" t="s">
        <v>4717</v>
      </c>
      <c r="D584" t="s">
        <v>27</v>
      </c>
      <c r="E584" t="s">
        <v>28</v>
      </c>
      <c r="F584" t="s">
        <v>27</v>
      </c>
      <c r="G584" t="s">
        <v>27</v>
      </c>
      <c r="H584" t="s">
        <v>27</v>
      </c>
      <c r="I584" t="s">
        <v>27</v>
      </c>
      <c r="J584" t="s">
        <v>4716</v>
      </c>
      <c r="K584" t="s">
        <v>4716</v>
      </c>
      <c r="L584" t="s">
        <v>27</v>
      </c>
      <c r="M584" t="s">
        <v>4718</v>
      </c>
      <c r="N584" t="s">
        <v>4719</v>
      </c>
      <c r="O584" t="s">
        <v>261</v>
      </c>
      <c r="P584" t="s">
        <v>1065</v>
      </c>
      <c r="Q584" t="s">
        <v>4720</v>
      </c>
      <c r="R584" t="s">
        <v>4721</v>
      </c>
      <c r="S584" t="s">
        <v>4722</v>
      </c>
      <c r="T584" t="s">
        <v>4723</v>
      </c>
      <c r="U584" t="s">
        <v>4724</v>
      </c>
      <c r="V584" t="s">
        <v>4716</v>
      </c>
      <c r="W584" t="s">
        <v>39</v>
      </c>
      <c r="X584" t="s">
        <v>27</v>
      </c>
      <c r="Y584" t="str">
        <f t="shared" si="18"/>
        <v>10001000432</v>
      </c>
      <c r="Z584" s="2" t="str">
        <f t="shared" si="19"/>
        <v>საქართველოს ეკონომიკური განვითარების სამინისტრო</v>
      </c>
      <c r="AA584" s="2" t="s">
        <v>4716</v>
      </c>
      <c r="AB584" t="s">
        <v>4724</v>
      </c>
    </row>
    <row r="585" spans="1:28" x14ac:dyDescent="0.3">
      <c r="A585" t="s">
        <v>4725</v>
      </c>
      <c r="B585" t="s">
        <v>4726</v>
      </c>
      <c r="C585" t="s">
        <v>4727</v>
      </c>
      <c r="D585" t="s">
        <v>27</v>
      </c>
      <c r="E585" t="s">
        <v>28</v>
      </c>
      <c r="F585" t="s">
        <v>27</v>
      </c>
      <c r="G585" t="s">
        <v>27</v>
      </c>
      <c r="H585" t="s">
        <v>27</v>
      </c>
      <c r="I585" t="s">
        <v>27</v>
      </c>
      <c r="J585" t="s">
        <v>4726</v>
      </c>
      <c r="K585" t="s">
        <v>4726</v>
      </c>
      <c r="L585" t="s">
        <v>27</v>
      </c>
      <c r="M585" t="s">
        <v>4728</v>
      </c>
      <c r="N585" t="s">
        <v>4729</v>
      </c>
      <c r="O585" t="s">
        <v>592</v>
      </c>
      <c r="P585" t="s">
        <v>1670</v>
      </c>
      <c r="Q585" t="s">
        <v>4730</v>
      </c>
      <c r="R585" t="s">
        <v>4731</v>
      </c>
      <c r="S585" t="s">
        <v>592</v>
      </c>
      <c r="T585" t="s">
        <v>4732</v>
      </c>
      <c r="U585" t="s">
        <v>27</v>
      </c>
      <c r="V585" t="s">
        <v>4726</v>
      </c>
      <c r="W585" t="s">
        <v>39</v>
      </c>
      <c r="X585" t="s">
        <v>27</v>
      </c>
      <c r="Y585" t="str">
        <f t="shared" si="18"/>
        <v>13001055609</v>
      </c>
      <c r="Z585" s="2" t="str">
        <f t="shared" si="19"/>
        <v>ჯიმითის საექიმო ამბულატორია</v>
      </c>
      <c r="AA585" s="2" t="s">
        <v>4726</v>
      </c>
      <c r="AB585" t="s">
        <v>4727</v>
      </c>
    </row>
    <row r="586" spans="1:28" x14ac:dyDescent="0.3">
      <c r="A586" t="s">
        <v>4733</v>
      </c>
      <c r="B586" t="s">
        <v>4734</v>
      </c>
      <c r="C586" t="s">
        <v>4735</v>
      </c>
      <c r="D586" t="s">
        <v>27</v>
      </c>
      <c r="E586" t="s">
        <v>28</v>
      </c>
      <c r="F586" t="s">
        <v>27</v>
      </c>
      <c r="G586" t="s">
        <v>27</v>
      </c>
      <c r="H586" t="s">
        <v>27</v>
      </c>
      <c r="I586" t="s">
        <v>27</v>
      </c>
      <c r="J586" t="s">
        <v>4734</v>
      </c>
      <c r="K586" t="s">
        <v>4734</v>
      </c>
      <c r="L586" t="s">
        <v>27</v>
      </c>
      <c r="M586" t="s">
        <v>4736</v>
      </c>
      <c r="N586" t="s">
        <v>4737</v>
      </c>
      <c r="O586" t="s">
        <v>1222</v>
      </c>
      <c r="P586" t="s">
        <v>1223</v>
      </c>
      <c r="Q586" t="s">
        <v>4735</v>
      </c>
      <c r="R586" t="s">
        <v>27</v>
      </c>
      <c r="S586" t="s">
        <v>4738</v>
      </c>
      <c r="T586" t="s">
        <v>1223</v>
      </c>
      <c r="U586" t="s">
        <v>4739</v>
      </c>
      <c r="V586" t="s">
        <v>4734</v>
      </c>
      <c r="W586" t="s">
        <v>39</v>
      </c>
      <c r="X586" t="s">
        <v>27</v>
      </c>
      <c r="Y586" t="str">
        <f t="shared" si="18"/>
        <v>27001001370</v>
      </c>
      <c r="Z586" s="2" t="str">
        <f t="shared" si="19"/>
        <v>მედიქალპარკი"საქართველო"</v>
      </c>
      <c r="AA586" s="2" t="s">
        <v>4734</v>
      </c>
      <c r="AB586" t="s">
        <v>4739</v>
      </c>
    </row>
    <row r="587" spans="1:28" x14ac:dyDescent="0.3">
      <c r="A587" t="s">
        <v>4740</v>
      </c>
      <c r="B587" t="s">
        <v>4741</v>
      </c>
      <c r="C587" t="s">
        <v>4742</v>
      </c>
      <c r="D587" t="s">
        <v>27</v>
      </c>
      <c r="E587" t="s">
        <v>28</v>
      </c>
      <c r="F587" t="s">
        <v>4743</v>
      </c>
      <c r="G587" t="s">
        <v>27</v>
      </c>
      <c r="H587" t="s">
        <v>4744</v>
      </c>
      <c r="I587" t="s">
        <v>4744</v>
      </c>
      <c r="J587" t="s">
        <v>27</v>
      </c>
      <c r="K587" t="s">
        <v>4745</v>
      </c>
      <c r="L587" t="s">
        <v>27</v>
      </c>
      <c r="M587" t="s">
        <v>4746</v>
      </c>
      <c r="N587" t="s">
        <v>4747</v>
      </c>
      <c r="O587" t="s">
        <v>69</v>
      </c>
      <c r="P587" t="s">
        <v>101</v>
      </c>
      <c r="Q587" t="s">
        <v>101</v>
      </c>
      <c r="R587" t="s">
        <v>4748</v>
      </c>
      <c r="S587" t="s">
        <v>264</v>
      </c>
      <c r="T587" t="s">
        <v>4748</v>
      </c>
      <c r="U587" t="s">
        <v>4749</v>
      </c>
      <c r="V587" t="s">
        <v>4741</v>
      </c>
      <c r="W587" t="s">
        <v>58</v>
      </c>
      <c r="X587" t="s">
        <v>27</v>
      </c>
      <c r="Y587" t="str">
        <f t="shared" si="18"/>
        <v>202051689</v>
      </c>
      <c r="Z587" s="2" t="str">
        <f t="shared" si="19"/>
        <v>შ.პ.ს. ავესრი ფარმა</v>
      </c>
      <c r="AA587" s="2" t="s">
        <v>4741</v>
      </c>
      <c r="AB587" t="s">
        <v>4749</v>
      </c>
    </row>
    <row r="588" spans="1:28" x14ac:dyDescent="0.3">
      <c r="A588" t="s">
        <v>4750</v>
      </c>
      <c r="B588" t="s">
        <v>4751</v>
      </c>
      <c r="C588" t="s">
        <v>4752</v>
      </c>
      <c r="D588" t="s">
        <v>27</v>
      </c>
      <c r="E588" t="s">
        <v>28</v>
      </c>
      <c r="F588" t="s">
        <v>27</v>
      </c>
      <c r="G588" t="s">
        <v>27</v>
      </c>
      <c r="H588" t="s">
        <v>27</v>
      </c>
      <c r="I588" t="s">
        <v>27</v>
      </c>
      <c r="J588" t="s">
        <v>4751</v>
      </c>
      <c r="K588" t="s">
        <v>4751</v>
      </c>
      <c r="L588" t="s">
        <v>27</v>
      </c>
      <c r="M588" t="s">
        <v>4753</v>
      </c>
      <c r="N588" t="s">
        <v>4754</v>
      </c>
      <c r="O588" t="s">
        <v>110</v>
      </c>
      <c r="P588" t="s">
        <v>738</v>
      </c>
      <c r="Q588" t="s">
        <v>4755</v>
      </c>
      <c r="R588" t="s">
        <v>4756</v>
      </c>
      <c r="S588" t="s">
        <v>458</v>
      </c>
      <c r="T588" t="s">
        <v>4756</v>
      </c>
      <c r="U588" t="s">
        <v>27</v>
      </c>
      <c r="V588" t="s">
        <v>4751</v>
      </c>
      <c r="W588" t="s">
        <v>39</v>
      </c>
      <c r="X588" t="s">
        <v>27</v>
      </c>
      <c r="Y588" t="str">
        <f t="shared" si="18"/>
        <v>19001062320</v>
      </c>
      <c r="Z588" s="2" t="str">
        <f t="shared" si="19"/>
        <v>ოდიშის ს/ ამბულატორია</v>
      </c>
      <c r="AA588" s="2" t="s">
        <v>4751</v>
      </c>
      <c r="AB588" t="s">
        <v>4752</v>
      </c>
    </row>
    <row r="589" spans="1:28" x14ac:dyDescent="0.3">
      <c r="A589" t="s">
        <v>4757</v>
      </c>
      <c r="B589" t="s">
        <v>4758</v>
      </c>
      <c r="C589" t="s">
        <v>4759</v>
      </c>
      <c r="D589" t="s">
        <v>27</v>
      </c>
      <c r="E589" t="s">
        <v>28</v>
      </c>
      <c r="F589" t="s">
        <v>27</v>
      </c>
      <c r="G589" t="s">
        <v>27</v>
      </c>
      <c r="H589" t="s">
        <v>27</v>
      </c>
      <c r="I589" t="s">
        <v>27</v>
      </c>
      <c r="J589" t="s">
        <v>27</v>
      </c>
      <c r="K589" t="s">
        <v>4760</v>
      </c>
      <c r="L589" t="s">
        <v>27</v>
      </c>
      <c r="M589" t="s">
        <v>4761</v>
      </c>
      <c r="N589" t="s">
        <v>4762</v>
      </c>
      <c r="O589" t="s">
        <v>69</v>
      </c>
      <c r="P589" t="s">
        <v>574</v>
      </c>
      <c r="Q589" t="s">
        <v>69</v>
      </c>
      <c r="R589" t="s">
        <v>4763</v>
      </c>
      <c r="S589" t="s">
        <v>69</v>
      </c>
      <c r="T589" t="s">
        <v>4763</v>
      </c>
      <c r="U589" t="s">
        <v>27</v>
      </c>
      <c r="V589" t="s">
        <v>4758</v>
      </c>
      <c r="W589" t="s">
        <v>58</v>
      </c>
      <c r="X589" t="s">
        <v>27</v>
      </c>
      <c r="Y589" t="str">
        <f t="shared" si="18"/>
        <v>404866123</v>
      </c>
      <c r="Z589" s="2" t="str">
        <f t="shared" si="19"/>
        <v>შ.პ.ს. "ს.ხეჩინაშვილის სახელობის საუნივერსიტეტო კლინიკა"</v>
      </c>
      <c r="AA589" s="2" t="s">
        <v>4758</v>
      </c>
      <c r="AB589" t="s">
        <v>4759</v>
      </c>
    </row>
    <row r="590" spans="1:28" x14ac:dyDescent="0.3">
      <c r="A590" t="s">
        <v>4764</v>
      </c>
      <c r="B590" t="s">
        <v>4765</v>
      </c>
      <c r="C590" t="s">
        <v>4766</v>
      </c>
      <c r="D590" t="s">
        <v>27</v>
      </c>
      <c r="E590" t="s">
        <v>28</v>
      </c>
      <c r="F590" t="s">
        <v>29</v>
      </c>
      <c r="G590" t="s">
        <v>27</v>
      </c>
      <c r="H590" t="s">
        <v>4767</v>
      </c>
      <c r="I590" t="s">
        <v>4767</v>
      </c>
      <c r="J590" t="s">
        <v>1753</v>
      </c>
      <c r="K590" t="s">
        <v>4768</v>
      </c>
      <c r="L590" t="s">
        <v>27</v>
      </c>
      <c r="M590" t="s">
        <v>4769</v>
      </c>
      <c r="N590" t="s">
        <v>4770</v>
      </c>
      <c r="O590" t="s">
        <v>261</v>
      </c>
      <c r="P590" t="s">
        <v>529</v>
      </c>
      <c r="Q590" t="s">
        <v>529</v>
      </c>
      <c r="R590" t="s">
        <v>4771</v>
      </c>
      <c r="S590" t="s">
        <v>529</v>
      </c>
      <c r="T590" t="s">
        <v>4771</v>
      </c>
      <c r="V590" t="s">
        <v>4765</v>
      </c>
      <c r="W590" t="s">
        <v>58</v>
      </c>
      <c r="X590" t="s">
        <v>27</v>
      </c>
      <c r="Y590" t="str">
        <f t="shared" si="18"/>
        <v>416289947</v>
      </c>
      <c r="Z590" s="2" t="str">
        <f t="shared" si="19"/>
        <v>შ.პ.ს."კლინიკა რუსთავი"</v>
      </c>
      <c r="AA590" s="2" t="s">
        <v>4765</v>
      </c>
      <c r="AB590" t="s">
        <v>4766</v>
      </c>
    </row>
    <row r="591" spans="1:28" x14ac:dyDescent="0.3">
      <c r="A591" t="s">
        <v>4772</v>
      </c>
      <c r="B591" t="s">
        <v>4773</v>
      </c>
      <c r="C591" t="s">
        <v>4774</v>
      </c>
      <c r="D591" t="s">
        <v>27</v>
      </c>
      <c r="E591" t="s">
        <v>28</v>
      </c>
      <c r="F591" t="s">
        <v>27</v>
      </c>
      <c r="G591" t="s">
        <v>27</v>
      </c>
      <c r="H591" t="s">
        <v>27</v>
      </c>
      <c r="I591" t="s">
        <v>27</v>
      </c>
      <c r="J591" t="s">
        <v>4773</v>
      </c>
      <c r="K591" t="s">
        <v>4773</v>
      </c>
      <c r="L591" t="s">
        <v>27</v>
      </c>
      <c r="M591" t="s">
        <v>27</v>
      </c>
      <c r="N591" t="s">
        <v>4775</v>
      </c>
      <c r="O591" t="s">
        <v>110</v>
      </c>
      <c r="P591" t="s">
        <v>456</v>
      </c>
      <c r="Q591" t="s">
        <v>4776</v>
      </c>
      <c r="R591" t="s">
        <v>4777</v>
      </c>
      <c r="S591" t="s">
        <v>458</v>
      </c>
      <c r="T591" t="s">
        <v>456</v>
      </c>
      <c r="U591" t="s">
        <v>27</v>
      </c>
      <c r="V591" t="s">
        <v>4773</v>
      </c>
      <c r="W591" t="s">
        <v>39</v>
      </c>
      <c r="X591" t="s">
        <v>27</v>
      </c>
      <c r="Y591" t="str">
        <f t="shared" si="18"/>
        <v>01024054565</v>
      </c>
      <c r="Z591" s="2" t="str">
        <f t="shared" si="19"/>
        <v>აბაშის რაიონი სოფელ სეფიეთის საექიმო ამბულატორია</v>
      </c>
      <c r="AA591" s="2" t="s">
        <v>4773</v>
      </c>
      <c r="AB591" t="s">
        <v>13121</v>
      </c>
    </row>
    <row r="592" spans="1:28" x14ac:dyDescent="0.3">
      <c r="A592" t="s">
        <v>4778</v>
      </c>
      <c r="B592" t="s">
        <v>229</v>
      </c>
      <c r="C592" t="s">
        <v>230</v>
      </c>
      <c r="D592" t="s">
        <v>27</v>
      </c>
      <c r="E592" t="s">
        <v>28</v>
      </c>
      <c r="F592" t="s">
        <v>29</v>
      </c>
      <c r="G592" t="s">
        <v>27</v>
      </c>
      <c r="H592" t="s">
        <v>170</v>
      </c>
      <c r="I592" t="s">
        <v>170</v>
      </c>
      <c r="J592" t="s">
        <v>483</v>
      </c>
      <c r="K592" t="s">
        <v>232</v>
      </c>
      <c r="L592" t="s">
        <v>27</v>
      </c>
      <c r="M592" t="s">
        <v>233</v>
      </c>
      <c r="N592" t="s">
        <v>234</v>
      </c>
      <c r="O592" t="s">
        <v>261</v>
      </c>
      <c r="P592" t="s">
        <v>262</v>
      </c>
      <c r="Q592" t="s">
        <v>27</v>
      </c>
      <c r="R592" t="s">
        <v>4779</v>
      </c>
      <c r="S592" t="s">
        <v>261</v>
      </c>
      <c r="T592" t="s">
        <v>4779</v>
      </c>
      <c r="U592" t="s">
        <v>230</v>
      </c>
      <c r="V592" t="s">
        <v>229</v>
      </c>
      <c r="W592" t="s">
        <v>96</v>
      </c>
      <c r="X592" t="s">
        <v>27</v>
      </c>
      <c r="Y592" t="str">
        <f t="shared" si="18"/>
        <v>204999957</v>
      </c>
      <c r="Z592" s="2" t="str">
        <f t="shared" si="19"/>
        <v>შპს "ახალი მზერა"</v>
      </c>
      <c r="AA592" s="2" t="s">
        <v>229</v>
      </c>
      <c r="AB592" t="s">
        <v>230</v>
      </c>
    </row>
    <row r="593" spans="1:28" x14ac:dyDescent="0.3">
      <c r="A593" t="s">
        <v>4780</v>
      </c>
      <c r="B593" t="s">
        <v>4781</v>
      </c>
      <c r="C593" t="s">
        <v>4782</v>
      </c>
      <c r="D593" t="s">
        <v>27</v>
      </c>
      <c r="E593" t="s">
        <v>28</v>
      </c>
      <c r="F593" t="s">
        <v>29</v>
      </c>
      <c r="G593" t="s">
        <v>27</v>
      </c>
      <c r="H593" t="s">
        <v>4783</v>
      </c>
      <c r="I593" t="s">
        <v>905</v>
      </c>
      <c r="J593" t="s">
        <v>4784</v>
      </c>
      <c r="K593" t="s">
        <v>4785</v>
      </c>
      <c r="L593" t="s">
        <v>27</v>
      </c>
      <c r="M593" t="s">
        <v>4786</v>
      </c>
      <c r="N593" t="s">
        <v>4787</v>
      </c>
      <c r="O593" t="s">
        <v>69</v>
      </c>
      <c r="P593" t="s">
        <v>477</v>
      </c>
      <c r="Q593" t="s">
        <v>477</v>
      </c>
      <c r="R593" t="s">
        <v>4788</v>
      </c>
      <c r="S593" t="s">
        <v>69</v>
      </c>
      <c r="T593" t="s">
        <v>4789</v>
      </c>
      <c r="U593" t="s">
        <v>4782</v>
      </c>
      <c r="V593" t="s">
        <v>4781</v>
      </c>
      <c r="W593" t="s">
        <v>1942</v>
      </c>
      <c r="X593" t="s">
        <v>27</v>
      </c>
      <c r="Y593" t="str">
        <f t="shared" si="18"/>
        <v>400027127</v>
      </c>
      <c r="Z593" s="2" t="str">
        <f t="shared" si="19"/>
        <v>შპს სამკურნალო დიაგნოსტიკური ცენტრი 23-ე პოლიკლინიკა</v>
      </c>
      <c r="AA593" s="2" t="s">
        <v>4781</v>
      </c>
      <c r="AB593" t="s">
        <v>4782</v>
      </c>
    </row>
    <row r="594" spans="1:28" x14ac:dyDescent="0.3">
      <c r="A594" t="s">
        <v>4790</v>
      </c>
      <c r="B594" t="s">
        <v>4791</v>
      </c>
      <c r="C594" t="s">
        <v>4792</v>
      </c>
      <c r="D594" t="s">
        <v>27</v>
      </c>
      <c r="E594" t="s">
        <v>28</v>
      </c>
      <c r="F594" t="s">
        <v>27</v>
      </c>
      <c r="G594" t="s">
        <v>27</v>
      </c>
      <c r="H594" t="s">
        <v>27</v>
      </c>
      <c r="I594" t="s">
        <v>27</v>
      </c>
      <c r="J594" t="s">
        <v>4793</v>
      </c>
      <c r="K594" t="s">
        <v>4793</v>
      </c>
      <c r="L594" t="s">
        <v>27</v>
      </c>
      <c r="M594" t="s">
        <v>4794</v>
      </c>
      <c r="N594" t="s">
        <v>4795</v>
      </c>
      <c r="O594" t="s">
        <v>69</v>
      </c>
      <c r="P594" t="s">
        <v>70</v>
      </c>
      <c r="Q594" t="s">
        <v>252</v>
      </c>
      <c r="R594" t="s">
        <v>4796</v>
      </c>
      <c r="S594" t="s">
        <v>69</v>
      </c>
      <c r="T594" t="s">
        <v>4797</v>
      </c>
      <c r="U594" t="s">
        <v>27</v>
      </c>
      <c r="V594" t="s">
        <v>4791</v>
      </c>
      <c r="W594" t="s">
        <v>1942</v>
      </c>
      <c r="X594" t="s">
        <v>27</v>
      </c>
      <c r="Y594" t="str">
        <f t="shared" si="18"/>
        <v>204556541</v>
      </c>
      <c r="Z594" s="2" t="str">
        <f t="shared" si="19"/>
        <v>შპს "მედიკორი"</v>
      </c>
      <c r="AA594" s="2" t="s">
        <v>4791</v>
      </c>
      <c r="AB594" t="s">
        <v>4792</v>
      </c>
    </row>
    <row r="595" spans="1:28" x14ac:dyDescent="0.3">
      <c r="A595" t="s">
        <v>4798</v>
      </c>
      <c r="B595" t="s">
        <v>4799</v>
      </c>
      <c r="C595" t="s">
        <v>4800</v>
      </c>
      <c r="D595" t="s">
        <v>27</v>
      </c>
      <c r="E595" t="s">
        <v>28</v>
      </c>
      <c r="F595" t="s">
        <v>4801</v>
      </c>
      <c r="G595" t="s">
        <v>27</v>
      </c>
      <c r="H595" t="s">
        <v>4802</v>
      </c>
      <c r="I595" t="s">
        <v>4803</v>
      </c>
      <c r="J595" t="s">
        <v>27</v>
      </c>
      <c r="K595" t="s">
        <v>4804</v>
      </c>
      <c r="L595" t="s">
        <v>27</v>
      </c>
      <c r="M595" t="s">
        <v>4805</v>
      </c>
      <c r="N595" t="s">
        <v>4806</v>
      </c>
      <c r="O595" t="s">
        <v>69</v>
      </c>
      <c r="P595" t="s">
        <v>101</v>
      </c>
      <c r="Q595" t="s">
        <v>69</v>
      </c>
      <c r="R595" t="s">
        <v>4807</v>
      </c>
      <c r="S595" t="s">
        <v>69</v>
      </c>
      <c r="T595" t="s">
        <v>4807</v>
      </c>
      <c r="U595" t="s">
        <v>4808</v>
      </c>
      <c r="V595" t="s">
        <v>4799</v>
      </c>
      <c r="W595" t="s">
        <v>58</v>
      </c>
      <c r="X595" t="s">
        <v>27</v>
      </c>
      <c r="Y595" t="str">
        <f t="shared" si="18"/>
        <v>202940372</v>
      </c>
      <c r="Z595" s="2" t="str">
        <f t="shared" si="19"/>
        <v>Helenicare</v>
      </c>
      <c r="AA595" s="2" t="s">
        <v>4799</v>
      </c>
      <c r="AB595" t="s">
        <v>4808</v>
      </c>
    </row>
    <row r="596" spans="1:28" x14ac:dyDescent="0.3">
      <c r="A596" t="s">
        <v>4809</v>
      </c>
      <c r="B596" t="s">
        <v>4810</v>
      </c>
      <c r="C596" t="s">
        <v>4811</v>
      </c>
      <c r="D596" t="s">
        <v>27</v>
      </c>
      <c r="E596" t="s">
        <v>28</v>
      </c>
      <c r="F596" t="s">
        <v>4812</v>
      </c>
      <c r="G596" t="s">
        <v>27</v>
      </c>
      <c r="H596" t="s">
        <v>4813</v>
      </c>
      <c r="I596" t="s">
        <v>4814</v>
      </c>
      <c r="J596" t="s">
        <v>27</v>
      </c>
      <c r="K596" t="s">
        <v>4815</v>
      </c>
      <c r="L596" t="s">
        <v>27</v>
      </c>
      <c r="M596" t="s">
        <v>4816</v>
      </c>
      <c r="N596" t="s">
        <v>4817</v>
      </c>
      <c r="O596" t="s">
        <v>69</v>
      </c>
      <c r="P596" t="s">
        <v>2805</v>
      </c>
      <c r="Q596" t="s">
        <v>2805</v>
      </c>
      <c r="R596" t="s">
        <v>4818</v>
      </c>
      <c r="S596" t="s">
        <v>69</v>
      </c>
      <c r="T596" t="s">
        <v>4819</v>
      </c>
      <c r="U596" t="s">
        <v>4820</v>
      </c>
      <c r="V596" t="s">
        <v>4810</v>
      </c>
      <c r="W596" t="s">
        <v>58</v>
      </c>
      <c r="X596" t="s">
        <v>27</v>
      </c>
      <c r="Y596" t="str">
        <f t="shared" si="18"/>
        <v>200010022</v>
      </c>
      <c r="Z596" s="2" t="str">
        <f t="shared" si="19"/>
        <v>შ.პ.ს. "აკად. ო. ღუდუშაურის სახელობის ეროვნული სამედიცინო ცენტრი"</v>
      </c>
      <c r="AA596" s="2" t="s">
        <v>4810</v>
      </c>
      <c r="AB596" t="s">
        <v>4820</v>
      </c>
    </row>
    <row r="597" spans="1:28" x14ac:dyDescent="0.3">
      <c r="A597" t="s">
        <v>4821</v>
      </c>
      <c r="B597" t="s">
        <v>4822</v>
      </c>
      <c r="C597" t="s">
        <v>4823</v>
      </c>
      <c r="D597" t="s">
        <v>27</v>
      </c>
      <c r="E597" t="s">
        <v>28</v>
      </c>
      <c r="F597" t="s">
        <v>27</v>
      </c>
      <c r="G597" t="s">
        <v>27</v>
      </c>
      <c r="H597" t="s">
        <v>27</v>
      </c>
      <c r="I597" t="s">
        <v>27</v>
      </c>
      <c r="J597" t="s">
        <v>4822</v>
      </c>
      <c r="K597" t="s">
        <v>4822</v>
      </c>
      <c r="L597" t="s">
        <v>27</v>
      </c>
      <c r="M597" t="s">
        <v>4824</v>
      </c>
      <c r="N597" t="s">
        <v>4825</v>
      </c>
      <c r="O597" t="s">
        <v>1029</v>
      </c>
      <c r="P597" t="s">
        <v>4826</v>
      </c>
      <c r="Q597" t="s">
        <v>4827</v>
      </c>
      <c r="R597" t="s">
        <v>4828</v>
      </c>
      <c r="S597" t="s">
        <v>1029</v>
      </c>
      <c r="T597" t="s">
        <v>4828</v>
      </c>
      <c r="U597" t="s">
        <v>4829</v>
      </c>
      <c r="V597" t="s">
        <v>4822</v>
      </c>
      <c r="W597" t="s">
        <v>39</v>
      </c>
      <c r="X597" t="s">
        <v>27</v>
      </c>
      <c r="Y597" t="str">
        <f t="shared" si="18"/>
        <v>136065709</v>
      </c>
      <c r="Z597" s="2" t="str">
        <f t="shared" si="19"/>
        <v>ახალგორის მუნიციპალიტეტი</v>
      </c>
      <c r="AA597" s="2" t="s">
        <v>4822</v>
      </c>
      <c r="AB597" t="s">
        <v>4829</v>
      </c>
    </row>
    <row r="598" spans="1:28" x14ac:dyDescent="0.3">
      <c r="A598" t="s">
        <v>1404</v>
      </c>
      <c r="B598" t="s">
        <v>4830</v>
      </c>
      <c r="C598" t="s">
        <v>4831</v>
      </c>
      <c r="D598" t="s">
        <v>27</v>
      </c>
      <c r="E598" t="s">
        <v>28</v>
      </c>
      <c r="F598" t="s">
        <v>27</v>
      </c>
      <c r="G598" t="s">
        <v>27</v>
      </c>
      <c r="H598" t="s">
        <v>27</v>
      </c>
      <c r="I598" t="s">
        <v>27</v>
      </c>
      <c r="J598" t="s">
        <v>4830</v>
      </c>
      <c r="K598" t="s">
        <v>4830</v>
      </c>
      <c r="L598" t="s">
        <v>27</v>
      </c>
      <c r="M598" t="s">
        <v>27</v>
      </c>
      <c r="N598" t="s">
        <v>4832</v>
      </c>
      <c r="O598" t="s">
        <v>261</v>
      </c>
      <c r="P598" t="s">
        <v>1047</v>
      </c>
      <c r="Q598" t="s">
        <v>4833</v>
      </c>
      <c r="R598" t="s">
        <v>4834</v>
      </c>
      <c r="S598" t="s">
        <v>261</v>
      </c>
      <c r="T598" t="s">
        <v>4834</v>
      </c>
      <c r="U598" t="s">
        <v>27</v>
      </c>
      <c r="V598" t="s">
        <v>4830</v>
      </c>
      <c r="W598" t="s">
        <v>39</v>
      </c>
      <c r="X598" t="s">
        <v>27</v>
      </c>
      <c r="Y598" t="str">
        <f t="shared" si="18"/>
        <v>35001012789</v>
      </c>
      <c r="Z598" s="2" t="str">
        <f t="shared" si="19"/>
        <v>ჯორჯიაშვილის საექიმო ამბულატორია</v>
      </c>
      <c r="AA598" s="2" t="s">
        <v>4830</v>
      </c>
      <c r="AB598" t="s">
        <v>4831</v>
      </c>
    </row>
    <row r="599" spans="1:28" x14ac:dyDescent="0.3">
      <c r="A599" t="s">
        <v>4835</v>
      </c>
      <c r="B599" t="s">
        <v>4836</v>
      </c>
      <c r="C599" t="s">
        <v>4837</v>
      </c>
      <c r="D599" t="s">
        <v>27</v>
      </c>
      <c r="E599" t="s">
        <v>28</v>
      </c>
      <c r="F599" t="s">
        <v>29</v>
      </c>
      <c r="G599" t="s">
        <v>27</v>
      </c>
      <c r="H599" t="s">
        <v>4838</v>
      </c>
      <c r="I599" t="s">
        <v>4839</v>
      </c>
      <c r="J599" t="s">
        <v>4840</v>
      </c>
      <c r="K599" t="s">
        <v>4841</v>
      </c>
      <c r="L599" t="s">
        <v>27</v>
      </c>
      <c r="M599" t="s">
        <v>4842</v>
      </c>
      <c r="N599" t="s">
        <v>4843</v>
      </c>
      <c r="O599" t="s">
        <v>69</v>
      </c>
      <c r="P599" t="s">
        <v>191</v>
      </c>
      <c r="Q599" t="s">
        <v>192</v>
      </c>
      <c r="R599" t="s">
        <v>4844</v>
      </c>
      <c r="S599" t="s">
        <v>71</v>
      </c>
      <c r="T599" t="s">
        <v>4845</v>
      </c>
      <c r="U599" t="s">
        <v>4837</v>
      </c>
      <c r="V599" t="s">
        <v>4836</v>
      </c>
      <c r="W599" t="s">
        <v>266</v>
      </c>
      <c r="X599" t="s">
        <v>27</v>
      </c>
      <c r="Y599" t="str">
        <f t="shared" si="18"/>
        <v>206120730</v>
      </c>
      <c r="Z599" s="2" t="str">
        <f t="shared" si="19"/>
        <v>შპს ”ჩიჩუების თვალის კლინიკა მზერა"</v>
      </c>
      <c r="AA599" s="2" t="s">
        <v>4836</v>
      </c>
      <c r="AB599" t="s">
        <v>4837</v>
      </c>
    </row>
    <row r="600" spans="1:28" x14ac:dyDescent="0.3">
      <c r="A600" t="s">
        <v>2466</v>
      </c>
      <c r="B600" t="s">
        <v>1059</v>
      </c>
      <c r="C600" t="s">
        <v>4846</v>
      </c>
      <c r="D600" t="s">
        <v>27</v>
      </c>
      <c r="E600" t="s">
        <v>28</v>
      </c>
      <c r="F600" t="s">
        <v>29</v>
      </c>
      <c r="G600" t="s">
        <v>27</v>
      </c>
      <c r="H600" t="s">
        <v>4847</v>
      </c>
      <c r="I600" t="s">
        <v>4847</v>
      </c>
      <c r="J600" t="s">
        <v>1062</v>
      </c>
      <c r="K600" t="s">
        <v>4848</v>
      </c>
      <c r="L600" t="s">
        <v>27</v>
      </c>
      <c r="M600" t="s">
        <v>3469</v>
      </c>
      <c r="N600" t="s">
        <v>4849</v>
      </c>
      <c r="O600" t="s">
        <v>1029</v>
      </c>
      <c r="P600" t="s">
        <v>3470</v>
      </c>
      <c r="Q600" t="s">
        <v>4850</v>
      </c>
      <c r="R600" t="s">
        <v>4851</v>
      </c>
      <c r="S600" t="s">
        <v>1029</v>
      </c>
      <c r="T600" t="s">
        <v>3470</v>
      </c>
      <c r="U600" t="s">
        <v>4852</v>
      </c>
      <c r="V600" t="s">
        <v>1059</v>
      </c>
      <c r="W600" t="s">
        <v>58</v>
      </c>
      <c r="X600" t="s">
        <v>27</v>
      </c>
      <c r="Y600" t="str">
        <f t="shared" si="18"/>
        <v>404907730</v>
      </c>
      <c r="Z600" s="2" t="str">
        <f t="shared" si="19"/>
        <v>ჯიპიაი</v>
      </c>
      <c r="AA600" s="2" t="s">
        <v>1059</v>
      </c>
      <c r="AB600" t="s">
        <v>4852</v>
      </c>
    </row>
    <row r="601" spans="1:28" x14ac:dyDescent="0.3">
      <c r="A601" t="s">
        <v>1278</v>
      </c>
      <c r="B601" t="s">
        <v>4853</v>
      </c>
      <c r="C601" t="s">
        <v>4854</v>
      </c>
      <c r="D601" t="s">
        <v>27</v>
      </c>
      <c r="E601" t="s">
        <v>28</v>
      </c>
      <c r="F601" t="s">
        <v>27</v>
      </c>
      <c r="G601" t="s">
        <v>27</v>
      </c>
      <c r="H601" t="s">
        <v>27</v>
      </c>
      <c r="I601" t="s">
        <v>27</v>
      </c>
      <c r="J601" t="s">
        <v>4853</v>
      </c>
      <c r="K601" t="s">
        <v>4853</v>
      </c>
      <c r="L601" t="s">
        <v>27</v>
      </c>
      <c r="M601" t="s">
        <v>4855</v>
      </c>
      <c r="N601" t="s">
        <v>4856</v>
      </c>
      <c r="O601" t="s">
        <v>1029</v>
      </c>
      <c r="P601" t="s">
        <v>1030</v>
      </c>
      <c r="Q601" t="s">
        <v>4857</v>
      </c>
      <c r="R601" t="s">
        <v>4858</v>
      </c>
      <c r="S601" t="s">
        <v>3387</v>
      </c>
      <c r="T601" t="s">
        <v>4858</v>
      </c>
      <c r="U601" t="s">
        <v>1664</v>
      </c>
      <c r="V601" t="s">
        <v>4853</v>
      </c>
      <c r="W601" t="s">
        <v>39</v>
      </c>
      <c r="X601" t="s">
        <v>27</v>
      </c>
      <c r="Y601" t="str">
        <f t="shared" si="18"/>
        <v>31001000730</v>
      </c>
      <c r="Z601" s="2" t="str">
        <f t="shared" si="19"/>
        <v>მცხეთის მუნიციპალიტეტი</v>
      </c>
      <c r="AA601" s="2" t="s">
        <v>4853</v>
      </c>
      <c r="AB601" t="s">
        <v>1664</v>
      </c>
    </row>
    <row r="602" spans="1:28" x14ac:dyDescent="0.3">
      <c r="A602" t="s">
        <v>4859</v>
      </c>
      <c r="B602" t="s">
        <v>4860</v>
      </c>
      <c r="C602" t="s">
        <v>4861</v>
      </c>
      <c r="D602" t="s">
        <v>27</v>
      </c>
      <c r="E602" t="s">
        <v>28</v>
      </c>
      <c r="F602" t="s">
        <v>27</v>
      </c>
      <c r="G602" t="s">
        <v>27</v>
      </c>
      <c r="H602" t="s">
        <v>27</v>
      </c>
      <c r="I602" t="s">
        <v>27</v>
      </c>
      <c r="J602" t="s">
        <v>4860</v>
      </c>
      <c r="K602" t="s">
        <v>4860</v>
      </c>
      <c r="L602" t="s">
        <v>27</v>
      </c>
      <c r="M602" t="s">
        <v>4862</v>
      </c>
      <c r="N602" t="s">
        <v>4863</v>
      </c>
      <c r="O602" t="s">
        <v>592</v>
      </c>
      <c r="P602" t="s">
        <v>1698</v>
      </c>
      <c r="Q602" t="s">
        <v>4864</v>
      </c>
      <c r="R602" t="s">
        <v>4865</v>
      </c>
      <c r="S602" t="s">
        <v>592</v>
      </c>
      <c r="T602" t="s">
        <v>4865</v>
      </c>
      <c r="U602" t="s">
        <v>4861</v>
      </c>
      <c r="V602" t="s">
        <v>4860</v>
      </c>
      <c r="W602" t="s">
        <v>39</v>
      </c>
      <c r="X602" t="s">
        <v>27</v>
      </c>
      <c r="Y602" t="str">
        <f t="shared" si="18"/>
        <v>08001023466</v>
      </c>
      <c r="Z602" s="2" t="str">
        <f t="shared" si="19"/>
        <v>ს.მატნის საექიმო ამბულატორია</v>
      </c>
      <c r="AA602" s="2" t="s">
        <v>4860</v>
      </c>
      <c r="AB602" t="s">
        <v>4861</v>
      </c>
    </row>
    <row r="603" spans="1:28" x14ac:dyDescent="0.3">
      <c r="A603" t="s">
        <v>4866</v>
      </c>
      <c r="B603" t="s">
        <v>4867</v>
      </c>
      <c r="C603" t="s">
        <v>4867</v>
      </c>
      <c r="D603" t="s">
        <v>27</v>
      </c>
      <c r="E603" t="s">
        <v>28</v>
      </c>
      <c r="F603" t="s">
        <v>27</v>
      </c>
      <c r="G603" t="s">
        <v>27</v>
      </c>
      <c r="H603" t="s">
        <v>27</v>
      </c>
      <c r="I603" t="s">
        <v>27</v>
      </c>
      <c r="J603" t="s">
        <v>4867</v>
      </c>
      <c r="K603" t="s">
        <v>4867</v>
      </c>
      <c r="L603" t="s">
        <v>27</v>
      </c>
      <c r="M603" t="s">
        <v>27</v>
      </c>
      <c r="N603" t="s">
        <v>27</v>
      </c>
      <c r="O603" t="s">
        <v>261</v>
      </c>
      <c r="P603" t="s">
        <v>262</v>
      </c>
      <c r="Q603" t="s">
        <v>4868</v>
      </c>
      <c r="R603" t="s">
        <v>4869</v>
      </c>
      <c r="S603" t="s">
        <v>261</v>
      </c>
      <c r="T603" t="s">
        <v>4870</v>
      </c>
      <c r="U603" t="s">
        <v>27</v>
      </c>
      <c r="V603" t="s">
        <v>4867</v>
      </c>
      <c r="W603" t="s">
        <v>39</v>
      </c>
      <c r="X603" t="s">
        <v>27</v>
      </c>
      <c r="Y603" t="str">
        <f t="shared" si="18"/>
        <v>28001037849</v>
      </c>
      <c r="Z603" s="2" t="str">
        <f t="shared" si="19"/>
        <v>28001037849</v>
      </c>
      <c r="AA603" s="2" t="s">
        <v>4867</v>
      </c>
      <c r="AB603" t="s">
        <v>4867</v>
      </c>
    </row>
    <row r="604" spans="1:28" x14ac:dyDescent="0.3">
      <c r="A604" t="s">
        <v>4871</v>
      </c>
      <c r="B604" t="s">
        <v>4872</v>
      </c>
      <c r="C604" t="s">
        <v>4872</v>
      </c>
      <c r="D604" t="s">
        <v>27</v>
      </c>
      <c r="E604" t="s">
        <v>28</v>
      </c>
      <c r="F604" t="s">
        <v>27</v>
      </c>
      <c r="G604" t="s">
        <v>27</v>
      </c>
      <c r="H604" t="s">
        <v>27</v>
      </c>
      <c r="I604" t="s">
        <v>27</v>
      </c>
      <c r="J604" t="s">
        <v>4872</v>
      </c>
      <c r="K604" t="s">
        <v>4872</v>
      </c>
      <c r="L604" t="s">
        <v>27</v>
      </c>
      <c r="M604" t="s">
        <v>27</v>
      </c>
      <c r="N604" t="s">
        <v>27</v>
      </c>
      <c r="O604" t="s">
        <v>261</v>
      </c>
      <c r="P604" t="s">
        <v>262</v>
      </c>
      <c r="Q604" t="s">
        <v>4873</v>
      </c>
      <c r="R604" t="s">
        <v>4874</v>
      </c>
      <c r="S604" t="s">
        <v>261</v>
      </c>
      <c r="T604" t="s">
        <v>4875</v>
      </c>
      <c r="U604" t="s">
        <v>27</v>
      </c>
      <c r="V604" t="s">
        <v>4872</v>
      </c>
      <c r="W604" t="s">
        <v>39</v>
      </c>
      <c r="X604" t="s">
        <v>27</v>
      </c>
      <c r="Y604" t="str">
        <f t="shared" si="18"/>
        <v>28001054291</v>
      </c>
      <c r="Z604" s="2" t="str">
        <f t="shared" si="19"/>
        <v>28001054291</v>
      </c>
      <c r="AA604" s="2" t="s">
        <v>4872</v>
      </c>
      <c r="AB604" t="s">
        <v>4872</v>
      </c>
    </row>
    <row r="605" spans="1:28" x14ac:dyDescent="0.3">
      <c r="A605" t="s">
        <v>4876</v>
      </c>
      <c r="B605" t="s">
        <v>4877</v>
      </c>
      <c r="C605" t="s">
        <v>4878</v>
      </c>
      <c r="D605" t="s">
        <v>27</v>
      </c>
      <c r="E605" t="s">
        <v>28</v>
      </c>
      <c r="F605" t="s">
        <v>27</v>
      </c>
      <c r="G605" t="s">
        <v>27</v>
      </c>
      <c r="H605" t="s">
        <v>27</v>
      </c>
      <c r="I605" t="s">
        <v>27</v>
      </c>
      <c r="J605" t="s">
        <v>4879</v>
      </c>
      <c r="K605" t="s">
        <v>4879</v>
      </c>
      <c r="L605" t="s">
        <v>27</v>
      </c>
      <c r="M605" t="s">
        <v>4880</v>
      </c>
      <c r="N605" t="s">
        <v>4881</v>
      </c>
      <c r="O605" t="s">
        <v>110</v>
      </c>
      <c r="P605" t="s">
        <v>738</v>
      </c>
      <c r="Q605" t="s">
        <v>738</v>
      </c>
      <c r="R605" t="s">
        <v>4882</v>
      </c>
      <c r="S605" t="s">
        <v>4883</v>
      </c>
      <c r="T605" t="s">
        <v>4882</v>
      </c>
      <c r="U605" t="s">
        <v>4884</v>
      </c>
      <c r="V605" t="s">
        <v>4877</v>
      </c>
      <c r="W605" t="s">
        <v>39</v>
      </c>
      <c r="X605" t="s">
        <v>27</v>
      </c>
      <c r="Y605" t="str">
        <f t="shared" si="18"/>
        <v>220004616</v>
      </c>
      <c r="Z605" s="2" t="str">
        <f t="shared" si="19"/>
        <v>შპს ,,ტერმინალი,,</v>
      </c>
      <c r="AA605" s="2" t="s">
        <v>4877</v>
      </c>
      <c r="AB605" t="s">
        <v>4884</v>
      </c>
    </row>
    <row r="606" spans="1:28" x14ac:dyDescent="0.3">
      <c r="A606" t="s">
        <v>4885</v>
      </c>
      <c r="B606" t="s">
        <v>1059</v>
      </c>
      <c r="C606" t="s">
        <v>4886</v>
      </c>
      <c r="D606" t="s">
        <v>27</v>
      </c>
      <c r="E606" t="s">
        <v>28</v>
      </c>
      <c r="F606" t="s">
        <v>29</v>
      </c>
      <c r="G606" t="s">
        <v>27</v>
      </c>
      <c r="H606" t="s">
        <v>4887</v>
      </c>
      <c r="I606" t="s">
        <v>4887</v>
      </c>
      <c r="J606" t="s">
        <v>4888</v>
      </c>
      <c r="K606" t="s">
        <v>1062</v>
      </c>
      <c r="L606" t="s">
        <v>27</v>
      </c>
      <c r="M606" t="s">
        <v>1063</v>
      </c>
      <c r="N606" t="s">
        <v>4889</v>
      </c>
      <c r="O606" t="s">
        <v>34</v>
      </c>
      <c r="P606" t="s">
        <v>438</v>
      </c>
      <c r="Q606" t="s">
        <v>439</v>
      </c>
      <c r="R606" t="s">
        <v>4890</v>
      </c>
      <c r="S606" t="s">
        <v>71</v>
      </c>
      <c r="T606" t="s">
        <v>1068</v>
      </c>
      <c r="U606" t="s">
        <v>4891</v>
      </c>
      <c r="V606" t="s">
        <v>1059</v>
      </c>
      <c r="W606" t="s">
        <v>58</v>
      </c>
      <c r="X606" t="s">
        <v>27</v>
      </c>
      <c r="Y606" t="str">
        <f t="shared" si="18"/>
        <v>404907730</v>
      </c>
      <c r="Z606" s="2" t="str">
        <f t="shared" si="19"/>
        <v>შპს "ჯეო-ჰოსპიტალს"</v>
      </c>
      <c r="AA606" s="2" t="s">
        <v>1059</v>
      </c>
      <c r="AB606" t="s">
        <v>4891</v>
      </c>
    </row>
    <row r="607" spans="1:28" x14ac:dyDescent="0.3">
      <c r="A607" t="s">
        <v>4892</v>
      </c>
      <c r="B607" t="s">
        <v>4893</v>
      </c>
      <c r="C607" t="s">
        <v>4894</v>
      </c>
      <c r="D607" t="s">
        <v>27</v>
      </c>
      <c r="E607" t="s">
        <v>28</v>
      </c>
      <c r="F607" t="s">
        <v>27</v>
      </c>
      <c r="G607" t="s">
        <v>27</v>
      </c>
      <c r="H607" t="s">
        <v>27</v>
      </c>
      <c r="I607" t="s">
        <v>27</v>
      </c>
      <c r="J607" t="s">
        <v>4893</v>
      </c>
      <c r="K607" t="s">
        <v>4893</v>
      </c>
      <c r="L607" t="s">
        <v>27</v>
      </c>
      <c r="M607" t="s">
        <v>4895</v>
      </c>
      <c r="N607" t="s">
        <v>4896</v>
      </c>
      <c r="O607" t="s">
        <v>1222</v>
      </c>
      <c r="P607" t="s">
        <v>1707</v>
      </c>
      <c r="Q607" t="s">
        <v>4897</v>
      </c>
      <c r="R607" t="s">
        <v>4898</v>
      </c>
      <c r="S607" t="s">
        <v>3098</v>
      </c>
      <c r="T607" t="s">
        <v>3099</v>
      </c>
      <c r="U607" t="s">
        <v>1709</v>
      </c>
      <c r="V607" t="s">
        <v>4893</v>
      </c>
      <c r="W607" t="s">
        <v>39</v>
      </c>
      <c r="X607" t="s">
        <v>27</v>
      </c>
      <c r="Y607" t="str">
        <f t="shared" si="18"/>
        <v>04001010700</v>
      </c>
      <c r="Z607" s="2" t="str">
        <f t="shared" si="19"/>
        <v>აისი ჯგუფი (მედიქალ პარკი საქართველო)</v>
      </c>
      <c r="AA607" s="2" t="s">
        <v>4893</v>
      </c>
      <c r="AB607" t="s">
        <v>1709</v>
      </c>
    </row>
    <row r="608" spans="1:28" x14ac:dyDescent="0.3">
      <c r="A608" t="s">
        <v>4899</v>
      </c>
      <c r="B608" t="s">
        <v>4900</v>
      </c>
      <c r="C608" t="s">
        <v>4901</v>
      </c>
      <c r="D608" t="s">
        <v>27</v>
      </c>
      <c r="E608" t="s">
        <v>28</v>
      </c>
      <c r="F608" t="s">
        <v>29</v>
      </c>
      <c r="G608" t="s">
        <v>27</v>
      </c>
      <c r="H608" t="s">
        <v>4902</v>
      </c>
      <c r="I608" t="s">
        <v>4903</v>
      </c>
      <c r="J608" t="s">
        <v>219</v>
      </c>
      <c r="K608" t="s">
        <v>4904</v>
      </c>
      <c r="L608" t="s">
        <v>27</v>
      </c>
      <c r="M608" t="s">
        <v>4905</v>
      </c>
      <c r="N608" t="s">
        <v>4906</v>
      </c>
      <c r="O608" t="s">
        <v>592</v>
      </c>
      <c r="P608" t="s">
        <v>1112</v>
      </c>
      <c r="Q608" t="s">
        <v>1112</v>
      </c>
      <c r="R608" t="s">
        <v>4907</v>
      </c>
      <c r="S608" t="s">
        <v>69</v>
      </c>
      <c r="T608" t="s">
        <v>4908</v>
      </c>
      <c r="U608" t="s">
        <v>4901</v>
      </c>
      <c r="V608" t="s">
        <v>4900</v>
      </c>
      <c r="W608" t="s">
        <v>266</v>
      </c>
      <c r="X608" t="s">
        <v>27</v>
      </c>
      <c r="Y608" t="str">
        <f t="shared" si="18"/>
        <v>404902735</v>
      </c>
      <c r="Z608" s="2" t="str">
        <f t="shared" si="19"/>
        <v>შ.პ.ს. ,,კლინიკა LIFE"</v>
      </c>
      <c r="AA608" s="2" t="s">
        <v>4900</v>
      </c>
      <c r="AB608" t="s">
        <v>4901</v>
      </c>
    </row>
    <row r="609" spans="1:28" x14ac:dyDescent="0.3">
      <c r="A609" t="s">
        <v>4909</v>
      </c>
      <c r="B609" t="s">
        <v>4910</v>
      </c>
      <c r="C609" t="s">
        <v>4911</v>
      </c>
      <c r="D609" t="s">
        <v>27</v>
      </c>
      <c r="E609" t="s">
        <v>28</v>
      </c>
      <c r="F609" t="s">
        <v>27</v>
      </c>
      <c r="G609" t="s">
        <v>27</v>
      </c>
      <c r="H609" t="s">
        <v>27</v>
      </c>
      <c r="I609" t="s">
        <v>27</v>
      </c>
      <c r="J609" t="s">
        <v>4910</v>
      </c>
      <c r="K609" t="s">
        <v>4910</v>
      </c>
      <c r="L609" t="s">
        <v>27</v>
      </c>
      <c r="M609" t="s">
        <v>27</v>
      </c>
      <c r="N609" t="s">
        <v>4912</v>
      </c>
      <c r="O609" t="s">
        <v>261</v>
      </c>
      <c r="P609" t="s">
        <v>1039</v>
      </c>
      <c r="Q609" t="s">
        <v>4913</v>
      </c>
      <c r="R609" t="s">
        <v>4914</v>
      </c>
      <c r="S609" t="s">
        <v>3884</v>
      </c>
      <c r="T609" t="s">
        <v>4915</v>
      </c>
      <c r="V609" t="s">
        <v>4910</v>
      </c>
      <c r="W609" t="s">
        <v>39</v>
      </c>
      <c r="X609" t="s">
        <v>27</v>
      </c>
      <c r="Y609" t="str">
        <f t="shared" si="18"/>
        <v>10001016962</v>
      </c>
      <c r="Z609" s="2" t="str">
        <f t="shared" si="19"/>
        <v>ფიზიკური პირი მამედ მამედოვი</v>
      </c>
      <c r="AA609" s="2" t="s">
        <v>4910</v>
      </c>
      <c r="AB609" t="s">
        <v>4911</v>
      </c>
    </row>
    <row r="610" spans="1:28" x14ac:dyDescent="0.3">
      <c r="A610" t="s">
        <v>4916</v>
      </c>
      <c r="B610" t="s">
        <v>4917</v>
      </c>
      <c r="C610" t="s">
        <v>4918</v>
      </c>
      <c r="D610" t="s">
        <v>27</v>
      </c>
      <c r="E610" t="s">
        <v>28</v>
      </c>
      <c r="F610" t="s">
        <v>27</v>
      </c>
      <c r="G610" t="s">
        <v>27</v>
      </c>
      <c r="H610" t="s">
        <v>27</v>
      </c>
      <c r="I610" t="s">
        <v>27</v>
      </c>
      <c r="J610" t="s">
        <v>4917</v>
      </c>
      <c r="K610" t="s">
        <v>4917</v>
      </c>
      <c r="L610" t="s">
        <v>27</v>
      </c>
      <c r="M610" t="s">
        <v>27</v>
      </c>
      <c r="N610" t="s">
        <v>4919</v>
      </c>
      <c r="O610" t="s">
        <v>261</v>
      </c>
      <c r="P610" t="s">
        <v>1039</v>
      </c>
      <c r="Q610" t="s">
        <v>4920</v>
      </c>
      <c r="R610" t="s">
        <v>4921</v>
      </c>
      <c r="S610" t="s">
        <v>261</v>
      </c>
      <c r="T610" t="s">
        <v>4922</v>
      </c>
      <c r="V610" t="s">
        <v>4917</v>
      </c>
      <c r="W610" t="s">
        <v>39</v>
      </c>
      <c r="X610" t="s">
        <v>27</v>
      </c>
      <c r="Y610" t="str">
        <f t="shared" si="18"/>
        <v>01016002779</v>
      </c>
      <c r="Z610" s="2" t="str">
        <f t="shared" si="19"/>
        <v>ფიზიკური პირი მედიკო დემურიშვილი</v>
      </c>
      <c r="AA610" s="2" t="s">
        <v>4917</v>
      </c>
      <c r="AB610" t="s">
        <v>4918</v>
      </c>
    </row>
    <row r="611" spans="1:28" x14ac:dyDescent="0.3">
      <c r="A611" t="s">
        <v>4923</v>
      </c>
      <c r="B611" t="s">
        <v>4924</v>
      </c>
      <c r="C611" t="s">
        <v>4925</v>
      </c>
      <c r="D611" t="s">
        <v>27</v>
      </c>
      <c r="E611" t="s">
        <v>28</v>
      </c>
      <c r="F611" t="s">
        <v>29</v>
      </c>
      <c r="G611" t="s">
        <v>27</v>
      </c>
      <c r="H611" t="s">
        <v>27</v>
      </c>
      <c r="I611" t="s">
        <v>27</v>
      </c>
      <c r="J611" t="s">
        <v>4924</v>
      </c>
      <c r="K611" t="s">
        <v>4924</v>
      </c>
      <c r="L611" t="s">
        <v>27</v>
      </c>
      <c r="M611" t="s">
        <v>4926</v>
      </c>
      <c r="N611" t="s">
        <v>4927</v>
      </c>
      <c r="O611" t="s">
        <v>592</v>
      </c>
      <c r="P611" t="s">
        <v>1112</v>
      </c>
      <c r="Q611" t="s">
        <v>4928</v>
      </c>
      <c r="R611" t="s">
        <v>27</v>
      </c>
      <c r="S611" t="s">
        <v>27</v>
      </c>
      <c r="T611" t="s">
        <v>4929</v>
      </c>
      <c r="V611" t="s">
        <v>4924</v>
      </c>
      <c r="W611" t="s">
        <v>39</v>
      </c>
      <c r="X611" t="s">
        <v>27</v>
      </c>
      <c r="Y611" t="str">
        <f t="shared" si="18"/>
        <v>01013007310</v>
      </c>
      <c r="Z611" s="2" t="str">
        <f t="shared" si="19"/>
        <v>ხაშმის სოფლის ექიმი</v>
      </c>
      <c r="AA611" s="2" t="s">
        <v>4924</v>
      </c>
      <c r="AB611" t="s">
        <v>4925</v>
      </c>
    </row>
    <row r="612" spans="1:28" x14ac:dyDescent="0.3">
      <c r="A612" t="s">
        <v>4930</v>
      </c>
      <c r="B612" t="s">
        <v>4931</v>
      </c>
      <c r="C612" t="s">
        <v>4932</v>
      </c>
      <c r="D612" t="s">
        <v>27</v>
      </c>
      <c r="E612" t="s">
        <v>28</v>
      </c>
      <c r="F612" t="s">
        <v>4933</v>
      </c>
      <c r="G612" t="s">
        <v>27</v>
      </c>
      <c r="H612" t="s">
        <v>4934</v>
      </c>
      <c r="I612" t="s">
        <v>4935</v>
      </c>
      <c r="J612" t="s">
        <v>4936</v>
      </c>
      <c r="K612" t="s">
        <v>4936</v>
      </c>
      <c r="L612" t="s">
        <v>27</v>
      </c>
      <c r="M612" t="s">
        <v>4937</v>
      </c>
      <c r="N612" t="s">
        <v>4938</v>
      </c>
      <c r="O612" t="s">
        <v>161</v>
      </c>
      <c r="P612" t="s">
        <v>3357</v>
      </c>
      <c r="Q612" t="s">
        <v>4939</v>
      </c>
      <c r="R612" t="s">
        <v>4940</v>
      </c>
      <c r="S612" t="s">
        <v>161</v>
      </c>
      <c r="T612" t="s">
        <v>4940</v>
      </c>
      <c r="U612" t="s">
        <v>4932</v>
      </c>
      <c r="V612" t="s">
        <v>4931</v>
      </c>
      <c r="W612" t="s">
        <v>266</v>
      </c>
      <c r="X612" t="s">
        <v>27</v>
      </c>
      <c r="Y612" t="str">
        <f t="shared" si="18"/>
        <v>222717246</v>
      </c>
      <c r="Z612" s="2" t="str">
        <f t="shared" si="19"/>
        <v>შპს "აბასთუმნის ტუბსაწინააღმდეგო საავადმყოფო"</v>
      </c>
      <c r="AA612" s="2" t="s">
        <v>4931</v>
      </c>
      <c r="AB612" t="s">
        <v>4932</v>
      </c>
    </row>
    <row r="613" spans="1:28" x14ac:dyDescent="0.3">
      <c r="A613" t="s">
        <v>4941</v>
      </c>
      <c r="B613" t="s">
        <v>4942</v>
      </c>
      <c r="C613" t="s">
        <v>4943</v>
      </c>
      <c r="D613" t="s">
        <v>27</v>
      </c>
      <c r="E613" t="s">
        <v>28</v>
      </c>
      <c r="F613" t="s">
        <v>29</v>
      </c>
      <c r="G613" t="s">
        <v>27</v>
      </c>
      <c r="H613" t="s">
        <v>4944</v>
      </c>
      <c r="I613" t="s">
        <v>4945</v>
      </c>
      <c r="J613" t="s">
        <v>483</v>
      </c>
      <c r="K613" t="s">
        <v>4946</v>
      </c>
      <c r="L613" t="s">
        <v>27</v>
      </c>
      <c r="M613" t="s">
        <v>4947</v>
      </c>
      <c r="N613" t="s">
        <v>4948</v>
      </c>
      <c r="O613" t="s">
        <v>592</v>
      </c>
      <c r="P613" t="s">
        <v>1120</v>
      </c>
      <c r="Q613" t="s">
        <v>4949</v>
      </c>
      <c r="R613" t="s">
        <v>4950</v>
      </c>
      <c r="S613" t="s">
        <v>592</v>
      </c>
      <c r="T613" t="s">
        <v>4950</v>
      </c>
      <c r="U613" t="s">
        <v>4951</v>
      </c>
      <c r="V613" t="s">
        <v>4942</v>
      </c>
      <c r="W613" t="s">
        <v>58</v>
      </c>
      <c r="X613" t="s">
        <v>27</v>
      </c>
      <c r="Y613" t="str">
        <f t="shared" si="18"/>
        <v>240392758</v>
      </c>
      <c r="Z613" s="2" t="str">
        <f t="shared" si="19"/>
        <v>შპს ,,პანაცეა''</v>
      </c>
      <c r="AA613" s="2" t="s">
        <v>4942</v>
      </c>
      <c r="AB613" t="s">
        <v>4951</v>
      </c>
    </row>
    <row r="614" spans="1:28" x14ac:dyDescent="0.3">
      <c r="A614" t="s">
        <v>4952</v>
      </c>
      <c r="B614" t="s">
        <v>4953</v>
      </c>
      <c r="C614" t="s">
        <v>4954</v>
      </c>
      <c r="D614" t="s">
        <v>27</v>
      </c>
      <c r="E614" t="s">
        <v>28</v>
      </c>
      <c r="F614" t="s">
        <v>27</v>
      </c>
      <c r="G614" t="s">
        <v>27</v>
      </c>
      <c r="H614" t="s">
        <v>27</v>
      </c>
      <c r="I614" t="s">
        <v>27</v>
      </c>
      <c r="J614" t="s">
        <v>4955</v>
      </c>
      <c r="K614" t="s">
        <v>4955</v>
      </c>
      <c r="L614" t="s">
        <v>27</v>
      </c>
      <c r="M614" t="s">
        <v>27</v>
      </c>
      <c r="N614" t="s">
        <v>27</v>
      </c>
      <c r="O614" t="s">
        <v>34</v>
      </c>
      <c r="P614" t="s">
        <v>1544</v>
      </c>
      <c r="Q614" t="s">
        <v>27</v>
      </c>
      <c r="R614" t="s">
        <v>4956</v>
      </c>
      <c r="S614" t="s">
        <v>27</v>
      </c>
      <c r="T614" t="s">
        <v>34</v>
      </c>
      <c r="U614" t="s">
        <v>27</v>
      </c>
      <c r="V614" t="s">
        <v>4953</v>
      </c>
      <c r="W614" t="s">
        <v>39</v>
      </c>
      <c r="X614" t="s">
        <v>27</v>
      </c>
      <c r="Y614" t="str">
        <f t="shared" si="18"/>
        <v>225054197</v>
      </c>
      <c r="Z614" s="2" t="str">
        <f t="shared" si="19"/>
        <v>შპს "ფანასკერტელი"</v>
      </c>
      <c r="AA614" s="2" t="s">
        <v>4953</v>
      </c>
      <c r="AB614" t="s">
        <v>4954</v>
      </c>
    </row>
    <row r="615" spans="1:28" x14ac:dyDescent="0.3">
      <c r="A615" t="s">
        <v>4957</v>
      </c>
      <c r="B615" t="s">
        <v>4958</v>
      </c>
      <c r="C615" t="s">
        <v>4959</v>
      </c>
      <c r="D615" t="s">
        <v>27</v>
      </c>
      <c r="E615" t="s">
        <v>28</v>
      </c>
      <c r="F615" t="s">
        <v>27</v>
      </c>
      <c r="G615" t="s">
        <v>27</v>
      </c>
      <c r="H615" t="s">
        <v>27</v>
      </c>
      <c r="I615" t="s">
        <v>27</v>
      </c>
      <c r="J615" t="s">
        <v>27</v>
      </c>
      <c r="K615" t="s">
        <v>4960</v>
      </c>
      <c r="L615" t="s">
        <v>27</v>
      </c>
      <c r="M615" t="s">
        <v>4961</v>
      </c>
      <c r="N615" t="s">
        <v>4962</v>
      </c>
      <c r="O615" t="s">
        <v>69</v>
      </c>
      <c r="P615" t="s">
        <v>101</v>
      </c>
      <c r="Q615" t="s">
        <v>176</v>
      </c>
      <c r="R615" t="s">
        <v>4963</v>
      </c>
      <c r="S615" t="s">
        <v>176</v>
      </c>
      <c r="T615" t="s">
        <v>4964</v>
      </c>
      <c r="U615" t="s">
        <v>4959</v>
      </c>
      <c r="V615" t="s">
        <v>4958</v>
      </c>
      <c r="W615" t="s">
        <v>39</v>
      </c>
      <c r="X615" t="s">
        <v>27</v>
      </c>
      <c r="Y615" t="str">
        <f t="shared" si="18"/>
        <v>404914321</v>
      </c>
      <c r="Z615" s="2" t="str">
        <f t="shared" si="19"/>
        <v>Eye Med</v>
      </c>
      <c r="AA615" s="2" t="s">
        <v>4958</v>
      </c>
      <c r="AB615" t="s">
        <v>4959</v>
      </c>
    </row>
    <row r="616" spans="1:28" x14ac:dyDescent="0.3">
      <c r="A616" t="s">
        <v>4965</v>
      </c>
      <c r="B616" t="s">
        <v>4966</v>
      </c>
      <c r="C616" t="s">
        <v>4967</v>
      </c>
      <c r="D616" t="s">
        <v>27</v>
      </c>
      <c r="E616" t="s">
        <v>28</v>
      </c>
      <c r="F616" t="s">
        <v>27</v>
      </c>
      <c r="G616" t="s">
        <v>27</v>
      </c>
      <c r="H616" t="s">
        <v>27</v>
      </c>
      <c r="I616" t="s">
        <v>27</v>
      </c>
      <c r="J616" t="s">
        <v>4968</v>
      </c>
      <c r="K616" t="s">
        <v>4969</v>
      </c>
      <c r="L616" t="s">
        <v>27</v>
      </c>
      <c r="M616" t="s">
        <v>4970</v>
      </c>
      <c r="N616" t="s">
        <v>4971</v>
      </c>
      <c r="O616" t="s">
        <v>301</v>
      </c>
      <c r="P616" t="s">
        <v>2805</v>
      </c>
      <c r="Q616" t="s">
        <v>4972</v>
      </c>
      <c r="R616" t="s">
        <v>4973</v>
      </c>
      <c r="S616" t="s">
        <v>69</v>
      </c>
      <c r="T616" t="s">
        <v>4974</v>
      </c>
      <c r="U616" t="s">
        <v>27</v>
      </c>
      <c r="V616" t="s">
        <v>4966</v>
      </c>
      <c r="W616" t="s">
        <v>39</v>
      </c>
      <c r="X616" t="s">
        <v>27</v>
      </c>
      <c r="Y616" t="str">
        <f t="shared" si="18"/>
        <v>404421327</v>
      </c>
      <c r="Z616" s="2" t="str">
        <f t="shared" si="19"/>
        <v>"დერმამედ+"</v>
      </c>
      <c r="AA616" s="2" t="s">
        <v>4966</v>
      </c>
      <c r="AB616" t="s">
        <v>4967</v>
      </c>
    </row>
    <row r="617" spans="1:28" x14ac:dyDescent="0.3">
      <c r="A617" t="s">
        <v>4975</v>
      </c>
      <c r="B617" t="s">
        <v>1059</v>
      </c>
      <c r="C617" t="s">
        <v>4976</v>
      </c>
      <c r="D617" t="s">
        <v>27</v>
      </c>
      <c r="E617" t="s">
        <v>28</v>
      </c>
      <c r="F617" t="s">
        <v>29</v>
      </c>
      <c r="G617" t="s">
        <v>27</v>
      </c>
      <c r="H617" t="s">
        <v>4977</v>
      </c>
      <c r="I617" t="s">
        <v>4978</v>
      </c>
      <c r="J617" t="s">
        <v>4979</v>
      </c>
      <c r="K617" t="s">
        <v>1062</v>
      </c>
      <c r="L617" t="s">
        <v>27</v>
      </c>
      <c r="M617" t="s">
        <v>1063</v>
      </c>
      <c r="N617" t="s">
        <v>4980</v>
      </c>
      <c r="O617" t="s">
        <v>261</v>
      </c>
      <c r="P617" t="s">
        <v>262</v>
      </c>
      <c r="Q617" t="s">
        <v>4981</v>
      </c>
      <c r="R617" t="s">
        <v>4982</v>
      </c>
      <c r="S617" t="s">
        <v>71</v>
      </c>
      <c r="T617" t="s">
        <v>1068</v>
      </c>
      <c r="U617" t="s">
        <v>4983</v>
      </c>
      <c r="V617" t="s">
        <v>1059</v>
      </c>
      <c r="W617" t="s">
        <v>58</v>
      </c>
      <c r="X617" t="s">
        <v>27</v>
      </c>
      <c r="Y617" t="str">
        <f t="shared" si="18"/>
        <v>404907730</v>
      </c>
      <c r="Z617" s="2" t="str">
        <f t="shared" si="19"/>
        <v>შპს. "ჯეო ჰოსპიტალს"</v>
      </c>
      <c r="AA617" s="2" t="s">
        <v>1059</v>
      </c>
      <c r="AB617" t="s">
        <v>4983</v>
      </c>
    </row>
    <row r="618" spans="1:28" x14ac:dyDescent="0.3">
      <c r="A618" t="s">
        <v>4984</v>
      </c>
      <c r="B618" t="s">
        <v>1805</v>
      </c>
      <c r="C618" t="s">
        <v>4985</v>
      </c>
      <c r="D618" t="s">
        <v>27</v>
      </c>
      <c r="E618" t="s">
        <v>28</v>
      </c>
      <c r="F618" t="s">
        <v>29</v>
      </c>
      <c r="G618" t="s">
        <v>27</v>
      </c>
      <c r="H618" t="s">
        <v>4986</v>
      </c>
      <c r="I618" t="s">
        <v>4986</v>
      </c>
      <c r="J618" t="s">
        <v>27</v>
      </c>
      <c r="K618" t="s">
        <v>4987</v>
      </c>
      <c r="L618" t="s">
        <v>27</v>
      </c>
      <c r="M618" t="s">
        <v>4988</v>
      </c>
      <c r="N618" t="s">
        <v>4989</v>
      </c>
      <c r="O618" t="s">
        <v>301</v>
      </c>
      <c r="P618" t="s">
        <v>3371</v>
      </c>
      <c r="Q618" t="s">
        <v>4990</v>
      </c>
      <c r="R618" t="s">
        <v>4991</v>
      </c>
      <c r="S618" t="s">
        <v>69</v>
      </c>
      <c r="T618" t="s">
        <v>4992</v>
      </c>
      <c r="U618" t="s">
        <v>4993</v>
      </c>
      <c r="V618" t="s">
        <v>1805</v>
      </c>
      <c r="W618" t="s">
        <v>58</v>
      </c>
      <c r="X618" t="s">
        <v>27</v>
      </c>
      <c r="Y618" t="str">
        <f t="shared" si="18"/>
        <v>404865972</v>
      </c>
      <c r="Z618" s="2" t="str">
        <f t="shared" si="19"/>
        <v>სს,,ჩემი ოჯახის კლინიკა "</v>
      </c>
      <c r="AA618" s="2" t="s">
        <v>1805</v>
      </c>
      <c r="AB618" t="s">
        <v>4993</v>
      </c>
    </row>
    <row r="619" spans="1:28" x14ac:dyDescent="0.3">
      <c r="A619" t="s">
        <v>4994</v>
      </c>
      <c r="B619" t="s">
        <v>4995</v>
      </c>
      <c r="C619" t="s">
        <v>4996</v>
      </c>
      <c r="D619" t="s">
        <v>27</v>
      </c>
      <c r="E619" t="s">
        <v>28</v>
      </c>
      <c r="F619" t="s">
        <v>27</v>
      </c>
      <c r="G619" t="s">
        <v>27</v>
      </c>
      <c r="H619" t="s">
        <v>27</v>
      </c>
      <c r="I619" t="s">
        <v>27</v>
      </c>
      <c r="J619" t="s">
        <v>27</v>
      </c>
      <c r="K619" t="s">
        <v>4995</v>
      </c>
      <c r="L619" t="s">
        <v>27</v>
      </c>
      <c r="M619" t="s">
        <v>27</v>
      </c>
      <c r="N619" t="s">
        <v>4997</v>
      </c>
      <c r="O619" t="s">
        <v>1222</v>
      </c>
      <c r="P619" t="s">
        <v>3105</v>
      </c>
      <c r="Q619" t="s">
        <v>4998</v>
      </c>
      <c r="R619" t="s">
        <v>4999</v>
      </c>
      <c r="S619" t="s">
        <v>3108</v>
      </c>
      <c r="T619" t="s">
        <v>5000</v>
      </c>
      <c r="U619" t="s">
        <v>3127</v>
      </c>
      <c r="V619" t="s">
        <v>4995</v>
      </c>
      <c r="W619" t="s">
        <v>39</v>
      </c>
      <c r="X619" t="s">
        <v>27</v>
      </c>
      <c r="Y619" t="str">
        <f t="shared" si="18"/>
        <v>49001008694</v>
      </c>
      <c r="Z619" s="2" t="str">
        <f t="shared" si="19"/>
        <v>ცაგერის  მუნიციპალიტეტი</v>
      </c>
      <c r="AA619" s="2" t="s">
        <v>4995</v>
      </c>
      <c r="AB619" t="s">
        <v>3127</v>
      </c>
    </row>
    <row r="620" spans="1:28" x14ac:dyDescent="0.3">
      <c r="A620" t="s">
        <v>5001</v>
      </c>
      <c r="B620" t="s">
        <v>5002</v>
      </c>
      <c r="C620" t="s">
        <v>5003</v>
      </c>
      <c r="D620" t="s">
        <v>27</v>
      </c>
      <c r="E620" t="s">
        <v>28</v>
      </c>
      <c r="F620" t="s">
        <v>27</v>
      </c>
      <c r="G620" t="s">
        <v>27</v>
      </c>
      <c r="H620" t="s">
        <v>27</v>
      </c>
      <c r="I620" t="s">
        <v>27</v>
      </c>
      <c r="J620" t="s">
        <v>5002</v>
      </c>
      <c r="K620" t="s">
        <v>5002</v>
      </c>
      <c r="L620" t="s">
        <v>27</v>
      </c>
      <c r="M620" t="s">
        <v>27</v>
      </c>
      <c r="N620" t="s">
        <v>5004</v>
      </c>
      <c r="O620" t="s">
        <v>1222</v>
      </c>
      <c r="P620" t="s">
        <v>3105</v>
      </c>
      <c r="Q620" t="s">
        <v>5005</v>
      </c>
      <c r="R620" t="s">
        <v>5006</v>
      </c>
      <c r="S620" t="s">
        <v>3108</v>
      </c>
      <c r="T620" t="s">
        <v>5007</v>
      </c>
      <c r="U620" t="s">
        <v>3110</v>
      </c>
      <c r="V620" t="s">
        <v>5002</v>
      </c>
      <c r="W620" t="s">
        <v>39</v>
      </c>
      <c r="X620" t="s">
        <v>27</v>
      </c>
      <c r="Y620" t="str">
        <f t="shared" si="18"/>
        <v>49001004431</v>
      </c>
      <c r="Z620" s="2" t="str">
        <f t="shared" si="19"/>
        <v>ცაგერის მუნიციპალიტეტი</v>
      </c>
      <c r="AA620" s="2" t="s">
        <v>5002</v>
      </c>
      <c r="AB620" t="s">
        <v>3110</v>
      </c>
    </row>
    <row r="621" spans="1:28" x14ac:dyDescent="0.3">
      <c r="A621" t="s">
        <v>5008</v>
      </c>
      <c r="B621" t="s">
        <v>5009</v>
      </c>
      <c r="C621" t="s">
        <v>5010</v>
      </c>
      <c r="D621" t="s">
        <v>27</v>
      </c>
      <c r="E621" t="s">
        <v>28</v>
      </c>
      <c r="F621" t="s">
        <v>27</v>
      </c>
      <c r="G621" t="s">
        <v>27</v>
      </c>
      <c r="H621" t="s">
        <v>27</v>
      </c>
      <c r="I621" t="s">
        <v>27</v>
      </c>
      <c r="J621" t="s">
        <v>5009</v>
      </c>
      <c r="K621" t="s">
        <v>5009</v>
      </c>
      <c r="L621" t="s">
        <v>27</v>
      </c>
      <c r="M621" t="s">
        <v>5011</v>
      </c>
      <c r="N621" t="s">
        <v>5012</v>
      </c>
      <c r="O621" t="s">
        <v>161</v>
      </c>
      <c r="P621" t="s">
        <v>162</v>
      </c>
      <c r="Q621" t="s">
        <v>1290</v>
      </c>
      <c r="R621" t="s">
        <v>5013</v>
      </c>
      <c r="S621" t="s">
        <v>777</v>
      </c>
      <c r="T621" t="s">
        <v>5013</v>
      </c>
      <c r="U621" t="s">
        <v>5010</v>
      </c>
      <c r="V621" t="s">
        <v>5009</v>
      </c>
      <c r="W621" t="s">
        <v>39</v>
      </c>
      <c r="X621" t="s">
        <v>27</v>
      </c>
      <c r="Y621" t="str">
        <f t="shared" si="18"/>
        <v>47001035900</v>
      </c>
      <c r="Z621" s="2" t="str">
        <f t="shared" si="19"/>
        <v>ინდმეწარმე  ნინო ნასყიდაშვილი</v>
      </c>
      <c r="AA621" s="2" t="s">
        <v>5009</v>
      </c>
      <c r="AB621" t="s">
        <v>5010</v>
      </c>
    </row>
    <row r="622" spans="1:28" x14ac:dyDescent="0.3">
      <c r="A622" t="s">
        <v>5014</v>
      </c>
      <c r="B622" t="s">
        <v>5015</v>
      </c>
      <c r="C622" t="s">
        <v>5016</v>
      </c>
      <c r="D622" t="s">
        <v>27</v>
      </c>
      <c r="E622" t="s">
        <v>28</v>
      </c>
      <c r="F622" t="s">
        <v>5017</v>
      </c>
      <c r="G622" t="s">
        <v>27</v>
      </c>
      <c r="H622" t="s">
        <v>27</v>
      </c>
      <c r="I622" t="s">
        <v>27</v>
      </c>
      <c r="J622" t="s">
        <v>27</v>
      </c>
      <c r="K622" t="s">
        <v>5018</v>
      </c>
      <c r="L622" t="s">
        <v>27</v>
      </c>
      <c r="M622" t="s">
        <v>5019</v>
      </c>
      <c r="N622" t="s">
        <v>5020</v>
      </c>
      <c r="O622" t="s">
        <v>110</v>
      </c>
      <c r="P622" t="s">
        <v>456</v>
      </c>
      <c r="Q622" t="s">
        <v>456</v>
      </c>
      <c r="R622" t="s">
        <v>5021</v>
      </c>
      <c r="S622" t="s">
        <v>458</v>
      </c>
      <c r="T622" t="s">
        <v>456</v>
      </c>
      <c r="U622" t="s">
        <v>5016</v>
      </c>
      <c r="V622" t="s">
        <v>5015</v>
      </c>
      <c r="W622" t="s">
        <v>39</v>
      </c>
      <c r="X622" t="s">
        <v>27</v>
      </c>
      <c r="Y622" t="str">
        <f t="shared" si="18"/>
        <v>222432687</v>
      </c>
      <c r="Z622" s="2" t="str">
        <f t="shared" si="19"/>
        <v>შპს. "შანი" აბაშის საოჯახო მედიცინის ცენტრი</v>
      </c>
      <c r="AA622" s="2" t="s">
        <v>5015</v>
      </c>
      <c r="AB622" t="s">
        <v>5016</v>
      </c>
    </row>
    <row r="623" spans="1:28" x14ac:dyDescent="0.3">
      <c r="A623" t="s">
        <v>5022</v>
      </c>
      <c r="B623" t="s">
        <v>5023</v>
      </c>
      <c r="C623" t="s">
        <v>5024</v>
      </c>
      <c r="D623" t="s">
        <v>27</v>
      </c>
      <c r="E623" t="s">
        <v>28</v>
      </c>
      <c r="F623" t="s">
        <v>29</v>
      </c>
      <c r="G623" t="s">
        <v>27</v>
      </c>
      <c r="H623" t="s">
        <v>5025</v>
      </c>
      <c r="I623" t="s">
        <v>5026</v>
      </c>
      <c r="J623" t="s">
        <v>5027</v>
      </c>
      <c r="K623" t="s">
        <v>5028</v>
      </c>
      <c r="L623" t="s">
        <v>27</v>
      </c>
      <c r="M623" t="s">
        <v>5029</v>
      </c>
      <c r="N623" t="s">
        <v>5030</v>
      </c>
      <c r="O623" t="s">
        <v>69</v>
      </c>
      <c r="P623" t="s">
        <v>101</v>
      </c>
      <c r="Q623" t="s">
        <v>101</v>
      </c>
      <c r="R623" t="s">
        <v>5031</v>
      </c>
      <c r="S623" t="s">
        <v>69</v>
      </c>
      <c r="T623" t="s">
        <v>5031</v>
      </c>
      <c r="U623" t="s">
        <v>5024</v>
      </c>
      <c r="V623" t="s">
        <v>5023</v>
      </c>
      <c r="W623" t="s">
        <v>266</v>
      </c>
      <c r="X623" t="s">
        <v>27</v>
      </c>
      <c r="Y623" t="str">
        <f t="shared" si="18"/>
        <v>200099384</v>
      </c>
      <c r="Z623" s="2" t="str">
        <f t="shared" si="19"/>
        <v>"LTD National Institute of Endocrinology- შ.პ.ს. ენდოკრინოლოგიის ეროვნული ინსტიტუტი"</v>
      </c>
      <c r="AA623" s="2" t="s">
        <v>5023</v>
      </c>
      <c r="AB623" t="s">
        <v>5024</v>
      </c>
    </row>
    <row r="624" spans="1:28" x14ac:dyDescent="0.3">
      <c r="A624" t="s">
        <v>5032</v>
      </c>
      <c r="B624" t="s">
        <v>5033</v>
      </c>
      <c r="C624" t="s">
        <v>5034</v>
      </c>
      <c r="D624" t="s">
        <v>27</v>
      </c>
      <c r="E624" t="s">
        <v>28</v>
      </c>
      <c r="F624" t="s">
        <v>27</v>
      </c>
      <c r="G624" t="s">
        <v>27</v>
      </c>
      <c r="H624" t="s">
        <v>27</v>
      </c>
      <c r="I624" t="s">
        <v>27</v>
      </c>
      <c r="J624" t="s">
        <v>5035</v>
      </c>
      <c r="K624" t="s">
        <v>5036</v>
      </c>
      <c r="L624" t="s">
        <v>27</v>
      </c>
      <c r="M624" t="s">
        <v>27</v>
      </c>
      <c r="N624" t="s">
        <v>5037</v>
      </c>
      <c r="O624" t="s">
        <v>34</v>
      </c>
      <c r="P624" t="s">
        <v>822</v>
      </c>
      <c r="Q624" t="s">
        <v>5038</v>
      </c>
      <c r="R624" t="s">
        <v>5039</v>
      </c>
      <c r="S624" t="s">
        <v>34</v>
      </c>
      <c r="T624" t="s">
        <v>5039</v>
      </c>
      <c r="U624" t="s">
        <v>825</v>
      </c>
      <c r="V624" t="s">
        <v>5033</v>
      </c>
      <c r="W624" t="s">
        <v>39</v>
      </c>
      <c r="X624" t="s">
        <v>27</v>
      </c>
      <c r="Y624" t="str">
        <f t="shared" si="18"/>
        <v>231951974</v>
      </c>
      <c r="Z624" s="2" t="str">
        <f t="shared" si="19"/>
        <v>შპს 100%–იანი სახელმწიფო წილით</v>
      </c>
      <c r="AA624" s="2" t="s">
        <v>5033</v>
      </c>
      <c r="AB624" t="s">
        <v>825</v>
      </c>
    </row>
    <row r="625" spans="1:28" x14ac:dyDescent="0.3">
      <c r="A625" t="s">
        <v>5040</v>
      </c>
      <c r="B625" t="s">
        <v>5041</v>
      </c>
      <c r="C625" t="s">
        <v>5042</v>
      </c>
      <c r="D625" t="s">
        <v>27</v>
      </c>
      <c r="E625" t="s">
        <v>28</v>
      </c>
      <c r="F625" t="s">
        <v>27</v>
      </c>
      <c r="G625" t="s">
        <v>27</v>
      </c>
      <c r="H625" t="s">
        <v>27</v>
      </c>
      <c r="I625" t="s">
        <v>27</v>
      </c>
      <c r="J625" t="s">
        <v>5043</v>
      </c>
      <c r="K625" t="s">
        <v>5043</v>
      </c>
      <c r="L625" t="s">
        <v>27</v>
      </c>
      <c r="M625" t="s">
        <v>5044</v>
      </c>
      <c r="N625" t="s">
        <v>5045</v>
      </c>
      <c r="O625" t="s">
        <v>447</v>
      </c>
      <c r="P625" t="s">
        <v>448</v>
      </c>
      <c r="Q625" t="s">
        <v>5046</v>
      </c>
      <c r="R625" t="s">
        <v>5046</v>
      </c>
      <c r="S625" t="s">
        <v>3387</v>
      </c>
      <c r="T625" t="s">
        <v>5047</v>
      </c>
      <c r="U625" t="s">
        <v>5048</v>
      </c>
      <c r="V625" t="s">
        <v>5041</v>
      </c>
      <c r="W625" t="s">
        <v>39</v>
      </c>
      <c r="X625" t="s">
        <v>27</v>
      </c>
      <c r="Y625" t="str">
        <f t="shared" si="18"/>
        <v>223236380</v>
      </c>
      <c r="Z625" s="2" t="str">
        <f t="shared" si="19"/>
        <v>ახალგორის რ-ნი შპს წინაგრის ამბულატორია</v>
      </c>
      <c r="AA625" s="2" t="s">
        <v>5041</v>
      </c>
      <c r="AB625" t="s">
        <v>5048</v>
      </c>
    </row>
    <row r="626" spans="1:28" x14ac:dyDescent="0.3">
      <c r="A626" t="s">
        <v>5049</v>
      </c>
      <c r="B626" t="s">
        <v>5050</v>
      </c>
      <c r="C626" t="s">
        <v>5051</v>
      </c>
      <c r="D626" t="s">
        <v>27</v>
      </c>
      <c r="E626" t="s">
        <v>28</v>
      </c>
      <c r="F626" t="s">
        <v>27</v>
      </c>
      <c r="G626" t="s">
        <v>27</v>
      </c>
      <c r="H626" t="s">
        <v>27</v>
      </c>
      <c r="I626" t="s">
        <v>27</v>
      </c>
      <c r="J626" t="s">
        <v>5050</v>
      </c>
      <c r="K626" t="s">
        <v>5050</v>
      </c>
      <c r="L626" t="s">
        <v>27</v>
      </c>
      <c r="M626" t="s">
        <v>5052</v>
      </c>
      <c r="N626" t="s">
        <v>5053</v>
      </c>
      <c r="O626" t="s">
        <v>34</v>
      </c>
      <c r="P626" t="s">
        <v>1275</v>
      </c>
      <c r="Q626" t="s">
        <v>5054</v>
      </c>
      <c r="R626" t="s">
        <v>5055</v>
      </c>
      <c r="S626" t="s">
        <v>34</v>
      </c>
      <c r="T626" t="s">
        <v>5056</v>
      </c>
      <c r="U626" t="s">
        <v>27</v>
      </c>
      <c r="V626" t="s">
        <v>5050</v>
      </c>
      <c r="W626" t="s">
        <v>39</v>
      </c>
      <c r="X626" t="s">
        <v>27</v>
      </c>
      <c r="Y626" t="str">
        <f t="shared" si="18"/>
        <v>55001008303</v>
      </c>
      <c r="Z626" s="2" t="str">
        <f t="shared" si="19"/>
        <v>გუბის საექიმო ამბულატორია</v>
      </c>
      <c r="AA626" s="2" t="s">
        <v>5050</v>
      </c>
      <c r="AB626" t="s">
        <v>5051</v>
      </c>
    </row>
    <row r="627" spans="1:28" x14ac:dyDescent="0.3">
      <c r="A627" t="s">
        <v>5057</v>
      </c>
      <c r="B627" t="s">
        <v>5058</v>
      </c>
      <c r="C627" t="s">
        <v>5059</v>
      </c>
      <c r="D627" t="s">
        <v>27</v>
      </c>
      <c r="E627" t="s">
        <v>28</v>
      </c>
      <c r="F627" t="s">
        <v>27</v>
      </c>
      <c r="G627" t="s">
        <v>27</v>
      </c>
      <c r="H627" t="s">
        <v>27</v>
      </c>
      <c r="I627" t="s">
        <v>27</v>
      </c>
      <c r="J627" t="s">
        <v>5058</v>
      </c>
      <c r="K627" t="s">
        <v>5058</v>
      </c>
      <c r="L627" t="s">
        <v>27</v>
      </c>
      <c r="M627" t="s">
        <v>5060</v>
      </c>
      <c r="N627" t="s">
        <v>5061</v>
      </c>
      <c r="O627" t="s">
        <v>110</v>
      </c>
      <c r="P627" t="s">
        <v>3227</v>
      </c>
      <c r="Q627" t="s">
        <v>5062</v>
      </c>
      <c r="R627" t="s">
        <v>5063</v>
      </c>
      <c r="S627" t="s">
        <v>958</v>
      </c>
      <c r="T627" t="s">
        <v>5063</v>
      </c>
      <c r="U627" t="s">
        <v>27</v>
      </c>
      <c r="V627" t="s">
        <v>5058</v>
      </c>
      <c r="W627" t="s">
        <v>39</v>
      </c>
      <c r="X627" t="s">
        <v>27</v>
      </c>
      <c r="Y627" t="str">
        <f t="shared" si="18"/>
        <v>62001022468</v>
      </c>
      <c r="Z627" s="2" t="str">
        <f t="shared" si="19"/>
        <v>ხობი, სოფ. ხამისქურის საექიმო ამბულატორია</v>
      </c>
      <c r="AA627" s="2" t="s">
        <v>5058</v>
      </c>
      <c r="AB627" t="s">
        <v>13122</v>
      </c>
    </row>
    <row r="628" spans="1:28" x14ac:dyDescent="0.3">
      <c r="A628" t="s">
        <v>5064</v>
      </c>
      <c r="B628" t="s">
        <v>5065</v>
      </c>
      <c r="C628" t="s">
        <v>5065</v>
      </c>
      <c r="D628" t="s">
        <v>27</v>
      </c>
      <c r="E628" t="s">
        <v>28</v>
      </c>
      <c r="F628" t="s">
        <v>27</v>
      </c>
      <c r="G628" t="s">
        <v>27</v>
      </c>
      <c r="H628" t="s">
        <v>27</v>
      </c>
      <c r="I628" t="s">
        <v>27</v>
      </c>
      <c r="J628" t="s">
        <v>5065</v>
      </c>
      <c r="K628" t="s">
        <v>5065</v>
      </c>
      <c r="L628" t="s">
        <v>27</v>
      </c>
      <c r="M628" t="s">
        <v>27</v>
      </c>
      <c r="N628" t="s">
        <v>5066</v>
      </c>
      <c r="O628" t="s">
        <v>592</v>
      </c>
      <c r="P628" t="s">
        <v>1112</v>
      </c>
      <c r="Q628" t="s">
        <v>5067</v>
      </c>
      <c r="R628" t="s">
        <v>27</v>
      </c>
      <c r="S628" t="s">
        <v>27</v>
      </c>
      <c r="T628" t="s">
        <v>27</v>
      </c>
      <c r="V628" t="s">
        <v>5065</v>
      </c>
      <c r="W628" t="s">
        <v>39</v>
      </c>
      <c r="X628" t="s">
        <v>27</v>
      </c>
      <c r="Y628" t="str">
        <f t="shared" si="18"/>
        <v>36001000971</v>
      </c>
      <c r="Z628" s="2" t="str">
        <f t="shared" si="19"/>
        <v>36001000971</v>
      </c>
      <c r="AA628" s="2" t="s">
        <v>5065</v>
      </c>
      <c r="AB628" t="s">
        <v>5065</v>
      </c>
    </row>
    <row r="629" spans="1:28" x14ac:dyDescent="0.3">
      <c r="A629" t="s">
        <v>5068</v>
      </c>
      <c r="B629" t="s">
        <v>5069</v>
      </c>
      <c r="C629" t="s">
        <v>5070</v>
      </c>
      <c r="D629" t="s">
        <v>27</v>
      </c>
      <c r="E629" t="s">
        <v>28</v>
      </c>
      <c r="F629" t="s">
        <v>27</v>
      </c>
      <c r="G629" t="s">
        <v>27</v>
      </c>
      <c r="H629" t="s">
        <v>27</v>
      </c>
      <c r="I629" t="s">
        <v>27</v>
      </c>
      <c r="J629" t="s">
        <v>5069</v>
      </c>
      <c r="K629" t="s">
        <v>5069</v>
      </c>
      <c r="L629" t="s">
        <v>27</v>
      </c>
      <c r="M629" t="s">
        <v>3469</v>
      </c>
      <c r="N629" t="s">
        <v>5071</v>
      </c>
      <c r="O629" t="s">
        <v>1029</v>
      </c>
      <c r="P629" t="s">
        <v>3470</v>
      </c>
      <c r="Q629" t="s">
        <v>5072</v>
      </c>
      <c r="R629" t="s">
        <v>27</v>
      </c>
      <c r="S629" t="s">
        <v>27</v>
      </c>
      <c r="T629" t="s">
        <v>27</v>
      </c>
      <c r="U629" t="s">
        <v>27</v>
      </c>
      <c r="V629" t="s">
        <v>5069</v>
      </c>
      <c r="W629" t="s">
        <v>39</v>
      </c>
      <c r="X629" t="s">
        <v>27</v>
      </c>
      <c r="Y629" t="str">
        <f t="shared" si="18"/>
        <v>23001011017</v>
      </c>
      <c r="Z629" s="2" t="str">
        <f t="shared" si="19"/>
        <v>ნაქალაქარ-ხევსოფლის ამბულატორია</v>
      </c>
      <c r="AA629" s="2" t="s">
        <v>5069</v>
      </c>
      <c r="AB629" t="s">
        <v>5070</v>
      </c>
    </row>
    <row r="630" spans="1:28" x14ac:dyDescent="0.3">
      <c r="A630" t="s">
        <v>5073</v>
      </c>
      <c r="B630" t="s">
        <v>1805</v>
      </c>
      <c r="C630" t="s">
        <v>5074</v>
      </c>
      <c r="D630" t="s">
        <v>27</v>
      </c>
      <c r="E630" t="s">
        <v>28</v>
      </c>
      <c r="F630" t="s">
        <v>27</v>
      </c>
      <c r="G630" t="s">
        <v>27</v>
      </c>
      <c r="H630" t="s">
        <v>27</v>
      </c>
      <c r="I630" t="s">
        <v>27</v>
      </c>
      <c r="J630" t="s">
        <v>5075</v>
      </c>
      <c r="K630" t="s">
        <v>5076</v>
      </c>
      <c r="L630" t="s">
        <v>27</v>
      </c>
      <c r="M630" t="s">
        <v>5077</v>
      </c>
      <c r="N630" t="s">
        <v>5078</v>
      </c>
      <c r="O630" t="s">
        <v>301</v>
      </c>
      <c r="P630" t="s">
        <v>429</v>
      </c>
      <c r="Q630" t="s">
        <v>3907</v>
      </c>
      <c r="R630" t="s">
        <v>3908</v>
      </c>
      <c r="S630" t="s">
        <v>301</v>
      </c>
      <c r="T630" t="s">
        <v>3908</v>
      </c>
      <c r="V630" t="s">
        <v>1805</v>
      </c>
      <c r="W630" t="s">
        <v>39</v>
      </c>
      <c r="X630" t="s">
        <v>27</v>
      </c>
      <c r="Y630" t="str">
        <f t="shared" si="18"/>
        <v>404865972</v>
      </c>
      <c r="Z630" s="2" t="str">
        <f t="shared" si="19"/>
        <v>ქედის მუნიციპალიტეტი სოფელი ცხმორისის სოფლის ექიმი</v>
      </c>
      <c r="AA630" s="2" t="s">
        <v>1805</v>
      </c>
      <c r="AB630" t="s">
        <v>5074</v>
      </c>
    </row>
    <row r="631" spans="1:28" x14ac:dyDescent="0.3">
      <c r="A631" t="s">
        <v>5079</v>
      </c>
      <c r="B631" t="s">
        <v>5080</v>
      </c>
      <c r="C631" t="s">
        <v>5081</v>
      </c>
      <c r="D631" t="s">
        <v>27</v>
      </c>
      <c r="E631" t="s">
        <v>28</v>
      </c>
      <c r="F631" t="s">
        <v>27</v>
      </c>
      <c r="G631" t="s">
        <v>27</v>
      </c>
      <c r="H631" t="s">
        <v>27</v>
      </c>
      <c r="I631" t="s">
        <v>27</v>
      </c>
      <c r="J631" t="s">
        <v>5080</v>
      </c>
      <c r="K631" t="s">
        <v>5080</v>
      </c>
      <c r="L631" t="s">
        <v>27</v>
      </c>
      <c r="M631" t="s">
        <v>5082</v>
      </c>
      <c r="N631" t="s">
        <v>5083</v>
      </c>
      <c r="O631" t="s">
        <v>301</v>
      </c>
      <c r="P631" t="s">
        <v>3015</v>
      </c>
      <c r="Q631" t="s">
        <v>5084</v>
      </c>
      <c r="R631" t="s">
        <v>5085</v>
      </c>
      <c r="S631" t="s">
        <v>3015</v>
      </c>
      <c r="T631" t="s">
        <v>5086</v>
      </c>
      <c r="U631" t="s">
        <v>5087</v>
      </c>
      <c r="V631" t="s">
        <v>5080</v>
      </c>
      <c r="W631" t="s">
        <v>39</v>
      </c>
      <c r="X631" t="s">
        <v>27</v>
      </c>
      <c r="Y631" t="str">
        <f t="shared" si="18"/>
        <v>61010000229</v>
      </c>
      <c r="Z631" s="2" t="str">
        <f t="shared" si="19"/>
        <v>შპს "უნიმედი აარა"</v>
      </c>
      <c r="AA631" s="2" t="s">
        <v>5080</v>
      </c>
      <c r="AB631" t="s">
        <v>5087</v>
      </c>
    </row>
    <row r="632" spans="1:28" x14ac:dyDescent="0.3">
      <c r="A632" t="s">
        <v>5088</v>
      </c>
      <c r="B632" t="s">
        <v>5089</v>
      </c>
      <c r="C632" t="s">
        <v>5090</v>
      </c>
      <c r="D632" t="s">
        <v>27</v>
      </c>
      <c r="E632" t="s">
        <v>28</v>
      </c>
      <c r="F632" t="s">
        <v>27</v>
      </c>
      <c r="G632" t="s">
        <v>27</v>
      </c>
      <c r="H632" t="s">
        <v>27</v>
      </c>
      <c r="I632" t="s">
        <v>27</v>
      </c>
      <c r="J632" t="s">
        <v>5089</v>
      </c>
      <c r="K632" t="s">
        <v>5089</v>
      </c>
      <c r="L632" t="s">
        <v>27</v>
      </c>
      <c r="M632" t="s">
        <v>5091</v>
      </c>
      <c r="N632" t="s">
        <v>5092</v>
      </c>
      <c r="O632" t="s">
        <v>110</v>
      </c>
      <c r="P632" t="s">
        <v>738</v>
      </c>
      <c r="Q632" t="s">
        <v>738</v>
      </c>
      <c r="R632" t="s">
        <v>5093</v>
      </c>
      <c r="S632" t="s">
        <v>110</v>
      </c>
      <c r="T632" t="s">
        <v>5093</v>
      </c>
      <c r="U632" t="s">
        <v>5090</v>
      </c>
      <c r="V632" t="s">
        <v>5089</v>
      </c>
      <c r="W632" t="s">
        <v>96</v>
      </c>
      <c r="X632" t="s">
        <v>27</v>
      </c>
      <c r="Y632" t="str">
        <f t="shared" si="18"/>
        <v>19001082716</v>
      </c>
      <c r="Z632" s="2" t="str">
        <f t="shared" si="19"/>
        <v>სამედიცინო კლინიკა "ჯანმრთელობის სახლი"</v>
      </c>
      <c r="AA632" s="2" t="s">
        <v>5089</v>
      </c>
      <c r="AB632" t="s">
        <v>5090</v>
      </c>
    </row>
    <row r="633" spans="1:28" x14ac:dyDescent="0.3">
      <c r="A633" t="s">
        <v>5094</v>
      </c>
      <c r="B633" t="s">
        <v>5095</v>
      </c>
      <c r="C633" t="s">
        <v>5096</v>
      </c>
      <c r="D633" t="s">
        <v>27</v>
      </c>
      <c r="E633" t="s">
        <v>28</v>
      </c>
      <c r="F633" t="s">
        <v>27</v>
      </c>
      <c r="G633" t="s">
        <v>27</v>
      </c>
      <c r="H633" t="s">
        <v>27</v>
      </c>
      <c r="I633" t="s">
        <v>27</v>
      </c>
      <c r="J633" t="s">
        <v>5097</v>
      </c>
      <c r="K633" t="s">
        <v>5097</v>
      </c>
      <c r="L633" t="s">
        <v>27</v>
      </c>
      <c r="M633" t="s">
        <v>5098</v>
      </c>
      <c r="N633" t="s">
        <v>5099</v>
      </c>
      <c r="O633" t="s">
        <v>52</v>
      </c>
      <c r="P633" t="s">
        <v>1505</v>
      </c>
      <c r="Q633" t="s">
        <v>5100</v>
      </c>
      <c r="R633" t="s">
        <v>5101</v>
      </c>
      <c r="S633" t="s">
        <v>52</v>
      </c>
      <c r="T633" t="s">
        <v>5102</v>
      </c>
      <c r="U633" t="s">
        <v>5103</v>
      </c>
      <c r="V633" t="s">
        <v>5095</v>
      </c>
      <c r="W633" t="s">
        <v>39</v>
      </c>
      <c r="X633" t="s">
        <v>27</v>
      </c>
      <c r="Y633" t="str">
        <f t="shared" si="18"/>
        <v>437059585</v>
      </c>
      <c r="Z633" s="2" t="str">
        <f t="shared" si="19"/>
        <v>გურიის ქალთა  ჯანდაცვის ასოციაცია ,,პაციენტი პლუს"</v>
      </c>
      <c r="AA633" s="2" t="s">
        <v>5095</v>
      </c>
      <c r="AB633" t="s">
        <v>5103</v>
      </c>
    </row>
    <row r="634" spans="1:28" x14ac:dyDescent="0.3">
      <c r="A634" t="s">
        <v>5104</v>
      </c>
      <c r="B634" t="s">
        <v>5105</v>
      </c>
      <c r="C634" t="s">
        <v>5106</v>
      </c>
      <c r="D634" t="s">
        <v>27</v>
      </c>
      <c r="E634" t="s">
        <v>28</v>
      </c>
      <c r="F634" t="s">
        <v>27</v>
      </c>
      <c r="G634" t="s">
        <v>27</v>
      </c>
      <c r="H634" t="s">
        <v>27</v>
      </c>
      <c r="I634" t="s">
        <v>27</v>
      </c>
      <c r="J634" t="s">
        <v>5105</v>
      </c>
      <c r="K634" t="s">
        <v>5105</v>
      </c>
      <c r="L634" t="s">
        <v>27</v>
      </c>
      <c r="M634" t="s">
        <v>5107</v>
      </c>
      <c r="N634" t="s">
        <v>5108</v>
      </c>
      <c r="O634" t="s">
        <v>161</v>
      </c>
      <c r="P634" t="s">
        <v>775</v>
      </c>
      <c r="Q634" t="s">
        <v>5109</v>
      </c>
      <c r="R634" t="s">
        <v>5110</v>
      </c>
      <c r="S634" t="s">
        <v>777</v>
      </c>
      <c r="T634" t="s">
        <v>5110</v>
      </c>
      <c r="U634" t="s">
        <v>27</v>
      </c>
      <c r="V634" t="s">
        <v>5105</v>
      </c>
      <c r="W634" t="s">
        <v>39</v>
      </c>
      <c r="X634" t="s">
        <v>27</v>
      </c>
      <c r="Y634" t="str">
        <f t="shared" si="18"/>
        <v>32001016669</v>
      </c>
      <c r="Z634" s="2" t="str">
        <f t="shared" si="19"/>
        <v>ს.გორელოვკის ამბულატორია</v>
      </c>
      <c r="AA634" s="2" t="s">
        <v>5105</v>
      </c>
      <c r="AB634" t="s">
        <v>13123</v>
      </c>
    </row>
    <row r="635" spans="1:28" x14ac:dyDescent="0.3">
      <c r="A635" t="s">
        <v>5111</v>
      </c>
      <c r="B635" t="s">
        <v>5112</v>
      </c>
      <c r="C635" t="s">
        <v>5113</v>
      </c>
      <c r="D635" t="s">
        <v>27</v>
      </c>
      <c r="E635" t="s">
        <v>28</v>
      </c>
      <c r="F635" t="s">
        <v>27</v>
      </c>
      <c r="G635" t="s">
        <v>27</v>
      </c>
      <c r="H635" t="s">
        <v>27</v>
      </c>
      <c r="I635" t="s">
        <v>27</v>
      </c>
      <c r="J635" t="s">
        <v>5112</v>
      </c>
      <c r="K635" t="s">
        <v>5112</v>
      </c>
      <c r="L635" t="s">
        <v>27</v>
      </c>
      <c r="M635" t="s">
        <v>5114</v>
      </c>
      <c r="N635" t="s">
        <v>5115</v>
      </c>
      <c r="O635" t="s">
        <v>592</v>
      </c>
      <c r="P635" t="s">
        <v>593</v>
      </c>
      <c r="Q635" t="s">
        <v>5116</v>
      </c>
      <c r="R635" t="s">
        <v>5117</v>
      </c>
      <c r="S635" t="s">
        <v>592</v>
      </c>
      <c r="T635" t="s">
        <v>5118</v>
      </c>
      <c r="V635" t="s">
        <v>5112</v>
      </c>
      <c r="W635" t="s">
        <v>39</v>
      </c>
      <c r="X635" t="s">
        <v>27</v>
      </c>
      <c r="Y635" t="str">
        <f t="shared" si="18"/>
        <v>45001017979</v>
      </c>
      <c r="Z635" s="2" t="str">
        <f t="shared" si="19"/>
        <v>სოფელი ყარაჯალას ს/ამბულატორია</v>
      </c>
      <c r="AA635" s="2" t="s">
        <v>5112</v>
      </c>
      <c r="AB635" t="s">
        <v>5113</v>
      </c>
    </row>
    <row r="636" spans="1:28" x14ac:dyDescent="0.3">
      <c r="A636" t="s">
        <v>5119</v>
      </c>
      <c r="B636" t="s">
        <v>5120</v>
      </c>
      <c r="C636" t="s">
        <v>5121</v>
      </c>
      <c r="D636" t="s">
        <v>27</v>
      </c>
      <c r="E636" t="s">
        <v>28</v>
      </c>
      <c r="F636" t="s">
        <v>27</v>
      </c>
      <c r="G636" t="s">
        <v>27</v>
      </c>
      <c r="H636" t="s">
        <v>27</v>
      </c>
      <c r="I636" t="s">
        <v>27</v>
      </c>
      <c r="J636" t="s">
        <v>5120</v>
      </c>
      <c r="K636" t="s">
        <v>5120</v>
      </c>
      <c r="L636" t="s">
        <v>27</v>
      </c>
      <c r="M636" t="s">
        <v>5122</v>
      </c>
      <c r="N636" t="s">
        <v>5123</v>
      </c>
      <c r="O636" t="s">
        <v>301</v>
      </c>
      <c r="P636" t="s">
        <v>389</v>
      </c>
      <c r="Q636" t="s">
        <v>5124</v>
      </c>
      <c r="R636" t="s">
        <v>5125</v>
      </c>
      <c r="S636" t="s">
        <v>301</v>
      </c>
      <c r="T636" t="s">
        <v>5126</v>
      </c>
      <c r="U636" t="s">
        <v>27</v>
      </c>
      <c r="V636" t="s">
        <v>5120</v>
      </c>
      <c r="W636" t="s">
        <v>39</v>
      </c>
      <c r="X636" t="s">
        <v>27</v>
      </c>
      <c r="Y636" t="str">
        <f t="shared" si="18"/>
        <v>61003006362</v>
      </c>
      <c r="Z636" s="2" t="str">
        <f t="shared" si="19"/>
        <v>ორთაბათუმის პჯდ ცენტრი</v>
      </c>
      <c r="AA636" s="2" t="s">
        <v>5120</v>
      </c>
      <c r="AB636" t="s">
        <v>5121</v>
      </c>
    </row>
    <row r="637" spans="1:28" x14ac:dyDescent="0.3">
      <c r="A637" t="s">
        <v>5127</v>
      </c>
      <c r="B637" t="s">
        <v>5128</v>
      </c>
      <c r="C637" t="s">
        <v>5129</v>
      </c>
      <c r="D637" t="s">
        <v>27</v>
      </c>
      <c r="E637" t="s">
        <v>28</v>
      </c>
      <c r="F637" t="s">
        <v>27</v>
      </c>
      <c r="G637" t="s">
        <v>27</v>
      </c>
      <c r="H637" t="s">
        <v>27</v>
      </c>
      <c r="I637" t="s">
        <v>27</v>
      </c>
      <c r="J637" t="s">
        <v>5128</v>
      </c>
      <c r="K637" t="s">
        <v>5128</v>
      </c>
      <c r="L637" t="s">
        <v>27</v>
      </c>
      <c r="M637" t="s">
        <v>5130</v>
      </c>
      <c r="N637" t="s">
        <v>5131</v>
      </c>
      <c r="O637" t="s">
        <v>447</v>
      </c>
      <c r="P637" t="s">
        <v>448</v>
      </c>
      <c r="Q637" t="s">
        <v>5132</v>
      </c>
      <c r="R637" t="s">
        <v>5133</v>
      </c>
      <c r="S637" t="s">
        <v>447</v>
      </c>
      <c r="T637" t="s">
        <v>5133</v>
      </c>
      <c r="U637" t="s">
        <v>27</v>
      </c>
      <c r="V637" t="s">
        <v>5128</v>
      </c>
      <c r="W637" t="s">
        <v>39</v>
      </c>
      <c r="X637" t="s">
        <v>27</v>
      </c>
      <c r="Y637" t="str">
        <f t="shared" si="18"/>
        <v>40001017798</v>
      </c>
      <c r="Z637" s="2" t="str">
        <f t="shared" si="19"/>
        <v>ზერტის ამბულატორია</v>
      </c>
      <c r="AA637" s="2" t="s">
        <v>5128</v>
      </c>
      <c r="AB637" t="s">
        <v>5129</v>
      </c>
    </row>
    <row r="638" spans="1:28" x14ac:dyDescent="0.3">
      <c r="A638" t="s">
        <v>5134</v>
      </c>
      <c r="B638" t="s">
        <v>5135</v>
      </c>
      <c r="C638" t="s">
        <v>5136</v>
      </c>
      <c r="D638" t="s">
        <v>27</v>
      </c>
      <c r="E638" t="s">
        <v>28</v>
      </c>
      <c r="F638" t="s">
        <v>27</v>
      </c>
      <c r="G638" t="s">
        <v>27</v>
      </c>
      <c r="H638" t="s">
        <v>27</v>
      </c>
      <c r="I638" t="s">
        <v>27</v>
      </c>
      <c r="J638" t="s">
        <v>5135</v>
      </c>
      <c r="K638" t="s">
        <v>5135</v>
      </c>
      <c r="L638" t="s">
        <v>27</v>
      </c>
      <c r="M638" t="s">
        <v>5137</v>
      </c>
      <c r="N638" t="s">
        <v>5138</v>
      </c>
      <c r="O638" t="s">
        <v>1029</v>
      </c>
      <c r="P638" t="s">
        <v>1652</v>
      </c>
      <c r="Q638" t="s">
        <v>5139</v>
      </c>
      <c r="R638" t="s">
        <v>5140</v>
      </c>
      <c r="S638" t="s">
        <v>4187</v>
      </c>
      <c r="T638" t="s">
        <v>5140</v>
      </c>
      <c r="V638" t="s">
        <v>5135</v>
      </c>
      <c r="W638" t="s">
        <v>39</v>
      </c>
      <c r="X638" t="s">
        <v>27</v>
      </c>
      <c r="Y638" t="str">
        <f t="shared" si="18"/>
        <v>16001007515</v>
      </c>
      <c r="Z638" s="2" t="str">
        <f t="shared" si="19"/>
        <v>ფ/პ ექიმი თამარი კელიხაშვილი</v>
      </c>
      <c r="AA638" s="2" t="s">
        <v>5135</v>
      </c>
      <c r="AB638" t="s">
        <v>5136</v>
      </c>
    </row>
    <row r="639" spans="1:28" x14ac:dyDescent="0.3">
      <c r="A639" t="s">
        <v>5141</v>
      </c>
      <c r="B639" t="s">
        <v>5142</v>
      </c>
      <c r="C639" t="s">
        <v>5143</v>
      </c>
      <c r="D639" t="s">
        <v>27</v>
      </c>
      <c r="E639" t="s">
        <v>28</v>
      </c>
      <c r="F639" t="s">
        <v>27</v>
      </c>
      <c r="G639" t="s">
        <v>27</v>
      </c>
      <c r="H639" t="s">
        <v>27</v>
      </c>
      <c r="I639" t="s">
        <v>27</v>
      </c>
      <c r="J639" t="s">
        <v>5142</v>
      </c>
      <c r="K639" t="s">
        <v>5142</v>
      </c>
      <c r="L639" t="s">
        <v>27</v>
      </c>
      <c r="M639" t="s">
        <v>27</v>
      </c>
      <c r="N639" t="s">
        <v>5144</v>
      </c>
      <c r="O639" t="s">
        <v>52</v>
      </c>
      <c r="P639" t="s">
        <v>53</v>
      </c>
      <c r="Q639" t="s">
        <v>5145</v>
      </c>
      <c r="R639" t="s">
        <v>5146</v>
      </c>
      <c r="S639" t="s">
        <v>52</v>
      </c>
      <c r="T639" t="s">
        <v>5147</v>
      </c>
      <c r="U639" t="s">
        <v>496</v>
      </c>
      <c r="V639" t="s">
        <v>5142</v>
      </c>
      <c r="W639" t="s">
        <v>39</v>
      </c>
      <c r="X639" t="s">
        <v>27</v>
      </c>
      <c r="Y639" t="str">
        <f t="shared" si="18"/>
        <v>46001018948</v>
      </c>
      <c r="Z639" s="2" t="str">
        <f t="shared" si="19"/>
        <v>medalfa</v>
      </c>
      <c r="AA639" s="2" t="s">
        <v>5142</v>
      </c>
      <c r="AB639" t="s">
        <v>496</v>
      </c>
    </row>
    <row r="640" spans="1:28" x14ac:dyDescent="0.3">
      <c r="A640" t="s">
        <v>5148</v>
      </c>
      <c r="B640" t="s">
        <v>5149</v>
      </c>
      <c r="C640" t="s">
        <v>5150</v>
      </c>
      <c r="D640" t="s">
        <v>27</v>
      </c>
      <c r="E640" t="s">
        <v>28</v>
      </c>
      <c r="F640" t="s">
        <v>27</v>
      </c>
      <c r="G640" t="s">
        <v>27</v>
      </c>
      <c r="H640" t="s">
        <v>27</v>
      </c>
      <c r="I640" t="s">
        <v>27</v>
      </c>
      <c r="J640" t="s">
        <v>27</v>
      </c>
      <c r="K640" t="s">
        <v>27</v>
      </c>
      <c r="L640" t="s">
        <v>27</v>
      </c>
      <c r="M640" t="s">
        <v>5151</v>
      </c>
      <c r="N640" t="s">
        <v>5152</v>
      </c>
      <c r="O640" t="s">
        <v>161</v>
      </c>
      <c r="P640" t="s">
        <v>162</v>
      </c>
      <c r="Q640" t="s">
        <v>5153</v>
      </c>
      <c r="R640" t="s">
        <v>5153</v>
      </c>
      <c r="S640" t="s">
        <v>777</v>
      </c>
      <c r="T640" t="s">
        <v>5153</v>
      </c>
      <c r="U640" t="s">
        <v>5150</v>
      </c>
      <c r="V640" t="s">
        <v>5149</v>
      </c>
      <c r="W640" t="s">
        <v>39</v>
      </c>
      <c r="X640" t="s">
        <v>27</v>
      </c>
      <c r="Y640" t="str">
        <f t="shared" si="18"/>
        <v>47001019979</v>
      </c>
      <c r="Z640" s="2" t="str">
        <f t="shared" si="19"/>
        <v>ფ/პ თათეშვილი–მათოშვილი გულთამზე</v>
      </c>
      <c r="AA640" s="2" t="s">
        <v>5149</v>
      </c>
      <c r="AB640" t="s">
        <v>5150</v>
      </c>
    </row>
    <row r="641" spans="1:28" x14ac:dyDescent="0.3">
      <c r="A641" t="s">
        <v>5154</v>
      </c>
      <c r="B641" t="s">
        <v>5155</v>
      </c>
      <c r="C641" t="s">
        <v>5156</v>
      </c>
      <c r="D641" t="s">
        <v>27</v>
      </c>
      <c r="E641" t="s">
        <v>28</v>
      </c>
      <c r="F641" t="s">
        <v>29</v>
      </c>
      <c r="G641" t="s">
        <v>27</v>
      </c>
      <c r="H641" t="s">
        <v>27</v>
      </c>
      <c r="I641" t="s">
        <v>27</v>
      </c>
      <c r="J641" t="s">
        <v>5155</v>
      </c>
      <c r="K641" t="s">
        <v>5155</v>
      </c>
      <c r="L641" t="s">
        <v>27</v>
      </c>
      <c r="M641" t="s">
        <v>5157</v>
      </c>
      <c r="N641" t="s">
        <v>5158</v>
      </c>
      <c r="O641" t="s">
        <v>34</v>
      </c>
      <c r="P641" t="s">
        <v>1135</v>
      </c>
      <c r="Q641" t="s">
        <v>1644</v>
      </c>
      <c r="R641" t="s">
        <v>5159</v>
      </c>
      <c r="S641" t="s">
        <v>34</v>
      </c>
      <c r="T641" t="s">
        <v>5159</v>
      </c>
      <c r="U641" t="s">
        <v>27</v>
      </c>
      <c r="V641" t="s">
        <v>5155</v>
      </c>
      <c r="W641" t="s">
        <v>39</v>
      </c>
      <c r="X641" t="s">
        <v>27</v>
      </c>
      <c r="Y641" t="str">
        <f t="shared" si="18"/>
        <v>37001019391</v>
      </c>
      <c r="Z641" s="2" t="str">
        <f t="shared" si="19"/>
        <v>ინდ მეწარმე 'გივი ცინცაძე</v>
      </c>
      <c r="AA641" s="2" t="s">
        <v>5155</v>
      </c>
      <c r="AB641" t="s">
        <v>5156</v>
      </c>
    </row>
    <row r="642" spans="1:28" x14ac:dyDescent="0.3">
      <c r="A642" t="s">
        <v>5160</v>
      </c>
      <c r="B642" t="s">
        <v>5161</v>
      </c>
      <c r="C642" t="s">
        <v>5162</v>
      </c>
      <c r="D642" t="s">
        <v>27</v>
      </c>
      <c r="E642" t="s">
        <v>28</v>
      </c>
      <c r="F642" t="s">
        <v>27</v>
      </c>
      <c r="G642" t="s">
        <v>27</v>
      </c>
      <c r="H642" t="s">
        <v>27</v>
      </c>
      <c r="I642" t="s">
        <v>27</v>
      </c>
      <c r="J642" t="s">
        <v>5161</v>
      </c>
      <c r="K642" t="s">
        <v>5161</v>
      </c>
      <c r="L642" t="s">
        <v>27</v>
      </c>
      <c r="M642" t="s">
        <v>27</v>
      </c>
      <c r="N642" t="s">
        <v>5163</v>
      </c>
      <c r="O642" t="s">
        <v>52</v>
      </c>
      <c r="P642" t="s">
        <v>1505</v>
      </c>
      <c r="Q642" t="s">
        <v>5164</v>
      </c>
      <c r="R642" t="s">
        <v>27</v>
      </c>
      <c r="S642" t="s">
        <v>52</v>
      </c>
      <c r="T642" t="s">
        <v>5165</v>
      </c>
      <c r="U642" t="s">
        <v>27</v>
      </c>
      <c r="V642" t="s">
        <v>5161</v>
      </c>
      <c r="W642" t="s">
        <v>39</v>
      </c>
      <c r="X642" t="s">
        <v>27</v>
      </c>
      <c r="Y642" t="str">
        <f t="shared" si="18"/>
        <v>33001015085</v>
      </c>
      <c r="Z642" s="2" t="str">
        <f t="shared" si="19"/>
        <v>ოზურგეთის რაიონის ლიხაურის საექიმო ამბულატორია</v>
      </c>
      <c r="AA642" s="2" t="s">
        <v>5161</v>
      </c>
      <c r="AB642" t="s">
        <v>5162</v>
      </c>
    </row>
    <row r="643" spans="1:28" x14ac:dyDescent="0.3">
      <c r="A643" t="s">
        <v>5166</v>
      </c>
      <c r="B643" t="s">
        <v>5167</v>
      </c>
      <c r="C643" t="s">
        <v>5168</v>
      </c>
      <c r="D643" t="s">
        <v>27</v>
      </c>
      <c r="E643" t="s">
        <v>28</v>
      </c>
      <c r="F643" t="s">
        <v>27</v>
      </c>
      <c r="G643" t="s">
        <v>27</v>
      </c>
      <c r="H643" t="s">
        <v>27</v>
      </c>
      <c r="I643" t="s">
        <v>27</v>
      </c>
      <c r="J643" t="s">
        <v>5167</v>
      </c>
      <c r="K643" t="s">
        <v>5167</v>
      </c>
      <c r="L643" t="s">
        <v>27</v>
      </c>
      <c r="M643" t="s">
        <v>27</v>
      </c>
      <c r="N643" t="s">
        <v>5169</v>
      </c>
      <c r="O643" t="s">
        <v>52</v>
      </c>
      <c r="P643" t="s">
        <v>1505</v>
      </c>
      <c r="Q643" t="s">
        <v>5170</v>
      </c>
      <c r="R643" t="s">
        <v>27</v>
      </c>
      <c r="S643" t="s">
        <v>52</v>
      </c>
      <c r="T643" t="s">
        <v>5171</v>
      </c>
      <c r="U643" t="s">
        <v>27</v>
      </c>
      <c r="V643" t="s">
        <v>5167</v>
      </c>
      <c r="W643" t="s">
        <v>39</v>
      </c>
      <c r="X643" t="s">
        <v>27</v>
      </c>
      <c r="Y643" t="str">
        <f t="shared" ref="Y643:Y706" si="20">IF(LEN(TRIM(U643))&gt;0,V643,TRIM(B643))</f>
        <v>33001028760</v>
      </c>
      <c r="Z643" s="2" t="str">
        <f t="shared" ref="Z643:Z706" si="21">IF(LEN(TRIM(U643))&gt;0,U643,TRIM(C643))</f>
        <v>ოზურგეთის რაიონის ნატანების საექიმო ამბულატორია</v>
      </c>
      <c r="AA643" s="2" t="s">
        <v>5167</v>
      </c>
      <c r="AB643" t="s">
        <v>5168</v>
      </c>
    </row>
    <row r="644" spans="1:28" x14ac:dyDescent="0.3">
      <c r="A644" t="s">
        <v>5172</v>
      </c>
      <c r="B644" t="s">
        <v>5173</v>
      </c>
      <c r="C644" t="s">
        <v>3286</v>
      </c>
      <c r="D644" t="s">
        <v>27</v>
      </c>
      <c r="E644" t="s">
        <v>28</v>
      </c>
      <c r="F644" t="s">
        <v>27</v>
      </c>
      <c r="G644" t="s">
        <v>27</v>
      </c>
      <c r="H644" t="s">
        <v>27</v>
      </c>
      <c r="I644" t="s">
        <v>27</v>
      </c>
      <c r="J644" t="s">
        <v>5173</v>
      </c>
      <c r="K644" t="s">
        <v>5173</v>
      </c>
      <c r="L644" t="s">
        <v>27</v>
      </c>
      <c r="M644" t="s">
        <v>27</v>
      </c>
      <c r="N644" t="s">
        <v>5174</v>
      </c>
      <c r="O644" t="s">
        <v>301</v>
      </c>
      <c r="P644" t="s">
        <v>411</v>
      </c>
      <c r="Q644" t="s">
        <v>27</v>
      </c>
      <c r="R644" t="s">
        <v>3288</v>
      </c>
      <c r="S644" t="s">
        <v>301</v>
      </c>
      <c r="T644" t="s">
        <v>5175</v>
      </c>
      <c r="U644" t="s">
        <v>27</v>
      </c>
      <c r="V644" t="s">
        <v>5173</v>
      </c>
      <c r="W644" t="s">
        <v>39</v>
      </c>
      <c r="X644" t="s">
        <v>27</v>
      </c>
      <c r="Y644" t="str">
        <f t="shared" si="20"/>
        <v>61004078608</v>
      </c>
      <c r="Z644" s="2" t="str">
        <f t="shared" si="21"/>
        <v>კვირიკეს ს/ამბულატორია</v>
      </c>
      <c r="AA644" s="2" t="s">
        <v>5173</v>
      </c>
      <c r="AB644" t="s">
        <v>3286</v>
      </c>
    </row>
    <row r="645" spans="1:28" x14ac:dyDescent="0.3">
      <c r="A645" t="s">
        <v>5176</v>
      </c>
      <c r="B645" t="s">
        <v>5177</v>
      </c>
      <c r="C645" t="s">
        <v>5178</v>
      </c>
      <c r="D645" t="s">
        <v>27</v>
      </c>
      <c r="E645" t="s">
        <v>28</v>
      </c>
      <c r="F645" t="s">
        <v>27</v>
      </c>
      <c r="G645" t="s">
        <v>27</v>
      </c>
      <c r="H645" t="s">
        <v>27</v>
      </c>
      <c r="I645" t="s">
        <v>27</v>
      </c>
      <c r="J645" t="s">
        <v>5179</v>
      </c>
      <c r="K645" t="s">
        <v>5179</v>
      </c>
      <c r="L645" t="s">
        <v>27</v>
      </c>
      <c r="M645" t="s">
        <v>5180</v>
      </c>
      <c r="N645" t="s">
        <v>5181</v>
      </c>
      <c r="O645" t="s">
        <v>110</v>
      </c>
      <c r="P645" t="s">
        <v>3478</v>
      </c>
      <c r="Q645" t="s">
        <v>3478</v>
      </c>
      <c r="R645" t="s">
        <v>5182</v>
      </c>
      <c r="S645" t="s">
        <v>958</v>
      </c>
      <c r="T645" t="s">
        <v>5182</v>
      </c>
      <c r="U645" t="s">
        <v>27</v>
      </c>
      <c r="V645" t="s">
        <v>5177</v>
      </c>
      <c r="W645" t="s">
        <v>96</v>
      </c>
      <c r="X645" t="s">
        <v>27</v>
      </c>
      <c r="Y645" t="str">
        <f t="shared" si="20"/>
        <v>442728657</v>
      </c>
      <c r="Z645" s="2" t="str">
        <f t="shared" si="21"/>
        <v>შპს კლინიკურ-დიაგნოსტიკური ცენტრი</v>
      </c>
      <c r="AA645" s="2" t="s">
        <v>5177</v>
      </c>
      <c r="AB645" t="s">
        <v>5178</v>
      </c>
    </row>
    <row r="646" spans="1:28" x14ac:dyDescent="0.3">
      <c r="A646" t="s">
        <v>5183</v>
      </c>
      <c r="B646" t="s">
        <v>1059</v>
      </c>
      <c r="C646" t="s">
        <v>5184</v>
      </c>
      <c r="D646" t="s">
        <v>27</v>
      </c>
      <c r="E646" t="s">
        <v>28</v>
      </c>
      <c r="F646" t="s">
        <v>29</v>
      </c>
      <c r="G646" t="s">
        <v>27</v>
      </c>
      <c r="H646" t="s">
        <v>27</v>
      </c>
      <c r="I646" t="s">
        <v>27</v>
      </c>
      <c r="J646" t="s">
        <v>5185</v>
      </c>
      <c r="K646" t="s">
        <v>1062</v>
      </c>
      <c r="L646" t="s">
        <v>27</v>
      </c>
      <c r="M646" t="s">
        <v>1063</v>
      </c>
      <c r="N646" t="s">
        <v>5186</v>
      </c>
      <c r="O646" t="s">
        <v>34</v>
      </c>
      <c r="P646" t="s">
        <v>691</v>
      </c>
      <c r="Q646" t="s">
        <v>3920</v>
      </c>
      <c r="R646" t="s">
        <v>5187</v>
      </c>
      <c r="S646" t="s">
        <v>71</v>
      </c>
      <c r="T646" t="s">
        <v>1068</v>
      </c>
      <c r="U646" t="s">
        <v>5188</v>
      </c>
      <c r="V646" t="s">
        <v>1059</v>
      </c>
      <c r="W646" t="s">
        <v>39</v>
      </c>
      <c r="X646" t="s">
        <v>27</v>
      </c>
      <c r="Y646" t="str">
        <f t="shared" si="20"/>
        <v>404907730</v>
      </c>
      <c r="Z646" s="2" t="str">
        <f t="shared" si="21"/>
        <v>შ.პ.ს " ჯეო  ჰოსპიტალს"</v>
      </c>
      <c r="AA646" s="2" t="s">
        <v>1059</v>
      </c>
      <c r="AB646" t="s">
        <v>5188</v>
      </c>
    </row>
    <row r="647" spans="1:28" x14ac:dyDescent="0.3">
      <c r="A647" t="s">
        <v>5189</v>
      </c>
      <c r="B647" t="s">
        <v>5190</v>
      </c>
      <c r="C647" t="s">
        <v>3414</v>
      </c>
      <c r="D647" t="s">
        <v>27</v>
      </c>
      <c r="E647" t="s">
        <v>28</v>
      </c>
      <c r="F647" t="s">
        <v>27</v>
      </c>
      <c r="G647" t="s">
        <v>27</v>
      </c>
      <c r="H647" t="s">
        <v>27</v>
      </c>
      <c r="I647" t="s">
        <v>27</v>
      </c>
      <c r="J647" t="s">
        <v>5190</v>
      </c>
      <c r="K647" t="s">
        <v>5190</v>
      </c>
      <c r="L647" t="s">
        <v>27</v>
      </c>
      <c r="M647" t="s">
        <v>5191</v>
      </c>
      <c r="N647" t="s">
        <v>5192</v>
      </c>
      <c r="O647" t="s">
        <v>301</v>
      </c>
      <c r="P647" t="s">
        <v>411</v>
      </c>
      <c r="Q647" t="s">
        <v>3417</v>
      </c>
      <c r="R647" t="s">
        <v>27</v>
      </c>
      <c r="S647" t="s">
        <v>1095</v>
      </c>
      <c r="T647" t="s">
        <v>5193</v>
      </c>
      <c r="U647" t="s">
        <v>5194</v>
      </c>
      <c r="V647" t="s">
        <v>5190</v>
      </c>
      <c r="W647" t="s">
        <v>39</v>
      </c>
      <c r="X647" t="s">
        <v>27</v>
      </c>
      <c r="Y647" t="str">
        <f t="shared" si="20"/>
        <v>61003006015</v>
      </c>
      <c r="Z647" s="2" t="str">
        <f t="shared" si="21"/>
        <v>ქობულეთის მუნიციპალიტეტი</v>
      </c>
      <c r="AA647" s="2" t="s">
        <v>5190</v>
      </c>
      <c r="AB647" t="s">
        <v>5194</v>
      </c>
    </row>
    <row r="648" spans="1:28" x14ac:dyDescent="0.3">
      <c r="A648" t="s">
        <v>5195</v>
      </c>
      <c r="B648" t="s">
        <v>5196</v>
      </c>
      <c r="C648" t="s">
        <v>5197</v>
      </c>
      <c r="D648" t="s">
        <v>27</v>
      </c>
      <c r="E648" t="s">
        <v>28</v>
      </c>
      <c r="F648" t="s">
        <v>27</v>
      </c>
      <c r="G648" t="s">
        <v>27</v>
      </c>
      <c r="H648" t="s">
        <v>27</v>
      </c>
      <c r="I648" t="s">
        <v>27</v>
      </c>
      <c r="J648" t="s">
        <v>5196</v>
      </c>
      <c r="K648" t="s">
        <v>5196</v>
      </c>
      <c r="L648" t="s">
        <v>27</v>
      </c>
      <c r="M648" t="s">
        <v>5198</v>
      </c>
      <c r="N648" t="s">
        <v>5199</v>
      </c>
      <c r="O648" t="s">
        <v>34</v>
      </c>
      <c r="P648" t="s">
        <v>3725</v>
      </c>
      <c r="Q648" t="s">
        <v>5200</v>
      </c>
      <c r="R648" t="s">
        <v>5201</v>
      </c>
      <c r="S648" t="s">
        <v>34</v>
      </c>
      <c r="T648" t="s">
        <v>5202</v>
      </c>
      <c r="U648" t="s">
        <v>3728</v>
      </c>
      <c r="V648" t="s">
        <v>5196</v>
      </c>
      <c r="W648" t="s">
        <v>39</v>
      </c>
      <c r="X648" t="s">
        <v>27</v>
      </c>
      <c r="Y648" t="str">
        <f t="shared" si="20"/>
        <v>38001006181</v>
      </c>
      <c r="Z648" s="2" t="str">
        <f t="shared" si="21"/>
        <v>სს "საჩხერის რაი საავადმყოფო პოლიკლინიკური გაერთიანება"</v>
      </c>
      <c r="AA648" s="2" t="s">
        <v>5196</v>
      </c>
      <c r="AB648" t="s">
        <v>3728</v>
      </c>
    </row>
    <row r="649" spans="1:28" x14ac:dyDescent="0.3">
      <c r="A649" t="s">
        <v>5203</v>
      </c>
      <c r="B649" t="s">
        <v>5204</v>
      </c>
      <c r="C649" t="s">
        <v>5205</v>
      </c>
      <c r="D649" t="s">
        <v>27</v>
      </c>
      <c r="E649" t="s">
        <v>28</v>
      </c>
      <c r="F649" t="s">
        <v>27</v>
      </c>
      <c r="G649" t="s">
        <v>27</v>
      </c>
      <c r="H649" t="s">
        <v>27</v>
      </c>
      <c r="I649" t="s">
        <v>27</v>
      </c>
      <c r="J649" t="s">
        <v>5204</v>
      </c>
      <c r="K649" t="s">
        <v>5204</v>
      </c>
      <c r="L649" t="s">
        <v>27</v>
      </c>
      <c r="M649" t="s">
        <v>27</v>
      </c>
      <c r="N649" t="s">
        <v>5206</v>
      </c>
      <c r="O649" t="s">
        <v>52</v>
      </c>
      <c r="P649" t="s">
        <v>1442</v>
      </c>
      <c r="Q649" t="s">
        <v>5207</v>
      </c>
      <c r="R649" t="s">
        <v>5208</v>
      </c>
      <c r="S649" t="s">
        <v>52</v>
      </c>
      <c r="T649" t="s">
        <v>5208</v>
      </c>
      <c r="U649" t="s">
        <v>5209</v>
      </c>
      <c r="V649" t="s">
        <v>5204</v>
      </c>
      <c r="W649" t="s">
        <v>39</v>
      </c>
      <c r="X649" t="s">
        <v>27</v>
      </c>
      <c r="Y649" t="str">
        <f t="shared" si="20"/>
        <v>26001002625</v>
      </c>
      <c r="Z649" s="2" t="str">
        <f t="shared" si="21"/>
        <v>,,მედალფა"</v>
      </c>
      <c r="AA649" s="2" t="s">
        <v>5204</v>
      </c>
      <c r="AB649" t="s">
        <v>5209</v>
      </c>
    </row>
    <row r="650" spans="1:28" x14ac:dyDescent="0.3">
      <c r="A650" t="s">
        <v>5210</v>
      </c>
      <c r="B650" t="s">
        <v>5211</v>
      </c>
      <c r="C650" t="s">
        <v>5212</v>
      </c>
      <c r="D650" t="s">
        <v>27</v>
      </c>
      <c r="E650" t="s">
        <v>28</v>
      </c>
      <c r="F650" t="s">
        <v>27</v>
      </c>
      <c r="G650" t="s">
        <v>27</v>
      </c>
      <c r="H650" t="s">
        <v>27</v>
      </c>
      <c r="I650" t="s">
        <v>27</v>
      </c>
      <c r="J650" t="s">
        <v>5211</v>
      </c>
      <c r="K650" t="s">
        <v>5211</v>
      </c>
      <c r="L650" t="s">
        <v>27</v>
      </c>
      <c r="M650" t="s">
        <v>27</v>
      </c>
      <c r="N650" t="s">
        <v>5213</v>
      </c>
      <c r="O650" t="s">
        <v>110</v>
      </c>
      <c r="P650" t="s">
        <v>464</v>
      </c>
      <c r="Q650" t="s">
        <v>5214</v>
      </c>
      <c r="R650" t="s">
        <v>5215</v>
      </c>
      <c r="S650" t="s">
        <v>467</v>
      </c>
      <c r="T650" t="s">
        <v>27</v>
      </c>
      <c r="U650" t="s">
        <v>468</v>
      </c>
      <c r="V650" t="s">
        <v>5211</v>
      </c>
      <c r="W650" t="s">
        <v>39</v>
      </c>
      <c r="X650" t="s">
        <v>27</v>
      </c>
      <c r="Y650" t="str">
        <f t="shared" si="20"/>
        <v>30001006835</v>
      </c>
      <c r="Z650" s="2" t="str">
        <f t="shared" si="21"/>
        <v>შპს''მედიქალ პარკი საქართველო '' მესტიის საავადმყოფო</v>
      </c>
      <c r="AA650" s="2" t="s">
        <v>5211</v>
      </c>
      <c r="AB650" t="s">
        <v>468</v>
      </c>
    </row>
    <row r="651" spans="1:28" x14ac:dyDescent="0.3">
      <c r="A651" t="s">
        <v>1592</v>
      </c>
      <c r="B651" t="s">
        <v>5216</v>
      </c>
      <c r="C651" t="s">
        <v>4658</v>
      </c>
      <c r="D651" t="s">
        <v>27</v>
      </c>
      <c r="E651" t="s">
        <v>28</v>
      </c>
      <c r="F651" t="s">
        <v>27</v>
      </c>
      <c r="G651" t="s">
        <v>27</v>
      </c>
      <c r="H651" t="s">
        <v>27</v>
      </c>
      <c r="I651" t="s">
        <v>27</v>
      </c>
      <c r="J651" t="s">
        <v>5216</v>
      </c>
      <c r="K651" t="s">
        <v>5216</v>
      </c>
      <c r="L651" t="s">
        <v>27</v>
      </c>
      <c r="M651" t="s">
        <v>5217</v>
      </c>
      <c r="N651" t="s">
        <v>5218</v>
      </c>
      <c r="O651" t="s">
        <v>301</v>
      </c>
      <c r="P651" t="s">
        <v>411</v>
      </c>
      <c r="Q651" t="s">
        <v>5219</v>
      </c>
      <c r="R651" t="s">
        <v>27</v>
      </c>
      <c r="S651" t="s">
        <v>301</v>
      </c>
      <c r="T651" t="s">
        <v>4662</v>
      </c>
      <c r="U651" t="s">
        <v>27</v>
      </c>
      <c r="V651" t="s">
        <v>5216</v>
      </c>
      <c r="W651" t="s">
        <v>39</v>
      </c>
      <c r="X651" t="s">
        <v>27</v>
      </c>
      <c r="Y651" t="str">
        <f t="shared" si="20"/>
        <v>61001026880</v>
      </c>
      <c r="Z651" s="2" t="str">
        <f t="shared" si="21"/>
        <v>სოფ.ქობულეთის პ.ჯ.დ.</v>
      </c>
      <c r="AA651" s="2" t="s">
        <v>5216</v>
      </c>
      <c r="AB651" t="s">
        <v>4658</v>
      </c>
    </row>
    <row r="652" spans="1:28" x14ac:dyDescent="0.3">
      <c r="A652" t="s">
        <v>5220</v>
      </c>
      <c r="B652" t="s">
        <v>5221</v>
      </c>
      <c r="C652" t="s">
        <v>5222</v>
      </c>
      <c r="D652" t="s">
        <v>27</v>
      </c>
      <c r="E652" t="s">
        <v>28</v>
      </c>
      <c r="F652" t="s">
        <v>27</v>
      </c>
      <c r="G652" t="s">
        <v>27</v>
      </c>
      <c r="H652" t="s">
        <v>27</v>
      </c>
      <c r="I652" t="s">
        <v>27</v>
      </c>
      <c r="J652" t="s">
        <v>5221</v>
      </c>
      <c r="K652" t="s">
        <v>5221</v>
      </c>
      <c r="L652" t="s">
        <v>27</v>
      </c>
      <c r="M652" t="s">
        <v>27</v>
      </c>
      <c r="N652" t="s">
        <v>5223</v>
      </c>
      <c r="O652" t="s">
        <v>52</v>
      </c>
      <c r="P652" t="s">
        <v>1505</v>
      </c>
      <c r="Q652" t="s">
        <v>5224</v>
      </c>
      <c r="R652" t="s">
        <v>27</v>
      </c>
      <c r="S652" t="s">
        <v>52</v>
      </c>
      <c r="T652" t="s">
        <v>5225</v>
      </c>
      <c r="U652" t="s">
        <v>27</v>
      </c>
      <c r="V652" t="s">
        <v>5221</v>
      </c>
      <c r="W652" t="s">
        <v>39</v>
      </c>
      <c r="X652" t="s">
        <v>27</v>
      </c>
      <c r="Y652" t="str">
        <f t="shared" si="20"/>
        <v>46001000183</v>
      </c>
      <c r="Z652" s="2" t="str">
        <f t="shared" si="21"/>
        <v>ოზურგეთის რაიონის ძიმითის საექიმო ამბულატორია</v>
      </c>
      <c r="AA652" s="2" t="s">
        <v>5221</v>
      </c>
      <c r="AB652" t="s">
        <v>5222</v>
      </c>
    </row>
    <row r="653" spans="1:28" x14ac:dyDescent="0.3">
      <c r="A653" t="s">
        <v>5226</v>
      </c>
      <c r="B653" t="s">
        <v>5227</v>
      </c>
      <c r="C653" t="s">
        <v>5228</v>
      </c>
      <c r="D653" t="s">
        <v>27</v>
      </c>
      <c r="E653" t="s">
        <v>28</v>
      </c>
      <c r="F653" t="s">
        <v>27</v>
      </c>
      <c r="G653" t="s">
        <v>27</v>
      </c>
      <c r="H653" t="s">
        <v>27</v>
      </c>
      <c r="I653" t="s">
        <v>27</v>
      </c>
      <c r="J653" t="s">
        <v>5227</v>
      </c>
      <c r="K653" t="s">
        <v>5227</v>
      </c>
      <c r="L653" t="s">
        <v>27</v>
      </c>
      <c r="M653" t="s">
        <v>5229</v>
      </c>
      <c r="N653" t="s">
        <v>5230</v>
      </c>
      <c r="O653" t="s">
        <v>52</v>
      </c>
      <c r="P653" t="s">
        <v>1442</v>
      </c>
      <c r="Q653" t="s">
        <v>5231</v>
      </c>
      <c r="R653" t="s">
        <v>5232</v>
      </c>
      <c r="S653" t="s">
        <v>52</v>
      </c>
      <c r="T653" t="s">
        <v>5232</v>
      </c>
      <c r="U653" t="s">
        <v>3045</v>
      </c>
      <c r="V653" t="s">
        <v>5227</v>
      </c>
      <c r="W653" t="s">
        <v>39</v>
      </c>
      <c r="X653" t="s">
        <v>27</v>
      </c>
      <c r="Y653" t="str">
        <f t="shared" si="20"/>
        <v>26001014289</v>
      </c>
      <c r="Z653" s="2" t="str">
        <f t="shared" si="21"/>
        <v>,,მედალფა”</v>
      </c>
      <c r="AA653" s="2" t="s">
        <v>5227</v>
      </c>
      <c r="AB653" t="s">
        <v>3045</v>
      </c>
    </row>
    <row r="654" spans="1:28" x14ac:dyDescent="0.3">
      <c r="A654" t="s">
        <v>5233</v>
      </c>
      <c r="B654" t="s">
        <v>1805</v>
      </c>
      <c r="C654" t="s">
        <v>5234</v>
      </c>
      <c r="D654" t="s">
        <v>27</v>
      </c>
      <c r="E654" t="s">
        <v>28</v>
      </c>
      <c r="F654" t="s">
        <v>27</v>
      </c>
      <c r="G654" t="s">
        <v>27</v>
      </c>
      <c r="H654" t="s">
        <v>27</v>
      </c>
      <c r="I654" t="s">
        <v>27</v>
      </c>
      <c r="J654" t="s">
        <v>27</v>
      </c>
      <c r="K654" t="s">
        <v>5235</v>
      </c>
      <c r="L654" t="s">
        <v>27</v>
      </c>
      <c r="M654" t="s">
        <v>5236</v>
      </c>
      <c r="N654" t="s">
        <v>5237</v>
      </c>
      <c r="O654" t="s">
        <v>301</v>
      </c>
      <c r="P654" t="s">
        <v>429</v>
      </c>
      <c r="Q654" t="s">
        <v>5238</v>
      </c>
      <c r="R654" t="s">
        <v>5239</v>
      </c>
      <c r="S654" t="s">
        <v>432</v>
      </c>
      <c r="T654" t="s">
        <v>5239</v>
      </c>
      <c r="U654" t="s">
        <v>433</v>
      </c>
      <c r="V654" t="s">
        <v>1805</v>
      </c>
      <c r="W654" t="s">
        <v>39</v>
      </c>
      <c r="X654" t="s">
        <v>27</v>
      </c>
      <c r="Y654" t="str">
        <f t="shared" si="20"/>
        <v>404865972</v>
      </c>
      <c r="Z654" s="2" t="str">
        <f t="shared" si="21"/>
        <v>"ჩემი ოჯახის კლინიკა"</v>
      </c>
      <c r="AA654" s="2" t="s">
        <v>1805</v>
      </c>
      <c r="AB654" t="s">
        <v>433</v>
      </c>
    </row>
    <row r="655" spans="1:28" x14ac:dyDescent="0.3">
      <c r="A655" t="s">
        <v>5240</v>
      </c>
      <c r="B655" t="s">
        <v>5241</v>
      </c>
      <c r="C655" t="s">
        <v>4522</v>
      </c>
      <c r="D655" t="s">
        <v>27</v>
      </c>
      <c r="E655" t="s">
        <v>28</v>
      </c>
      <c r="F655" t="s">
        <v>27</v>
      </c>
      <c r="G655" t="s">
        <v>27</v>
      </c>
      <c r="H655" t="s">
        <v>27</v>
      </c>
      <c r="I655" t="s">
        <v>27</v>
      </c>
      <c r="J655" t="s">
        <v>5241</v>
      </c>
      <c r="K655" t="s">
        <v>5241</v>
      </c>
      <c r="L655" t="s">
        <v>27</v>
      </c>
      <c r="M655" t="s">
        <v>27</v>
      </c>
      <c r="N655" t="s">
        <v>5242</v>
      </c>
      <c r="O655" t="s">
        <v>301</v>
      </c>
      <c r="P655" t="s">
        <v>411</v>
      </c>
      <c r="Q655" t="s">
        <v>4524</v>
      </c>
      <c r="R655" t="s">
        <v>4525</v>
      </c>
      <c r="S655" t="s">
        <v>301</v>
      </c>
      <c r="T655" t="s">
        <v>4525</v>
      </c>
      <c r="U655" t="s">
        <v>27</v>
      </c>
      <c r="V655" t="s">
        <v>5241</v>
      </c>
      <c r="W655" t="s">
        <v>39</v>
      </c>
      <c r="X655" t="s">
        <v>27</v>
      </c>
      <c r="Y655" t="str">
        <f t="shared" si="20"/>
        <v>61004011815</v>
      </c>
      <c r="Z655" s="2" t="str">
        <f t="shared" si="21"/>
        <v>ოჩხამურის პ.ჯ.დ</v>
      </c>
      <c r="AA655" s="2" t="s">
        <v>5241</v>
      </c>
      <c r="AB655" t="s">
        <v>4522</v>
      </c>
    </row>
    <row r="656" spans="1:28" x14ac:dyDescent="0.3">
      <c r="A656" t="s">
        <v>5243</v>
      </c>
      <c r="B656" t="s">
        <v>5244</v>
      </c>
      <c r="C656" t="s">
        <v>5245</v>
      </c>
      <c r="D656" t="s">
        <v>27</v>
      </c>
      <c r="E656" t="s">
        <v>28</v>
      </c>
      <c r="F656" t="s">
        <v>27</v>
      </c>
      <c r="G656" t="s">
        <v>27</v>
      </c>
      <c r="H656" t="s">
        <v>27</v>
      </c>
      <c r="I656" t="s">
        <v>27</v>
      </c>
      <c r="J656" t="s">
        <v>5244</v>
      </c>
      <c r="K656" t="s">
        <v>5244</v>
      </c>
      <c r="L656" t="s">
        <v>27</v>
      </c>
      <c r="M656" t="s">
        <v>5246</v>
      </c>
      <c r="N656" t="s">
        <v>5247</v>
      </c>
      <c r="O656" t="s">
        <v>261</v>
      </c>
      <c r="P656" t="s">
        <v>1247</v>
      </c>
      <c r="Q656" t="s">
        <v>5248</v>
      </c>
      <c r="R656" t="s">
        <v>5249</v>
      </c>
      <c r="S656" t="s">
        <v>261</v>
      </c>
      <c r="T656" t="s">
        <v>5249</v>
      </c>
      <c r="V656" t="s">
        <v>5244</v>
      </c>
      <c r="W656" t="s">
        <v>39</v>
      </c>
      <c r="X656" t="s">
        <v>27</v>
      </c>
      <c r="Y656" t="str">
        <f t="shared" si="20"/>
        <v>61003008261</v>
      </c>
      <c r="Z656" s="2" t="str">
        <f t="shared" si="21"/>
        <v>აშკალის სოფლის საექიმო ამბულატორია</v>
      </c>
      <c r="AA656" s="2" t="s">
        <v>5244</v>
      </c>
      <c r="AB656" t="s">
        <v>5245</v>
      </c>
    </row>
    <row r="657" spans="1:28" x14ac:dyDescent="0.3">
      <c r="A657" t="s">
        <v>5250</v>
      </c>
      <c r="B657" t="s">
        <v>5251</v>
      </c>
      <c r="C657" t="s">
        <v>5252</v>
      </c>
      <c r="D657" t="s">
        <v>27</v>
      </c>
      <c r="E657" t="s">
        <v>28</v>
      </c>
      <c r="F657" t="s">
        <v>27</v>
      </c>
      <c r="G657" t="s">
        <v>27</v>
      </c>
      <c r="H657" t="s">
        <v>27</v>
      </c>
      <c r="I657" t="s">
        <v>27</v>
      </c>
      <c r="J657" t="s">
        <v>5251</v>
      </c>
      <c r="K657" t="s">
        <v>5251</v>
      </c>
      <c r="L657" t="s">
        <v>27</v>
      </c>
      <c r="M657" t="s">
        <v>5253</v>
      </c>
      <c r="N657" t="s">
        <v>5254</v>
      </c>
      <c r="O657" t="s">
        <v>110</v>
      </c>
      <c r="P657" t="s">
        <v>910</v>
      </c>
      <c r="Q657" t="s">
        <v>5255</v>
      </c>
      <c r="R657" t="s">
        <v>5256</v>
      </c>
      <c r="S657" t="s">
        <v>913</v>
      </c>
      <c r="T657" t="s">
        <v>5257</v>
      </c>
      <c r="U657" t="s">
        <v>27</v>
      </c>
      <c r="V657" t="s">
        <v>5251</v>
      </c>
      <c r="W657" t="s">
        <v>39</v>
      </c>
      <c r="X657" t="s">
        <v>27</v>
      </c>
      <c r="Y657" t="str">
        <f t="shared" si="20"/>
        <v>48001005411</v>
      </c>
      <c r="Z657" s="2" t="str">
        <f t="shared" si="21"/>
        <v>ლესიჭინის საექიმო ამბულატორია</v>
      </c>
      <c r="AA657" s="2" t="s">
        <v>5251</v>
      </c>
      <c r="AB657" t="s">
        <v>5252</v>
      </c>
    </row>
    <row r="658" spans="1:28" x14ac:dyDescent="0.3">
      <c r="A658" t="s">
        <v>5258</v>
      </c>
      <c r="B658" t="s">
        <v>5259</v>
      </c>
      <c r="C658" t="s">
        <v>5260</v>
      </c>
      <c r="D658" t="s">
        <v>27</v>
      </c>
      <c r="E658" t="s">
        <v>28</v>
      </c>
      <c r="F658" t="s">
        <v>27</v>
      </c>
      <c r="G658" t="s">
        <v>27</v>
      </c>
      <c r="H658" t="s">
        <v>27</v>
      </c>
      <c r="I658" t="s">
        <v>27</v>
      </c>
      <c r="J658" t="s">
        <v>5259</v>
      </c>
      <c r="K658" t="s">
        <v>5259</v>
      </c>
      <c r="L658" t="s">
        <v>27</v>
      </c>
      <c r="M658" t="s">
        <v>27</v>
      </c>
      <c r="N658" t="s">
        <v>5261</v>
      </c>
      <c r="O658" t="s">
        <v>52</v>
      </c>
      <c r="P658" t="s">
        <v>1505</v>
      </c>
      <c r="Q658" t="s">
        <v>5262</v>
      </c>
      <c r="R658" t="s">
        <v>27</v>
      </c>
      <c r="S658" t="s">
        <v>52</v>
      </c>
      <c r="T658" t="s">
        <v>5263</v>
      </c>
      <c r="U658" t="s">
        <v>27</v>
      </c>
      <c r="V658" t="s">
        <v>5259</v>
      </c>
      <c r="W658" t="s">
        <v>39</v>
      </c>
      <c r="X658" t="s">
        <v>27</v>
      </c>
      <c r="Y658" t="str">
        <f t="shared" si="20"/>
        <v>33001013844</v>
      </c>
      <c r="Z658" s="2" t="str">
        <f t="shared" si="21"/>
        <v>ოზურგეთის რაიონის სოფელ ოზურგეთის საექიმო ამბულატორია</v>
      </c>
      <c r="AA658" s="2" t="s">
        <v>5259</v>
      </c>
      <c r="AB658" t="s">
        <v>5260</v>
      </c>
    </row>
    <row r="659" spans="1:28" x14ac:dyDescent="0.3">
      <c r="A659" t="s">
        <v>5264</v>
      </c>
      <c r="B659" t="s">
        <v>1059</v>
      </c>
      <c r="C659" t="s">
        <v>5265</v>
      </c>
      <c r="D659" t="s">
        <v>27</v>
      </c>
      <c r="E659" t="s">
        <v>28</v>
      </c>
      <c r="F659" t="s">
        <v>27</v>
      </c>
      <c r="G659" t="s">
        <v>27</v>
      </c>
      <c r="H659" t="s">
        <v>27</v>
      </c>
      <c r="I659" t="s">
        <v>27</v>
      </c>
      <c r="J659" t="s">
        <v>4287</v>
      </c>
      <c r="K659" t="s">
        <v>27</v>
      </c>
      <c r="L659" t="s">
        <v>27</v>
      </c>
      <c r="M659" t="s">
        <v>1063</v>
      </c>
      <c r="N659" t="s">
        <v>5266</v>
      </c>
      <c r="O659" t="s">
        <v>592</v>
      </c>
      <c r="P659" t="s">
        <v>1112</v>
      </c>
      <c r="Q659" t="s">
        <v>5267</v>
      </c>
      <c r="R659" t="s">
        <v>5268</v>
      </c>
      <c r="S659" t="s">
        <v>71</v>
      </c>
      <c r="T659" t="s">
        <v>1068</v>
      </c>
      <c r="U659" t="s">
        <v>5269</v>
      </c>
      <c r="V659" t="s">
        <v>1059</v>
      </c>
      <c r="W659" t="s">
        <v>39</v>
      </c>
      <c r="X659" t="s">
        <v>27</v>
      </c>
      <c r="Y659" t="str">
        <f t="shared" si="20"/>
        <v>404907730</v>
      </c>
      <c r="Z659" s="2" t="str">
        <f t="shared" si="21"/>
        <v>შპს "ჯეო ჰოსპიტალს"</v>
      </c>
      <c r="AA659" s="2" t="s">
        <v>1059</v>
      </c>
      <c r="AB659" t="s">
        <v>5269</v>
      </c>
    </row>
    <row r="660" spans="1:28" x14ac:dyDescent="0.3">
      <c r="A660" t="s">
        <v>5270</v>
      </c>
      <c r="B660" t="s">
        <v>5271</v>
      </c>
      <c r="C660" t="s">
        <v>5272</v>
      </c>
      <c r="D660" t="s">
        <v>27</v>
      </c>
      <c r="E660" t="s">
        <v>28</v>
      </c>
      <c r="F660" t="s">
        <v>27</v>
      </c>
      <c r="G660" t="s">
        <v>27</v>
      </c>
      <c r="H660" t="s">
        <v>27</v>
      </c>
      <c r="I660" t="s">
        <v>27</v>
      </c>
      <c r="J660" t="s">
        <v>5273</v>
      </c>
      <c r="K660" t="s">
        <v>5274</v>
      </c>
      <c r="L660" t="s">
        <v>27</v>
      </c>
      <c r="M660" t="s">
        <v>5275</v>
      </c>
      <c r="N660" t="s">
        <v>5276</v>
      </c>
      <c r="O660" t="s">
        <v>34</v>
      </c>
      <c r="P660" t="s">
        <v>1397</v>
      </c>
      <c r="Q660" t="s">
        <v>1398</v>
      </c>
      <c r="R660" t="s">
        <v>5277</v>
      </c>
      <c r="S660" t="s">
        <v>34</v>
      </c>
      <c r="T660" t="s">
        <v>5277</v>
      </c>
      <c r="U660" t="s">
        <v>5278</v>
      </c>
      <c r="V660" t="s">
        <v>5271</v>
      </c>
      <c r="W660" t="s">
        <v>39</v>
      </c>
      <c r="X660" t="s">
        <v>27</v>
      </c>
      <c r="Y660" t="str">
        <f t="shared" si="20"/>
        <v>429649026</v>
      </c>
      <c r="Z660" s="2" t="str">
        <f t="shared" si="21"/>
        <v>კერძო საკუთრება</v>
      </c>
      <c r="AA660" s="2" t="s">
        <v>5271</v>
      </c>
      <c r="AB660" t="s">
        <v>5278</v>
      </c>
    </row>
    <row r="661" spans="1:28" x14ac:dyDescent="0.3">
      <c r="A661" t="s">
        <v>5279</v>
      </c>
      <c r="B661" t="s">
        <v>5280</v>
      </c>
      <c r="C661" t="s">
        <v>5281</v>
      </c>
      <c r="D661" t="s">
        <v>27</v>
      </c>
      <c r="E661" t="s">
        <v>28</v>
      </c>
      <c r="F661" t="s">
        <v>5282</v>
      </c>
      <c r="G661" t="s">
        <v>27</v>
      </c>
      <c r="H661" t="s">
        <v>42</v>
      </c>
      <c r="I661" t="s">
        <v>5283</v>
      </c>
      <c r="J661" t="s">
        <v>27</v>
      </c>
      <c r="K661" t="s">
        <v>5284</v>
      </c>
      <c r="L661" t="s">
        <v>27</v>
      </c>
      <c r="M661" t="s">
        <v>5285</v>
      </c>
      <c r="N661" t="s">
        <v>5286</v>
      </c>
      <c r="O661" t="s">
        <v>261</v>
      </c>
      <c r="P661" t="s">
        <v>529</v>
      </c>
      <c r="Q661" t="s">
        <v>27</v>
      </c>
      <c r="R661" t="s">
        <v>5287</v>
      </c>
      <c r="S661" t="s">
        <v>167</v>
      </c>
      <c r="T661" t="s">
        <v>5287</v>
      </c>
      <c r="U661" t="s">
        <v>5288</v>
      </c>
      <c r="V661" t="s">
        <v>5280</v>
      </c>
      <c r="W661" t="s">
        <v>266</v>
      </c>
      <c r="X661" t="s">
        <v>27</v>
      </c>
      <c r="Y661" t="str">
        <f t="shared" si="20"/>
        <v>216315681</v>
      </c>
      <c r="Z661" s="2" t="str">
        <f t="shared" si="21"/>
        <v>შპს ”ბავშვთა სამკურნალო დიაგნოსტიკური ცენტრი”</v>
      </c>
      <c r="AA661" s="2" t="s">
        <v>5280</v>
      </c>
      <c r="AB661" t="s">
        <v>5288</v>
      </c>
    </row>
    <row r="662" spans="1:28" x14ac:dyDescent="0.3">
      <c r="A662" t="s">
        <v>5289</v>
      </c>
      <c r="B662" t="s">
        <v>5290</v>
      </c>
      <c r="C662" t="s">
        <v>5291</v>
      </c>
      <c r="D662" t="s">
        <v>27</v>
      </c>
      <c r="E662" t="s">
        <v>28</v>
      </c>
      <c r="F662" t="s">
        <v>27</v>
      </c>
      <c r="G662" t="s">
        <v>27</v>
      </c>
      <c r="H662" t="s">
        <v>27</v>
      </c>
      <c r="I662" t="s">
        <v>27</v>
      </c>
      <c r="J662" t="s">
        <v>5292</v>
      </c>
      <c r="K662" t="s">
        <v>5292</v>
      </c>
      <c r="L662" t="s">
        <v>27</v>
      </c>
      <c r="M662" t="s">
        <v>5293</v>
      </c>
      <c r="N662" t="s">
        <v>5294</v>
      </c>
      <c r="O662" t="s">
        <v>34</v>
      </c>
      <c r="P662" t="s">
        <v>35</v>
      </c>
      <c r="Q662" t="s">
        <v>35</v>
      </c>
      <c r="R662" t="s">
        <v>5295</v>
      </c>
      <c r="S662" t="s">
        <v>694</v>
      </c>
      <c r="T662" t="s">
        <v>5295</v>
      </c>
      <c r="U662" t="s">
        <v>27</v>
      </c>
      <c r="V662" t="s">
        <v>5290</v>
      </c>
      <c r="W662" t="s">
        <v>96</v>
      </c>
      <c r="X662" t="s">
        <v>27</v>
      </c>
      <c r="Y662" t="str">
        <f t="shared" si="20"/>
        <v>212674710</v>
      </c>
      <c r="Z662" s="2" t="str">
        <f t="shared" si="21"/>
        <v>შპს ქუთაისის №2 პოლიკლინიკა</v>
      </c>
      <c r="AA662" s="2" t="s">
        <v>5290</v>
      </c>
      <c r="AB662" t="s">
        <v>5291</v>
      </c>
    </row>
    <row r="663" spans="1:28" x14ac:dyDescent="0.3">
      <c r="A663" t="s">
        <v>5296</v>
      </c>
      <c r="B663" t="s">
        <v>1805</v>
      </c>
      <c r="C663" t="s">
        <v>5297</v>
      </c>
      <c r="D663" t="s">
        <v>27</v>
      </c>
      <c r="E663" t="s">
        <v>28</v>
      </c>
      <c r="F663" t="s">
        <v>27</v>
      </c>
      <c r="G663" t="s">
        <v>27</v>
      </c>
      <c r="H663" t="s">
        <v>27</v>
      </c>
      <c r="I663" t="s">
        <v>27</v>
      </c>
      <c r="J663" t="s">
        <v>5298</v>
      </c>
      <c r="K663" t="s">
        <v>5299</v>
      </c>
      <c r="L663" t="s">
        <v>27</v>
      </c>
      <c r="M663" t="s">
        <v>5300</v>
      </c>
      <c r="N663" t="s">
        <v>5301</v>
      </c>
      <c r="O663" t="s">
        <v>301</v>
      </c>
      <c r="P663" t="s">
        <v>429</v>
      </c>
      <c r="Q663" t="s">
        <v>5302</v>
      </c>
      <c r="R663" t="s">
        <v>5303</v>
      </c>
      <c r="S663" t="s">
        <v>301</v>
      </c>
      <c r="T663" t="s">
        <v>5303</v>
      </c>
      <c r="U663" t="s">
        <v>27</v>
      </c>
      <c r="V663" t="s">
        <v>1805</v>
      </c>
      <c r="W663" t="s">
        <v>39</v>
      </c>
      <c r="X663" t="s">
        <v>27</v>
      </c>
      <c r="Y663" t="str">
        <f t="shared" si="20"/>
        <v>404865972</v>
      </c>
      <c r="Z663" s="2" t="str">
        <f t="shared" si="21"/>
        <v>ქედის მუნიციპალიტეტი სოფელი წონიარისის სოფლის ექიმი</v>
      </c>
      <c r="AA663" s="2" t="s">
        <v>1805</v>
      </c>
      <c r="AB663" t="s">
        <v>5297</v>
      </c>
    </row>
    <row r="664" spans="1:28" x14ac:dyDescent="0.3">
      <c r="A664" t="s">
        <v>5304</v>
      </c>
      <c r="B664" t="s">
        <v>5305</v>
      </c>
      <c r="C664" t="s">
        <v>4536</v>
      </c>
      <c r="D664" t="s">
        <v>27</v>
      </c>
      <c r="E664" t="s">
        <v>28</v>
      </c>
      <c r="F664" t="s">
        <v>27</v>
      </c>
      <c r="G664" t="s">
        <v>27</v>
      </c>
      <c r="H664" t="s">
        <v>27</v>
      </c>
      <c r="I664" t="s">
        <v>27</v>
      </c>
      <c r="J664" t="s">
        <v>5305</v>
      </c>
      <c r="K664" t="s">
        <v>5305</v>
      </c>
      <c r="L664" t="s">
        <v>27</v>
      </c>
      <c r="M664" t="s">
        <v>5306</v>
      </c>
      <c r="N664" t="s">
        <v>5307</v>
      </c>
      <c r="O664" t="s">
        <v>301</v>
      </c>
      <c r="P664" t="s">
        <v>389</v>
      </c>
      <c r="Q664" t="s">
        <v>5308</v>
      </c>
      <c r="R664" t="s">
        <v>5309</v>
      </c>
      <c r="S664" t="s">
        <v>301</v>
      </c>
      <c r="T664" t="s">
        <v>5310</v>
      </c>
      <c r="U664" t="s">
        <v>27</v>
      </c>
      <c r="V664" t="s">
        <v>5305</v>
      </c>
      <c r="W664" t="s">
        <v>1942</v>
      </c>
      <c r="X664" t="s">
        <v>27</v>
      </c>
      <c r="Y664" t="str">
        <f t="shared" si="20"/>
        <v>61002014460</v>
      </c>
      <c r="Z664" s="2" t="str">
        <f t="shared" si="21"/>
        <v>ფიზიკური პირი</v>
      </c>
      <c r="AA664" s="2" t="s">
        <v>5305</v>
      </c>
      <c r="AB664" t="s">
        <v>4536</v>
      </c>
    </row>
    <row r="665" spans="1:28" x14ac:dyDescent="0.3">
      <c r="A665" t="s">
        <v>5311</v>
      </c>
      <c r="B665" t="s">
        <v>5312</v>
      </c>
      <c r="C665" t="s">
        <v>5313</v>
      </c>
      <c r="D665" t="s">
        <v>27</v>
      </c>
      <c r="E665" t="s">
        <v>28</v>
      </c>
      <c r="F665" t="s">
        <v>27</v>
      </c>
      <c r="G665" t="s">
        <v>27</v>
      </c>
      <c r="H665" t="s">
        <v>27</v>
      </c>
      <c r="I665" t="s">
        <v>27</v>
      </c>
      <c r="J665" t="s">
        <v>5312</v>
      </c>
      <c r="K665" t="s">
        <v>5312</v>
      </c>
      <c r="L665" t="s">
        <v>27</v>
      </c>
      <c r="M665" t="s">
        <v>5314</v>
      </c>
      <c r="N665" t="s">
        <v>5315</v>
      </c>
      <c r="O665" t="s">
        <v>301</v>
      </c>
      <c r="P665" t="s">
        <v>302</v>
      </c>
      <c r="Q665" t="s">
        <v>5316</v>
      </c>
      <c r="R665" t="s">
        <v>5317</v>
      </c>
      <c r="S665" t="s">
        <v>302</v>
      </c>
      <c r="T665" t="s">
        <v>4647</v>
      </c>
      <c r="U665" t="s">
        <v>27</v>
      </c>
      <c r="V665" t="s">
        <v>5312</v>
      </c>
      <c r="W665" t="s">
        <v>39</v>
      </c>
      <c r="X665" t="s">
        <v>27</v>
      </c>
      <c r="Y665" t="str">
        <f t="shared" si="20"/>
        <v>61008000931</v>
      </c>
      <c r="Z665" s="2" t="str">
        <f t="shared" si="21"/>
        <v>თხილნარის ფიზიკური პირი (ექიმი)</v>
      </c>
      <c r="AA665" s="2" t="s">
        <v>5312</v>
      </c>
      <c r="AB665" t="s">
        <v>5313</v>
      </c>
    </row>
    <row r="666" spans="1:28" x14ac:dyDescent="0.3">
      <c r="A666" t="s">
        <v>5318</v>
      </c>
      <c r="B666" t="s">
        <v>5319</v>
      </c>
      <c r="C666" t="s">
        <v>5320</v>
      </c>
      <c r="D666" t="s">
        <v>27</v>
      </c>
      <c r="E666" t="s">
        <v>28</v>
      </c>
      <c r="F666" t="s">
        <v>27</v>
      </c>
      <c r="G666" t="s">
        <v>27</v>
      </c>
      <c r="H666" t="s">
        <v>27</v>
      </c>
      <c r="I666" t="s">
        <v>27</v>
      </c>
      <c r="J666" t="s">
        <v>5319</v>
      </c>
      <c r="K666" t="s">
        <v>5319</v>
      </c>
      <c r="L666" t="s">
        <v>27</v>
      </c>
      <c r="M666" t="s">
        <v>5321</v>
      </c>
      <c r="N666" t="s">
        <v>5322</v>
      </c>
      <c r="O666" t="s">
        <v>34</v>
      </c>
      <c r="P666" t="s">
        <v>1275</v>
      </c>
      <c r="Q666" t="s">
        <v>5323</v>
      </c>
      <c r="R666" t="s">
        <v>5324</v>
      </c>
      <c r="S666" t="s">
        <v>34</v>
      </c>
      <c r="T666" t="s">
        <v>5325</v>
      </c>
      <c r="U666" t="s">
        <v>27</v>
      </c>
      <c r="V666" t="s">
        <v>5319</v>
      </c>
      <c r="W666" t="s">
        <v>39</v>
      </c>
      <c r="X666" t="s">
        <v>27</v>
      </c>
      <c r="Y666" t="str">
        <f t="shared" si="20"/>
        <v>55001004963</v>
      </c>
      <c r="Z666" s="2" t="str">
        <f t="shared" si="21"/>
        <v>კუხის საექიმო ამბულატორია</v>
      </c>
      <c r="AA666" s="2" t="s">
        <v>5319</v>
      </c>
      <c r="AB666" t="s">
        <v>5320</v>
      </c>
    </row>
    <row r="667" spans="1:28" x14ac:dyDescent="0.3">
      <c r="A667" t="s">
        <v>5326</v>
      </c>
      <c r="B667" t="s">
        <v>5327</v>
      </c>
      <c r="C667" t="s">
        <v>5328</v>
      </c>
      <c r="D667" t="s">
        <v>27</v>
      </c>
      <c r="E667" t="s">
        <v>28</v>
      </c>
      <c r="F667" t="s">
        <v>27</v>
      </c>
      <c r="G667" t="s">
        <v>27</v>
      </c>
      <c r="H667" t="s">
        <v>27</v>
      </c>
      <c r="I667" t="s">
        <v>27</v>
      </c>
      <c r="J667" t="s">
        <v>5327</v>
      </c>
      <c r="K667" t="s">
        <v>5327</v>
      </c>
      <c r="L667" t="s">
        <v>27</v>
      </c>
      <c r="M667" t="s">
        <v>27</v>
      </c>
      <c r="N667" t="s">
        <v>5329</v>
      </c>
      <c r="O667" t="s">
        <v>447</v>
      </c>
      <c r="P667" t="s">
        <v>448</v>
      </c>
      <c r="Q667" t="s">
        <v>5330</v>
      </c>
      <c r="R667" t="s">
        <v>5330</v>
      </c>
      <c r="S667" t="s">
        <v>447</v>
      </c>
      <c r="T667" t="s">
        <v>5331</v>
      </c>
      <c r="U667" t="s">
        <v>27</v>
      </c>
      <c r="V667" t="s">
        <v>5327</v>
      </c>
      <c r="W667" t="s">
        <v>39</v>
      </c>
      <c r="X667" t="s">
        <v>27</v>
      </c>
      <c r="Y667" t="str">
        <f t="shared" si="20"/>
        <v>59001043368</v>
      </c>
      <c r="Z667" s="2" t="str">
        <f t="shared" si="21"/>
        <v>კარალეთის ამბულატორია</v>
      </c>
      <c r="AA667" s="2" t="s">
        <v>5327</v>
      </c>
      <c r="AB667" t="s">
        <v>5328</v>
      </c>
    </row>
    <row r="668" spans="1:28" x14ac:dyDescent="0.3">
      <c r="A668" t="s">
        <v>5332</v>
      </c>
      <c r="B668" t="s">
        <v>2808</v>
      </c>
      <c r="C668" t="s">
        <v>5333</v>
      </c>
      <c r="D668" t="s">
        <v>27</v>
      </c>
      <c r="E668" t="s">
        <v>28</v>
      </c>
      <c r="F668" t="s">
        <v>27</v>
      </c>
      <c r="G668" t="s">
        <v>27</v>
      </c>
      <c r="H668" t="s">
        <v>27</v>
      </c>
      <c r="I668" t="s">
        <v>27</v>
      </c>
      <c r="J668" t="s">
        <v>5334</v>
      </c>
      <c r="K668" t="s">
        <v>5335</v>
      </c>
      <c r="L668" t="s">
        <v>27</v>
      </c>
      <c r="M668" t="s">
        <v>5336</v>
      </c>
      <c r="N668" t="s">
        <v>5337</v>
      </c>
      <c r="O668" t="s">
        <v>301</v>
      </c>
      <c r="P668" t="s">
        <v>302</v>
      </c>
      <c r="Q668" t="s">
        <v>376</v>
      </c>
      <c r="R668" t="s">
        <v>5338</v>
      </c>
      <c r="S668" t="s">
        <v>301</v>
      </c>
      <c r="T668" t="s">
        <v>5338</v>
      </c>
      <c r="U668" t="s">
        <v>4146</v>
      </c>
      <c r="V668" t="s">
        <v>2808</v>
      </c>
      <c r="W668" t="s">
        <v>39</v>
      </c>
      <c r="X668" t="s">
        <v>27</v>
      </c>
      <c r="Y668" t="str">
        <f t="shared" si="20"/>
        <v>204488063</v>
      </c>
      <c r="Z668" s="2" t="str">
        <f t="shared" si="21"/>
        <v>ჩემი ოჯახის კლინიკა</v>
      </c>
      <c r="AA668" s="2" t="s">
        <v>2808</v>
      </c>
      <c r="AB668" t="s">
        <v>4146</v>
      </c>
    </row>
    <row r="669" spans="1:28" x14ac:dyDescent="0.3">
      <c r="A669" t="s">
        <v>5339</v>
      </c>
      <c r="B669" t="s">
        <v>5340</v>
      </c>
      <c r="C669" t="s">
        <v>5341</v>
      </c>
      <c r="D669" t="s">
        <v>27</v>
      </c>
      <c r="E669" t="s">
        <v>28</v>
      </c>
      <c r="F669" t="s">
        <v>27</v>
      </c>
      <c r="G669" t="s">
        <v>27</v>
      </c>
      <c r="H669" t="s">
        <v>27</v>
      </c>
      <c r="I669" t="s">
        <v>27</v>
      </c>
      <c r="J669" t="s">
        <v>5340</v>
      </c>
      <c r="K669" t="s">
        <v>5340</v>
      </c>
      <c r="L669" t="s">
        <v>27</v>
      </c>
      <c r="M669" t="s">
        <v>5342</v>
      </c>
      <c r="N669" t="s">
        <v>5343</v>
      </c>
      <c r="O669" t="s">
        <v>34</v>
      </c>
      <c r="P669" t="s">
        <v>5344</v>
      </c>
      <c r="Q669" t="s">
        <v>5345</v>
      </c>
      <c r="R669" t="s">
        <v>5346</v>
      </c>
      <c r="S669" t="s">
        <v>69</v>
      </c>
      <c r="T669" t="s">
        <v>5347</v>
      </c>
      <c r="U669" t="s">
        <v>5348</v>
      </c>
      <c r="V669" t="s">
        <v>5340</v>
      </c>
      <c r="W669" t="s">
        <v>39</v>
      </c>
      <c r="X669" t="s">
        <v>27</v>
      </c>
      <c r="Y669" t="str">
        <f t="shared" si="20"/>
        <v>41001019765</v>
      </c>
      <c r="Z669" s="2" t="str">
        <f t="shared" si="21"/>
        <v>ეკონომიკის და მდგრადი განვითარების სამინისტრო</v>
      </c>
      <c r="AA669" s="2" t="s">
        <v>5340</v>
      </c>
      <c r="AB669" t="s">
        <v>5348</v>
      </c>
    </row>
    <row r="670" spans="1:28" x14ac:dyDescent="0.3">
      <c r="A670" t="s">
        <v>5349</v>
      </c>
      <c r="B670" t="s">
        <v>5350</v>
      </c>
      <c r="C670" t="s">
        <v>5351</v>
      </c>
      <c r="D670" t="s">
        <v>27</v>
      </c>
      <c r="E670" t="s">
        <v>28</v>
      </c>
      <c r="F670" t="s">
        <v>27</v>
      </c>
      <c r="G670" t="s">
        <v>27</v>
      </c>
      <c r="H670" t="s">
        <v>27</v>
      </c>
      <c r="I670" t="s">
        <v>27</v>
      </c>
      <c r="J670" t="s">
        <v>5350</v>
      </c>
      <c r="K670" t="s">
        <v>5350</v>
      </c>
      <c r="L670" t="s">
        <v>27</v>
      </c>
      <c r="M670" t="s">
        <v>5352</v>
      </c>
      <c r="N670" t="s">
        <v>5353</v>
      </c>
      <c r="O670" t="s">
        <v>447</v>
      </c>
      <c r="P670" t="s">
        <v>514</v>
      </c>
      <c r="Q670" t="s">
        <v>5354</v>
      </c>
      <c r="R670" t="s">
        <v>27</v>
      </c>
      <c r="S670" t="s">
        <v>447</v>
      </c>
      <c r="T670" t="s">
        <v>5355</v>
      </c>
      <c r="U670" t="s">
        <v>5356</v>
      </c>
      <c r="V670" t="s">
        <v>5350</v>
      </c>
      <c r="W670" t="s">
        <v>39</v>
      </c>
      <c r="X670" t="s">
        <v>27</v>
      </c>
      <c r="Y670" t="str">
        <f t="shared" si="20"/>
        <v>01006018137</v>
      </c>
      <c r="Z670" s="2" t="str">
        <f t="shared" si="21"/>
        <v>შპს. "მედალფა"</v>
      </c>
      <c r="AA670" s="2" t="s">
        <v>5350</v>
      </c>
      <c r="AB670" t="s">
        <v>5356</v>
      </c>
    </row>
    <row r="671" spans="1:28" x14ac:dyDescent="0.3">
      <c r="A671" t="s">
        <v>4221</v>
      </c>
      <c r="B671" t="s">
        <v>5357</v>
      </c>
      <c r="C671" t="s">
        <v>5358</v>
      </c>
      <c r="D671" t="s">
        <v>27</v>
      </c>
      <c r="E671" t="s">
        <v>28</v>
      </c>
      <c r="F671" t="s">
        <v>27</v>
      </c>
      <c r="G671" t="s">
        <v>27</v>
      </c>
      <c r="H671" t="s">
        <v>27</v>
      </c>
      <c r="I671" t="s">
        <v>27</v>
      </c>
      <c r="J671" t="s">
        <v>5359</v>
      </c>
      <c r="K671" t="s">
        <v>27</v>
      </c>
      <c r="L671" t="s">
        <v>27</v>
      </c>
      <c r="M671" t="s">
        <v>5360</v>
      </c>
      <c r="N671" t="s">
        <v>5361</v>
      </c>
      <c r="O671" t="s">
        <v>447</v>
      </c>
      <c r="P671" t="s">
        <v>980</v>
      </c>
      <c r="Q671" t="s">
        <v>5362</v>
      </c>
      <c r="R671" t="s">
        <v>5363</v>
      </c>
      <c r="S671" t="s">
        <v>447</v>
      </c>
      <c r="T671" t="s">
        <v>5362</v>
      </c>
      <c r="U671" t="s">
        <v>5364</v>
      </c>
      <c r="V671" t="s">
        <v>5357</v>
      </c>
      <c r="W671" t="s">
        <v>39</v>
      </c>
      <c r="X671" t="s">
        <v>27</v>
      </c>
      <c r="Y671" t="str">
        <f t="shared" si="20"/>
        <v>243361148</v>
      </c>
      <c r="Z671" s="2" t="str">
        <f t="shared" si="21"/>
        <v>ხაშურის მუნიციპალიტეტი</v>
      </c>
      <c r="AA671" s="2" t="s">
        <v>5357</v>
      </c>
      <c r="AB671" t="s">
        <v>5364</v>
      </c>
    </row>
    <row r="672" spans="1:28" x14ac:dyDescent="0.3">
      <c r="A672" t="s">
        <v>5365</v>
      </c>
      <c r="B672" t="s">
        <v>5366</v>
      </c>
      <c r="C672" t="s">
        <v>5367</v>
      </c>
      <c r="D672" t="s">
        <v>27</v>
      </c>
      <c r="E672" t="s">
        <v>28</v>
      </c>
      <c r="F672" t="s">
        <v>27</v>
      </c>
      <c r="G672" t="s">
        <v>27</v>
      </c>
      <c r="H672" t="s">
        <v>27</v>
      </c>
      <c r="I672" t="s">
        <v>27</v>
      </c>
      <c r="J672" t="s">
        <v>5366</v>
      </c>
      <c r="K672" t="s">
        <v>5366</v>
      </c>
      <c r="L672" t="s">
        <v>27</v>
      </c>
      <c r="M672" t="s">
        <v>27</v>
      </c>
      <c r="N672" t="s">
        <v>5368</v>
      </c>
      <c r="O672" t="s">
        <v>110</v>
      </c>
      <c r="P672" t="s">
        <v>464</v>
      </c>
      <c r="Q672" t="s">
        <v>5369</v>
      </c>
      <c r="R672" t="s">
        <v>5370</v>
      </c>
      <c r="S672" t="s">
        <v>467</v>
      </c>
      <c r="T672" t="s">
        <v>467</v>
      </c>
      <c r="U672" t="s">
        <v>468</v>
      </c>
      <c r="V672" t="s">
        <v>5366</v>
      </c>
      <c r="W672" t="s">
        <v>39</v>
      </c>
      <c r="X672" t="s">
        <v>27</v>
      </c>
      <c r="Y672" t="str">
        <f t="shared" si="20"/>
        <v>01024056287</v>
      </c>
      <c r="Z672" s="2" t="str">
        <f t="shared" si="21"/>
        <v>შპს''მედიქალ პარკი საქართველო '' მესტიის საავადმყოფო</v>
      </c>
      <c r="AA672" s="2" t="s">
        <v>5366</v>
      </c>
      <c r="AB672" t="s">
        <v>468</v>
      </c>
    </row>
    <row r="673" spans="1:28" x14ac:dyDescent="0.3">
      <c r="A673" t="s">
        <v>5371</v>
      </c>
      <c r="B673" t="s">
        <v>5372</v>
      </c>
      <c r="C673" t="s">
        <v>5373</v>
      </c>
      <c r="D673" t="s">
        <v>27</v>
      </c>
      <c r="E673" t="s">
        <v>28</v>
      </c>
      <c r="F673" t="s">
        <v>27</v>
      </c>
      <c r="G673" t="s">
        <v>27</v>
      </c>
      <c r="H673" t="s">
        <v>27</v>
      </c>
      <c r="I673" t="s">
        <v>27</v>
      </c>
      <c r="J673" t="s">
        <v>5372</v>
      </c>
      <c r="K673" t="s">
        <v>5372</v>
      </c>
      <c r="L673" t="s">
        <v>27</v>
      </c>
      <c r="M673" t="s">
        <v>5374</v>
      </c>
      <c r="N673" t="s">
        <v>5375</v>
      </c>
      <c r="O673" t="s">
        <v>110</v>
      </c>
      <c r="P673" t="s">
        <v>464</v>
      </c>
      <c r="Q673" t="s">
        <v>5376</v>
      </c>
      <c r="R673" t="s">
        <v>5377</v>
      </c>
      <c r="S673" t="s">
        <v>467</v>
      </c>
      <c r="T673" t="s">
        <v>27</v>
      </c>
      <c r="U673" t="s">
        <v>468</v>
      </c>
      <c r="V673" t="s">
        <v>5372</v>
      </c>
      <c r="W673" t="s">
        <v>39</v>
      </c>
      <c r="X673" t="s">
        <v>27</v>
      </c>
      <c r="Y673" t="str">
        <f t="shared" si="20"/>
        <v>30001004024</v>
      </c>
      <c r="Z673" s="2" t="str">
        <f t="shared" si="21"/>
        <v>შპს''მედიქალ პარკი საქართველო '' მესტიის საავადმყოფო</v>
      </c>
      <c r="AA673" s="2" t="s">
        <v>5372</v>
      </c>
      <c r="AB673" t="s">
        <v>468</v>
      </c>
    </row>
    <row r="674" spans="1:28" x14ac:dyDescent="0.3">
      <c r="A674" t="s">
        <v>5378</v>
      </c>
      <c r="B674" t="s">
        <v>5379</v>
      </c>
      <c r="C674" t="s">
        <v>5380</v>
      </c>
      <c r="D674" t="s">
        <v>27</v>
      </c>
      <c r="E674" t="s">
        <v>28</v>
      </c>
      <c r="F674" t="s">
        <v>27</v>
      </c>
      <c r="G674" t="s">
        <v>27</v>
      </c>
      <c r="H674" t="s">
        <v>27</v>
      </c>
      <c r="I674" t="s">
        <v>27</v>
      </c>
      <c r="J674" t="s">
        <v>5379</v>
      </c>
      <c r="K674" t="s">
        <v>5379</v>
      </c>
      <c r="L674" t="s">
        <v>27</v>
      </c>
      <c r="M674" t="s">
        <v>27</v>
      </c>
      <c r="N674" t="s">
        <v>5381</v>
      </c>
      <c r="O674" t="s">
        <v>161</v>
      </c>
      <c r="P674" t="s">
        <v>3357</v>
      </c>
      <c r="Q674" t="s">
        <v>27</v>
      </c>
      <c r="R674" t="s">
        <v>27</v>
      </c>
      <c r="S674" t="s">
        <v>27</v>
      </c>
      <c r="T674" t="s">
        <v>27</v>
      </c>
      <c r="U674" t="s">
        <v>27</v>
      </c>
      <c r="V674" t="s">
        <v>5379</v>
      </c>
      <c r="W674" t="s">
        <v>39</v>
      </c>
      <c r="X674" t="s">
        <v>27</v>
      </c>
      <c r="Y674" t="str">
        <f t="shared" si="20"/>
        <v>03001014324</v>
      </c>
      <c r="Z674" s="2" t="str">
        <f t="shared" si="21"/>
        <v>შპს ჭეჭლის საექიმო ამბულატორია</v>
      </c>
      <c r="AA674" s="2" t="s">
        <v>5379</v>
      </c>
      <c r="AB674" t="s">
        <v>5380</v>
      </c>
    </row>
    <row r="675" spans="1:28" x14ac:dyDescent="0.3">
      <c r="A675" t="s">
        <v>5382</v>
      </c>
      <c r="B675" t="s">
        <v>5383</v>
      </c>
      <c r="C675" t="s">
        <v>5384</v>
      </c>
      <c r="D675" t="s">
        <v>27</v>
      </c>
      <c r="E675" t="s">
        <v>28</v>
      </c>
      <c r="F675" t="s">
        <v>27</v>
      </c>
      <c r="G675" t="s">
        <v>27</v>
      </c>
      <c r="H675" t="s">
        <v>27</v>
      </c>
      <c r="I675" t="s">
        <v>27</v>
      </c>
      <c r="J675" t="s">
        <v>5383</v>
      </c>
      <c r="K675" t="s">
        <v>5383</v>
      </c>
      <c r="L675" t="s">
        <v>27</v>
      </c>
      <c r="M675" t="s">
        <v>5385</v>
      </c>
      <c r="N675" t="s">
        <v>5386</v>
      </c>
      <c r="O675" t="s">
        <v>110</v>
      </c>
      <c r="P675" t="s">
        <v>111</v>
      </c>
      <c r="Q675" t="s">
        <v>5387</v>
      </c>
      <c r="R675" t="s">
        <v>5388</v>
      </c>
      <c r="S675" t="s">
        <v>458</v>
      </c>
      <c r="T675" t="s">
        <v>5389</v>
      </c>
      <c r="U675" t="s">
        <v>27</v>
      </c>
      <c r="V675" t="s">
        <v>5383</v>
      </c>
      <c r="W675" t="s">
        <v>39</v>
      </c>
      <c r="X675" t="s">
        <v>27</v>
      </c>
      <c r="Y675" t="str">
        <f t="shared" si="20"/>
        <v>39001023613</v>
      </c>
      <c r="Z675" s="2" t="str">
        <f t="shared" si="21"/>
        <v>სოფ. ძველი სენაკის საექიმო ამბულატორია</v>
      </c>
      <c r="AA675" s="2" t="s">
        <v>5383</v>
      </c>
      <c r="AB675" t="s">
        <v>5384</v>
      </c>
    </row>
    <row r="676" spans="1:28" x14ac:dyDescent="0.3">
      <c r="A676" t="s">
        <v>5390</v>
      </c>
      <c r="B676" t="s">
        <v>5391</v>
      </c>
      <c r="C676" t="s">
        <v>5392</v>
      </c>
      <c r="D676" t="s">
        <v>27</v>
      </c>
      <c r="E676" t="s">
        <v>28</v>
      </c>
      <c r="F676" t="s">
        <v>27</v>
      </c>
      <c r="G676" t="s">
        <v>27</v>
      </c>
      <c r="H676" t="s">
        <v>27</v>
      </c>
      <c r="I676" t="s">
        <v>27</v>
      </c>
      <c r="J676" t="s">
        <v>5391</v>
      </c>
      <c r="K676" t="s">
        <v>5391</v>
      </c>
      <c r="L676" t="s">
        <v>27</v>
      </c>
      <c r="M676" t="s">
        <v>27</v>
      </c>
      <c r="N676" t="s">
        <v>5393</v>
      </c>
      <c r="O676" t="s">
        <v>1222</v>
      </c>
      <c r="P676" t="s">
        <v>1223</v>
      </c>
      <c r="Q676" t="s">
        <v>5394</v>
      </c>
      <c r="R676" t="s">
        <v>5395</v>
      </c>
      <c r="S676" t="s">
        <v>3845</v>
      </c>
      <c r="T676" t="s">
        <v>5395</v>
      </c>
      <c r="U676" t="s">
        <v>3846</v>
      </c>
      <c r="V676" t="s">
        <v>5391</v>
      </c>
      <c r="W676" t="s">
        <v>39</v>
      </c>
      <c r="X676" t="s">
        <v>27</v>
      </c>
      <c r="Y676" t="str">
        <f t="shared" si="20"/>
        <v>27001006117</v>
      </c>
      <c r="Z676" s="2" t="str">
        <f t="shared" si="21"/>
        <v>მედიქალ პარკი "საქართველო"</v>
      </c>
      <c r="AA676" s="2" t="s">
        <v>5391</v>
      </c>
      <c r="AB676" t="s">
        <v>3846</v>
      </c>
    </row>
    <row r="677" spans="1:28" x14ac:dyDescent="0.3">
      <c r="A677" t="s">
        <v>5396</v>
      </c>
      <c r="B677" t="s">
        <v>5397</v>
      </c>
      <c r="C677" t="s">
        <v>5398</v>
      </c>
      <c r="D677" t="s">
        <v>27</v>
      </c>
      <c r="E677" t="s">
        <v>28</v>
      </c>
      <c r="F677" t="s">
        <v>27</v>
      </c>
      <c r="G677" t="s">
        <v>27</v>
      </c>
      <c r="H677" t="s">
        <v>27</v>
      </c>
      <c r="I677" t="s">
        <v>27</v>
      </c>
      <c r="J677" t="s">
        <v>5397</v>
      </c>
      <c r="K677" t="s">
        <v>5397</v>
      </c>
      <c r="L677" t="s">
        <v>27</v>
      </c>
      <c r="M677" t="s">
        <v>5399</v>
      </c>
      <c r="N677" t="s">
        <v>5400</v>
      </c>
      <c r="O677" t="s">
        <v>1222</v>
      </c>
      <c r="P677" t="s">
        <v>1707</v>
      </c>
      <c r="Q677" t="s">
        <v>5401</v>
      </c>
      <c r="R677" t="s">
        <v>5402</v>
      </c>
      <c r="S677" t="s">
        <v>3098</v>
      </c>
      <c r="T677" t="s">
        <v>3099</v>
      </c>
      <c r="U677" t="s">
        <v>1709</v>
      </c>
      <c r="V677" t="s">
        <v>5397</v>
      </c>
      <c r="W677" t="s">
        <v>39</v>
      </c>
      <c r="X677" t="s">
        <v>27</v>
      </c>
      <c r="Y677" t="str">
        <f t="shared" si="20"/>
        <v>04001012058</v>
      </c>
      <c r="Z677" s="2" t="str">
        <f t="shared" si="21"/>
        <v>აისი ჯგუფი (მედიქალ პარკი საქართველო)</v>
      </c>
      <c r="AA677" s="2" t="s">
        <v>5397</v>
      </c>
      <c r="AB677" t="s">
        <v>1709</v>
      </c>
    </row>
    <row r="678" spans="1:28" x14ac:dyDescent="0.3">
      <c r="A678" t="s">
        <v>5403</v>
      </c>
      <c r="B678" t="s">
        <v>5404</v>
      </c>
      <c r="C678" t="s">
        <v>5405</v>
      </c>
      <c r="D678" t="s">
        <v>27</v>
      </c>
      <c r="E678" t="s">
        <v>28</v>
      </c>
      <c r="F678" t="s">
        <v>29</v>
      </c>
      <c r="G678" t="s">
        <v>27</v>
      </c>
      <c r="H678" t="s">
        <v>5406</v>
      </c>
      <c r="I678" t="s">
        <v>27</v>
      </c>
      <c r="J678" t="s">
        <v>5407</v>
      </c>
      <c r="K678" t="s">
        <v>5407</v>
      </c>
      <c r="L678" t="s">
        <v>27</v>
      </c>
      <c r="M678" t="s">
        <v>5408</v>
      </c>
      <c r="N678" t="s">
        <v>5409</v>
      </c>
      <c r="O678" t="s">
        <v>69</v>
      </c>
      <c r="P678" t="s">
        <v>191</v>
      </c>
      <c r="Q678" t="s">
        <v>5410</v>
      </c>
      <c r="R678" t="s">
        <v>5411</v>
      </c>
      <c r="S678" t="s">
        <v>69</v>
      </c>
      <c r="T678" t="s">
        <v>5412</v>
      </c>
      <c r="U678" t="s">
        <v>27</v>
      </c>
      <c r="V678" t="s">
        <v>5404</v>
      </c>
      <c r="W678" t="s">
        <v>39</v>
      </c>
      <c r="X678" t="s">
        <v>27</v>
      </c>
      <c r="Y678" t="str">
        <f t="shared" si="20"/>
        <v>204475068</v>
      </c>
      <c r="Z678" s="2" t="str">
        <f t="shared" si="21"/>
        <v>შ.პ.ს "ჯანმრთელობა"</v>
      </c>
      <c r="AA678" s="2" t="s">
        <v>5404</v>
      </c>
      <c r="AB678" t="s">
        <v>5405</v>
      </c>
    </row>
    <row r="679" spans="1:28" x14ac:dyDescent="0.3">
      <c r="A679" t="s">
        <v>5413</v>
      </c>
      <c r="B679" t="s">
        <v>5414</v>
      </c>
      <c r="C679" t="s">
        <v>5415</v>
      </c>
      <c r="D679" t="s">
        <v>27</v>
      </c>
      <c r="E679" t="s">
        <v>28</v>
      </c>
      <c r="F679" t="s">
        <v>27</v>
      </c>
      <c r="G679" t="s">
        <v>27</v>
      </c>
      <c r="H679" t="s">
        <v>27</v>
      </c>
      <c r="I679" t="s">
        <v>27</v>
      </c>
      <c r="J679" t="s">
        <v>5414</v>
      </c>
      <c r="K679" t="s">
        <v>27</v>
      </c>
      <c r="L679" t="s">
        <v>27</v>
      </c>
      <c r="M679" t="s">
        <v>42</v>
      </c>
      <c r="N679" t="s">
        <v>5416</v>
      </c>
      <c r="O679" t="s">
        <v>161</v>
      </c>
      <c r="P679" t="s">
        <v>1893</v>
      </c>
      <c r="Q679" t="s">
        <v>5417</v>
      </c>
      <c r="R679" t="s">
        <v>42</v>
      </c>
      <c r="S679" t="s">
        <v>777</v>
      </c>
      <c r="T679" t="s">
        <v>5418</v>
      </c>
      <c r="V679" t="s">
        <v>5414</v>
      </c>
      <c r="W679" t="s">
        <v>39</v>
      </c>
      <c r="X679" t="s">
        <v>27</v>
      </c>
      <c r="Y679" t="str">
        <f t="shared" si="20"/>
        <v>07001020829</v>
      </c>
      <c r="Z679" s="2" t="str">
        <f t="shared" si="21"/>
        <v>ფიზიკური პირი სილვა კჯანიან</v>
      </c>
      <c r="AA679" s="2" t="s">
        <v>5414</v>
      </c>
      <c r="AB679" t="s">
        <v>13124</v>
      </c>
    </row>
    <row r="680" spans="1:28" x14ac:dyDescent="0.3">
      <c r="A680" t="s">
        <v>5419</v>
      </c>
      <c r="B680" t="s">
        <v>5420</v>
      </c>
      <c r="C680" t="s">
        <v>5421</v>
      </c>
      <c r="D680" t="s">
        <v>27</v>
      </c>
      <c r="E680" t="s">
        <v>28</v>
      </c>
      <c r="F680" t="s">
        <v>27</v>
      </c>
      <c r="G680" t="s">
        <v>27</v>
      </c>
      <c r="H680" t="s">
        <v>27</v>
      </c>
      <c r="I680" t="s">
        <v>27</v>
      </c>
      <c r="J680" t="s">
        <v>5422</v>
      </c>
      <c r="K680" t="s">
        <v>5422</v>
      </c>
      <c r="L680" t="s">
        <v>27</v>
      </c>
      <c r="M680" t="s">
        <v>27</v>
      </c>
      <c r="N680" t="s">
        <v>27</v>
      </c>
      <c r="O680" t="s">
        <v>161</v>
      </c>
      <c r="P680" t="s">
        <v>3489</v>
      </c>
      <c r="Q680" t="s">
        <v>161</v>
      </c>
      <c r="R680" t="s">
        <v>5423</v>
      </c>
      <c r="S680" t="s">
        <v>59</v>
      </c>
      <c r="T680" t="s">
        <v>5423</v>
      </c>
      <c r="U680" t="s">
        <v>27</v>
      </c>
      <c r="V680" t="s">
        <v>5420</v>
      </c>
      <c r="W680" t="s">
        <v>39</v>
      </c>
      <c r="X680" t="s">
        <v>27</v>
      </c>
      <c r="Y680" t="str">
        <f t="shared" si="20"/>
        <v>226112505</v>
      </c>
      <c r="Z680" s="2" t="str">
        <f t="shared" si="21"/>
        <v>ბორჯომის რ-ნი შ.პ.ს.„ყვიბისის საექიმო ამბულატორია“</v>
      </c>
      <c r="AA680" s="2" t="s">
        <v>5420</v>
      </c>
      <c r="AB680" t="s">
        <v>5421</v>
      </c>
    </row>
    <row r="681" spans="1:28" x14ac:dyDescent="0.3">
      <c r="A681" t="s">
        <v>5424</v>
      </c>
      <c r="B681" t="s">
        <v>5425</v>
      </c>
      <c r="C681" t="s">
        <v>5426</v>
      </c>
      <c r="D681" t="s">
        <v>27</v>
      </c>
      <c r="E681" t="s">
        <v>28</v>
      </c>
      <c r="F681" t="s">
        <v>27</v>
      </c>
      <c r="G681" t="s">
        <v>27</v>
      </c>
      <c r="H681" t="s">
        <v>27</v>
      </c>
      <c r="I681" t="s">
        <v>27</v>
      </c>
      <c r="J681" t="s">
        <v>5427</v>
      </c>
      <c r="K681" t="s">
        <v>5427</v>
      </c>
      <c r="L681" t="s">
        <v>27</v>
      </c>
      <c r="M681" t="s">
        <v>5428</v>
      </c>
      <c r="N681" t="s">
        <v>5429</v>
      </c>
      <c r="O681" t="s">
        <v>110</v>
      </c>
      <c r="P681" t="s">
        <v>275</v>
      </c>
      <c r="Q681" t="s">
        <v>275</v>
      </c>
      <c r="R681" t="s">
        <v>5430</v>
      </c>
      <c r="S681" t="s">
        <v>5431</v>
      </c>
      <c r="T681" t="s">
        <v>5432</v>
      </c>
      <c r="U681" t="s">
        <v>5433</v>
      </c>
      <c r="V681" t="s">
        <v>5425</v>
      </c>
      <c r="W681" t="s">
        <v>96</v>
      </c>
      <c r="X681" t="s">
        <v>27</v>
      </c>
      <c r="Y681" t="str">
        <f t="shared" si="20"/>
        <v>215083932</v>
      </c>
      <c r="Z681" s="2" t="str">
        <f t="shared" si="21"/>
        <v>შპს "ქართული ჰოსპიტალი"</v>
      </c>
      <c r="AA681" s="2" t="s">
        <v>5425</v>
      </c>
      <c r="AB681" t="s">
        <v>5433</v>
      </c>
    </row>
    <row r="682" spans="1:28" x14ac:dyDescent="0.3">
      <c r="A682" t="s">
        <v>5434</v>
      </c>
      <c r="B682" t="s">
        <v>5435</v>
      </c>
      <c r="C682" t="s">
        <v>5436</v>
      </c>
      <c r="D682" t="s">
        <v>27</v>
      </c>
      <c r="E682" t="s">
        <v>28</v>
      </c>
      <c r="F682" t="s">
        <v>27</v>
      </c>
      <c r="G682" t="s">
        <v>27</v>
      </c>
      <c r="H682" t="s">
        <v>27</v>
      </c>
      <c r="I682" t="s">
        <v>27</v>
      </c>
      <c r="J682" t="s">
        <v>5435</v>
      </c>
      <c r="K682" t="s">
        <v>5435</v>
      </c>
      <c r="L682" t="s">
        <v>27</v>
      </c>
      <c r="M682" t="s">
        <v>5253</v>
      </c>
      <c r="N682" t="s">
        <v>5437</v>
      </c>
      <c r="O682" t="s">
        <v>110</v>
      </c>
      <c r="P682" t="s">
        <v>910</v>
      </c>
      <c r="Q682" t="s">
        <v>5438</v>
      </c>
      <c r="R682" t="s">
        <v>5439</v>
      </c>
      <c r="S682" t="s">
        <v>913</v>
      </c>
      <c r="T682" t="s">
        <v>5440</v>
      </c>
      <c r="U682" t="s">
        <v>27</v>
      </c>
      <c r="V682" t="s">
        <v>5435</v>
      </c>
      <c r="W682" t="s">
        <v>39</v>
      </c>
      <c r="X682" t="s">
        <v>27</v>
      </c>
      <c r="Y682" t="str">
        <f t="shared" si="20"/>
        <v>48001013650</v>
      </c>
      <c r="Z682" s="2" t="str">
        <f t="shared" si="21"/>
        <v>ჭოღას საქიმო ამბულატორია</v>
      </c>
      <c r="AA682" s="2" t="s">
        <v>5435</v>
      </c>
      <c r="AB682" t="s">
        <v>5436</v>
      </c>
    </row>
    <row r="683" spans="1:28" x14ac:dyDescent="0.3">
      <c r="A683" t="s">
        <v>5441</v>
      </c>
      <c r="B683" t="s">
        <v>5442</v>
      </c>
      <c r="C683" t="s">
        <v>5443</v>
      </c>
      <c r="D683" t="s">
        <v>27</v>
      </c>
      <c r="E683" t="s">
        <v>28</v>
      </c>
      <c r="F683" t="s">
        <v>27</v>
      </c>
      <c r="G683" t="s">
        <v>27</v>
      </c>
      <c r="H683" t="s">
        <v>27</v>
      </c>
      <c r="I683" t="s">
        <v>27</v>
      </c>
      <c r="J683" t="s">
        <v>5442</v>
      </c>
      <c r="K683" t="s">
        <v>5442</v>
      </c>
      <c r="L683" t="s">
        <v>27</v>
      </c>
      <c r="M683" t="s">
        <v>5253</v>
      </c>
      <c r="N683" t="s">
        <v>5444</v>
      </c>
      <c r="O683" t="s">
        <v>110</v>
      </c>
      <c r="P683" t="s">
        <v>910</v>
      </c>
      <c r="Q683" t="s">
        <v>5445</v>
      </c>
      <c r="R683" t="s">
        <v>5446</v>
      </c>
      <c r="S683" t="s">
        <v>913</v>
      </c>
      <c r="T683" t="s">
        <v>5447</v>
      </c>
      <c r="U683" t="s">
        <v>5448</v>
      </c>
      <c r="V683" t="s">
        <v>5442</v>
      </c>
      <c r="W683" t="s">
        <v>39</v>
      </c>
      <c r="X683" t="s">
        <v>27</v>
      </c>
      <c r="Y683" t="str">
        <f t="shared" si="20"/>
        <v>48001018791</v>
      </c>
      <c r="Z683" s="2" t="str">
        <f t="shared" si="21"/>
        <v>Cemi ojaxis klinika</v>
      </c>
      <c r="AA683" s="2" t="s">
        <v>5442</v>
      </c>
      <c r="AB683" t="s">
        <v>5448</v>
      </c>
    </row>
    <row r="684" spans="1:28" x14ac:dyDescent="0.3">
      <c r="A684" t="s">
        <v>5449</v>
      </c>
      <c r="B684" t="s">
        <v>5450</v>
      </c>
      <c r="C684" t="s">
        <v>5451</v>
      </c>
      <c r="D684" t="s">
        <v>27</v>
      </c>
      <c r="E684" t="s">
        <v>28</v>
      </c>
      <c r="F684" t="s">
        <v>27</v>
      </c>
      <c r="G684" t="s">
        <v>27</v>
      </c>
      <c r="H684" t="s">
        <v>27</v>
      </c>
      <c r="I684" t="s">
        <v>27</v>
      </c>
      <c r="J684" t="s">
        <v>5450</v>
      </c>
      <c r="K684" t="s">
        <v>5450</v>
      </c>
      <c r="L684" t="s">
        <v>27</v>
      </c>
      <c r="M684" t="s">
        <v>5452</v>
      </c>
      <c r="N684" t="s">
        <v>5453</v>
      </c>
      <c r="O684" t="s">
        <v>161</v>
      </c>
      <c r="P684" t="s">
        <v>3357</v>
      </c>
      <c r="Q684" t="s">
        <v>5454</v>
      </c>
      <c r="R684" t="s">
        <v>5455</v>
      </c>
      <c r="S684" t="s">
        <v>777</v>
      </c>
      <c r="T684" t="s">
        <v>5455</v>
      </c>
      <c r="U684" t="s">
        <v>27</v>
      </c>
      <c r="V684" t="s">
        <v>5450</v>
      </c>
      <c r="W684" t="s">
        <v>39</v>
      </c>
      <c r="X684" t="s">
        <v>27</v>
      </c>
      <c r="Y684" t="str">
        <f t="shared" si="20"/>
        <v>03001002379</v>
      </c>
      <c r="Z684" s="2" t="str">
        <f t="shared" si="21"/>
        <v>შპს უდის ფ/პ მაკა მამუკაშვილი</v>
      </c>
      <c r="AA684" s="2" t="s">
        <v>5450</v>
      </c>
      <c r="AB684" t="s">
        <v>13125</v>
      </c>
    </row>
    <row r="685" spans="1:28" x14ac:dyDescent="0.3">
      <c r="A685" t="s">
        <v>5456</v>
      </c>
      <c r="B685" t="s">
        <v>5457</v>
      </c>
      <c r="C685" t="s">
        <v>5458</v>
      </c>
      <c r="D685" t="s">
        <v>27</v>
      </c>
      <c r="E685" t="s">
        <v>28</v>
      </c>
      <c r="F685" t="s">
        <v>27</v>
      </c>
      <c r="G685" t="s">
        <v>27</v>
      </c>
      <c r="H685" t="s">
        <v>27</v>
      </c>
      <c r="I685" t="s">
        <v>27</v>
      </c>
      <c r="J685" t="s">
        <v>5459</v>
      </c>
      <c r="K685" t="s">
        <v>5459</v>
      </c>
      <c r="L685" t="s">
        <v>27</v>
      </c>
      <c r="M685" t="s">
        <v>5452</v>
      </c>
      <c r="N685" t="s">
        <v>5460</v>
      </c>
      <c r="O685" t="s">
        <v>161</v>
      </c>
      <c r="P685" t="s">
        <v>3357</v>
      </c>
      <c r="Q685" t="s">
        <v>5454</v>
      </c>
      <c r="R685" t="s">
        <v>5455</v>
      </c>
      <c r="S685" t="s">
        <v>777</v>
      </c>
      <c r="T685" t="s">
        <v>5455</v>
      </c>
      <c r="U685" t="s">
        <v>27</v>
      </c>
      <c r="V685" t="s">
        <v>5457</v>
      </c>
      <c r="W685" t="s">
        <v>39</v>
      </c>
      <c r="X685" t="s">
        <v>27</v>
      </c>
      <c r="Y685" t="str">
        <f t="shared" si="20"/>
        <v>222723578</v>
      </c>
      <c r="Z685" s="2" t="str">
        <f t="shared" si="21"/>
        <v>შპს უდის საავადმყოფო იმედი</v>
      </c>
      <c r="AA685" s="2" t="s">
        <v>5457</v>
      </c>
      <c r="AB685" t="s">
        <v>5458</v>
      </c>
    </row>
    <row r="686" spans="1:28" x14ac:dyDescent="0.3">
      <c r="A686" t="s">
        <v>5461</v>
      </c>
      <c r="B686" t="s">
        <v>5462</v>
      </c>
      <c r="C686" t="s">
        <v>5463</v>
      </c>
      <c r="D686" t="s">
        <v>27</v>
      </c>
      <c r="E686" t="s">
        <v>28</v>
      </c>
      <c r="F686" t="s">
        <v>27</v>
      </c>
      <c r="G686" t="s">
        <v>27</v>
      </c>
      <c r="H686" t="s">
        <v>27</v>
      </c>
      <c r="I686" t="s">
        <v>27</v>
      </c>
      <c r="J686" t="s">
        <v>5462</v>
      </c>
      <c r="K686" t="s">
        <v>5462</v>
      </c>
      <c r="L686" t="s">
        <v>27</v>
      </c>
      <c r="M686" t="s">
        <v>5464</v>
      </c>
      <c r="N686" t="s">
        <v>5465</v>
      </c>
      <c r="O686" t="s">
        <v>161</v>
      </c>
      <c r="P686" t="s">
        <v>162</v>
      </c>
      <c r="Q686" t="s">
        <v>162</v>
      </c>
      <c r="R686" t="s">
        <v>5466</v>
      </c>
      <c r="S686" t="s">
        <v>5467</v>
      </c>
      <c r="T686" t="s">
        <v>5468</v>
      </c>
      <c r="U686" t="s">
        <v>27</v>
      </c>
      <c r="V686" t="s">
        <v>5462</v>
      </c>
      <c r="W686" t="s">
        <v>39</v>
      </c>
      <c r="X686" t="s">
        <v>27</v>
      </c>
      <c r="Y686" t="str">
        <f t="shared" si="20"/>
        <v>47001012360</v>
      </c>
      <c r="Z686" s="2" t="str">
        <f t="shared" si="21"/>
        <v>ი/მ "ცირა ზაზაძე"</v>
      </c>
      <c r="AA686" s="2" t="s">
        <v>5462</v>
      </c>
      <c r="AB686" t="s">
        <v>5463</v>
      </c>
    </row>
    <row r="687" spans="1:28" x14ac:dyDescent="0.3">
      <c r="A687" t="s">
        <v>5469</v>
      </c>
      <c r="B687" t="s">
        <v>5470</v>
      </c>
      <c r="C687" t="s">
        <v>5471</v>
      </c>
      <c r="D687" t="s">
        <v>27</v>
      </c>
      <c r="E687" t="s">
        <v>28</v>
      </c>
      <c r="F687" t="s">
        <v>27</v>
      </c>
      <c r="G687" t="s">
        <v>27</v>
      </c>
      <c r="H687" t="s">
        <v>27</v>
      </c>
      <c r="I687" t="s">
        <v>27</v>
      </c>
      <c r="J687" t="s">
        <v>5472</v>
      </c>
      <c r="K687" t="s">
        <v>5473</v>
      </c>
      <c r="L687" t="s">
        <v>27</v>
      </c>
      <c r="M687" t="s">
        <v>5474</v>
      </c>
      <c r="N687" t="s">
        <v>5475</v>
      </c>
      <c r="O687" t="s">
        <v>69</v>
      </c>
      <c r="P687" t="s">
        <v>191</v>
      </c>
      <c r="Q687" t="s">
        <v>27</v>
      </c>
      <c r="R687" t="s">
        <v>5476</v>
      </c>
      <c r="S687" t="s">
        <v>69</v>
      </c>
      <c r="T687" t="s">
        <v>312</v>
      </c>
      <c r="U687" t="s">
        <v>5477</v>
      </c>
      <c r="V687" t="s">
        <v>5470</v>
      </c>
      <c r="W687" t="s">
        <v>58</v>
      </c>
      <c r="X687" t="s">
        <v>27</v>
      </c>
      <c r="Y687" t="str">
        <f t="shared" si="20"/>
        <v>406055879</v>
      </c>
      <c r="Z687" s="2" t="str">
        <f t="shared" si="21"/>
        <v>"ამტელ ჰოლდინგს სინგაპურ პრაივეტ ლიმიტედი", სინგაპური, ს/კ 200512353G</v>
      </c>
      <c r="AA687" s="2" t="s">
        <v>5470</v>
      </c>
      <c r="AB687" t="s">
        <v>5477</v>
      </c>
    </row>
    <row r="688" spans="1:28" x14ac:dyDescent="0.3">
      <c r="A688" t="s">
        <v>5478</v>
      </c>
      <c r="B688" t="s">
        <v>5479</v>
      </c>
      <c r="C688" t="s">
        <v>5480</v>
      </c>
      <c r="D688" t="s">
        <v>27</v>
      </c>
      <c r="E688" t="s">
        <v>28</v>
      </c>
      <c r="F688" t="s">
        <v>27</v>
      </c>
      <c r="G688" t="s">
        <v>27</v>
      </c>
      <c r="H688" t="s">
        <v>27</v>
      </c>
      <c r="I688" t="s">
        <v>27</v>
      </c>
      <c r="J688" t="s">
        <v>5479</v>
      </c>
      <c r="K688" t="s">
        <v>5479</v>
      </c>
      <c r="L688" t="s">
        <v>27</v>
      </c>
      <c r="M688" t="s">
        <v>27</v>
      </c>
      <c r="N688" t="s">
        <v>5481</v>
      </c>
      <c r="O688" t="s">
        <v>34</v>
      </c>
      <c r="P688" t="s">
        <v>822</v>
      </c>
      <c r="Q688" t="s">
        <v>5482</v>
      </c>
      <c r="R688" t="s">
        <v>5483</v>
      </c>
      <c r="S688" t="s">
        <v>34</v>
      </c>
      <c r="T688" t="s">
        <v>5483</v>
      </c>
      <c r="U688" t="s">
        <v>5484</v>
      </c>
      <c r="V688" t="s">
        <v>5479</v>
      </c>
      <c r="W688" t="s">
        <v>39</v>
      </c>
      <c r="X688" t="s">
        <v>27</v>
      </c>
      <c r="Y688" t="str">
        <f t="shared" si="20"/>
        <v>21001003275</v>
      </c>
      <c r="Z688" s="2" t="str">
        <f t="shared" si="21"/>
        <v>შპს "ჩხარის საუბნო საავადმყოფო"</v>
      </c>
      <c r="AA688" s="2" t="s">
        <v>5479</v>
      </c>
      <c r="AB688" t="s">
        <v>5484</v>
      </c>
    </row>
    <row r="689" spans="1:28" x14ac:dyDescent="0.3">
      <c r="A689" t="s">
        <v>5485</v>
      </c>
      <c r="B689" t="s">
        <v>5486</v>
      </c>
      <c r="C689" t="s">
        <v>5487</v>
      </c>
      <c r="D689" t="s">
        <v>27</v>
      </c>
      <c r="E689" t="s">
        <v>28</v>
      </c>
      <c r="F689" t="s">
        <v>27</v>
      </c>
      <c r="G689" t="s">
        <v>27</v>
      </c>
      <c r="H689" t="s">
        <v>27</v>
      </c>
      <c r="I689" t="s">
        <v>27</v>
      </c>
      <c r="J689" t="s">
        <v>5486</v>
      </c>
      <c r="K689" t="s">
        <v>5486</v>
      </c>
      <c r="L689" t="s">
        <v>27</v>
      </c>
      <c r="M689" t="s">
        <v>5488</v>
      </c>
      <c r="N689" t="s">
        <v>5489</v>
      </c>
      <c r="O689" t="s">
        <v>34</v>
      </c>
      <c r="P689" t="s">
        <v>5344</v>
      </c>
      <c r="Q689" t="s">
        <v>5490</v>
      </c>
      <c r="R689" t="s">
        <v>5491</v>
      </c>
      <c r="S689" t="s">
        <v>69</v>
      </c>
      <c r="T689" t="s">
        <v>5347</v>
      </c>
      <c r="U689" t="s">
        <v>5348</v>
      </c>
      <c r="V689" t="s">
        <v>5486</v>
      </c>
      <c r="W689" t="s">
        <v>39</v>
      </c>
      <c r="X689" t="s">
        <v>27</v>
      </c>
      <c r="Y689" t="str">
        <f t="shared" si="20"/>
        <v>41001007535</v>
      </c>
      <c r="Z689" s="2" t="str">
        <f t="shared" si="21"/>
        <v>ეკონომიკის და მდგრადი განვითარების სამინისტრო</v>
      </c>
      <c r="AA689" s="2" t="s">
        <v>5486</v>
      </c>
      <c r="AB689" t="s">
        <v>5348</v>
      </c>
    </row>
    <row r="690" spans="1:28" x14ac:dyDescent="0.3">
      <c r="A690" t="s">
        <v>5492</v>
      </c>
      <c r="B690" t="s">
        <v>5493</v>
      </c>
      <c r="C690" t="s">
        <v>5494</v>
      </c>
      <c r="D690" t="s">
        <v>27</v>
      </c>
      <c r="E690" t="s">
        <v>28</v>
      </c>
      <c r="F690" t="s">
        <v>27</v>
      </c>
      <c r="G690" t="s">
        <v>27</v>
      </c>
      <c r="H690" t="s">
        <v>27</v>
      </c>
      <c r="I690" t="s">
        <v>27</v>
      </c>
      <c r="J690" t="s">
        <v>27</v>
      </c>
      <c r="K690" t="s">
        <v>5495</v>
      </c>
      <c r="L690" t="s">
        <v>27</v>
      </c>
      <c r="M690" t="s">
        <v>5496</v>
      </c>
      <c r="N690" t="s">
        <v>5497</v>
      </c>
      <c r="O690" t="s">
        <v>34</v>
      </c>
      <c r="P690" t="s">
        <v>35</v>
      </c>
      <c r="Q690" t="s">
        <v>27</v>
      </c>
      <c r="R690" t="s">
        <v>5498</v>
      </c>
      <c r="S690" t="s">
        <v>34</v>
      </c>
      <c r="T690" t="s">
        <v>5498</v>
      </c>
      <c r="U690" t="s">
        <v>5494</v>
      </c>
      <c r="V690" t="s">
        <v>5493</v>
      </c>
      <c r="W690" t="s">
        <v>39</v>
      </c>
      <c r="X690" t="s">
        <v>27</v>
      </c>
      <c r="Y690" t="str">
        <f t="shared" si="20"/>
        <v>212812438</v>
      </c>
      <c r="Z690" s="2" t="str">
        <f t="shared" si="21"/>
        <v>შპს სამედიცინო-სამკურნალო ცენტრი ,,გერგილი+''ამბულატორია</v>
      </c>
      <c r="AA690" s="2" t="s">
        <v>5493</v>
      </c>
      <c r="AB690" t="s">
        <v>5494</v>
      </c>
    </row>
    <row r="691" spans="1:28" x14ac:dyDescent="0.3">
      <c r="A691" t="s">
        <v>5499</v>
      </c>
      <c r="B691" t="s">
        <v>5500</v>
      </c>
      <c r="C691" t="s">
        <v>5501</v>
      </c>
      <c r="D691" t="s">
        <v>27</v>
      </c>
      <c r="E691" t="s">
        <v>28</v>
      </c>
      <c r="F691" t="s">
        <v>27</v>
      </c>
      <c r="G691" t="s">
        <v>27</v>
      </c>
      <c r="H691" t="s">
        <v>27</v>
      </c>
      <c r="I691" t="s">
        <v>27</v>
      </c>
      <c r="J691" t="s">
        <v>5500</v>
      </c>
      <c r="K691" t="s">
        <v>5500</v>
      </c>
      <c r="L691" t="s">
        <v>27</v>
      </c>
      <c r="M691" t="s">
        <v>5502</v>
      </c>
      <c r="N691" t="s">
        <v>5503</v>
      </c>
      <c r="O691" t="s">
        <v>301</v>
      </c>
      <c r="P691" t="s">
        <v>3015</v>
      </c>
      <c r="Q691" t="s">
        <v>5504</v>
      </c>
      <c r="R691" t="s">
        <v>5504</v>
      </c>
      <c r="S691" t="s">
        <v>301</v>
      </c>
      <c r="T691" t="s">
        <v>5505</v>
      </c>
      <c r="U691" t="s">
        <v>5501</v>
      </c>
      <c r="V691" t="s">
        <v>5500</v>
      </c>
      <c r="W691" t="s">
        <v>39</v>
      </c>
      <c r="X691" t="s">
        <v>27</v>
      </c>
      <c r="Y691" t="str">
        <f t="shared" si="20"/>
        <v>61010006277</v>
      </c>
      <c r="Z691" s="2" t="str">
        <f t="shared" si="21"/>
        <v>უჩამბის თემის №1 საექიმო ამბულატორია</v>
      </c>
      <c r="AA691" s="2" t="s">
        <v>5500</v>
      </c>
      <c r="AB691" t="s">
        <v>5501</v>
      </c>
    </row>
    <row r="692" spans="1:28" x14ac:dyDescent="0.3">
      <c r="A692" t="s">
        <v>5506</v>
      </c>
      <c r="B692" t="s">
        <v>5507</v>
      </c>
      <c r="C692" t="s">
        <v>5508</v>
      </c>
      <c r="D692" t="s">
        <v>27</v>
      </c>
      <c r="E692" t="s">
        <v>28</v>
      </c>
      <c r="F692" t="s">
        <v>27</v>
      </c>
      <c r="G692" t="s">
        <v>27</v>
      </c>
      <c r="H692" t="s">
        <v>27</v>
      </c>
      <c r="I692" t="s">
        <v>27</v>
      </c>
      <c r="J692" t="s">
        <v>27</v>
      </c>
      <c r="K692" t="s">
        <v>27</v>
      </c>
      <c r="L692" t="s">
        <v>27</v>
      </c>
      <c r="M692" t="s">
        <v>5509</v>
      </c>
      <c r="N692" t="s">
        <v>5510</v>
      </c>
      <c r="O692" t="s">
        <v>447</v>
      </c>
      <c r="P692" t="s">
        <v>514</v>
      </c>
      <c r="Q692" t="s">
        <v>1893</v>
      </c>
      <c r="R692" t="s">
        <v>5511</v>
      </c>
      <c r="S692" t="s">
        <v>447</v>
      </c>
      <c r="T692" t="s">
        <v>5512</v>
      </c>
      <c r="U692" t="s">
        <v>27</v>
      </c>
      <c r="V692" t="s">
        <v>5507</v>
      </c>
      <c r="W692" t="s">
        <v>39</v>
      </c>
      <c r="X692" t="s">
        <v>27</v>
      </c>
      <c r="Y692" t="str">
        <f t="shared" si="20"/>
        <v>24001011103</v>
      </c>
      <c r="Z692" s="2" t="str">
        <f t="shared" si="21"/>
        <v>ახალქალაქის საექიმო ამბულატორია</v>
      </c>
      <c r="AA692" s="2" t="s">
        <v>5507</v>
      </c>
      <c r="AB692" t="s">
        <v>5508</v>
      </c>
    </row>
    <row r="693" spans="1:28" x14ac:dyDescent="0.3">
      <c r="A693" t="s">
        <v>5513</v>
      </c>
      <c r="B693" t="s">
        <v>5514</v>
      </c>
      <c r="C693" t="s">
        <v>5515</v>
      </c>
      <c r="D693" t="s">
        <v>27</v>
      </c>
      <c r="E693" t="s">
        <v>28</v>
      </c>
      <c r="F693" t="s">
        <v>27</v>
      </c>
      <c r="G693" t="s">
        <v>27</v>
      </c>
      <c r="H693" t="s">
        <v>27</v>
      </c>
      <c r="I693" t="s">
        <v>27</v>
      </c>
      <c r="J693" t="s">
        <v>5514</v>
      </c>
      <c r="K693" t="s">
        <v>5514</v>
      </c>
      <c r="L693" t="s">
        <v>27</v>
      </c>
      <c r="M693" t="s">
        <v>5516</v>
      </c>
      <c r="N693" t="s">
        <v>5517</v>
      </c>
      <c r="O693" t="s">
        <v>592</v>
      </c>
      <c r="P693" t="s">
        <v>593</v>
      </c>
      <c r="Q693" t="s">
        <v>4371</v>
      </c>
      <c r="R693" t="s">
        <v>5518</v>
      </c>
      <c r="S693" t="s">
        <v>592</v>
      </c>
      <c r="T693" t="s">
        <v>5518</v>
      </c>
      <c r="U693" t="s">
        <v>27</v>
      </c>
      <c r="V693" t="s">
        <v>5514</v>
      </c>
      <c r="W693" t="s">
        <v>39</v>
      </c>
      <c r="X693" t="s">
        <v>27</v>
      </c>
      <c r="Y693" t="str">
        <f t="shared" si="20"/>
        <v>20001049769</v>
      </c>
      <c r="Z693" s="2" t="str">
        <f t="shared" si="21"/>
        <v>თელავის რაიონი, სოფ.კურდღელაურის ს/ამბულატორია ფიზიკური პირი ანა ოთარაშვილი</v>
      </c>
      <c r="AA693" s="2" t="s">
        <v>5514</v>
      </c>
      <c r="AB693" t="s">
        <v>5515</v>
      </c>
    </row>
    <row r="694" spans="1:28" x14ac:dyDescent="0.3">
      <c r="A694" t="s">
        <v>5519</v>
      </c>
      <c r="B694" t="s">
        <v>5520</v>
      </c>
      <c r="C694" t="s">
        <v>5521</v>
      </c>
      <c r="D694" t="s">
        <v>27</v>
      </c>
      <c r="E694" t="s">
        <v>28</v>
      </c>
      <c r="F694" t="s">
        <v>29</v>
      </c>
      <c r="G694" t="s">
        <v>27</v>
      </c>
      <c r="H694" t="s">
        <v>5522</v>
      </c>
      <c r="I694" t="s">
        <v>5522</v>
      </c>
      <c r="J694" t="s">
        <v>5523</v>
      </c>
      <c r="K694" t="s">
        <v>5524</v>
      </c>
      <c r="L694" t="s">
        <v>27</v>
      </c>
      <c r="M694" t="s">
        <v>5525</v>
      </c>
      <c r="N694" t="s">
        <v>5526</v>
      </c>
      <c r="O694" t="s">
        <v>592</v>
      </c>
      <c r="P694" t="s">
        <v>593</v>
      </c>
      <c r="Q694" t="s">
        <v>1931</v>
      </c>
      <c r="R694" t="s">
        <v>5527</v>
      </c>
      <c r="S694" t="s">
        <v>592</v>
      </c>
      <c r="T694" t="s">
        <v>5527</v>
      </c>
      <c r="U694" t="s">
        <v>5528</v>
      </c>
      <c r="V694" t="s">
        <v>5520</v>
      </c>
      <c r="W694" t="s">
        <v>58</v>
      </c>
      <c r="X694" t="s">
        <v>27</v>
      </c>
      <c r="Y694" t="str">
        <f t="shared" si="20"/>
        <v>231169810</v>
      </c>
      <c r="Z694" s="2" t="str">
        <f t="shared" si="21"/>
        <v>შპს ავთანდილ  ყამბარაშვილის  კლინიკა</v>
      </c>
      <c r="AA694" s="2" t="s">
        <v>5520</v>
      </c>
      <c r="AB694" t="s">
        <v>5528</v>
      </c>
    </row>
    <row r="695" spans="1:28" x14ac:dyDescent="0.3">
      <c r="A695" t="s">
        <v>5529</v>
      </c>
      <c r="B695" t="s">
        <v>5530</v>
      </c>
      <c r="C695" t="s">
        <v>5531</v>
      </c>
      <c r="D695" t="s">
        <v>27</v>
      </c>
      <c r="E695" t="s">
        <v>28</v>
      </c>
      <c r="F695" t="s">
        <v>27</v>
      </c>
      <c r="G695" t="s">
        <v>27</v>
      </c>
      <c r="H695" t="s">
        <v>27</v>
      </c>
      <c r="I695" t="s">
        <v>27</v>
      </c>
      <c r="J695" t="s">
        <v>5530</v>
      </c>
      <c r="K695" t="s">
        <v>5530</v>
      </c>
      <c r="L695" t="s">
        <v>27</v>
      </c>
      <c r="M695" t="s">
        <v>27</v>
      </c>
      <c r="N695" t="s">
        <v>5532</v>
      </c>
      <c r="O695" t="s">
        <v>592</v>
      </c>
      <c r="P695" t="s">
        <v>1786</v>
      </c>
      <c r="Q695" t="s">
        <v>5533</v>
      </c>
      <c r="R695" t="s">
        <v>5531</v>
      </c>
      <c r="S695" t="s">
        <v>592</v>
      </c>
      <c r="T695" t="s">
        <v>5534</v>
      </c>
      <c r="U695" t="s">
        <v>27</v>
      </c>
      <c r="V695" t="s">
        <v>5530</v>
      </c>
      <c r="W695" t="s">
        <v>39</v>
      </c>
      <c r="X695" t="s">
        <v>27</v>
      </c>
      <c r="Y695" t="str">
        <f t="shared" si="20"/>
        <v>25001027779</v>
      </c>
      <c r="Z695" s="2" t="str">
        <f t="shared" si="21"/>
        <v>ლაგოდეხის რაიონის სოფელ გიორგეთის საექიმო ამბულატორია</v>
      </c>
      <c r="AA695" s="2" t="s">
        <v>5530</v>
      </c>
      <c r="AB695" t="s">
        <v>5531</v>
      </c>
    </row>
    <row r="696" spans="1:28" x14ac:dyDescent="0.3">
      <c r="A696" t="s">
        <v>5535</v>
      </c>
      <c r="B696" t="s">
        <v>5536</v>
      </c>
      <c r="C696" t="s">
        <v>5537</v>
      </c>
      <c r="D696" t="s">
        <v>27</v>
      </c>
      <c r="E696" t="s">
        <v>28</v>
      </c>
      <c r="F696" t="s">
        <v>27</v>
      </c>
      <c r="G696" t="s">
        <v>27</v>
      </c>
      <c r="H696" t="s">
        <v>27</v>
      </c>
      <c r="I696" t="s">
        <v>27</v>
      </c>
      <c r="J696" t="s">
        <v>5538</v>
      </c>
      <c r="K696" t="s">
        <v>5538</v>
      </c>
      <c r="L696" t="s">
        <v>27</v>
      </c>
      <c r="M696" t="s">
        <v>5539</v>
      </c>
      <c r="N696" t="s">
        <v>5540</v>
      </c>
      <c r="O696" t="s">
        <v>592</v>
      </c>
      <c r="P696" t="s">
        <v>1128</v>
      </c>
      <c r="Q696" t="s">
        <v>5541</v>
      </c>
      <c r="R696" t="s">
        <v>5542</v>
      </c>
      <c r="S696" t="s">
        <v>592</v>
      </c>
      <c r="T696" t="s">
        <v>5542</v>
      </c>
      <c r="V696" t="s">
        <v>5536</v>
      </c>
      <c r="W696" t="s">
        <v>39</v>
      </c>
      <c r="X696" t="s">
        <v>27</v>
      </c>
      <c r="Y696" t="str">
        <f t="shared" si="20"/>
        <v>241563526</v>
      </c>
      <c r="Z696" s="2" t="str">
        <f t="shared" si="21"/>
        <v>შპს ”გავაზის ა/პ გაერთიანება მედეა”</v>
      </c>
      <c r="AA696" s="2" t="s">
        <v>5536</v>
      </c>
      <c r="AB696" t="s">
        <v>5537</v>
      </c>
    </row>
    <row r="697" spans="1:28" x14ac:dyDescent="0.3">
      <c r="A697" t="s">
        <v>5543</v>
      </c>
      <c r="B697" t="s">
        <v>5544</v>
      </c>
      <c r="C697" t="s">
        <v>5545</v>
      </c>
      <c r="D697" t="s">
        <v>27</v>
      </c>
      <c r="E697" t="s">
        <v>28</v>
      </c>
      <c r="F697" t="s">
        <v>27</v>
      </c>
      <c r="G697" t="s">
        <v>27</v>
      </c>
      <c r="H697" t="s">
        <v>27</v>
      </c>
      <c r="I697" t="s">
        <v>27</v>
      </c>
      <c r="J697" t="s">
        <v>5546</v>
      </c>
      <c r="K697" t="s">
        <v>5546</v>
      </c>
      <c r="L697" t="s">
        <v>27</v>
      </c>
      <c r="M697" t="s">
        <v>5547</v>
      </c>
      <c r="N697" t="s">
        <v>5548</v>
      </c>
      <c r="O697" t="s">
        <v>261</v>
      </c>
      <c r="P697" t="s">
        <v>1065</v>
      </c>
      <c r="Q697" t="s">
        <v>5549</v>
      </c>
      <c r="R697" t="s">
        <v>5550</v>
      </c>
      <c r="S697" t="s">
        <v>3884</v>
      </c>
      <c r="T697" t="s">
        <v>5550</v>
      </c>
      <c r="U697" t="s">
        <v>5551</v>
      </c>
      <c r="V697" t="s">
        <v>5544</v>
      </c>
      <c r="W697" t="s">
        <v>39</v>
      </c>
      <c r="X697" t="s">
        <v>27</v>
      </c>
      <c r="Y697" t="str">
        <f t="shared" si="20"/>
        <v>226526256</v>
      </c>
      <c r="Z697" s="2" t="str">
        <f t="shared" si="21"/>
        <v>საექიმო ამბულატორია</v>
      </c>
      <c r="AA697" s="2" t="s">
        <v>5544</v>
      </c>
      <c r="AB697" t="s">
        <v>5551</v>
      </c>
    </row>
    <row r="698" spans="1:28" x14ac:dyDescent="0.3">
      <c r="A698" t="s">
        <v>5552</v>
      </c>
      <c r="B698" t="s">
        <v>1059</v>
      </c>
      <c r="C698" t="s">
        <v>5553</v>
      </c>
      <c r="D698" t="s">
        <v>27</v>
      </c>
      <c r="E698" t="s">
        <v>28</v>
      </c>
      <c r="F698" t="s">
        <v>27</v>
      </c>
      <c r="G698" t="s">
        <v>27</v>
      </c>
      <c r="H698" t="s">
        <v>27</v>
      </c>
      <c r="I698" t="s">
        <v>27</v>
      </c>
      <c r="J698" t="s">
        <v>27</v>
      </c>
      <c r="K698" t="s">
        <v>1062</v>
      </c>
      <c r="L698" t="s">
        <v>27</v>
      </c>
      <c r="M698" t="s">
        <v>1063</v>
      </c>
      <c r="N698" t="s">
        <v>5554</v>
      </c>
      <c r="O698" t="s">
        <v>1029</v>
      </c>
      <c r="P698" t="s">
        <v>1030</v>
      </c>
      <c r="Q698" t="s">
        <v>5555</v>
      </c>
      <c r="R698" t="s">
        <v>5556</v>
      </c>
      <c r="S698" t="s">
        <v>264</v>
      </c>
      <c r="T698" t="s">
        <v>1068</v>
      </c>
      <c r="U698" t="s">
        <v>1069</v>
      </c>
      <c r="V698" t="s">
        <v>1059</v>
      </c>
      <c r="W698" t="s">
        <v>58</v>
      </c>
      <c r="X698" t="s">
        <v>27</v>
      </c>
      <c r="Y698" t="str">
        <f t="shared" si="20"/>
        <v>404907730</v>
      </c>
      <c r="Z698" s="2" t="str">
        <f t="shared" si="21"/>
        <v>შპს ,,ჯეო ჰოსპიტალს"</v>
      </c>
      <c r="AA698" s="2" t="s">
        <v>1059</v>
      </c>
      <c r="AB698" t="s">
        <v>1069</v>
      </c>
    </row>
    <row r="699" spans="1:28" x14ac:dyDescent="0.3">
      <c r="A699" t="s">
        <v>5557</v>
      </c>
      <c r="B699" t="s">
        <v>5558</v>
      </c>
      <c r="C699" t="s">
        <v>5559</v>
      </c>
      <c r="D699" t="s">
        <v>27</v>
      </c>
      <c r="E699" t="s">
        <v>28</v>
      </c>
      <c r="F699" t="s">
        <v>27</v>
      </c>
      <c r="G699" t="s">
        <v>27</v>
      </c>
      <c r="H699" t="s">
        <v>27</v>
      </c>
      <c r="I699" t="s">
        <v>27</v>
      </c>
      <c r="J699" t="s">
        <v>27</v>
      </c>
      <c r="K699" t="s">
        <v>27</v>
      </c>
      <c r="L699" t="s">
        <v>27</v>
      </c>
      <c r="M699" t="s">
        <v>27</v>
      </c>
      <c r="N699" t="s">
        <v>5560</v>
      </c>
      <c r="O699" t="s">
        <v>161</v>
      </c>
      <c r="P699" t="s">
        <v>3489</v>
      </c>
      <c r="Q699" t="s">
        <v>5561</v>
      </c>
      <c r="R699" t="s">
        <v>5562</v>
      </c>
      <c r="S699" t="s">
        <v>161</v>
      </c>
      <c r="T699" t="s">
        <v>5562</v>
      </c>
      <c r="U699" t="s">
        <v>27</v>
      </c>
      <c r="V699" t="s">
        <v>5558</v>
      </c>
      <c r="W699" t="s">
        <v>125</v>
      </c>
      <c r="X699" t="s">
        <v>27</v>
      </c>
      <c r="Y699" t="str">
        <f t="shared" si="20"/>
        <v>226109430</v>
      </c>
      <c r="Z699" s="2" t="str">
        <f t="shared" si="21"/>
        <v>ს.ს ბორჯომიმედსერვისი</v>
      </c>
      <c r="AA699" s="2" t="s">
        <v>5558</v>
      </c>
      <c r="AB699" t="s">
        <v>5559</v>
      </c>
    </row>
    <row r="700" spans="1:28" x14ac:dyDescent="0.3">
      <c r="A700" t="s">
        <v>5563</v>
      </c>
      <c r="B700" t="s">
        <v>5564</v>
      </c>
      <c r="C700" t="s">
        <v>5565</v>
      </c>
      <c r="D700" t="s">
        <v>27</v>
      </c>
      <c r="E700" t="s">
        <v>28</v>
      </c>
      <c r="F700" t="s">
        <v>27</v>
      </c>
      <c r="G700" t="s">
        <v>27</v>
      </c>
      <c r="H700" t="s">
        <v>27</v>
      </c>
      <c r="I700" t="s">
        <v>27</v>
      </c>
      <c r="J700" t="s">
        <v>5564</v>
      </c>
      <c r="K700" t="s">
        <v>5564</v>
      </c>
      <c r="L700" t="s">
        <v>27</v>
      </c>
      <c r="M700" t="s">
        <v>5566</v>
      </c>
      <c r="N700" t="s">
        <v>5567</v>
      </c>
      <c r="O700" t="s">
        <v>52</v>
      </c>
      <c r="P700" t="s">
        <v>53</v>
      </c>
      <c r="Q700" t="s">
        <v>5568</v>
      </c>
      <c r="R700" t="s">
        <v>5569</v>
      </c>
      <c r="S700" t="s">
        <v>52</v>
      </c>
      <c r="T700" t="s">
        <v>5569</v>
      </c>
      <c r="U700" t="s">
        <v>496</v>
      </c>
      <c r="V700" t="s">
        <v>5564</v>
      </c>
      <c r="W700" t="s">
        <v>39</v>
      </c>
      <c r="X700" t="s">
        <v>27</v>
      </c>
      <c r="Y700" t="str">
        <f t="shared" si="20"/>
        <v>31001038406</v>
      </c>
      <c r="Z700" s="2" t="str">
        <f t="shared" si="21"/>
        <v>medalfa</v>
      </c>
      <c r="AA700" s="2" t="s">
        <v>5564</v>
      </c>
      <c r="AB700" t="s">
        <v>496</v>
      </c>
    </row>
    <row r="701" spans="1:28" x14ac:dyDescent="0.3">
      <c r="A701" t="s">
        <v>5570</v>
      </c>
      <c r="B701" t="s">
        <v>5571</v>
      </c>
      <c r="C701" t="s">
        <v>5572</v>
      </c>
      <c r="D701" t="s">
        <v>27</v>
      </c>
      <c r="E701" t="s">
        <v>28</v>
      </c>
      <c r="F701" t="s">
        <v>27</v>
      </c>
      <c r="G701" t="s">
        <v>27</v>
      </c>
      <c r="H701" t="s">
        <v>27</v>
      </c>
      <c r="I701" t="s">
        <v>27</v>
      </c>
      <c r="J701" t="s">
        <v>5571</v>
      </c>
      <c r="K701" t="s">
        <v>5571</v>
      </c>
      <c r="L701" t="s">
        <v>27</v>
      </c>
      <c r="M701" t="s">
        <v>27</v>
      </c>
      <c r="N701" t="s">
        <v>5573</v>
      </c>
      <c r="O701" t="s">
        <v>52</v>
      </c>
      <c r="P701" t="s">
        <v>53</v>
      </c>
      <c r="Q701" t="s">
        <v>5574</v>
      </c>
      <c r="R701" t="s">
        <v>5575</v>
      </c>
      <c r="S701" t="s">
        <v>52</v>
      </c>
      <c r="T701" t="s">
        <v>5575</v>
      </c>
      <c r="U701" t="s">
        <v>27</v>
      </c>
      <c r="V701" t="s">
        <v>5571</v>
      </c>
      <c r="W701" t="s">
        <v>39</v>
      </c>
      <c r="X701" t="s">
        <v>27</v>
      </c>
      <c r="Y701" t="str">
        <f t="shared" si="20"/>
        <v>46001005708</v>
      </c>
      <c r="Z701" s="2" t="str">
        <f t="shared" si="21"/>
        <v>ჩოხატაურის მუნიციპალიტეტი. სოფ. ნაბეღლავის საექიმო ამბულატორია</v>
      </c>
      <c r="AA701" s="2" t="s">
        <v>5571</v>
      </c>
      <c r="AB701" t="s">
        <v>5572</v>
      </c>
    </row>
    <row r="702" spans="1:28" x14ac:dyDescent="0.3">
      <c r="A702" t="s">
        <v>5576</v>
      </c>
      <c r="B702" t="s">
        <v>5577</v>
      </c>
      <c r="C702" t="s">
        <v>5578</v>
      </c>
      <c r="D702" t="s">
        <v>27</v>
      </c>
      <c r="E702" t="s">
        <v>28</v>
      </c>
      <c r="F702" t="s">
        <v>27</v>
      </c>
      <c r="G702" t="s">
        <v>27</v>
      </c>
      <c r="H702" t="s">
        <v>27</v>
      </c>
      <c r="I702" t="s">
        <v>27</v>
      </c>
      <c r="J702" t="s">
        <v>27</v>
      </c>
      <c r="K702" t="s">
        <v>27</v>
      </c>
      <c r="L702" t="s">
        <v>27</v>
      </c>
      <c r="M702" t="s">
        <v>5579</v>
      </c>
      <c r="N702" t="s">
        <v>5580</v>
      </c>
      <c r="O702" t="s">
        <v>447</v>
      </c>
      <c r="P702" t="s">
        <v>521</v>
      </c>
      <c r="Q702" t="s">
        <v>5581</v>
      </c>
      <c r="R702" t="s">
        <v>5582</v>
      </c>
      <c r="S702" t="s">
        <v>447</v>
      </c>
      <c r="T702" t="s">
        <v>5583</v>
      </c>
      <c r="U702" t="s">
        <v>27</v>
      </c>
      <c r="V702" t="s">
        <v>5577</v>
      </c>
      <c r="W702" t="s">
        <v>39</v>
      </c>
      <c r="X702" t="s">
        <v>27</v>
      </c>
      <c r="Y702" t="str">
        <f t="shared" si="20"/>
        <v>43001028817</v>
      </c>
      <c r="Z702" s="2" t="str">
        <f t="shared" si="21"/>
        <v>რუისის საექიმო ამბულატორია</v>
      </c>
      <c r="AA702" s="2" t="s">
        <v>5577</v>
      </c>
      <c r="AB702" t="s">
        <v>5578</v>
      </c>
    </row>
    <row r="703" spans="1:28" x14ac:dyDescent="0.3">
      <c r="A703" t="s">
        <v>5584</v>
      </c>
      <c r="B703" t="s">
        <v>5585</v>
      </c>
      <c r="C703" t="s">
        <v>5586</v>
      </c>
      <c r="D703" t="s">
        <v>27</v>
      </c>
      <c r="E703" t="s">
        <v>28</v>
      </c>
      <c r="F703" t="s">
        <v>27</v>
      </c>
      <c r="G703" t="s">
        <v>27</v>
      </c>
      <c r="H703" t="s">
        <v>27</v>
      </c>
      <c r="I703" t="s">
        <v>27</v>
      </c>
      <c r="J703" t="s">
        <v>5587</v>
      </c>
      <c r="K703" t="s">
        <v>5587</v>
      </c>
      <c r="L703" t="s">
        <v>27</v>
      </c>
      <c r="M703" t="s">
        <v>5588</v>
      </c>
      <c r="N703" t="s">
        <v>5589</v>
      </c>
      <c r="O703" t="s">
        <v>447</v>
      </c>
      <c r="P703" t="s">
        <v>980</v>
      </c>
      <c r="Q703" t="s">
        <v>5590</v>
      </c>
      <c r="R703" t="s">
        <v>5591</v>
      </c>
      <c r="S703" t="s">
        <v>447</v>
      </c>
      <c r="T703" t="s">
        <v>5591</v>
      </c>
      <c r="U703" t="s">
        <v>5586</v>
      </c>
      <c r="V703" t="s">
        <v>5585</v>
      </c>
      <c r="W703" t="s">
        <v>96</v>
      </c>
      <c r="X703" t="s">
        <v>27</v>
      </c>
      <c r="Y703" t="str">
        <f t="shared" si="20"/>
        <v>443855259</v>
      </c>
      <c r="Z703" s="2" t="str">
        <f t="shared" si="21"/>
        <v>შ.პ.ს. ,,ბავშვთა პოლიკლინიკა ბაია,,</v>
      </c>
      <c r="AA703" s="2" t="s">
        <v>5585</v>
      </c>
      <c r="AB703" t="s">
        <v>5586</v>
      </c>
    </row>
    <row r="704" spans="1:28" x14ac:dyDescent="0.3">
      <c r="A704" t="s">
        <v>5592</v>
      </c>
      <c r="B704" t="s">
        <v>5593</v>
      </c>
      <c r="C704" t="s">
        <v>5594</v>
      </c>
      <c r="D704" t="s">
        <v>27</v>
      </c>
      <c r="E704" t="s">
        <v>28</v>
      </c>
      <c r="F704" t="s">
        <v>27</v>
      </c>
      <c r="G704" t="s">
        <v>27</v>
      </c>
      <c r="H704" t="s">
        <v>27</v>
      </c>
      <c r="I704" t="s">
        <v>27</v>
      </c>
      <c r="J704" t="s">
        <v>27</v>
      </c>
      <c r="K704" t="s">
        <v>27</v>
      </c>
      <c r="L704" t="s">
        <v>27</v>
      </c>
      <c r="M704" t="s">
        <v>5595</v>
      </c>
      <c r="N704" t="s">
        <v>5596</v>
      </c>
      <c r="O704" t="s">
        <v>447</v>
      </c>
      <c r="P704" t="s">
        <v>980</v>
      </c>
      <c r="Q704" t="s">
        <v>5597</v>
      </c>
      <c r="R704" t="s">
        <v>5597</v>
      </c>
      <c r="S704" t="s">
        <v>447</v>
      </c>
      <c r="T704" t="s">
        <v>5597</v>
      </c>
      <c r="U704" t="s">
        <v>5364</v>
      </c>
      <c r="V704" t="s">
        <v>5593</v>
      </c>
      <c r="W704" t="s">
        <v>39</v>
      </c>
      <c r="X704" t="s">
        <v>27</v>
      </c>
      <c r="Y704" t="str">
        <f t="shared" si="20"/>
        <v>57001018422</v>
      </c>
      <c r="Z704" s="2" t="str">
        <f t="shared" si="21"/>
        <v>ხაშურის მუნიციპალიტეტი</v>
      </c>
      <c r="AA704" s="2" t="s">
        <v>5593</v>
      </c>
      <c r="AB704" t="s">
        <v>5364</v>
      </c>
    </row>
    <row r="705" spans="1:28" x14ac:dyDescent="0.3">
      <c r="A705" t="s">
        <v>5598</v>
      </c>
      <c r="B705" t="s">
        <v>5599</v>
      </c>
      <c r="C705" t="s">
        <v>5600</v>
      </c>
      <c r="D705" t="s">
        <v>27</v>
      </c>
      <c r="E705" t="s">
        <v>28</v>
      </c>
      <c r="F705" t="s">
        <v>27</v>
      </c>
      <c r="G705" t="s">
        <v>27</v>
      </c>
      <c r="H705" t="s">
        <v>27</v>
      </c>
      <c r="I705" t="s">
        <v>27</v>
      </c>
      <c r="J705" t="s">
        <v>5599</v>
      </c>
      <c r="K705" t="s">
        <v>5599</v>
      </c>
      <c r="L705" t="s">
        <v>27</v>
      </c>
      <c r="M705" t="s">
        <v>5601</v>
      </c>
      <c r="N705" t="s">
        <v>5602</v>
      </c>
      <c r="O705" t="s">
        <v>161</v>
      </c>
      <c r="P705" t="s">
        <v>505</v>
      </c>
      <c r="Q705" t="s">
        <v>5603</v>
      </c>
      <c r="R705" t="s">
        <v>5603</v>
      </c>
      <c r="S705" t="s">
        <v>161</v>
      </c>
      <c r="T705" t="s">
        <v>5603</v>
      </c>
      <c r="U705" t="s">
        <v>27</v>
      </c>
      <c r="V705" t="s">
        <v>5599</v>
      </c>
      <c r="W705" t="s">
        <v>39</v>
      </c>
      <c r="X705" t="s">
        <v>27</v>
      </c>
      <c r="Y705" t="str">
        <f t="shared" si="20"/>
        <v>01015019798</v>
      </c>
      <c r="Z705" s="2" t="str">
        <f t="shared" si="21"/>
        <v>ნაქალაქევის საექიმო ამბულატორია</v>
      </c>
      <c r="AA705" s="2" t="s">
        <v>5599</v>
      </c>
      <c r="AB705" t="s">
        <v>5600</v>
      </c>
    </row>
    <row r="706" spans="1:28" x14ac:dyDescent="0.3">
      <c r="A706" t="s">
        <v>5604</v>
      </c>
      <c r="B706" t="s">
        <v>5605</v>
      </c>
      <c r="C706" t="s">
        <v>5606</v>
      </c>
      <c r="D706" t="s">
        <v>27</v>
      </c>
      <c r="E706" t="s">
        <v>28</v>
      </c>
      <c r="F706" t="s">
        <v>27</v>
      </c>
      <c r="G706" t="s">
        <v>27</v>
      </c>
      <c r="H706" t="s">
        <v>27</v>
      </c>
      <c r="I706" t="s">
        <v>27</v>
      </c>
      <c r="J706" t="s">
        <v>5605</v>
      </c>
      <c r="K706" t="s">
        <v>5605</v>
      </c>
      <c r="L706" t="s">
        <v>27</v>
      </c>
      <c r="M706" t="s">
        <v>27</v>
      </c>
      <c r="N706" t="s">
        <v>5607</v>
      </c>
      <c r="O706" t="s">
        <v>161</v>
      </c>
      <c r="P706" t="s">
        <v>505</v>
      </c>
      <c r="Q706" t="s">
        <v>5608</v>
      </c>
      <c r="R706" t="s">
        <v>5608</v>
      </c>
      <c r="S706" t="s">
        <v>161</v>
      </c>
      <c r="T706" t="s">
        <v>5608</v>
      </c>
      <c r="U706" t="s">
        <v>27</v>
      </c>
      <c r="V706" t="s">
        <v>5605</v>
      </c>
      <c r="W706" t="s">
        <v>39</v>
      </c>
      <c r="X706" t="s">
        <v>27</v>
      </c>
      <c r="Y706" t="str">
        <f t="shared" si="20"/>
        <v>05001003424</v>
      </c>
      <c r="Z706" s="2" t="str">
        <f t="shared" si="21"/>
        <v>ხიზაბავრის საექიმო ამბულატორია</v>
      </c>
      <c r="AA706" s="2" t="s">
        <v>5605</v>
      </c>
      <c r="AB706" t="s">
        <v>5606</v>
      </c>
    </row>
    <row r="707" spans="1:28" x14ac:dyDescent="0.3">
      <c r="A707" t="s">
        <v>5609</v>
      </c>
      <c r="B707" t="s">
        <v>5610</v>
      </c>
      <c r="C707" t="s">
        <v>5611</v>
      </c>
      <c r="D707" t="s">
        <v>27</v>
      </c>
      <c r="E707" t="s">
        <v>28</v>
      </c>
      <c r="F707" t="s">
        <v>29</v>
      </c>
      <c r="G707" t="s">
        <v>27</v>
      </c>
      <c r="H707" t="s">
        <v>5612</v>
      </c>
      <c r="I707" t="s">
        <v>5613</v>
      </c>
      <c r="J707" t="s">
        <v>2466</v>
      </c>
      <c r="K707" t="s">
        <v>5614</v>
      </c>
      <c r="L707" t="s">
        <v>27</v>
      </c>
      <c r="M707" t="s">
        <v>5615</v>
      </c>
      <c r="N707" t="s">
        <v>5616</v>
      </c>
      <c r="O707" t="s">
        <v>110</v>
      </c>
      <c r="P707" t="s">
        <v>275</v>
      </c>
      <c r="Q707" t="s">
        <v>273</v>
      </c>
      <c r="R707" t="s">
        <v>5617</v>
      </c>
      <c r="S707" t="s">
        <v>3686</v>
      </c>
      <c r="T707" t="s">
        <v>5617</v>
      </c>
      <c r="U707" t="s">
        <v>27</v>
      </c>
      <c r="V707" t="s">
        <v>5610</v>
      </c>
      <c r="W707" t="s">
        <v>266</v>
      </c>
      <c r="X707" t="s">
        <v>27</v>
      </c>
      <c r="Y707" t="str">
        <f t="shared" ref="Y707:Y770" si="22">IF(LEN(TRIM(U707))&gt;0,V707,TRIM(B707))</f>
        <v>215083950</v>
      </c>
      <c r="Z707" s="2" t="str">
        <f t="shared" ref="Z707:Z770" si="23">IF(LEN(TRIM(U707))&gt;0,U707,TRIM(C707))</f>
        <v>შ.პ.ს. "ფოთის "ტუბდისპანსერი"</v>
      </c>
      <c r="AA707" s="2" t="s">
        <v>5610</v>
      </c>
      <c r="AB707" t="s">
        <v>5611</v>
      </c>
    </row>
    <row r="708" spans="1:28" x14ac:dyDescent="0.3">
      <c r="A708" t="s">
        <v>5618</v>
      </c>
      <c r="B708" t="s">
        <v>5619</v>
      </c>
      <c r="C708" t="s">
        <v>5620</v>
      </c>
      <c r="D708" t="s">
        <v>27</v>
      </c>
      <c r="E708" t="s">
        <v>28</v>
      </c>
      <c r="F708" t="s">
        <v>27</v>
      </c>
      <c r="G708" t="s">
        <v>27</v>
      </c>
      <c r="H708" t="s">
        <v>27</v>
      </c>
      <c r="I708" t="s">
        <v>27</v>
      </c>
      <c r="J708" t="s">
        <v>5621</v>
      </c>
      <c r="K708" t="s">
        <v>5621</v>
      </c>
      <c r="L708" t="s">
        <v>27</v>
      </c>
      <c r="M708" t="s">
        <v>5622</v>
      </c>
      <c r="N708" t="s">
        <v>5623</v>
      </c>
      <c r="O708" t="s">
        <v>110</v>
      </c>
      <c r="P708" t="s">
        <v>275</v>
      </c>
      <c r="Q708" t="s">
        <v>3686</v>
      </c>
      <c r="R708" t="s">
        <v>5624</v>
      </c>
      <c r="S708" t="s">
        <v>43</v>
      </c>
      <c r="T708" t="s">
        <v>5625</v>
      </c>
      <c r="U708" t="s">
        <v>27</v>
      </c>
      <c r="V708" t="s">
        <v>5619</v>
      </c>
      <c r="W708" t="s">
        <v>39</v>
      </c>
      <c r="X708" t="s">
        <v>27</v>
      </c>
      <c r="Y708" t="str">
        <f t="shared" si="22"/>
        <v>215083898</v>
      </c>
      <c r="Z708" s="2" t="str">
        <f t="shared" si="23"/>
        <v>შპს ქ.ფოთის №2 პოლიკლინიკა</v>
      </c>
      <c r="AA708" s="2" t="s">
        <v>5619</v>
      </c>
      <c r="AB708" t="s">
        <v>5620</v>
      </c>
    </row>
    <row r="709" spans="1:28" x14ac:dyDescent="0.3">
      <c r="A709" t="s">
        <v>5626</v>
      </c>
      <c r="B709" t="s">
        <v>5627</v>
      </c>
      <c r="C709" t="s">
        <v>5628</v>
      </c>
      <c r="D709" t="s">
        <v>27</v>
      </c>
      <c r="E709" t="s">
        <v>28</v>
      </c>
      <c r="F709" t="s">
        <v>27</v>
      </c>
      <c r="G709" t="s">
        <v>27</v>
      </c>
      <c r="H709" t="s">
        <v>27</v>
      </c>
      <c r="I709" t="s">
        <v>27</v>
      </c>
      <c r="J709" t="s">
        <v>5627</v>
      </c>
      <c r="K709" t="s">
        <v>5627</v>
      </c>
      <c r="L709" t="s">
        <v>27</v>
      </c>
      <c r="M709" t="s">
        <v>5629</v>
      </c>
      <c r="N709" t="s">
        <v>5630</v>
      </c>
      <c r="O709" t="s">
        <v>1222</v>
      </c>
      <c r="P709" t="s">
        <v>1707</v>
      </c>
      <c r="Q709" t="s">
        <v>5631</v>
      </c>
      <c r="R709" t="s">
        <v>5632</v>
      </c>
      <c r="S709" t="s">
        <v>3098</v>
      </c>
      <c r="T709" t="s">
        <v>3099</v>
      </c>
      <c r="U709" t="s">
        <v>1709</v>
      </c>
      <c r="V709" t="s">
        <v>5627</v>
      </c>
      <c r="W709" t="s">
        <v>39</v>
      </c>
      <c r="X709" t="s">
        <v>27</v>
      </c>
      <c r="Y709" t="str">
        <f t="shared" si="22"/>
        <v>04001007591</v>
      </c>
      <c r="Z709" s="2" t="str">
        <f t="shared" si="23"/>
        <v>აისი ჯგუფი (მედიქალ პარკი საქართველო)</v>
      </c>
      <c r="AA709" s="2" t="s">
        <v>5627</v>
      </c>
      <c r="AB709" t="s">
        <v>1709</v>
      </c>
    </row>
    <row r="710" spans="1:28" x14ac:dyDescent="0.3">
      <c r="A710" t="s">
        <v>5633</v>
      </c>
      <c r="B710" t="s">
        <v>5634</v>
      </c>
      <c r="C710" t="s">
        <v>5635</v>
      </c>
      <c r="D710" t="s">
        <v>27</v>
      </c>
      <c r="E710" t="s">
        <v>28</v>
      </c>
      <c r="F710" t="s">
        <v>27</v>
      </c>
      <c r="G710" t="s">
        <v>27</v>
      </c>
      <c r="H710" t="s">
        <v>27</v>
      </c>
      <c r="I710" t="s">
        <v>27</v>
      </c>
      <c r="J710" t="s">
        <v>5634</v>
      </c>
      <c r="K710" t="s">
        <v>5634</v>
      </c>
      <c r="L710" t="s">
        <v>27</v>
      </c>
      <c r="M710" t="s">
        <v>5636</v>
      </c>
      <c r="N710" t="s">
        <v>5637</v>
      </c>
      <c r="O710" t="s">
        <v>592</v>
      </c>
      <c r="P710" t="s">
        <v>1698</v>
      </c>
      <c r="Q710" t="s">
        <v>5638</v>
      </c>
      <c r="R710" t="s">
        <v>5639</v>
      </c>
      <c r="S710" t="s">
        <v>592</v>
      </c>
      <c r="T710" t="s">
        <v>5639</v>
      </c>
      <c r="U710" t="s">
        <v>27</v>
      </c>
      <c r="V710" t="s">
        <v>5634</v>
      </c>
      <c r="W710" t="s">
        <v>39</v>
      </c>
      <c r="X710" t="s">
        <v>27</v>
      </c>
      <c r="Y710" t="str">
        <f t="shared" si="22"/>
        <v>08001028345</v>
      </c>
      <c r="Z710" s="2" t="str">
        <f t="shared" si="23"/>
        <v>ს.ჯოყლოს საექიმო ამბულატორია</v>
      </c>
      <c r="AA710" s="2" t="s">
        <v>5634</v>
      </c>
      <c r="AB710" t="s">
        <v>5635</v>
      </c>
    </row>
    <row r="711" spans="1:28" x14ac:dyDescent="0.3">
      <c r="A711" t="s">
        <v>5640</v>
      </c>
      <c r="B711" t="s">
        <v>5641</v>
      </c>
      <c r="C711" t="s">
        <v>5642</v>
      </c>
      <c r="D711" t="s">
        <v>27</v>
      </c>
      <c r="E711" t="s">
        <v>28</v>
      </c>
      <c r="F711" t="s">
        <v>27</v>
      </c>
      <c r="G711" t="s">
        <v>27</v>
      </c>
      <c r="H711" t="s">
        <v>27</v>
      </c>
      <c r="I711" t="s">
        <v>27</v>
      </c>
      <c r="J711" t="s">
        <v>5643</v>
      </c>
      <c r="K711" t="s">
        <v>5644</v>
      </c>
      <c r="L711" t="s">
        <v>27</v>
      </c>
      <c r="M711" t="s">
        <v>5645</v>
      </c>
      <c r="N711" t="s">
        <v>5646</v>
      </c>
      <c r="O711" t="s">
        <v>592</v>
      </c>
      <c r="P711" t="s">
        <v>1670</v>
      </c>
      <c r="Q711" t="s">
        <v>5647</v>
      </c>
      <c r="R711" t="s">
        <v>5648</v>
      </c>
      <c r="S711" t="s">
        <v>592</v>
      </c>
      <c r="T711" t="s">
        <v>5649</v>
      </c>
      <c r="U711" t="s">
        <v>5642</v>
      </c>
      <c r="V711" t="s">
        <v>5641</v>
      </c>
      <c r="W711" t="s">
        <v>125</v>
      </c>
      <c r="X711" t="s">
        <v>27</v>
      </c>
      <c r="Y711" t="str">
        <f t="shared" si="22"/>
        <v>227766842</v>
      </c>
      <c r="Z711" s="2" t="str">
        <f t="shared" si="23"/>
        <v>ა(ა)იპ "კახეთი-იონი"</v>
      </c>
      <c r="AA711" s="2" t="s">
        <v>5641</v>
      </c>
      <c r="AB711" t="s">
        <v>5642</v>
      </c>
    </row>
    <row r="712" spans="1:28" x14ac:dyDescent="0.3">
      <c r="A712" t="s">
        <v>5650</v>
      </c>
      <c r="B712" t="s">
        <v>5651</v>
      </c>
      <c r="C712" t="s">
        <v>5652</v>
      </c>
      <c r="D712" t="s">
        <v>27</v>
      </c>
      <c r="E712" t="s">
        <v>28</v>
      </c>
      <c r="F712" t="s">
        <v>27</v>
      </c>
      <c r="G712" t="s">
        <v>27</v>
      </c>
      <c r="H712" t="s">
        <v>27</v>
      </c>
      <c r="I712" t="s">
        <v>27</v>
      </c>
      <c r="J712" t="s">
        <v>5651</v>
      </c>
      <c r="K712" t="s">
        <v>5651</v>
      </c>
      <c r="L712" t="s">
        <v>27</v>
      </c>
      <c r="M712" t="s">
        <v>5653</v>
      </c>
      <c r="N712" t="s">
        <v>5654</v>
      </c>
      <c r="O712" t="s">
        <v>592</v>
      </c>
      <c r="P712" t="s">
        <v>1670</v>
      </c>
      <c r="Q712" t="s">
        <v>5655</v>
      </c>
      <c r="R712" t="s">
        <v>5656</v>
      </c>
      <c r="S712" t="s">
        <v>69</v>
      </c>
      <c r="T712" t="s">
        <v>5657</v>
      </c>
      <c r="U712" t="s">
        <v>27</v>
      </c>
      <c r="V712" t="s">
        <v>5651</v>
      </c>
      <c r="W712" t="s">
        <v>39</v>
      </c>
      <c r="X712" t="s">
        <v>27</v>
      </c>
      <c r="Y712" t="str">
        <f t="shared" si="22"/>
        <v>01011066414</v>
      </c>
      <c r="Z712" s="2" t="str">
        <f t="shared" si="23"/>
        <v>გურჯაანის რაიონის სოფ. შაშიანის სოფლის ექიმი ფიზიკური პირი ნანა უტიაშვილი</v>
      </c>
      <c r="AA712" s="2" t="s">
        <v>5651</v>
      </c>
      <c r="AB712" t="s">
        <v>5652</v>
      </c>
    </row>
    <row r="713" spans="1:28" x14ac:dyDescent="0.3">
      <c r="A713" t="s">
        <v>5658</v>
      </c>
      <c r="B713" t="s">
        <v>5659</v>
      </c>
      <c r="C713" t="s">
        <v>5660</v>
      </c>
      <c r="D713" t="s">
        <v>27</v>
      </c>
      <c r="E713" t="s">
        <v>28</v>
      </c>
      <c r="F713" t="s">
        <v>27</v>
      </c>
      <c r="G713" t="s">
        <v>27</v>
      </c>
      <c r="H713" t="s">
        <v>27</v>
      </c>
      <c r="I713" t="s">
        <v>27</v>
      </c>
      <c r="J713" t="s">
        <v>5659</v>
      </c>
      <c r="K713" t="s">
        <v>5659</v>
      </c>
      <c r="L713" t="s">
        <v>27</v>
      </c>
      <c r="M713" t="s">
        <v>5661</v>
      </c>
      <c r="N713" t="s">
        <v>5662</v>
      </c>
      <c r="O713" t="s">
        <v>110</v>
      </c>
      <c r="P713" t="s">
        <v>738</v>
      </c>
      <c r="Q713" t="s">
        <v>5663</v>
      </c>
      <c r="R713" t="s">
        <v>27</v>
      </c>
      <c r="S713" t="s">
        <v>4429</v>
      </c>
      <c r="T713" t="s">
        <v>5664</v>
      </c>
      <c r="U713" t="s">
        <v>27</v>
      </c>
      <c r="V713" t="s">
        <v>5659</v>
      </c>
      <c r="W713" t="s">
        <v>39</v>
      </c>
      <c r="X713" t="s">
        <v>27</v>
      </c>
      <c r="Y713" t="str">
        <f t="shared" si="22"/>
        <v>19001090892</v>
      </c>
      <c r="Z713" s="2" t="str">
        <f t="shared" si="23"/>
        <v>შამგონის საექიმო ამბულატორია</v>
      </c>
      <c r="AA713" s="2" t="s">
        <v>5659</v>
      </c>
      <c r="AB713" t="s">
        <v>13126</v>
      </c>
    </row>
    <row r="714" spans="1:28" x14ac:dyDescent="0.3">
      <c r="A714" t="s">
        <v>5665</v>
      </c>
      <c r="B714" t="s">
        <v>5666</v>
      </c>
      <c r="C714" t="s">
        <v>5667</v>
      </c>
      <c r="D714" t="s">
        <v>27</v>
      </c>
      <c r="E714" t="s">
        <v>28</v>
      </c>
      <c r="F714" t="s">
        <v>27</v>
      </c>
      <c r="G714" t="s">
        <v>27</v>
      </c>
      <c r="H714" t="s">
        <v>27</v>
      </c>
      <c r="I714" t="s">
        <v>27</v>
      </c>
      <c r="J714" t="s">
        <v>5666</v>
      </c>
      <c r="K714" t="s">
        <v>5666</v>
      </c>
      <c r="L714" t="s">
        <v>27</v>
      </c>
      <c r="M714" t="s">
        <v>5668</v>
      </c>
      <c r="N714" t="s">
        <v>5669</v>
      </c>
      <c r="O714" t="s">
        <v>110</v>
      </c>
      <c r="P714" t="s">
        <v>3478</v>
      </c>
      <c r="Q714" t="s">
        <v>5670</v>
      </c>
      <c r="R714" t="s">
        <v>5671</v>
      </c>
      <c r="S714" t="s">
        <v>958</v>
      </c>
      <c r="T714" t="s">
        <v>5671</v>
      </c>
      <c r="U714" t="s">
        <v>27</v>
      </c>
      <c r="V714" t="s">
        <v>5666</v>
      </c>
      <c r="W714" t="s">
        <v>39</v>
      </c>
      <c r="X714" t="s">
        <v>27</v>
      </c>
      <c r="Y714" t="str">
        <f t="shared" si="22"/>
        <v>51001004738</v>
      </c>
      <c r="Z714" s="2" t="str">
        <f t="shared" si="23"/>
        <v>ჩქვალერის თემის საექიმო ამბულატორია</v>
      </c>
      <c r="AA714" s="2" t="s">
        <v>5666</v>
      </c>
      <c r="AB714" t="s">
        <v>5667</v>
      </c>
    </row>
    <row r="715" spans="1:28" x14ac:dyDescent="0.3">
      <c r="A715" t="s">
        <v>5672</v>
      </c>
      <c r="B715" t="s">
        <v>5673</v>
      </c>
      <c r="C715" t="s">
        <v>5674</v>
      </c>
      <c r="D715" t="s">
        <v>27</v>
      </c>
      <c r="E715" t="s">
        <v>28</v>
      </c>
      <c r="F715" t="s">
        <v>29</v>
      </c>
      <c r="G715" t="s">
        <v>27</v>
      </c>
      <c r="H715" t="s">
        <v>27</v>
      </c>
      <c r="I715" t="s">
        <v>27</v>
      </c>
      <c r="J715" t="s">
        <v>5675</v>
      </c>
      <c r="K715" t="s">
        <v>5675</v>
      </c>
      <c r="L715" t="s">
        <v>27</v>
      </c>
      <c r="M715" t="s">
        <v>5676</v>
      </c>
      <c r="N715" t="s">
        <v>5677</v>
      </c>
      <c r="O715" t="s">
        <v>110</v>
      </c>
      <c r="P715" t="s">
        <v>3478</v>
      </c>
      <c r="Q715" t="s">
        <v>5678</v>
      </c>
      <c r="R715" t="s">
        <v>5679</v>
      </c>
      <c r="S715" t="s">
        <v>3478</v>
      </c>
      <c r="T715" t="s">
        <v>5680</v>
      </c>
      <c r="U715" t="s">
        <v>5681</v>
      </c>
      <c r="V715" t="s">
        <v>5673</v>
      </c>
      <c r="W715" t="s">
        <v>39</v>
      </c>
      <c r="X715" t="s">
        <v>27</v>
      </c>
      <c r="Y715" t="str">
        <f t="shared" si="22"/>
        <v>242739961</v>
      </c>
      <c r="Z715" s="2" t="str">
        <f t="shared" si="23"/>
        <v>აფხაზეთის ა/რ ეკონომიკის სამინისტრო 100% წილით</v>
      </c>
      <c r="AA715" s="2" t="s">
        <v>5673</v>
      </c>
      <c r="AB715" t="s">
        <v>5681</v>
      </c>
    </row>
    <row r="716" spans="1:28" x14ac:dyDescent="0.3">
      <c r="A716" t="s">
        <v>5682</v>
      </c>
      <c r="B716" t="s">
        <v>1575</v>
      </c>
      <c r="C716" t="s">
        <v>5683</v>
      </c>
      <c r="D716" t="s">
        <v>27</v>
      </c>
      <c r="E716" t="s">
        <v>28</v>
      </c>
      <c r="F716" t="s">
        <v>29</v>
      </c>
      <c r="G716" t="s">
        <v>27</v>
      </c>
      <c r="H716" t="s">
        <v>27</v>
      </c>
      <c r="I716" t="s">
        <v>27</v>
      </c>
      <c r="J716" t="s">
        <v>5684</v>
      </c>
      <c r="K716" t="s">
        <v>1577</v>
      </c>
      <c r="L716" t="s">
        <v>27</v>
      </c>
      <c r="M716" t="s">
        <v>5685</v>
      </c>
      <c r="N716" t="s">
        <v>5686</v>
      </c>
      <c r="O716" t="s">
        <v>69</v>
      </c>
      <c r="P716" t="s">
        <v>1863</v>
      </c>
      <c r="Q716" t="s">
        <v>1863</v>
      </c>
      <c r="R716" t="s">
        <v>5687</v>
      </c>
      <c r="S716" t="s">
        <v>69</v>
      </c>
      <c r="T716" t="s">
        <v>5688</v>
      </c>
      <c r="U716" t="s">
        <v>5689</v>
      </c>
      <c r="V716" t="s">
        <v>1575</v>
      </c>
      <c r="W716" t="s">
        <v>39</v>
      </c>
      <c r="X716" t="s">
        <v>27</v>
      </c>
      <c r="Y716" t="str">
        <f t="shared" si="22"/>
        <v>212002580</v>
      </c>
      <c r="Z716" s="2" t="str">
        <f t="shared" si="23"/>
        <v>შპს"ავერსი ფარმა"</v>
      </c>
      <c r="AA716" s="2" t="s">
        <v>1575</v>
      </c>
      <c r="AB716" t="s">
        <v>5689</v>
      </c>
    </row>
    <row r="717" spans="1:28" x14ac:dyDescent="0.3">
      <c r="A717" t="s">
        <v>5690</v>
      </c>
      <c r="B717" t="s">
        <v>1575</v>
      </c>
      <c r="C717" t="s">
        <v>5691</v>
      </c>
      <c r="D717" t="s">
        <v>27</v>
      </c>
      <c r="E717" t="s">
        <v>28</v>
      </c>
      <c r="F717" t="s">
        <v>29</v>
      </c>
      <c r="G717" t="s">
        <v>27</v>
      </c>
      <c r="H717" t="s">
        <v>27</v>
      </c>
      <c r="I717" t="s">
        <v>27</v>
      </c>
      <c r="J717" t="s">
        <v>27</v>
      </c>
      <c r="K717" t="s">
        <v>1577</v>
      </c>
      <c r="L717" t="s">
        <v>27</v>
      </c>
      <c r="M717" t="s">
        <v>5692</v>
      </c>
      <c r="N717" t="s">
        <v>5693</v>
      </c>
      <c r="O717" t="s">
        <v>69</v>
      </c>
      <c r="P717" t="s">
        <v>1863</v>
      </c>
      <c r="Q717" t="s">
        <v>1863</v>
      </c>
      <c r="R717" t="s">
        <v>5694</v>
      </c>
      <c r="S717" t="s">
        <v>69</v>
      </c>
      <c r="T717" t="s">
        <v>1590</v>
      </c>
      <c r="U717" t="s">
        <v>1591</v>
      </c>
      <c r="V717" t="s">
        <v>1575</v>
      </c>
      <c r="W717" t="s">
        <v>39</v>
      </c>
      <c r="X717" t="s">
        <v>27</v>
      </c>
      <c r="Y717" t="str">
        <f t="shared" si="22"/>
        <v>212002580</v>
      </c>
      <c r="Z717" s="2" t="str">
        <f t="shared" si="23"/>
        <v>შპს "ავერსი ფარმა"</v>
      </c>
      <c r="AA717" s="2" t="s">
        <v>1575</v>
      </c>
      <c r="AB717" t="s">
        <v>1591</v>
      </c>
    </row>
    <row r="718" spans="1:28" x14ac:dyDescent="0.3">
      <c r="A718" t="s">
        <v>5695</v>
      </c>
      <c r="B718" t="s">
        <v>5696</v>
      </c>
      <c r="C718" t="s">
        <v>5697</v>
      </c>
      <c r="D718" t="s">
        <v>27</v>
      </c>
      <c r="E718" t="s">
        <v>28</v>
      </c>
      <c r="F718" t="s">
        <v>27</v>
      </c>
      <c r="G718" t="s">
        <v>27</v>
      </c>
      <c r="H718" t="s">
        <v>27</v>
      </c>
      <c r="I718" t="s">
        <v>27</v>
      </c>
      <c r="J718" t="s">
        <v>5698</v>
      </c>
      <c r="K718" t="s">
        <v>5698</v>
      </c>
      <c r="L718" t="s">
        <v>27</v>
      </c>
      <c r="M718" t="s">
        <v>5699</v>
      </c>
      <c r="N718" t="s">
        <v>5700</v>
      </c>
      <c r="O718" t="s">
        <v>1029</v>
      </c>
      <c r="P718" t="s">
        <v>1030</v>
      </c>
      <c r="Q718" t="s">
        <v>1030</v>
      </c>
      <c r="R718" t="s">
        <v>5701</v>
      </c>
      <c r="S718" t="s">
        <v>1029</v>
      </c>
      <c r="T718" t="s">
        <v>5702</v>
      </c>
      <c r="U718" t="s">
        <v>5703</v>
      </c>
      <c r="V718" t="s">
        <v>5696</v>
      </c>
      <c r="W718" t="s">
        <v>1942</v>
      </c>
      <c r="X718" t="s">
        <v>27</v>
      </c>
      <c r="Y718" t="str">
        <f t="shared" si="22"/>
        <v>236035465</v>
      </c>
      <c r="Z718" s="2" t="str">
        <f t="shared" si="23"/>
        <v>შპს ,,მცხეთა-მთიანეთის ჯანმრთელობისა და სასწავლო რესურსების  ცენტრი,,</v>
      </c>
      <c r="AA718" s="2" t="s">
        <v>5696</v>
      </c>
      <c r="AB718" t="s">
        <v>5703</v>
      </c>
    </row>
    <row r="719" spans="1:28" x14ac:dyDescent="0.3">
      <c r="A719" t="s">
        <v>5704</v>
      </c>
      <c r="B719" t="s">
        <v>5705</v>
      </c>
      <c r="C719" t="s">
        <v>5706</v>
      </c>
      <c r="D719" t="s">
        <v>27</v>
      </c>
      <c r="E719" t="s">
        <v>28</v>
      </c>
      <c r="F719" t="s">
        <v>27</v>
      </c>
      <c r="G719" t="s">
        <v>27</v>
      </c>
      <c r="H719" t="s">
        <v>27</v>
      </c>
      <c r="I719" t="s">
        <v>27</v>
      </c>
      <c r="J719" t="s">
        <v>27</v>
      </c>
      <c r="K719" t="s">
        <v>27</v>
      </c>
      <c r="L719" t="s">
        <v>27</v>
      </c>
      <c r="M719" t="s">
        <v>5707</v>
      </c>
      <c r="N719" t="s">
        <v>5708</v>
      </c>
      <c r="O719" t="s">
        <v>447</v>
      </c>
      <c r="P719" t="s">
        <v>521</v>
      </c>
      <c r="Q719" t="s">
        <v>5709</v>
      </c>
      <c r="R719" t="s">
        <v>5710</v>
      </c>
      <c r="S719" t="s">
        <v>447</v>
      </c>
      <c r="T719" t="s">
        <v>5710</v>
      </c>
      <c r="U719" t="s">
        <v>27</v>
      </c>
      <c r="V719" t="s">
        <v>5705</v>
      </c>
      <c r="W719" t="s">
        <v>39</v>
      </c>
      <c r="X719" t="s">
        <v>27</v>
      </c>
      <c r="Y719" t="str">
        <f t="shared" si="22"/>
        <v>43001006903</v>
      </c>
      <c r="Z719" s="2" t="str">
        <f t="shared" si="23"/>
        <v>ქარელი სოფ:აბისის ამბულატორია</v>
      </c>
      <c r="AA719" s="2" t="s">
        <v>5705</v>
      </c>
      <c r="AB719" t="s">
        <v>5706</v>
      </c>
    </row>
    <row r="720" spans="1:28" x14ac:dyDescent="0.3">
      <c r="A720" t="s">
        <v>5711</v>
      </c>
      <c r="B720" t="s">
        <v>5712</v>
      </c>
      <c r="C720" t="s">
        <v>5713</v>
      </c>
      <c r="D720" t="s">
        <v>27</v>
      </c>
      <c r="E720" t="s">
        <v>28</v>
      </c>
      <c r="F720" t="s">
        <v>27</v>
      </c>
      <c r="G720" t="s">
        <v>27</v>
      </c>
      <c r="H720" t="s">
        <v>27</v>
      </c>
      <c r="I720" t="s">
        <v>27</v>
      </c>
      <c r="J720" t="s">
        <v>5712</v>
      </c>
      <c r="K720" t="s">
        <v>5712</v>
      </c>
      <c r="L720" t="s">
        <v>27</v>
      </c>
      <c r="M720" t="s">
        <v>5714</v>
      </c>
      <c r="N720" t="s">
        <v>5715</v>
      </c>
      <c r="O720" t="s">
        <v>110</v>
      </c>
      <c r="P720" t="s">
        <v>456</v>
      </c>
      <c r="Q720" t="s">
        <v>5716</v>
      </c>
      <c r="R720" t="s">
        <v>5717</v>
      </c>
      <c r="S720" t="s">
        <v>458</v>
      </c>
      <c r="T720" t="s">
        <v>456</v>
      </c>
      <c r="V720" t="s">
        <v>5712</v>
      </c>
      <c r="W720" t="s">
        <v>39</v>
      </c>
      <c r="X720" t="s">
        <v>27</v>
      </c>
      <c r="Y720" t="str">
        <f t="shared" si="22"/>
        <v>02001001056</v>
      </c>
      <c r="Z720" s="2" t="str">
        <f t="shared" si="23"/>
        <v>აბაშის რაიონის სოფელ კეთილარის საექიმო ამბულატორია</v>
      </c>
      <c r="AA720" s="2" t="s">
        <v>5712</v>
      </c>
      <c r="AB720" t="s">
        <v>5713</v>
      </c>
    </row>
    <row r="721" spans="1:28" x14ac:dyDescent="0.3">
      <c r="A721" t="s">
        <v>5718</v>
      </c>
      <c r="B721" t="s">
        <v>5719</v>
      </c>
      <c r="C721" t="s">
        <v>5720</v>
      </c>
      <c r="D721" t="s">
        <v>27</v>
      </c>
      <c r="E721" t="s">
        <v>28</v>
      </c>
      <c r="F721" t="s">
        <v>27</v>
      </c>
      <c r="G721" t="s">
        <v>27</v>
      </c>
      <c r="H721" t="s">
        <v>27</v>
      </c>
      <c r="I721" t="s">
        <v>27</v>
      </c>
      <c r="J721" t="s">
        <v>5721</v>
      </c>
      <c r="K721" t="s">
        <v>5721</v>
      </c>
      <c r="L721" t="s">
        <v>27</v>
      </c>
      <c r="M721" t="s">
        <v>27</v>
      </c>
      <c r="N721" t="s">
        <v>27</v>
      </c>
      <c r="O721" t="s">
        <v>34</v>
      </c>
      <c r="P721" t="s">
        <v>1544</v>
      </c>
      <c r="Q721" t="s">
        <v>5722</v>
      </c>
      <c r="R721" t="s">
        <v>34</v>
      </c>
      <c r="S721" t="s">
        <v>27</v>
      </c>
      <c r="T721" t="s">
        <v>34</v>
      </c>
      <c r="U721" t="s">
        <v>27</v>
      </c>
      <c r="V721" t="s">
        <v>5719</v>
      </c>
      <c r="W721" t="s">
        <v>39</v>
      </c>
      <c r="X721" t="s">
        <v>27</v>
      </c>
      <c r="Y721" t="str">
        <f t="shared" si="22"/>
        <v>225055070</v>
      </c>
      <c r="Z721" s="2" t="str">
        <f t="shared" si="23"/>
        <v>შპს"ესკულაპი" სოფ.ზეგანის ს/ამბულატორია</v>
      </c>
      <c r="AA721" s="2" t="s">
        <v>5719</v>
      </c>
      <c r="AB721" t="s">
        <v>13127</v>
      </c>
    </row>
    <row r="722" spans="1:28" x14ac:dyDescent="0.3">
      <c r="A722" t="s">
        <v>5723</v>
      </c>
      <c r="B722" t="s">
        <v>5724</v>
      </c>
      <c r="C722" t="s">
        <v>5725</v>
      </c>
      <c r="D722" t="s">
        <v>27</v>
      </c>
      <c r="E722" t="s">
        <v>28</v>
      </c>
      <c r="F722" t="s">
        <v>27</v>
      </c>
      <c r="G722" t="s">
        <v>27</v>
      </c>
      <c r="H722" t="s">
        <v>27</v>
      </c>
      <c r="I722" t="s">
        <v>27</v>
      </c>
      <c r="J722" t="s">
        <v>5724</v>
      </c>
      <c r="K722" t="s">
        <v>5724</v>
      </c>
      <c r="L722" t="s">
        <v>27</v>
      </c>
      <c r="M722" t="s">
        <v>27</v>
      </c>
      <c r="N722" t="s">
        <v>5726</v>
      </c>
      <c r="O722" t="s">
        <v>261</v>
      </c>
      <c r="P722" t="s">
        <v>1039</v>
      </c>
      <c r="Q722" t="s">
        <v>5727</v>
      </c>
      <c r="R722" t="s">
        <v>5728</v>
      </c>
      <c r="S722" t="s">
        <v>261</v>
      </c>
      <c r="T722" t="s">
        <v>5728</v>
      </c>
      <c r="V722" t="s">
        <v>5724</v>
      </c>
      <c r="W722" t="s">
        <v>39</v>
      </c>
      <c r="X722" t="s">
        <v>27</v>
      </c>
      <c r="Y722" t="str">
        <f t="shared" si="22"/>
        <v>10001005972</v>
      </c>
      <c r="Z722" s="2" t="str">
        <f t="shared" si="23"/>
        <v>ბოლნისი რაიონი, დაბა კაზრეთის ექიმი</v>
      </c>
      <c r="AA722" s="2" t="s">
        <v>5724</v>
      </c>
      <c r="AB722" t="s">
        <v>5725</v>
      </c>
    </row>
    <row r="723" spans="1:28" x14ac:dyDescent="0.3">
      <c r="A723" t="s">
        <v>5729</v>
      </c>
      <c r="B723" t="s">
        <v>5730</v>
      </c>
      <c r="C723" t="s">
        <v>5731</v>
      </c>
      <c r="D723" t="s">
        <v>27</v>
      </c>
      <c r="E723" t="s">
        <v>28</v>
      </c>
      <c r="F723" t="s">
        <v>29</v>
      </c>
      <c r="G723" t="s">
        <v>27</v>
      </c>
      <c r="H723" t="s">
        <v>5732</v>
      </c>
      <c r="I723" t="s">
        <v>5733</v>
      </c>
      <c r="J723" t="s">
        <v>27</v>
      </c>
      <c r="K723" t="s">
        <v>5734</v>
      </c>
      <c r="L723" t="s">
        <v>27</v>
      </c>
      <c r="M723" t="s">
        <v>5735</v>
      </c>
      <c r="N723" t="s">
        <v>5736</v>
      </c>
      <c r="O723" t="s">
        <v>69</v>
      </c>
      <c r="P723" t="s">
        <v>101</v>
      </c>
      <c r="Q723" t="s">
        <v>948</v>
      </c>
      <c r="R723" t="s">
        <v>5737</v>
      </c>
      <c r="S723" t="s">
        <v>69</v>
      </c>
      <c r="T723" t="s">
        <v>5738</v>
      </c>
      <c r="U723" t="s">
        <v>5739</v>
      </c>
      <c r="V723" t="s">
        <v>5730</v>
      </c>
      <c r="W723" t="s">
        <v>266</v>
      </c>
      <c r="X723" t="s">
        <v>27</v>
      </c>
      <c r="Y723" t="str">
        <f t="shared" si="22"/>
        <v>202172139</v>
      </c>
      <c r="Z723" s="2" t="str">
        <f t="shared" si="23"/>
        <v>სახელმწიფო საკუთრება</v>
      </c>
      <c r="AA723" s="2" t="s">
        <v>5730</v>
      </c>
      <c r="AB723" t="s">
        <v>5739</v>
      </c>
    </row>
    <row r="724" spans="1:28" x14ac:dyDescent="0.3">
      <c r="A724" t="s">
        <v>5740</v>
      </c>
      <c r="B724" t="s">
        <v>5741</v>
      </c>
      <c r="C724" t="s">
        <v>5742</v>
      </c>
      <c r="D724" t="s">
        <v>27</v>
      </c>
      <c r="E724" t="s">
        <v>28</v>
      </c>
      <c r="F724" t="s">
        <v>27</v>
      </c>
      <c r="G724" t="s">
        <v>27</v>
      </c>
      <c r="H724" t="s">
        <v>27</v>
      </c>
      <c r="I724" t="s">
        <v>27</v>
      </c>
      <c r="J724" t="s">
        <v>5743</v>
      </c>
      <c r="K724" t="s">
        <v>5744</v>
      </c>
      <c r="L724" t="s">
        <v>27</v>
      </c>
      <c r="M724" t="s">
        <v>27</v>
      </c>
      <c r="N724" t="s">
        <v>5745</v>
      </c>
      <c r="O724" t="s">
        <v>1222</v>
      </c>
      <c r="P724" t="s">
        <v>3806</v>
      </c>
      <c r="Q724" t="s">
        <v>5746</v>
      </c>
      <c r="R724" t="s">
        <v>5747</v>
      </c>
      <c r="S724" t="s">
        <v>3809</v>
      </c>
      <c r="T724" t="s">
        <v>5747</v>
      </c>
      <c r="U724" t="s">
        <v>3810</v>
      </c>
      <c r="V724" t="s">
        <v>5741</v>
      </c>
      <c r="W724" t="s">
        <v>39</v>
      </c>
      <c r="X724" t="s">
        <v>27</v>
      </c>
      <c r="Y724" t="str">
        <f t="shared" si="22"/>
        <v>237977695</v>
      </c>
      <c r="Z724" s="2" t="str">
        <f t="shared" si="23"/>
        <v>შპს"მედიქალ პარკი საქართველო"</v>
      </c>
      <c r="AA724" s="2" t="s">
        <v>5741</v>
      </c>
      <c r="AB724" t="s">
        <v>3810</v>
      </c>
    </row>
    <row r="725" spans="1:28" x14ac:dyDescent="0.3">
      <c r="A725" t="s">
        <v>5748</v>
      </c>
      <c r="B725" t="s">
        <v>5749</v>
      </c>
      <c r="C725" t="s">
        <v>5750</v>
      </c>
      <c r="D725" t="s">
        <v>27</v>
      </c>
      <c r="E725" t="s">
        <v>28</v>
      </c>
      <c r="F725" t="s">
        <v>27</v>
      </c>
      <c r="G725" t="s">
        <v>27</v>
      </c>
      <c r="H725" t="s">
        <v>27</v>
      </c>
      <c r="I725" t="s">
        <v>27</v>
      </c>
      <c r="J725" t="s">
        <v>5749</v>
      </c>
      <c r="K725" t="s">
        <v>5749</v>
      </c>
      <c r="L725" t="s">
        <v>27</v>
      </c>
      <c r="M725" t="s">
        <v>5751</v>
      </c>
      <c r="N725" t="s">
        <v>5752</v>
      </c>
      <c r="O725" t="s">
        <v>301</v>
      </c>
      <c r="P725" t="s">
        <v>411</v>
      </c>
      <c r="Q725" t="s">
        <v>1012</v>
      </c>
      <c r="R725" t="s">
        <v>5753</v>
      </c>
      <c r="S725" t="s">
        <v>301</v>
      </c>
      <c r="T725" t="s">
        <v>5753</v>
      </c>
      <c r="U725" t="s">
        <v>1015</v>
      </c>
      <c r="V725" t="s">
        <v>5749</v>
      </c>
      <c r="W725" t="s">
        <v>39</v>
      </c>
      <c r="X725" t="s">
        <v>27</v>
      </c>
      <c r="Y725" t="str">
        <f t="shared" si="22"/>
        <v>61010000156</v>
      </c>
      <c r="Z725" s="2" t="str">
        <f t="shared" si="23"/>
        <v>იმედი-L</v>
      </c>
      <c r="AA725" s="2" t="s">
        <v>5749</v>
      </c>
      <c r="AB725" t="s">
        <v>1015</v>
      </c>
    </row>
    <row r="726" spans="1:28" x14ac:dyDescent="0.3">
      <c r="A726" t="s">
        <v>5754</v>
      </c>
      <c r="B726" t="s">
        <v>5755</v>
      </c>
      <c r="C726" t="s">
        <v>5756</v>
      </c>
      <c r="D726" t="s">
        <v>27</v>
      </c>
      <c r="E726" t="s">
        <v>28</v>
      </c>
      <c r="F726" t="s">
        <v>27</v>
      </c>
      <c r="G726" t="s">
        <v>27</v>
      </c>
      <c r="H726" t="s">
        <v>27</v>
      </c>
      <c r="I726" t="s">
        <v>27</v>
      </c>
      <c r="J726" t="s">
        <v>5755</v>
      </c>
      <c r="K726" t="s">
        <v>5755</v>
      </c>
      <c r="L726" t="s">
        <v>27</v>
      </c>
      <c r="M726" t="s">
        <v>27</v>
      </c>
      <c r="N726" t="s">
        <v>5757</v>
      </c>
      <c r="O726" t="s">
        <v>301</v>
      </c>
      <c r="P726" t="s">
        <v>389</v>
      </c>
      <c r="Q726" t="s">
        <v>5758</v>
      </c>
      <c r="R726" t="s">
        <v>27</v>
      </c>
      <c r="S726" t="s">
        <v>5759</v>
      </c>
      <c r="T726" t="s">
        <v>5760</v>
      </c>
      <c r="U726" t="s">
        <v>27</v>
      </c>
      <c r="V726" t="s">
        <v>5755</v>
      </c>
      <c r="W726" t="s">
        <v>39</v>
      </c>
      <c r="X726" t="s">
        <v>27</v>
      </c>
      <c r="Y726" t="str">
        <f t="shared" si="22"/>
        <v>61006007988</v>
      </c>
      <c r="Z726" s="2" t="str">
        <f t="shared" si="23"/>
        <v>ექიმი ფიზიკური პირი თამაზ აბაშიძე</v>
      </c>
      <c r="AA726" s="2" t="s">
        <v>5755</v>
      </c>
      <c r="AB726" t="s">
        <v>5756</v>
      </c>
    </row>
    <row r="727" spans="1:28" x14ac:dyDescent="0.3">
      <c r="A727" t="s">
        <v>5761</v>
      </c>
      <c r="B727" t="s">
        <v>5762</v>
      </c>
      <c r="C727" t="s">
        <v>5763</v>
      </c>
      <c r="D727" t="s">
        <v>27</v>
      </c>
      <c r="E727" t="s">
        <v>28</v>
      </c>
      <c r="F727" t="s">
        <v>27</v>
      </c>
      <c r="G727" t="s">
        <v>27</v>
      </c>
      <c r="H727" t="s">
        <v>27</v>
      </c>
      <c r="I727" t="s">
        <v>27</v>
      </c>
      <c r="J727" t="s">
        <v>5762</v>
      </c>
      <c r="K727" t="s">
        <v>5762</v>
      </c>
      <c r="L727" t="s">
        <v>27</v>
      </c>
      <c r="M727" t="s">
        <v>27</v>
      </c>
      <c r="N727" t="s">
        <v>5764</v>
      </c>
      <c r="O727" t="s">
        <v>301</v>
      </c>
      <c r="P727" t="s">
        <v>389</v>
      </c>
      <c r="Q727" t="s">
        <v>27</v>
      </c>
      <c r="R727" t="s">
        <v>5765</v>
      </c>
      <c r="S727" t="s">
        <v>5766</v>
      </c>
      <c r="T727" t="s">
        <v>27</v>
      </c>
      <c r="U727" t="s">
        <v>27</v>
      </c>
      <c r="V727" t="s">
        <v>5762</v>
      </c>
      <c r="W727" t="s">
        <v>39</v>
      </c>
      <c r="X727" t="s">
        <v>27</v>
      </c>
      <c r="Y727" t="str">
        <f t="shared" si="22"/>
        <v>61006037745</v>
      </c>
      <c r="Z727" s="2" t="str">
        <f t="shared" si="23"/>
        <v>აჭარისაღმართის ამბულატორია. ფიზიკური პირი (ექიმი)</v>
      </c>
      <c r="AA727" s="2" t="s">
        <v>5762</v>
      </c>
      <c r="AB727" t="s">
        <v>5763</v>
      </c>
    </row>
    <row r="728" spans="1:28" x14ac:dyDescent="0.3">
      <c r="A728" t="s">
        <v>5767</v>
      </c>
      <c r="B728" t="s">
        <v>5768</v>
      </c>
      <c r="C728" t="s">
        <v>5769</v>
      </c>
      <c r="D728" t="s">
        <v>27</v>
      </c>
      <c r="E728" t="s">
        <v>28</v>
      </c>
      <c r="F728" t="s">
        <v>27</v>
      </c>
      <c r="G728" t="s">
        <v>27</v>
      </c>
      <c r="H728" t="s">
        <v>27</v>
      </c>
      <c r="I728" t="s">
        <v>27</v>
      </c>
      <c r="J728" t="s">
        <v>5770</v>
      </c>
      <c r="K728" t="s">
        <v>5771</v>
      </c>
      <c r="L728" t="s">
        <v>27</v>
      </c>
      <c r="M728" t="s">
        <v>27</v>
      </c>
      <c r="N728" t="s">
        <v>5772</v>
      </c>
      <c r="O728" t="s">
        <v>34</v>
      </c>
      <c r="P728" t="s">
        <v>1408</v>
      </c>
      <c r="Q728" t="s">
        <v>5773</v>
      </c>
      <c r="R728" t="s">
        <v>5774</v>
      </c>
      <c r="S728" t="s">
        <v>34</v>
      </c>
      <c r="T728" t="s">
        <v>5775</v>
      </c>
      <c r="U728" t="s">
        <v>3038</v>
      </c>
      <c r="V728" t="s">
        <v>5768</v>
      </c>
      <c r="W728" t="s">
        <v>39</v>
      </c>
      <c r="X728" t="s">
        <v>27</v>
      </c>
      <c r="Y728" t="str">
        <f t="shared" si="22"/>
        <v>243571906</v>
      </c>
      <c r="Z728" s="2" t="str">
        <f t="shared" si="23"/>
        <v>ხარაგაულის მუნიციპალიტეტის გამგეობა</v>
      </c>
      <c r="AA728" s="2" t="s">
        <v>5768</v>
      </c>
      <c r="AB728" t="s">
        <v>3038</v>
      </c>
    </row>
    <row r="729" spans="1:28" x14ac:dyDescent="0.3">
      <c r="A729" t="s">
        <v>5776</v>
      </c>
      <c r="B729" t="s">
        <v>5777</v>
      </c>
      <c r="C729" t="s">
        <v>5778</v>
      </c>
      <c r="D729" t="s">
        <v>27</v>
      </c>
      <c r="E729" t="s">
        <v>28</v>
      </c>
      <c r="F729" t="s">
        <v>27</v>
      </c>
      <c r="G729" t="s">
        <v>27</v>
      </c>
      <c r="H729" t="s">
        <v>27</v>
      </c>
      <c r="I729" t="s">
        <v>27</v>
      </c>
      <c r="J729" t="s">
        <v>5777</v>
      </c>
      <c r="K729" t="s">
        <v>5777</v>
      </c>
      <c r="L729" t="s">
        <v>27</v>
      </c>
      <c r="M729" t="s">
        <v>5779</v>
      </c>
      <c r="N729" t="s">
        <v>5780</v>
      </c>
      <c r="O729" t="s">
        <v>301</v>
      </c>
      <c r="P729" t="s">
        <v>3371</v>
      </c>
      <c r="Q729" t="s">
        <v>5781</v>
      </c>
      <c r="R729" t="s">
        <v>5782</v>
      </c>
      <c r="S729" t="s">
        <v>301</v>
      </c>
      <c r="T729" t="s">
        <v>5782</v>
      </c>
      <c r="U729" t="s">
        <v>5783</v>
      </c>
      <c r="V729" t="s">
        <v>5777</v>
      </c>
      <c r="W729" t="s">
        <v>39</v>
      </c>
      <c r="X729" t="s">
        <v>27</v>
      </c>
      <c r="Y729" t="str">
        <f t="shared" si="22"/>
        <v>248056311</v>
      </c>
      <c r="Z729" s="2" t="str">
        <f t="shared" si="23"/>
        <v>ამბულატორიის  მფლობელია ხულოს  მუნციპალიტეტის გამგეობა</v>
      </c>
      <c r="AA729" s="2" t="s">
        <v>5777</v>
      </c>
      <c r="AB729" t="s">
        <v>5783</v>
      </c>
    </row>
    <row r="730" spans="1:28" x14ac:dyDescent="0.3">
      <c r="A730" t="s">
        <v>5784</v>
      </c>
      <c r="B730" t="s">
        <v>5785</v>
      </c>
      <c r="C730" t="s">
        <v>4536</v>
      </c>
      <c r="D730" t="s">
        <v>27</v>
      </c>
      <c r="E730" t="s">
        <v>28</v>
      </c>
      <c r="F730" t="s">
        <v>27</v>
      </c>
      <c r="G730" t="s">
        <v>27</v>
      </c>
      <c r="H730" t="s">
        <v>27</v>
      </c>
      <c r="I730" t="s">
        <v>27</v>
      </c>
      <c r="J730" t="s">
        <v>5786</v>
      </c>
      <c r="K730" t="s">
        <v>5786</v>
      </c>
      <c r="L730" t="s">
        <v>27</v>
      </c>
      <c r="M730" t="s">
        <v>27</v>
      </c>
      <c r="N730" t="s">
        <v>5787</v>
      </c>
      <c r="O730" t="s">
        <v>301</v>
      </c>
      <c r="P730" t="s">
        <v>389</v>
      </c>
      <c r="Q730" t="s">
        <v>5308</v>
      </c>
      <c r="R730" t="s">
        <v>5788</v>
      </c>
      <c r="S730" t="s">
        <v>301</v>
      </c>
      <c r="T730" t="s">
        <v>5788</v>
      </c>
      <c r="U730" t="s">
        <v>27</v>
      </c>
      <c r="V730" t="s">
        <v>5785</v>
      </c>
      <c r="W730" t="s">
        <v>39</v>
      </c>
      <c r="X730" t="s">
        <v>27</v>
      </c>
      <c r="Y730" t="str">
        <f t="shared" si="22"/>
        <v>610070061</v>
      </c>
      <c r="Z730" s="2" t="str">
        <f t="shared" si="23"/>
        <v>ფიზიკური პირი</v>
      </c>
      <c r="AA730" s="2" t="s">
        <v>5785</v>
      </c>
      <c r="AB730" t="s">
        <v>4536</v>
      </c>
    </row>
    <row r="731" spans="1:28" x14ac:dyDescent="0.3">
      <c r="A731" t="s">
        <v>5789</v>
      </c>
      <c r="B731" t="s">
        <v>5790</v>
      </c>
      <c r="C731" t="s">
        <v>5791</v>
      </c>
      <c r="D731" t="s">
        <v>27</v>
      </c>
      <c r="E731" t="s">
        <v>28</v>
      </c>
      <c r="F731" t="s">
        <v>29</v>
      </c>
      <c r="G731" t="s">
        <v>27</v>
      </c>
      <c r="H731" t="s">
        <v>5792</v>
      </c>
      <c r="I731" t="s">
        <v>5793</v>
      </c>
      <c r="J731" t="s">
        <v>5794</v>
      </c>
      <c r="K731" t="s">
        <v>5794</v>
      </c>
      <c r="L731" t="s">
        <v>27</v>
      </c>
      <c r="M731" t="s">
        <v>5795</v>
      </c>
      <c r="N731" t="s">
        <v>5796</v>
      </c>
      <c r="O731" t="s">
        <v>301</v>
      </c>
      <c r="P731" t="s">
        <v>302</v>
      </c>
      <c r="Q731" t="s">
        <v>27</v>
      </c>
      <c r="R731" t="s">
        <v>5797</v>
      </c>
      <c r="S731" t="s">
        <v>301</v>
      </c>
      <c r="T731" t="s">
        <v>5797</v>
      </c>
      <c r="U731" t="s">
        <v>5798</v>
      </c>
      <c r="V731" t="s">
        <v>5790</v>
      </c>
      <c r="W731" t="s">
        <v>266</v>
      </c>
      <c r="X731" t="s">
        <v>27</v>
      </c>
      <c r="Y731" t="str">
        <f t="shared" si="22"/>
        <v>248384234</v>
      </c>
      <c r="Z731" s="2" t="str">
        <f t="shared" si="23"/>
        <v>აჭარის ა.რ. ფინანსთა და ეკონომიკის სამინისტრო</v>
      </c>
      <c r="AA731" s="2" t="s">
        <v>5790</v>
      </c>
      <c r="AB731" t="s">
        <v>5798</v>
      </c>
    </row>
    <row r="732" spans="1:28" x14ac:dyDescent="0.3">
      <c r="A732" t="s">
        <v>5799</v>
      </c>
      <c r="B732" t="s">
        <v>5800</v>
      </c>
      <c r="C732" t="s">
        <v>5801</v>
      </c>
      <c r="D732" t="s">
        <v>27</v>
      </c>
      <c r="E732" t="s">
        <v>28</v>
      </c>
      <c r="F732" t="s">
        <v>27</v>
      </c>
      <c r="G732" t="s">
        <v>27</v>
      </c>
      <c r="H732" t="s">
        <v>27</v>
      </c>
      <c r="I732" t="s">
        <v>27</v>
      </c>
      <c r="J732" t="s">
        <v>5800</v>
      </c>
      <c r="K732" t="s">
        <v>5800</v>
      </c>
      <c r="L732" t="s">
        <v>27</v>
      </c>
      <c r="M732" t="s">
        <v>27</v>
      </c>
      <c r="N732" t="s">
        <v>5802</v>
      </c>
      <c r="O732" t="s">
        <v>34</v>
      </c>
      <c r="P732" t="s">
        <v>1275</v>
      </c>
      <c r="Q732" t="s">
        <v>5803</v>
      </c>
      <c r="R732" t="s">
        <v>5804</v>
      </c>
      <c r="S732" t="s">
        <v>34</v>
      </c>
      <c r="T732" t="s">
        <v>5805</v>
      </c>
      <c r="U732" t="s">
        <v>27</v>
      </c>
      <c r="V732" t="s">
        <v>5800</v>
      </c>
      <c r="W732" t="s">
        <v>39</v>
      </c>
      <c r="X732" t="s">
        <v>27</v>
      </c>
      <c r="Y732" t="str">
        <f t="shared" si="22"/>
        <v>55001015370</v>
      </c>
      <c r="Z732" s="2" t="str">
        <f t="shared" si="23"/>
        <v>დედალაურის საექიმო ამბულატორია</v>
      </c>
      <c r="AA732" s="2" t="s">
        <v>5800</v>
      </c>
      <c r="AB732" t="s">
        <v>5801</v>
      </c>
    </row>
    <row r="733" spans="1:28" x14ac:dyDescent="0.3">
      <c r="A733" t="s">
        <v>5806</v>
      </c>
      <c r="B733" t="s">
        <v>5807</v>
      </c>
      <c r="C733" t="s">
        <v>5808</v>
      </c>
      <c r="D733" t="s">
        <v>27</v>
      </c>
      <c r="E733" t="s">
        <v>28</v>
      </c>
      <c r="F733" t="s">
        <v>27</v>
      </c>
      <c r="G733" t="s">
        <v>27</v>
      </c>
      <c r="H733" t="s">
        <v>27</v>
      </c>
      <c r="I733" t="s">
        <v>27</v>
      </c>
      <c r="J733" t="s">
        <v>5807</v>
      </c>
      <c r="K733" t="s">
        <v>5807</v>
      </c>
      <c r="L733" t="s">
        <v>27</v>
      </c>
      <c r="M733" t="s">
        <v>27</v>
      </c>
      <c r="N733" t="s">
        <v>5809</v>
      </c>
      <c r="O733" t="s">
        <v>34</v>
      </c>
      <c r="P733" t="s">
        <v>1275</v>
      </c>
      <c r="Q733" t="s">
        <v>5810</v>
      </c>
      <c r="R733" t="s">
        <v>5811</v>
      </c>
      <c r="S733" t="s">
        <v>34</v>
      </c>
      <c r="T733" t="s">
        <v>5812</v>
      </c>
      <c r="U733" t="s">
        <v>27</v>
      </c>
      <c r="V733" t="s">
        <v>5807</v>
      </c>
      <c r="W733" t="s">
        <v>39</v>
      </c>
      <c r="X733" t="s">
        <v>27</v>
      </c>
      <c r="Y733" t="str">
        <f t="shared" si="22"/>
        <v>01017014118</v>
      </c>
      <c r="Z733" s="2" t="str">
        <f t="shared" si="23"/>
        <v>ნახახულევის საექიმო ამბულატორია</v>
      </c>
      <c r="AA733" s="2" t="s">
        <v>5807</v>
      </c>
      <c r="AB733" t="s">
        <v>5808</v>
      </c>
    </row>
    <row r="734" spans="1:28" x14ac:dyDescent="0.3">
      <c r="A734" t="s">
        <v>5813</v>
      </c>
      <c r="B734" t="s">
        <v>5814</v>
      </c>
      <c r="C734" t="s">
        <v>5815</v>
      </c>
      <c r="D734" t="s">
        <v>27</v>
      </c>
      <c r="E734" t="s">
        <v>28</v>
      </c>
      <c r="F734" t="s">
        <v>27</v>
      </c>
      <c r="G734" t="s">
        <v>27</v>
      </c>
      <c r="H734" t="s">
        <v>27</v>
      </c>
      <c r="I734" t="s">
        <v>27</v>
      </c>
      <c r="J734" t="s">
        <v>5814</v>
      </c>
      <c r="K734" t="s">
        <v>5814</v>
      </c>
      <c r="L734" t="s">
        <v>27</v>
      </c>
      <c r="M734" t="s">
        <v>5816</v>
      </c>
      <c r="N734" t="s">
        <v>5817</v>
      </c>
      <c r="O734" t="s">
        <v>161</v>
      </c>
      <c r="P734" t="s">
        <v>162</v>
      </c>
      <c r="Q734" t="s">
        <v>5818</v>
      </c>
      <c r="R734" t="s">
        <v>5818</v>
      </c>
      <c r="S734" t="s">
        <v>5467</v>
      </c>
      <c r="T734" t="s">
        <v>5818</v>
      </c>
      <c r="U734" t="s">
        <v>5815</v>
      </c>
      <c r="V734" t="s">
        <v>5814</v>
      </c>
      <c r="W734" t="s">
        <v>39</v>
      </c>
      <c r="X734" t="s">
        <v>27</v>
      </c>
      <c r="Y734" t="str">
        <f t="shared" si="22"/>
        <v>47001017129</v>
      </c>
      <c r="Z734" s="2" t="str">
        <f t="shared" si="23"/>
        <v>ფ/პნინო ჩიტაძე</v>
      </c>
      <c r="AA734" s="2" t="s">
        <v>5814</v>
      </c>
      <c r="AB734" t="s">
        <v>5815</v>
      </c>
    </row>
    <row r="735" spans="1:28" x14ac:dyDescent="0.3">
      <c r="A735" t="s">
        <v>5819</v>
      </c>
      <c r="B735" t="s">
        <v>5820</v>
      </c>
      <c r="C735" t="s">
        <v>5821</v>
      </c>
      <c r="D735" t="s">
        <v>27</v>
      </c>
      <c r="E735" t="s">
        <v>28</v>
      </c>
      <c r="F735" t="s">
        <v>5822</v>
      </c>
      <c r="G735" t="s">
        <v>27</v>
      </c>
      <c r="H735" t="s">
        <v>5823</v>
      </c>
      <c r="I735" t="s">
        <v>5823</v>
      </c>
      <c r="J735" t="s">
        <v>27</v>
      </c>
      <c r="K735" t="s">
        <v>5824</v>
      </c>
      <c r="L735" t="s">
        <v>27</v>
      </c>
      <c r="M735" t="s">
        <v>5825</v>
      </c>
      <c r="N735" t="s">
        <v>5826</v>
      </c>
      <c r="O735" t="s">
        <v>69</v>
      </c>
      <c r="P735" t="s">
        <v>477</v>
      </c>
      <c r="Q735" t="s">
        <v>5827</v>
      </c>
      <c r="R735" t="s">
        <v>5828</v>
      </c>
      <c r="S735" t="s">
        <v>1980</v>
      </c>
      <c r="T735" t="s">
        <v>5829</v>
      </c>
      <c r="U735" t="s">
        <v>5830</v>
      </c>
      <c r="V735" t="s">
        <v>5820</v>
      </c>
      <c r="W735" t="s">
        <v>39</v>
      </c>
      <c r="X735" t="s">
        <v>27</v>
      </c>
      <c r="Y735" t="str">
        <f t="shared" si="22"/>
        <v>209473023</v>
      </c>
      <c r="Z735" s="2" t="str">
        <f t="shared" si="23"/>
        <v>შ.პ.ს მედისონი</v>
      </c>
      <c r="AA735" s="2" t="s">
        <v>5820</v>
      </c>
      <c r="AB735" t="s">
        <v>5830</v>
      </c>
    </row>
    <row r="736" spans="1:28" x14ac:dyDescent="0.3">
      <c r="A736" t="s">
        <v>5831</v>
      </c>
      <c r="B736" t="s">
        <v>5832</v>
      </c>
      <c r="C736" t="s">
        <v>5833</v>
      </c>
      <c r="D736" t="s">
        <v>27</v>
      </c>
      <c r="E736" t="s">
        <v>28</v>
      </c>
      <c r="F736" t="s">
        <v>27</v>
      </c>
      <c r="G736" t="s">
        <v>27</v>
      </c>
      <c r="H736" t="s">
        <v>27</v>
      </c>
      <c r="I736" t="s">
        <v>27</v>
      </c>
      <c r="J736" t="s">
        <v>27</v>
      </c>
      <c r="K736" t="s">
        <v>5834</v>
      </c>
      <c r="L736" t="s">
        <v>27</v>
      </c>
      <c r="M736" t="s">
        <v>5835</v>
      </c>
      <c r="N736" t="s">
        <v>5836</v>
      </c>
      <c r="O736" t="s">
        <v>69</v>
      </c>
      <c r="P736" t="s">
        <v>70</v>
      </c>
      <c r="Q736" t="s">
        <v>5837</v>
      </c>
      <c r="R736" t="s">
        <v>5838</v>
      </c>
      <c r="S736" t="s">
        <v>27</v>
      </c>
      <c r="T736" t="s">
        <v>27</v>
      </c>
      <c r="U736" t="s">
        <v>5839</v>
      </c>
      <c r="V736" t="s">
        <v>5832</v>
      </c>
      <c r="W736" t="s">
        <v>58</v>
      </c>
      <c r="X736" t="s">
        <v>27</v>
      </c>
      <c r="Y736" t="str">
        <f t="shared" si="22"/>
        <v>211385767</v>
      </c>
      <c r="Z736" s="2" t="str">
        <f t="shared" si="23"/>
        <v>გნკო</v>
      </c>
      <c r="AA736" s="2" t="s">
        <v>5832</v>
      </c>
      <c r="AB736" t="s">
        <v>5839</v>
      </c>
    </row>
    <row r="737" spans="1:28" x14ac:dyDescent="0.3">
      <c r="A737" t="s">
        <v>5840</v>
      </c>
      <c r="B737" t="s">
        <v>5841</v>
      </c>
      <c r="C737" t="s">
        <v>5842</v>
      </c>
      <c r="D737" t="s">
        <v>27</v>
      </c>
      <c r="E737" t="s">
        <v>28</v>
      </c>
      <c r="F737" t="s">
        <v>27</v>
      </c>
      <c r="G737" t="s">
        <v>27</v>
      </c>
      <c r="H737" t="s">
        <v>27</v>
      </c>
      <c r="I737" t="s">
        <v>27</v>
      </c>
      <c r="J737" t="s">
        <v>5843</v>
      </c>
      <c r="K737" t="s">
        <v>5844</v>
      </c>
      <c r="L737" t="s">
        <v>27</v>
      </c>
      <c r="M737" t="s">
        <v>5845</v>
      </c>
      <c r="N737" t="s">
        <v>5846</v>
      </c>
      <c r="O737" t="s">
        <v>69</v>
      </c>
      <c r="P737" t="s">
        <v>70</v>
      </c>
      <c r="Q737" t="s">
        <v>5847</v>
      </c>
      <c r="R737" t="s">
        <v>5848</v>
      </c>
      <c r="S737" t="s">
        <v>69</v>
      </c>
      <c r="T737" t="s">
        <v>5848</v>
      </c>
      <c r="U737" t="s">
        <v>27</v>
      </c>
      <c r="V737" t="s">
        <v>5841</v>
      </c>
      <c r="W737" t="s">
        <v>266</v>
      </c>
      <c r="X737" t="s">
        <v>27</v>
      </c>
      <c r="Y737" t="str">
        <f t="shared" si="22"/>
        <v>202249110</v>
      </c>
      <c r="Z737" s="2" t="str">
        <f t="shared" si="23"/>
        <v>შპს "იმედის კლინიკა"</v>
      </c>
      <c r="AA737" s="2" t="s">
        <v>5841</v>
      </c>
      <c r="AB737" t="s">
        <v>5842</v>
      </c>
    </row>
    <row r="738" spans="1:28" x14ac:dyDescent="0.3">
      <c r="A738" t="s">
        <v>5849</v>
      </c>
      <c r="B738" t="s">
        <v>5850</v>
      </c>
      <c r="C738" t="s">
        <v>5851</v>
      </c>
      <c r="D738" t="s">
        <v>27</v>
      </c>
      <c r="E738" t="s">
        <v>28</v>
      </c>
      <c r="F738" t="s">
        <v>27</v>
      </c>
      <c r="G738" t="s">
        <v>27</v>
      </c>
      <c r="H738" t="s">
        <v>27</v>
      </c>
      <c r="I738" t="s">
        <v>27</v>
      </c>
      <c r="J738" t="s">
        <v>5852</v>
      </c>
      <c r="K738" t="s">
        <v>5852</v>
      </c>
      <c r="L738" t="s">
        <v>27</v>
      </c>
      <c r="M738" t="s">
        <v>27</v>
      </c>
      <c r="N738" t="s">
        <v>27</v>
      </c>
      <c r="O738" t="s">
        <v>34</v>
      </c>
      <c r="P738" t="s">
        <v>1544</v>
      </c>
      <c r="Q738" t="s">
        <v>5853</v>
      </c>
      <c r="R738" t="s">
        <v>5854</v>
      </c>
      <c r="S738" t="s">
        <v>27</v>
      </c>
      <c r="T738" t="s">
        <v>34</v>
      </c>
      <c r="U738" t="s">
        <v>27</v>
      </c>
      <c r="V738" t="s">
        <v>5850</v>
      </c>
      <c r="W738" t="s">
        <v>39</v>
      </c>
      <c r="X738" t="s">
        <v>27</v>
      </c>
      <c r="Y738" t="str">
        <f t="shared" si="22"/>
        <v>225054115</v>
      </c>
      <c r="Z738" s="2" t="str">
        <f t="shared" si="23"/>
        <v>შპს პანაცეა საკრაულის საექიმო ამბულატორია</v>
      </c>
      <c r="AA738" s="2" t="s">
        <v>5850</v>
      </c>
      <c r="AB738" t="s">
        <v>5851</v>
      </c>
    </row>
    <row r="739" spans="1:28" x14ac:dyDescent="0.3">
      <c r="A739" t="s">
        <v>5855</v>
      </c>
      <c r="B739" t="s">
        <v>5856</v>
      </c>
      <c r="C739" t="s">
        <v>5857</v>
      </c>
      <c r="D739" t="s">
        <v>27</v>
      </c>
      <c r="E739" t="s">
        <v>28</v>
      </c>
      <c r="F739" t="s">
        <v>27</v>
      </c>
      <c r="G739" t="s">
        <v>27</v>
      </c>
      <c r="H739" t="s">
        <v>27</v>
      </c>
      <c r="I739" t="s">
        <v>27</v>
      </c>
      <c r="J739" t="s">
        <v>5858</v>
      </c>
      <c r="K739" t="s">
        <v>5859</v>
      </c>
      <c r="L739" t="s">
        <v>27</v>
      </c>
      <c r="M739" t="s">
        <v>27</v>
      </c>
      <c r="N739" t="s">
        <v>5860</v>
      </c>
      <c r="O739" t="s">
        <v>34</v>
      </c>
      <c r="P739" t="s">
        <v>822</v>
      </c>
      <c r="Q739" t="s">
        <v>5861</v>
      </c>
      <c r="R739" t="s">
        <v>5862</v>
      </c>
      <c r="S739" t="s">
        <v>34</v>
      </c>
      <c r="T739" t="s">
        <v>5863</v>
      </c>
      <c r="U739" t="s">
        <v>825</v>
      </c>
      <c r="V739" t="s">
        <v>5856</v>
      </c>
      <c r="W739" t="s">
        <v>39</v>
      </c>
      <c r="X739" t="s">
        <v>27</v>
      </c>
      <c r="Y739" t="str">
        <f t="shared" si="22"/>
        <v>231953712</v>
      </c>
      <c r="Z739" s="2" t="str">
        <f t="shared" si="23"/>
        <v>შპს 100%–იანი სახელმწიფო წილით</v>
      </c>
      <c r="AA739" s="2" t="s">
        <v>5856</v>
      </c>
      <c r="AB739" t="s">
        <v>825</v>
      </c>
    </row>
    <row r="740" spans="1:28" x14ac:dyDescent="0.3">
      <c r="A740" t="s">
        <v>5864</v>
      </c>
      <c r="B740" t="s">
        <v>5865</v>
      </c>
      <c r="C740" t="s">
        <v>5866</v>
      </c>
      <c r="D740" t="s">
        <v>27</v>
      </c>
      <c r="E740" t="s">
        <v>28</v>
      </c>
      <c r="F740" t="s">
        <v>27</v>
      </c>
      <c r="G740" t="s">
        <v>27</v>
      </c>
      <c r="H740" t="s">
        <v>27</v>
      </c>
      <c r="I740" t="s">
        <v>27</v>
      </c>
      <c r="J740" t="s">
        <v>27</v>
      </c>
      <c r="K740" t="s">
        <v>27</v>
      </c>
      <c r="L740" t="s">
        <v>27</v>
      </c>
      <c r="M740" t="s">
        <v>5867</v>
      </c>
      <c r="N740" t="s">
        <v>5868</v>
      </c>
      <c r="O740" t="s">
        <v>34</v>
      </c>
      <c r="P740" t="s">
        <v>1135</v>
      </c>
      <c r="Q740" t="s">
        <v>5869</v>
      </c>
      <c r="R740" t="s">
        <v>5870</v>
      </c>
      <c r="S740" t="s">
        <v>5871</v>
      </c>
      <c r="T740" t="s">
        <v>5872</v>
      </c>
      <c r="U740" t="s">
        <v>5873</v>
      </c>
      <c r="V740" t="s">
        <v>5865</v>
      </c>
      <c r="W740" t="s">
        <v>39</v>
      </c>
      <c r="X740" t="s">
        <v>27</v>
      </c>
      <c r="Y740" t="str">
        <f t="shared" si="22"/>
        <v>37001021265</v>
      </c>
      <c r="Z740" s="2" t="str">
        <f t="shared" si="23"/>
        <v>"ჯეო-ჰოსპიტალსი" სადაზღვევო კომპანია " ჯიპიაი"</v>
      </c>
      <c r="AA740" s="2" t="s">
        <v>5865</v>
      </c>
      <c r="AB740" t="s">
        <v>5873</v>
      </c>
    </row>
    <row r="741" spans="1:28" x14ac:dyDescent="0.3">
      <c r="A741" t="s">
        <v>3924</v>
      </c>
      <c r="B741" t="s">
        <v>5874</v>
      </c>
      <c r="C741" t="s">
        <v>5875</v>
      </c>
      <c r="D741" t="s">
        <v>27</v>
      </c>
      <c r="E741" t="s">
        <v>28</v>
      </c>
      <c r="F741" t="s">
        <v>27</v>
      </c>
      <c r="G741" t="s">
        <v>27</v>
      </c>
      <c r="H741" t="s">
        <v>27</v>
      </c>
      <c r="I741" t="s">
        <v>27</v>
      </c>
      <c r="J741" t="s">
        <v>5876</v>
      </c>
      <c r="K741" t="s">
        <v>5876</v>
      </c>
      <c r="L741" t="s">
        <v>27</v>
      </c>
      <c r="M741" t="s">
        <v>5877</v>
      </c>
      <c r="N741" t="s">
        <v>5878</v>
      </c>
      <c r="O741" t="s">
        <v>34</v>
      </c>
      <c r="P741" t="s">
        <v>35</v>
      </c>
      <c r="Q741" t="s">
        <v>3281</v>
      </c>
      <c r="R741" t="s">
        <v>5879</v>
      </c>
      <c r="S741" t="s">
        <v>34</v>
      </c>
      <c r="T741" t="s">
        <v>5880</v>
      </c>
      <c r="U741" t="s">
        <v>27</v>
      </c>
      <c r="V741" t="s">
        <v>5874</v>
      </c>
      <c r="W741" t="s">
        <v>1942</v>
      </c>
      <c r="X741" t="s">
        <v>27</v>
      </c>
      <c r="Y741" t="str">
        <f t="shared" si="22"/>
        <v>212749329</v>
      </c>
      <c r="Z741" s="2" t="str">
        <f t="shared" si="23"/>
        <v>შპს დევნილთა საოჯახო მედიცინის ცენტრი ,,ბიჭვინთა”</v>
      </c>
      <c r="AA741" s="2" t="s">
        <v>5874</v>
      </c>
      <c r="AB741" t="s">
        <v>5875</v>
      </c>
    </row>
    <row r="742" spans="1:28" x14ac:dyDescent="0.3">
      <c r="A742" t="s">
        <v>5881</v>
      </c>
      <c r="B742" t="s">
        <v>5882</v>
      </c>
      <c r="C742" t="s">
        <v>5883</v>
      </c>
      <c r="D742" t="s">
        <v>27</v>
      </c>
      <c r="E742" t="s">
        <v>28</v>
      </c>
      <c r="F742" t="s">
        <v>27</v>
      </c>
      <c r="G742" t="s">
        <v>27</v>
      </c>
      <c r="H742" t="s">
        <v>27</v>
      </c>
      <c r="I742" t="s">
        <v>27</v>
      </c>
      <c r="J742" t="s">
        <v>5882</v>
      </c>
      <c r="K742" t="s">
        <v>5882</v>
      </c>
      <c r="L742" t="s">
        <v>27</v>
      </c>
      <c r="M742" t="s">
        <v>27</v>
      </c>
      <c r="N742" t="s">
        <v>5884</v>
      </c>
      <c r="O742" t="s">
        <v>52</v>
      </c>
      <c r="P742" t="s">
        <v>1505</v>
      </c>
      <c r="Q742" t="s">
        <v>5885</v>
      </c>
      <c r="R742" t="s">
        <v>27</v>
      </c>
      <c r="S742" t="s">
        <v>52</v>
      </c>
      <c r="T742" t="s">
        <v>5886</v>
      </c>
      <c r="U742" t="s">
        <v>27</v>
      </c>
      <c r="V742" t="s">
        <v>5882</v>
      </c>
      <c r="W742" t="s">
        <v>39</v>
      </c>
      <c r="X742" t="s">
        <v>27</v>
      </c>
      <c r="Y742" t="str">
        <f t="shared" si="22"/>
        <v>33001031921</v>
      </c>
      <c r="Z742" s="2" t="str">
        <f t="shared" si="23"/>
        <v>ოზურგეთის რაიონის მაკვანეთის საექიმო ამბულატორია</v>
      </c>
      <c r="AA742" s="2" t="s">
        <v>5882</v>
      </c>
      <c r="AB742" t="s">
        <v>5883</v>
      </c>
    </row>
    <row r="743" spans="1:28" x14ac:dyDescent="0.3">
      <c r="A743" t="s">
        <v>5887</v>
      </c>
      <c r="B743" t="s">
        <v>5888</v>
      </c>
      <c r="C743" t="s">
        <v>5889</v>
      </c>
      <c r="D743" t="s">
        <v>27</v>
      </c>
      <c r="E743" t="s">
        <v>28</v>
      </c>
      <c r="F743" t="s">
        <v>29</v>
      </c>
      <c r="G743" t="s">
        <v>27</v>
      </c>
      <c r="H743" t="s">
        <v>5890</v>
      </c>
      <c r="I743" t="s">
        <v>5891</v>
      </c>
      <c r="J743" t="s">
        <v>27</v>
      </c>
      <c r="K743" t="s">
        <v>5892</v>
      </c>
      <c r="L743" t="s">
        <v>27</v>
      </c>
      <c r="M743" t="s">
        <v>5893</v>
      </c>
      <c r="N743" t="s">
        <v>5894</v>
      </c>
      <c r="O743" t="s">
        <v>447</v>
      </c>
      <c r="P743" t="s">
        <v>448</v>
      </c>
      <c r="Q743" t="s">
        <v>448</v>
      </c>
      <c r="R743" t="s">
        <v>5895</v>
      </c>
      <c r="S743" t="s">
        <v>447</v>
      </c>
      <c r="T743" t="s">
        <v>5896</v>
      </c>
      <c r="U743" t="s">
        <v>5889</v>
      </c>
      <c r="V743" t="s">
        <v>5888</v>
      </c>
      <c r="W743" t="s">
        <v>58</v>
      </c>
      <c r="X743" t="s">
        <v>27</v>
      </c>
      <c r="Y743" t="str">
        <f t="shared" si="22"/>
        <v>417876711</v>
      </c>
      <c r="Z743" s="2" t="str">
        <f t="shared" si="23"/>
        <v>შპს "გორმედი"</v>
      </c>
      <c r="AA743" s="2" t="s">
        <v>5888</v>
      </c>
      <c r="AB743" t="s">
        <v>5889</v>
      </c>
    </row>
    <row r="744" spans="1:28" x14ac:dyDescent="0.3">
      <c r="A744" t="s">
        <v>5897</v>
      </c>
      <c r="B744" t="s">
        <v>5898</v>
      </c>
      <c r="C744" t="s">
        <v>5899</v>
      </c>
      <c r="D744" t="s">
        <v>27</v>
      </c>
      <c r="E744" t="s">
        <v>28</v>
      </c>
      <c r="F744" t="s">
        <v>27</v>
      </c>
      <c r="G744" t="s">
        <v>27</v>
      </c>
      <c r="H744" t="s">
        <v>27</v>
      </c>
      <c r="I744" t="s">
        <v>27</v>
      </c>
      <c r="J744" t="s">
        <v>5898</v>
      </c>
      <c r="K744" t="s">
        <v>5898</v>
      </c>
      <c r="L744" t="s">
        <v>27</v>
      </c>
      <c r="M744" t="s">
        <v>5900</v>
      </c>
      <c r="N744" t="s">
        <v>5901</v>
      </c>
      <c r="O744" t="s">
        <v>34</v>
      </c>
      <c r="P744" t="s">
        <v>1397</v>
      </c>
      <c r="Q744" t="s">
        <v>5902</v>
      </c>
      <c r="R744" t="s">
        <v>5903</v>
      </c>
      <c r="S744" t="s">
        <v>34</v>
      </c>
      <c r="T744" t="s">
        <v>5904</v>
      </c>
      <c r="U744" t="s">
        <v>27</v>
      </c>
      <c r="V744" t="s">
        <v>5898</v>
      </c>
      <c r="W744" t="s">
        <v>39</v>
      </c>
      <c r="X744" t="s">
        <v>27</v>
      </c>
      <c r="Y744" t="str">
        <f t="shared" si="22"/>
        <v>01013000202</v>
      </c>
      <c r="Z744" s="2" t="str">
        <f t="shared" si="23"/>
        <v>ციხესულორის საექიმო ამბულატორია</v>
      </c>
      <c r="AA744" s="2" t="s">
        <v>5898</v>
      </c>
      <c r="AB744" t="s">
        <v>5899</v>
      </c>
    </row>
    <row r="745" spans="1:28" x14ac:dyDescent="0.3">
      <c r="A745" t="s">
        <v>5905</v>
      </c>
      <c r="B745" t="s">
        <v>5906</v>
      </c>
      <c r="C745" t="s">
        <v>4631</v>
      </c>
      <c r="D745" t="s">
        <v>27</v>
      </c>
      <c r="E745" t="s">
        <v>28</v>
      </c>
      <c r="F745" t="s">
        <v>27</v>
      </c>
      <c r="G745" t="s">
        <v>27</v>
      </c>
      <c r="H745" t="s">
        <v>27</v>
      </c>
      <c r="I745" t="s">
        <v>27</v>
      </c>
      <c r="J745" t="s">
        <v>5906</v>
      </c>
      <c r="K745" t="s">
        <v>5906</v>
      </c>
      <c r="L745" t="s">
        <v>27</v>
      </c>
      <c r="M745" t="s">
        <v>4632</v>
      </c>
      <c r="N745" t="s">
        <v>5907</v>
      </c>
      <c r="O745" t="s">
        <v>261</v>
      </c>
      <c r="P745" t="s">
        <v>1065</v>
      </c>
      <c r="Q745" t="s">
        <v>5908</v>
      </c>
      <c r="R745" t="s">
        <v>5908</v>
      </c>
      <c r="S745" t="s">
        <v>261</v>
      </c>
      <c r="T745" t="s">
        <v>5909</v>
      </c>
      <c r="U745" t="s">
        <v>3245</v>
      </c>
      <c r="V745" t="s">
        <v>5906</v>
      </c>
      <c r="W745" t="s">
        <v>39</v>
      </c>
      <c r="X745" t="s">
        <v>27</v>
      </c>
      <c r="Y745" t="str">
        <f t="shared" si="22"/>
        <v>12001032969</v>
      </c>
      <c r="Z745" s="2" t="str">
        <f t="shared" si="23"/>
        <v>სოფლის ექიმი</v>
      </c>
      <c r="AA745" s="2" t="s">
        <v>5906</v>
      </c>
      <c r="AB745" t="s">
        <v>3245</v>
      </c>
    </row>
    <row r="746" spans="1:28" x14ac:dyDescent="0.3">
      <c r="A746" t="s">
        <v>5910</v>
      </c>
      <c r="B746" t="s">
        <v>5911</v>
      </c>
      <c r="C746" t="s">
        <v>5912</v>
      </c>
      <c r="D746" t="s">
        <v>27</v>
      </c>
      <c r="E746" t="s">
        <v>28</v>
      </c>
      <c r="F746" t="s">
        <v>29</v>
      </c>
      <c r="G746" t="s">
        <v>27</v>
      </c>
      <c r="H746" t="s">
        <v>27</v>
      </c>
      <c r="I746" t="s">
        <v>27</v>
      </c>
      <c r="J746" t="s">
        <v>5913</v>
      </c>
      <c r="K746" t="s">
        <v>5913</v>
      </c>
      <c r="L746" t="s">
        <v>27</v>
      </c>
      <c r="M746" t="s">
        <v>5914</v>
      </c>
      <c r="N746" t="s">
        <v>5915</v>
      </c>
      <c r="O746" t="s">
        <v>34</v>
      </c>
      <c r="P746" t="s">
        <v>1135</v>
      </c>
      <c r="Q746" t="s">
        <v>1644</v>
      </c>
      <c r="R746" t="s">
        <v>5916</v>
      </c>
      <c r="S746" t="s">
        <v>34</v>
      </c>
      <c r="T746" t="s">
        <v>5917</v>
      </c>
      <c r="U746" t="s">
        <v>27</v>
      </c>
      <c r="V746" t="s">
        <v>5911</v>
      </c>
      <c r="W746" t="s">
        <v>39</v>
      </c>
      <c r="X746" t="s">
        <v>27</v>
      </c>
      <c r="Y746" t="str">
        <f t="shared" si="22"/>
        <v>238726544</v>
      </c>
      <c r="Z746" s="2" t="str">
        <f t="shared" si="23"/>
        <v>შ.პ.ს. "პედიატრი"</v>
      </c>
      <c r="AA746" s="2" t="s">
        <v>5911</v>
      </c>
      <c r="AB746" t="s">
        <v>5912</v>
      </c>
    </row>
    <row r="747" spans="1:28" x14ac:dyDescent="0.3">
      <c r="A747" t="s">
        <v>5918</v>
      </c>
      <c r="B747" t="s">
        <v>5919</v>
      </c>
      <c r="C747" t="s">
        <v>5920</v>
      </c>
      <c r="D747" t="s">
        <v>27</v>
      </c>
      <c r="E747" t="s">
        <v>28</v>
      </c>
      <c r="F747" t="s">
        <v>27</v>
      </c>
      <c r="G747" t="s">
        <v>27</v>
      </c>
      <c r="H747" t="s">
        <v>27</v>
      </c>
      <c r="I747" t="s">
        <v>27</v>
      </c>
      <c r="J747" t="s">
        <v>5919</v>
      </c>
      <c r="K747" t="s">
        <v>5919</v>
      </c>
      <c r="L747" t="s">
        <v>27</v>
      </c>
      <c r="M747" t="s">
        <v>5921</v>
      </c>
      <c r="N747" t="s">
        <v>5922</v>
      </c>
      <c r="O747" t="s">
        <v>34</v>
      </c>
      <c r="P747" t="s">
        <v>5344</v>
      </c>
      <c r="Q747" t="s">
        <v>5923</v>
      </c>
      <c r="R747" t="s">
        <v>5924</v>
      </c>
      <c r="S747" t="s">
        <v>69</v>
      </c>
      <c r="T747" t="s">
        <v>5347</v>
      </c>
      <c r="U747" t="s">
        <v>5348</v>
      </c>
      <c r="V747" t="s">
        <v>5919</v>
      </c>
      <c r="W747" t="s">
        <v>39</v>
      </c>
      <c r="X747" t="s">
        <v>27</v>
      </c>
      <c r="Y747" t="str">
        <f t="shared" si="22"/>
        <v>60001029021</v>
      </c>
      <c r="Z747" s="2" t="str">
        <f t="shared" si="23"/>
        <v>ეკონომიკის და მდგრადი განვითარების სამინისტრო</v>
      </c>
      <c r="AA747" s="2" t="s">
        <v>5919</v>
      </c>
      <c r="AB747" t="s">
        <v>5348</v>
      </c>
    </row>
    <row r="748" spans="1:28" x14ac:dyDescent="0.3">
      <c r="A748" t="s">
        <v>5925</v>
      </c>
      <c r="B748" t="s">
        <v>5926</v>
      </c>
      <c r="C748" t="s">
        <v>5927</v>
      </c>
      <c r="D748" t="s">
        <v>27</v>
      </c>
      <c r="E748" t="s">
        <v>28</v>
      </c>
      <c r="F748" t="s">
        <v>29</v>
      </c>
      <c r="G748" t="s">
        <v>27</v>
      </c>
      <c r="H748" t="s">
        <v>42</v>
      </c>
      <c r="I748" t="s">
        <v>5928</v>
      </c>
      <c r="J748" t="s">
        <v>27</v>
      </c>
      <c r="K748" t="s">
        <v>5929</v>
      </c>
      <c r="L748" t="s">
        <v>27</v>
      </c>
      <c r="M748" t="s">
        <v>5930</v>
      </c>
      <c r="N748" t="s">
        <v>5931</v>
      </c>
      <c r="O748" t="s">
        <v>69</v>
      </c>
      <c r="P748" t="s">
        <v>70</v>
      </c>
      <c r="Q748" t="s">
        <v>5932</v>
      </c>
      <c r="R748" t="s">
        <v>5933</v>
      </c>
      <c r="S748" t="s">
        <v>69</v>
      </c>
      <c r="T748" t="s">
        <v>5933</v>
      </c>
      <c r="U748" t="s">
        <v>5934</v>
      </c>
      <c r="V748" t="s">
        <v>5926</v>
      </c>
      <c r="W748" t="s">
        <v>58</v>
      </c>
      <c r="X748" t="s">
        <v>27</v>
      </c>
      <c r="Y748" t="str">
        <f t="shared" si="22"/>
        <v>205005527</v>
      </c>
      <c r="Z748" s="2" t="str">
        <f t="shared" si="23"/>
        <v>შპს "თბილისის ონკოლოგიური დისპანსერი"</v>
      </c>
      <c r="AA748" s="2" t="s">
        <v>5926</v>
      </c>
      <c r="AB748" t="s">
        <v>5934</v>
      </c>
    </row>
    <row r="749" spans="1:28" x14ac:dyDescent="0.3">
      <c r="A749" t="s">
        <v>5935</v>
      </c>
      <c r="B749" t="s">
        <v>5936</v>
      </c>
      <c r="C749" t="s">
        <v>5937</v>
      </c>
      <c r="D749" t="s">
        <v>27</v>
      </c>
      <c r="E749" t="s">
        <v>28</v>
      </c>
      <c r="F749" t="s">
        <v>27</v>
      </c>
      <c r="G749" t="s">
        <v>27</v>
      </c>
      <c r="H749" t="s">
        <v>27</v>
      </c>
      <c r="I749" t="s">
        <v>27</v>
      </c>
      <c r="J749" t="s">
        <v>5936</v>
      </c>
      <c r="K749" t="s">
        <v>5936</v>
      </c>
      <c r="L749" t="s">
        <v>27</v>
      </c>
      <c r="M749" t="s">
        <v>27</v>
      </c>
      <c r="N749" t="s">
        <v>5938</v>
      </c>
      <c r="O749" t="s">
        <v>34</v>
      </c>
      <c r="P749" t="s">
        <v>1135</v>
      </c>
      <c r="Q749" t="s">
        <v>5939</v>
      </c>
      <c r="R749" t="s">
        <v>5940</v>
      </c>
      <c r="S749" t="s">
        <v>34</v>
      </c>
      <c r="T749" t="s">
        <v>5940</v>
      </c>
      <c r="U749" t="s">
        <v>5937</v>
      </c>
      <c r="V749" t="s">
        <v>5936</v>
      </c>
      <c r="W749" t="s">
        <v>39</v>
      </c>
      <c r="X749" t="s">
        <v>27</v>
      </c>
      <c r="Y749" t="str">
        <f t="shared" si="22"/>
        <v>01030043852</v>
      </c>
      <c r="Z749" s="2" t="str">
        <f t="shared" si="23"/>
        <v>სამტრედია, სოფ. ეწრის საექიმო ამბულატორია ფიზიკური პირი გულნარა ნიკურაძე</v>
      </c>
      <c r="AA749" s="2" t="s">
        <v>5936</v>
      </c>
      <c r="AB749" t="s">
        <v>5937</v>
      </c>
    </row>
    <row r="750" spans="1:28" x14ac:dyDescent="0.3">
      <c r="A750" t="s">
        <v>5941</v>
      </c>
      <c r="B750" t="s">
        <v>5942</v>
      </c>
      <c r="C750" t="s">
        <v>5943</v>
      </c>
      <c r="D750" t="s">
        <v>27</v>
      </c>
      <c r="E750" t="s">
        <v>28</v>
      </c>
      <c r="F750" t="s">
        <v>27</v>
      </c>
      <c r="G750" t="s">
        <v>27</v>
      </c>
      <c r="H750" t="s">
        <v>27</v>
      </c>
      <c r="I750" t="s">
        <v>27</v>
      </c>
      <c r="J750" t="s">
        <v>5942</v>
      </c>
      <c r="K750" t="s">
        <v>27</v>
      </c>
      <c r="L750" t="s">
        <v>27</v>
      </c>
      <c r="M750" t="s">
        <v>5944</v>
      </c>
      <c r="N750" t="s">
        <v>5945</v>
      </c>
      <c r="O750" t="s">
        <v>52</v>
      </c>
      <c r="P750" t="s">
        <v>53</v>
      </c>
      <c r="Q750" t="s">
        <v>5946</v>
      </c>
      <c r="R750" t="s">
        <v>5947</v>
      </c>
      <c r="S750" t="s">
        <v>52</v>
      </c>
      <c r="T750" t="s">
        <v>5948</v>
      </c>
      <c r="U750" t="s">
        <v>496</v>
      </c>
      <c r="V750" t="s">
        <v>5942</v>
      </c>
      <c r="W750" t="s">
        <v>39</v>
      </c>
      <c r="X750" t="s">
        <v>27</v>
      </c>
      <c r="Y750" t="str">
        <f t="shared" si="22"/>
        <v>46201024683</v>
      </c>
      <c r="Z750" s="2" t="str">
        <f t="shared" si="23"/>
        <v>medalfa</v>
      </c>
      <c r="AA750" s="2" t="s">
        <v>5942</v>
      </c>
      <c r="AB750" t="s">
        <v>496</v>
      </c>
    </row>
    <row r="751" spans="1:28" x14ac:dyDescent="0.3">
      <c r="A751" t="s">
        <v>5949</v>
      </c>
      <c r="B751" t="s">
        <v>5950</v>
      </c>
      <c r="C751" t="s">
        <v>5951</v>
      </c>
      <c r="D751" t="s">
        <v>27</v>
      </c>
      <c r="E751" t="s">
        <v>28</v>
      </c>
      <c r="F751" t="s">
        <v>27</v>
      </c>
      <c r="G751" t="s">
        <v>27</v>
      </c>
      <c r="H751" t="s">
        <v>27</v>
      </c>
      <c r="I751" t="s">
        <v>27</v>
      </c>
      <c r="J751" t="s">
        <v>27</v>
      </c>
      <c r="K751" t="s">
        <v>5952</v>
      </c>
      <c r="L751" t="s">
        <v>27</v>
      </c>
      <c r="M751" t="s">
        <v>5953</v>
      </c>
      <c r="N751" t="s">
        <v>5954</v>
      </c>
      <c r="O751" t="s">
        <v>110</v>
      </c>
      <c r="P751" t="s">
        <v>910</v>
      </c>
      <c r="Q751" t="s">
        <v>5955</v>
      </c>
      <c r="R751" t="s">
        <v>5956</v>
      </c>
      <c r="S751" t="s">
        <v>5957</v>
      </c>
      <c r="T751" t="s">
        <v>5958</v>
      </c>
      <c r="U751" t="s">
        <v>5959</v>
      </c>
      <c r="V751" t="s">
        <v>5950</v>
      </c>
      <c r="W751" t="s">
        <v>58</v>
      </c>
      <c r="X751" t="s">
        <v>27</v>
      </c>
      <c r="Y751" t="str">
        <f t="shared" si="22"/>
        <v>242261342</v>
      </c>
      <c r="Z751" s="2" t="str">
        <f t="shared" si="23"/>
        <v>შრომის ჯანმრთ. და სოც დაცვის სამინისტრო</v>
      </c>
      <c r="AA751" s="2" t="s">
        <v>5950</v>
      </c>
      <c r="AB751" t="s">
        <v>5959</v>
      </c>
    </row>
    <row r="752" spans="1:28" x14ac:dyDescent="0.3">
      <c r="A752" t="s">
        <v>5960</v>
      </c>
      <c r="B752" t="s">
        <v>5961</v>
      </c>
      <c r="C752" t="s">
        <v>5961</v>
      </c>
      <c r="D752" t="s">
        <v>27</v>
      </c>
      <c r="E752" t="s">
        <v>28</v>
      </c>
      <c r="F752" t="s">
        <v>27</v>
      </c>
      <c r="G752" t="s">
        <v>27</v>
      </c>
      <c r="H752" t="s">
        <v>27</v>
      </c>
      <c r="I752" t="s">
        <v>27</v>
      </c>
      <c r="J752" t="s">
        <v>5961</v>
      </c>
      <c r="K752" t="s">
        <v>5961</v>
      </c>
      <c r="L752" t="s">
        <v>27</v>
      </c>
      <c r="M752" t="s">
        <v>27</v>
      </c>
      <c r="N752" t="s">
        <v>27</v>
      </c>
      <c r="O752" t="s">
        <v>261</v>
      </c>
      <c r="P752" t="s">
        <v>3068</v>
      </c>
      <c r="Q752" t="s">
        <v>5962</v>
      </c>
      <c r="R752" t="s">
        <v>27</v>
      </c>
      <c r="S752" t="s">
        <v>261</v>
      </c>
      <c r="T752" t="s">
        <v>5963</v>
      </c>
      <c r="V752" t="s">
        <v>5961</v>
      </c>
      <c r="W752" t="s">
        <v>39</v>
      </c>
      <c r="X752" t="s">
        <v>27</v>
      </c>
      <c r="Y752" t="str">
        <f t="shared" si="22"/>
        <v>15901027945</v>
      </c>
      <c r="Z752" s="2" t="str">
        <f t="shared" si="23"/>
        <v>15901027945</v>
      </c>
      <c r="AA752" s="2" t="s">
        <v>5961</v>
      </c>
      <c r="AB752" t="s">
        <v>5961</v>
      </c>
    </row>
    <row r="753" spans="1:28" x14ac:dyDescent="0.3">
      <c r="A753" t="s">
        <v>5964</v>
      </c>
      <c r="B753" t="s">
        <v>5965</v>
      </c>
      <c r="C753" t="s">
        <v>5966</v>
      </c>
      <c r="D753" t="s">
        <v>27</v>
      </c>
      <c r="E753" t="s">
        <v>28</v>
      </c>
      <c r="F753" t="s">
        <v>27</v>
      </c>
      <c r="G753" t="s">
        <v>27</v>
      </c>
      <c r="H753" t="s">
        <v>27</v>
      </c>
      <c r="I753" t="s">
        <v>27</v>
      </c>
      <c r="J753" t="s">
        <v>5967</v>
      </c>
      <c r="K753" t="s">
        <v>5967</v>
      </c>
      <c r="L753" t="s">
        <v>27</v>
      </c>
      <c r="M753" t="s">
        <v>5968</v>
      </c>
      <c r="N753" t="s">
        <v>5969</v>
      </c>
      <c r="O753" t="s">
        <v>69</v>
      </c>
      <c r="P753" t="s">
        <v>101</v>
      </c>
      <c r="Q753" t="s">
        <v>5970</v>
      </c>
      <c r="R753" t="s">
        <v>5971</v>
      </c>
      <c r="S753" t="s">
        <v>69</v>
      </c>
      <c r="T753" t="s">
        <v>5972</v>
      </c>
      <c r="U753" t="s">
        <v>27</v>
      </c>
      <c r="V753" t="s">
        <v>5965</v>
      </c>
      <c r="W753" t="s">
        <v>125</v>
      </c>
      <c r="X753" t="s">
        <v>27</v>
      </c>
      <c r="Y753" t="str">
        <f t="shared" si="22"/>
        <v>204878365</v>
      </c>
      <c r="Z753" s="2" t="str">
        <f t="shared" si="23"/>
        <v>Sps kind smena</v>
      </c>
      <c r="AA753" s="2" t="s">
        <v>5965</v>
      </c>
      <c r="AB753" t="s">
        <v>5966</v>
      </c>
    </row>
    <row r="754" spans="1:28" x14ac:dyDescent="0.3">
      <c r="A754" t="s">
        <v>5973</v>
      </c>
      <c r="B754" t="s">
        <v>5974</v>
      </c>
      <c r="C754" t="s">
        <v>5975</v>
      </c>
      <c r="D754" t="s">
        <v>27</v>
      </c>
      <c r="E754" t="s">
        <v>28</v>
      </c>
      <c r="F754" t="s">
        <v>27</v>
      </c>
      <c r="G754" t="s">
        <v>27</v>
      </c>
      <c r="H754" t="s">
        <v>27</v>
      </c>
      <c r="I754" t="s">
        <v>27</v>
      </c>
      <c r="J754" t="s">
        <v>5974</v>
      </c>
      <c r="K754" t="s">
        <v>5974</v>
      </c>
      <c r="L754" t="s">
        <v>27</v>
      </c>
      <c r="M754" t="s">
        <v>27</v>
      </c>
      <c r="N754" t="s">
        <v>27</v>
      </c>
      <c r="O754" t="s">
        <v>261</v>
      </c>
      <c r="P754" t="s">
        <v>1065</v>
      </c>
      <c r="Q754" t="s">
        <v>5976</v>
      </c>
      <c r="R754" t="s">
        <v>5977</v>
      </c>
      <c r="S754" t="s">
        <v>3884</v>
      </c>
      <c r="T754" t="s">
        <v>1065</v>
      </c>
      <c r="U754" t="s">
        <v>27</v>
      </c>
      <c r="V754" t="s">
        <v>5974</v>
      </c>
      <c r="W754" t="s">
        <v>39</v>
      </c>
      <c r="X754" t="s">
        <v>27</v>
      </c>
      <c r="Y754" t="str">
        <f t="shared" si="22"/>
        <v>12002001324</v>
      </c>
      <c r="Z754" s="2" t="str">
        <f t="shared" si="23"/>
        <v>აქთაქლიის ამბულატორია</v>
      </c>
      <c r="AA754" s="2" t="s">
        <v>5974</v>
      </c>
      <c r="AB754" t="s">
        <v>5975</v>
      </c>
    </row>
    <row r="755" spans="1:28" x14ac:dyDescent="0.3">
      <c r="A755" t="s">
        <v>5978</v>
      </c>
      <c r="B755" t="s">
        <v>5979</v>
      </c>
      <c r="C755" t="s">
        <v>5980</v>
      </c>
      <c r="D755" t="s">
        <v>27</v>
      </c>
      <c r="E755" t="s">
        <v>28</v>
      </c>
      <c r="F755" t="s">
        <v>27</v>
      </c>
      <c r="G755" t="s">
        <v>27</v>
      </c>
      <c r="H755" t="s">
        <v>27</v>
      </c>
      <c r="I755" t="s">
        <v>27</v>
      </c>
      <c r="J755" t="s">
        <v>5979</v>
      </c>
      <c r="K755" t="s">
        <v>5979</v>
      </c>
      <c r="L755" t="s">
        <v>27</v>
      </c>
      <c r="M755" t="s">
        <v>3469</v>
      </c>
      <c r="N755" t="s">
        <v>5981</v>
      </c>
      <c r="O755" t="s">
        <v>1029</v>
      </c>
      <c r="P755" t="s">
        <v>3470</v>
      </c>
      <c r="Q755" t="s">
        <v>3470</v>
      </c>
      <c r="R755" t="s">
        <v>5982</v>
      </c>
      <c r="S755" t="s">
        <v>1029</v>
      </c>
      <c r="T755" t="s">
        <v>5983</v>
      </c>
      <c r="U755" t="s">
        <v>4852</v>
      </c>
      <c r="V755" t="s">
        <v>5979</v>
      </c>
      <c r="W755" t="s">
        <v>39</v>
      </c>
      <c r="X755" t="s">
        <v>27</v>
      </c>
      <c r="Y755" t="str">
        <f t="shared" si="22"/>
        <v>23001001808</v>
      </c>
      <c r="Z755" s="2" t="str">
        <f t="shared" si="23"/>
        <v>ჯიპიაი</v>
      </c>
      <c r="AA755" s="2" t="s">
        <v>5979</v>
      </c>
      <c r="AB755" t="s">
        <v>4852</v>
      </c>
    </row>
    <row r="756" spans="1:28" x14ac:dyDescent="0.3">
      <c r="A756" t="s">
        <v>5984</v>
      </c>
      <c r="B756" t="s">
        <v>2292</v>
      </c>
      <c r="C756" t="s">
        <v>5985</v>
      </c>
      <c r="D756" t="s">
        <v>27</v>
      </c>
      <c r="E756" t="s">
        <v>28</v>
      </c>
      <c r="F756" t="s">
        <v>27</v>
      </c>
      <c r="G756" t="s">
        <v>27</v>
      </c>
      <c r="H756" t="s">
        <v>27</v>
      </c>
      <c r="I756" t="s">
        <v>27</v>
      </c>
      <c r="J756" t="s">
        <v>27</v>
      </c>
      <c r="K756" t="s">
        <v>5986</v>
      </c>
      <c r="L756" t="s">
        <v>27</v>
      </c>
      <c r="M756" t="s">
        <v>5987</v>
      </c>
      <c r="N756" t="s">
        <v>5988</v>
      </c>
      <c r="O756" t="s">
        <v>52</v>
      </c>
      <c r="P756" t="s">
        <v>1505</v>
      </c>
      <c r="Q756" t="s">
        <v>5989</v>
      </c>
      <c r="R756" t="s">
        <v>5990</v>
      </c>
      <c r="S756" t="s">
        <v>52</v>
      </c>
      <c r="T756" t="s">
        <v>5990</v>
      </c>
      <c r="U756" t="s">
        <v>5991</v>
      </c>
      <c r="V756" t="s">
        <v>2292</v>
      </c>
      <c r="W756" t="s">
        <v>39</v>
      </c>
      <c r="X756" t="s">
        <v>27</v>
      </c>
      <c r="Y756" t="str">
        <f t="shared" si="22"/>
        <v>239403203</v>
      </c>
      <c r="Z756" s="2" t="str">
        <f t="shared" si="23"/>
        <v>ა.ა.ი.პ დოსტაქარი</v>
      </c>
      <c r="AA756" s="2" t="s">
        <v>2292</v>
      </c>
      <c r="AB756" t="s">
        <v>5991</v>
      </c>
    </row>
    <row r="757" spans="1:28" x14ac:dyDescent="0.3">
      <c r="A757" t="s">
        <v>5992</v>
      </c>
      <c r="B757" t="s">
        <v>5993</v>
      </c>
      <c r="C757" t="s">
        <v>5994</v>
      </c>
      <c r="D757" t="s">
        <v>27</v>
      </c>
      <c r="E757" t="s">
        <v>28</v>
      </c>
      <c r="F757" t="s">
        <v>27</v>
      </c>
      <c r="G757" t="s">
        <v>27</v>
      </c>
      <c r="H757" t="s">
        <v>27</v>
      </c>
      <c r="I757" t="s">
        <v>27</v>
      </c>
      <c r="J757" t="s">
        <v>5993</v>
      </c>
      <c r="K757" t="s">
        <v>5993</v>
      </c>
      <c r="L757" t="s">
        <v>27</v>
      </c>
      <c r="M757" t="s">
        <v>27</v>
      </c>
      <c r="N757" t="s">
        <v>5995</v>
      </c>
      <c r="O757" t="s">
        <v>52</v>
      </c>
      <c r="P757" t="s">
        <v>1505</v>
      </c>
      <c r="Q757" t="s">
        <v>5996</v>
      </c>
      <c r="R757" t="s">
        <v>27</v>
      </c>
      <c r="S757" t="s">
        <v>52</v>
      </c>
      <c r="T757" t="s">
        <v>5997</v>
      </c>
      <c r="U757" t="s">
        <v>27</v>
      </c>
      <c r="V757" t="s">
        <v>5993</v>
      </c>
      <c r="W757" t="s">
        <v>39</v>
      </c>
      <c r="X757" t="s">
        <v>27</v>
      </c>
      <c r="Y757" t="str">
        <f t="shared" si="22"/>
        <v>33001014745</v>
      </c>
      <c r="Z757" s="2" t="str">
        <f t="shared" si="23"/>
        <v>ოზურგეთის რაიონის მთისპირის საექიმო ამბულატორია</v>
      </c>
      <c r="AA757" s="2" t="s">
        <v>5993</v>
      </c>
      <c r="AB757" t="s">
        <v>5994</v>
      </c>
    </row>
    <row r="758" spans="1:28" x14ac:dyDescent="0.3">
      <c r="A758" t="s">
        <v>5998</v>
      </c>
      <c r="B758" t="s">
        <v>5999</v>
      </c>
      <c r="C758" t="s">
        <v>6000</v>
      </c>
      <c r="D758" t="s">
        <v>27</v>
      </c>
      <c r="E758" t="s">
        <v>28</v>
      </c>
      <c r="F758" t="s">
        <v>27</v>
      </c>
      <c r="G758" t="s">
        <v>27</v>
      </c>
      <c r="H758" t="s">
        <v>27</v>
      </c>
      <c r="I758" t="s">
        <v>27</v>
      </c>
      <c r="J758" t="s">
        <v>5999</v>
      </c>
      <c r="K758" t="s">
        <v>5999</v>
      </c>
      <c r="L758" t="s">
        <v>27</v>
      </c>
      <c r="M758" t="s">
        <v>6001</v>
      </c>
      <c r="N758" t="s">
        <v>6002</v>
      </c>
      <c r="O758" t="s">
        <v>592</v>
      </c>
      <c r="P758" t="s">
        <v>1670</v>
      </c>
      <c r="Q758" t="s">
        <v>6003</v>
      </c>
      <c r="R758" t="s">
        <v>6004</v>
      </c>
      <c r="S758" t="s">
        <v>592</v>
      </c>
      <c r="T758" t="s">
        <v>6005</v>
      </c>
      <c r="U758" t="s">
        <v>27</v>
      </c>
      <c r="V758" t="s">
        <v>5999</v>
      </c>
      <c r="W758" t="s">
        <v>39</v>
      </c>
      <c r="X758" t="s">
        <v>27</v>
      </c>
      <c r="Y758" t="str">
        <f t="shared" si="22"/>
        <v>13001007924</v>
      </c>
      <c r="Z758" s="2" t="str">
        <f t="shared" si="23"/>
        <v>მუკუზნის ამბულატორია</v>
      </c>
      <c r="AA758" s="2" t="s">
        <v>5999</v>
      </c>
      <c r="AB758" t="s">
        <v>6000</v>
      </c>
    </row>
    <row r="759" spans="1:28" x14ac:dyDescent="0.3">
      <c r="A759" t="s">
        <v>6006</v>
      </c>
      <c r="B759" t="s">
        <v>6007</v>
      </c>
      <c r="C759" t="s">
        <v>6008</v>
      </c>
      <c r="D759" t="s">
        <v>27</v>
      </c>
      <c r="E759" t="s">
        <v>28</v>
      </c>
      <c r="F759" t="s">
        <v>27</v>
      </c>
      <c r="G759" t="s">
        <v>27</v>
      </c>
      <c r="H759" t="s">
        <v>27</v>
      </c>
      <c r="I759" t="s">
        <v>27</v>
      </c>
      <c r="J759" t="s">
        <v>6007</v>
      </c>
      <c r="K759" t="s">
        <v>6007</v>
      </c>
      <c r="L759" t="s">
        <v>27</v>
      </c>
      <c r="M759" t="s">
        <v>6009</v>
      </c>
      <c r="N759" t="s">
        <v>6010</v>
      </c>
      <c r="O759" t="s">
        <v>34</v>
      </c>
      <c r="P759" t="s">
        <v>1275</v>
      </c>
      <c r="Q759" t="s">
        <v>6011</v>
      </c>
      <c r="R759" t="s">
        <v>6012</v>
      </c>
      <c r="S759" t="s">
        <v>34</v>
      </c>
      <c r="T759" t="s">
        <v>6013</v>
      </c>
      <c r="U759" t="s">
        <v>27</v>
      </c>
      <c r="V759" t="s">
        <v>6007</v>
      </c>
      <c r="W759" t="s">
        <v>39</v>
      </c>
      <c r="X759" t="s">
        <v>27</v>
      </c>
      <c r="Y759" t="str">
        <f t="shared" si="22"/>
        <v>55001012398</v>
      </c>
      <c r="Z759" s="2" t="str">
        <f t="shared" si="23"/>
        <v>გორდის საექიმო ამბულატორია</v>
      </c>
      <c r="AA759" s="2" t="s">
        <v>6007</v>
      </c>
      <c r="AB759" t="s">
        <v>6008</v>
      </c>
    </row>
    <row r="760" spans="1:28" x14ac:dyDescent="0.3">
      <c r="A760" t="s">
        <v>6014</v>
      </c>
      <c r="B760" t="s">
        <v>6015</v>
      </c>
      <c r="C760" t="s">
        <v>6016</v>
      </c>
      <c r="D760" t="s">
        <v>27</v>
      </c>
      <c r="E760" t="s">
        <v>28</v>
      </c>
      <c r="F760" t="s">
        <v>27</v>
      </c>
      <c r="G760" t="s">
        <v>27</v>
      </c>
      <c r="H760" t="s">
        <v>27</v>
      </c>
      <c r="I760" t="s">
        <v>27</v>
      </c>
      <c r="J760" t="s">
        <v>6017</v>
      </c>
      <c r="K760" t="s">
        <v>27</v>
      </c>
      <c r="L760" t="s">
        <v>27</v>
      </c>
      <c r="M760" t="s">
        <v>6018</v>
      </c>
      <c r="N760" t="s">
        <v>6019</v>
      </c>
      <c r="O760" t="s">
        <v>447</v>
      </c>
      <c r="P760" t="s">
        <v>521</v>
      </c>
      <c r="Q760" t="s">
        <v>6016</v>
      </c>
      <c r="R760" t="s">
        <v>6020</v>
      </c>
      <c r="S760" t="s">
        <v>447</v>
      </c>
      <c r="T760" t="s">
        <v>6020</v>
      </c>
      <c r="U760" t="s">
        <v>6021</v>
      </c>
      <c r="V760" t="s">
        <v>6015</v>
      </c>
      <c r="W760" t="s">
        <v>39</v>
      </c>
      <c r="X760" t="s">
        <v>27</v>
      </c>
      <c r="Y760" t="str">
        <f t="shared" si="22"/>
        <v>240886920</v>
      </c>
      <c r="Z760" s="2" t="str">
        <f t="shared" si="23"/>
        <v>მუნიციპალიტეტი</v>
      </c>
      <c r="AA760" s="2" t="s">
        <v>6015</v>
      </c>
      <c r="AB760" t="s">
        <v>6021</v>
      </c>
    </row>
    <row r="761" spans="1:28" x14ac:dyDescent="0.3">
      <c r="A761" t="s">
        <v>6022</v>
      </c>
      <c r="B761" t="s">
        <v>6023</v>
      </c>
      <c r="C761" t="s">
        <v>6024</v>
      </c>
      <c r="D761" t="s">
        <v>27</v>
      </c>
      <c r="E761" t="s">
        <v>28</v>
      </c>
      <c r="F761" t="s">
        <v>27</v>
      </c>
      <c r="G761" t="s">
        <v>27</v>
      </c>
      <c r="H761" t="s">
        <v>27</v>
      </c>
      <c r="I761" t="s">
        <v>27</v>
      </c>
      <c r="J761" t="s">
        <v>6023</v>
      </c>
      <c r="K761" t="s">
        <v>6023</v>
      </c>
      <c r="L761" t="s">
        <v>27</v>
      </c>
      <c r="M761" t="s">
        <v>6025</v>
      </c>
      <c r="N761" t="s">
        <v>6026</v>
      </c>
      <c r="O761" t="s">
        <v>592</v>
      </c>
      <c r="P761" t="s">
        <v>1103</v>
      </c>
      <c r="Q761" t="s">
        <v>6027</v>
      </c>
      <c r="R761" t="s">
        <v>6024</v>
      </c>
      <c r="S761" t="s">
        <v>592</v>
      </c>
      <c r="T761" t="s">
        <v>6024</v>
      </c>
      <c r="U761" t="s">
        <v>27</v>
      </c>
      <c r="V761" t="s">
        <v>6023</v>
      </c>
      <c r="W761" t="s">
        <v>39</v>
      </c>
      <c r="X761" t="s">
        <v>27</v>
      </c>
      <c r="Y761" t="str">
        <f t="shared" si="22"/>
        <v>14001015425</v>
      </c>
      <c r="Z761" s="2" t="str">
        <f t="shared" si="23"/>
        <v>დედოფლის წყაროს რაიონი,სამთაწყაროს ამბულატორია</v>
      </c>
      <c r="AA761" s="2" t="s">
        <v>6023</v>
      </c>
      <c r="AB761" t="s">
        <v>6024</v>
      </c>
    </row>
    <row r="762" spans="1:28" x14ac:dyDescent="0.3">
      <c r="A762" t="s">
        <v>6028</v>
      </c>
      <c r="B762" t="s">
        <v>6029</v>
      </c>
      <c r="C762" t="s">
        <v>6030</v>
      </c>
      <c r="D762" t="s">
        <v>27</v>
      </c>
      <c r="E762" t="s">
        <v>28</v>
      </c>
      <c r="F762" t="s">
        <v>27</v>
      </c>
      <c r="G762" t="s">
        <v>27</v>
      </c>
      <c r="H762" t="s">
        <v>27</v>
      </c>
      <c r="I762" t="s">
        <v>27</v>
      </c>
      <c r="J762" t="s">
        <v>6029</v>
      </c>
      <c r="K762" t="s">
        <v>6029</v>
      </c>
      <c r="L762" t="s">
        <v>27</v>
      </c>
      <c r="M762" t="s">
        <v>27</v>
      </c>
      <c r="N762" t="s">
        <v>27</v>
      </c>
      <c r="O762" t="s">
        <v>447</v>
      </c>
      <c r="P762" t="s">
        <v>448</v>
      </c>
      <c r="Q762" t="s">
        <v>6031</v>
      </c>
      <c r="R762" t="s">
        <v>6032</v>
      </c>
      <c r="S762" t="s">
        <v>6033</v>
      </c>
      <c r="T762" t="s">
        <v>6032</v>
      </c>
      <c r="U762" t="s">
        <v>27</v>
      </c>
      <c r="V762" t="s">
        <v>6029</v>
      </c>
      <c r="W762" t="s">
        <v>39</v>
      </c>
      <c r="X762" t="s">
        <v>27</v>
      </c>
      <c r="Y762" t="str">
        <f t="shared" si="22"/>
        <v>59001064438</v>
      </c>
      <c r="Z762" s="2" t="str">
        <f t="shared" si="23"/>
        <v>სკრის ამბულატორია</v>
      </c>
      <c r="AA762" s="2" t="s">
        <v>6029</v>
      </c>
      <c r="AB762" t="s">
        <v>6030</v>
      </c>
    </row>
    <row r="763" spans="1:28" x14ac:dyDescent="0.3">
      <c r="A763" t="s">
        <v>6034</v>
      </c>
      <c r="B763" t="s">
        <v>6035</v>
      </c>
      <c r="C763" t="s">
        <v>6036</v>
      </c>
      <c r="D763" t="s">
        <v>27</v>
      </c>
      <c r="E763" t="s">
        <v>28</v>
      </c>
      <c r="F763" t="s">
        <v>27</v>
      </c>
      <c r="G763" t="s">
        <v>27</v>
      </c>
      <c r="H763" t="s">
        <v>27</v>
      </c>
      <c r="I763" t="s">
        <v>27</v>
      </c>
      <c r="J763" t="s">
        <v>6037</v>
      </c>
      <c r="K763" t="s">
        <v>6035</v>
      </c>
      <c r="L763" t="s">
        <v>27</v>
      </c>
      <c r="M763" t="s">
        <v>6038</v>
      </c>
      <c r="N763" t="s">
        <v>6039</v>
      </c>
      <c r="O763" t="s">
        <v>110</v>
      </c>
      <c r="P763" t="s">
        <v>738</v>
      </c>
      <c r="Q763" t="s">
        <v>6040</v>
      </c>
      <c r="R763" t="s">
        <v>27</v>
      </c>
      <c r="S763" t="s">
        <v>6041</v>
      </c>
      <c r="T763" t="s">
        <v>6042</v>
      </c>
      <c r="U763" t="s">
        <v>27</v>
      </c>
      <c r="V763" t="s">
        <v>6035</v>
      </c>
      <c r="W763" t="s">
        <v>39</v>
      </c>
      <c r="X763" t="s">
        <v>27</v>
      </c>
      <c r="Y763" t="str">
        <f t="shared" si="22"/>
        <v>61001031710</v>
      </c>
      <c r="Z763" s="2" t="str">
        <f t="shared" si="23"/>
        <v>ანაკლიის საექიმო ამბულატორია</v>
      </c>
      <c r="AA763" s="2" t="s">
        <v>6035</v>
      </c>
      <c r="AB763" t="s">
        <v>6036</v>
      </c>
    </row>
    <row r="764" spans="1:28" x14ac:dyDescent="0.3">
      <c r="A764" t="s">
        <v>6043</v>
      </c>
      <c r="B764" t="s">
        <v>6044</v>
      </c>
      <c r="C764" t="s">
        <v>6045</v>
      </c>
      <c r="D764" t="s">
        <v>27</v>
      </c>
      <c r="E764" t="s">
        <v>28</v>
      </c>
      <c r="F764" t="s">
        <v>27</v>
      </c>
      <c r="G764" t="s">
        <v>27</v>
      </c>
      <c r="H764" t="s">
        <v>27</v>
      </c>
      <c r="I764" t="s">
        <v>27</v>
      </c>
      <c r="J764" t="s">
        <v>6046</v>
      </c>
      <c r="K764" t="s">
        <v>6046</v>
      </c>
      <c r="L764" t="s">
        <v>27</v>
      </c>
      <c r="M764" t="s">
        <v>6047</v>
      </c>
      <c r="N764" t="s">
        <v>6048</v>
      </c>
      <c r="O764" t="s">
        <v>69</v>
      </c>
      <c r="P764" t="s">
        <v>1863</v>
      </c>
      <c r="Q764" t="s">
        <v>69</v>
      </c>
      <c r="R764" t="s">
        <v>6049</v>
      </c>
      <c r="S764" t="s">
        <v>69</v>
      </c>
      <c r="T764" t="s">
        <v>6049</v>
      </c>
      <c r="U764" t="s">
        <v>6045</v>
      </c>
      <c r="V764" t="s">
        <v>6044</v>
      </c>
      <c r="W764" t="s">
        <v>39</v>
      </c>
      <c r="X764" t="s">
        <v>27</v>
      </c>
      <c r="Y764" t="str">
        <f t="shared" si="22"/>
        <v>206041086</v>
      </c>
      <c r="Z764" s="2" t="str">
        <f t="shared" si="23"/>
        <v>შპს თბილისის სამკურნალო პროფილაქტიკური ცენტრი-ძველი ავლაბარი</v>
      </c>
      <c r="AA764" s="2" t="s">
        <v>6044</v>
      </c>
      <c r="AB764" t="s">
        <v>6045</v>
      </c>
    </row>
    <row r="765" spans="1:28" x14ac:dyDescent="0.3">
      <c r="A765" t="s">
        <v>6050</v>
      </c>
      <c r="B765" t="s">
        <v>6051</v>
      </c>
      <c r="C765" t="s">
        <v>6052</v>
      </c>
      <c r="D765" t="s">
        <v>27</v>
      </c>
      <c r="E765" t="s">
        <v>28</v>
      </c>
      <c r="F765" t="s">
        <v>27</v>
      </c>
      <c r="G765" t="s">
        <v>27</v>
      </c>
      <c r="H765" t="s">
        <v>27</v>
      </c>
      <c r="I765" t="s">
        <v>27</v>
      </c>
      <c r="J765" t="s">
        <v>6053</v>
      </c>
      <c r="K765" t="s">
        <v>6053</v>
      </c>
      <c r="L765" t="s">
        <v>27</v>
      </c>
      <c r="M765" t="s">
        <v>6054</v>
      </c>
      <c r="N765" t="s">
        <v>6055</v>
      </c>
      <c r="O765" t="s">
        <v>69</v>
      </c>
      <c r="P765" t="s">
        <v>131</v>
      </c>
      <c r="Q765" t="s">
        <v>131</v>
      </c>
      <c r="R765" t="s">
        <v>6056</v>
      </c>
      <c r="S765" t="s">
        <v>69</v>
      </c>
      <c r="T765" t="s">
        <v>6056</v>
      </c>
      <c r="U765" t="s">
        <v>6052</v>
      </c>
      <c r="V765" t="s">
        <v>6051</v>
      </c>
      <c r="W765" t="s">
        <v>1942</v>
      </c>
      <c r="X765" t="s">
        <v>27</v>
      </c>
      <c r="Y765" t="str">
        <f t="shared" si="22"/>
        <v>203837223</v>
      </c>
      <c r="Z765" s="2" t="str">
        <f t="shared" si="23"/>
        <v>შპს სამკურნალო-პროფილაქტიკური ცენტრი "შუა ქალაქში"</v>
      </c>
      <c r="AA765" s="2" t="s">
        <v>6051</v>
      </c>
      <c r="AB765" t="s">
        <v>6052</v>
      </c>
    </row>
    <row r="766" spans="1:28" x14ac:dyDescent="0.3">
      <c r="A766" t="s">
        <v>6057</v>
      </c>
      <c r="B766" t="s">
        <v>6058</v>
      </c>
      <c r="C766" t="s">
        <v>6059</v>
      </c>
      <c r="D766" t="s">
        <v>27</v>
      </c>
      <c r="E766" t="s">
        <v>28</v>
      </c>
      <c r="F766" t="s">
        <v>29</v>
      </c>
      <c r="G766" t="s">
        <v>27</v>
      </c>
      <c r="H766" t="s">
        <v>42</v>
      </c>
      <c r="I766" t="s">
        <v>42</v>
      </c>
      <c r="J766" t="s">
        <v>27</v>
      </c>
      <c r="K766" t="s">
        <v>6060</v>
      </c>
      <c r="L766" t="s">
        <v>27</v>
      </c>
      <c r="M766" t="s">
        <v>6061</v>
      </c>
      <c r="N766" t="s">
        <v>6062</v>
      </c>
      <c r="O766" t="s">
        <v>69</v>
      </c>
      <c r="P766" t="s">
        <v>144</v>
      </c>
      <c r="Q766" t="s">
        <v>69</v>
      </c>
      <c r="R766" t="s">
        <v>6063</v>
      </c>
      <c r="S766" t="s">
        <v>69</v>
      </c>
      <c r="T766" t="s">
        <v>6063</v>
      </c>
      <c r="U766" t="s">
        <v>6059</v>
      </c>
      <c r="V766" t="s">
        <v>6058</v>
      </c>
      <c r="W766" t="s">
        <v>1942</v>
      </c>
      <c r="X766" t="s">
        <v>27</v>
      </c>
      <c r="Y766" t="str">
        <f t="shared" si="22"/>
        <v>202887322</v>
      </c>
      <c r="Z766" s="2" t="str">
        <f t="shared" si="23"/>
        <v>ქ.თბილისის შპს ბავშვთა #16 პოლიკლინიკა-საოჯახო მედიცინის ცენტრი</v>
      </c>
      <c r="AA766" s="2" t="s">
        <v>6058</v>
      </c>
      <c r="AB766" t="s">
        <v>6059</v>
      </c>
    </row>
    <row r="767" spans="1:28" x14ac:dyDescent="0.3">
      <c r="A767" t="s">
        <v>6064</v>
      </c>
      <c r="B767" t="s">
        <v>6065</v>
      </c>
      <c r="C767" t="s">
        <v>6066</v>
      </c>
      <c r="D767" t="s">
        <v>27</v>
      </c>
      <c r="E767" t="s">
        <v>28</v>
      </c>
      <c r="F767" t="s">
        <v>27</v>
      </c>
      <c r="G767" t="s">
        <v>27</v>
      </c>
      <c r="H767" t="s">
        <v>27</v>
      </c>
      <c r="I767" t="s">
        <v>27</v>
      </c>
      <c r="J767" t="s">
        <v>27</v>
      </c>
      <c r="K767" t="s">
        <v>6067</v>
      </c>
      <c r="L767" t="s">
        <v>27</v>
      </c>
      <c r="M767" t="s">
        <v>6068</v>
      </c>
      <c r="N767" t="s">
        <v>6069</v>
      </c>
      <c r="O767" t="s">
        <v>69</v>
      </c>
      <c r="P767" t="s">
        <v>92</v>
      </c>
      <c r="Q767" t="s">
        <v>2287</v>
      </c>
      <c r="R767" t="s">
        <v>6070</v>
      </c>
      <c r="S767" t="s">
        <v>69</v>
      </c>
      <c r="T767" t="s">
        <v>6071</v>
      </c>
      <c r="U767" t="s">
        <v>27</v>
      </c>
      <c r="V767" t="s">
        <v>6065</v>
      </c>
      <c r="W767" t="s">
        <v>96</v>
      </c>
      <c r="X767" t="s">
        <v>27</v>
      </c>
      <c r="Y767" t="str">
        <f t="shared" si="22"/>
        <v>205231710</v>
      </c>
      <c r="Z767" s="2" t="str">
        <f t="shared" si="23"/>
        <v>შპს "ზურაბ საბახტარაშვილის რეპროდუქციული კლინკა"</v>
      </c>
      <c r="AA767" s="2" t="s">
        <v>6065</v>
      </c>
      <c r="AB767" t="s">
        <v>6066</v>
      </c>
    </row>
    <row r="768" spans="1:28" x14ac:dyDescent="0.3">
      <c r="A768" t="s">
        <v>6072</v>
      </c>
      <c r="B768" t="s">
        <v>6073</v>
      </c>
      <c r="C768" t="s">
        <v>6074</v>
      </c>
      <c r="D768" t="s">
        <v>27</v>
      </c>
      <c r="E768" t="s">
        <v>28</v>
      </c>
      <c r="F768" t="s">
        <v>6075</v>
      </c>
      <c r="G768" t="s">
        <v>27</v>
      </c>
      <c r="H768" t="s">
        <v>6076</v>
      </c>
      <c r="I768" t="s">
        <v>6077</v>
      </c>
      <c r="J768" t="s">
        <v>6078</v>
      </c>
      <c r="K768" t="s">
        <v>6079</v>
      </c>
      <c r="L768" t="s">
        <v>27</v>
      </c>
      <c r="M768" t="s">
        <v>6080</v>
      </c>
      <c r="N768" t="s">
        <v>6081</v>
      </c>
      <c r="O768" t="s">
        <v>34</v>
      </c>
      <c r="P768" t="s">
        <v>35</v>
      </c>
      <c r="Q768" t="s">
        <v>42</v>
      </c>
      <c r="R768" t="s">
        <v>6082</v>
      </c>
      <c r="S768" t="s">
        <v>34</v>
      </c>
      <c r="T768" t="s">
        <v>6082</v>
      </c>
      <c r="U768" t="s">
        <v>6074</v>
      </c>
      <c r="V768" t="s">
        <v>6073</v>
      </c>
      <c r="W768" t="s">
        <v>58</v>
      </c>
      <c r="X768" t="s">
        <v>27</v>
      </c>
      <c r="Y768" t="str">
        <f t="shared" si="22"/>
        <v>212798070</v>
      </c>
      <c r="Z768" s="2" t="str">
        <f t="shared" si="23"/>
        <v>შპს ბომონდი</v>
      </c>
      <c r="AA768" s="2" t="s">
        <v>6073</v>
      </c>
      <c r="AB768" t="s">
        <v>6074</v>
      </c>
    </row>
    <row r="769" spans="1:28" x14ac:dyDescent="0.3">
      <c r="A769" t="s">
        <v>6083</v>
      </c>
      <c r="B769" t="s">
        <v>6084</v>
      </c>
      <c r="C769" t="s">
        <v>6085</v>
      </c>
      <c r="D769" t="s">
        <v>27</v>
      </c>
      <c r="E769" t="s">
        <v>28</v>
      </c>
      <c r="F769" t="s">
        <v>27</v>
      </c>
      <c r="G769" t="s">
        <v>27</v>
      </c>
      <c r="H769" t="s">
        <v>27</v>
      </c>
      <c r="I769" t="s">
        <v>27</v>
      </c>
      <c r="J769" t="s">
        <v>6086</v>
      </c>
      <c r="K769" t="s">
        <v>6087</v>
      </c>
      <c r="L769" t="s">
        <v>27</v>
      </c>
      <c r="M769" t="s">
        <v>27</v>
      </c>
      <c r="N769" t="s">
        <v>6088</v>
      </c>
      <c r="O769" t="s">
        <v>34</v>
      </c>
      <c r="P769" t="s">
        <v>1408</v>
      </c>
      <c r="Q769" t="s">
        <v>2775</v>
      </c>
      <c r="R769" t="s">
        <v>6089</v>
      </c>
      <c r="S769" t="s">
        <v>34</v>
      </c>
      <c r="T769" t="s">
        <v>6089</v>
      </c>
      <c r="U769" t="s">
        <v>3038</v>
      </c>
      <c r="V769" t="s">
        <v>6084</v>
      </c>
      <c r="W769" t="s">
        <v>39</v>
      </c>
      <c r="X769" t="s">
        <v>27</v>
      </c>
      <c r="Y769" t="str">
        <f t="shared" si="22"/>
        <v>243572059</v>
      </c>
      <c r="Z769" s="2" t="str">
        <f t="shared" si="23"/>
        <v>ხარაგაულის მუნიციპალიტეტის გამგეობა</v>
      </c>
      <c r="AA769" s="2" t="s">
        <v>6084</v>
      </c>
      <c r="AB769" t="s">
        <v>3038</v>
      </c>
    </row>
    <row r="770" spans="1:28" x14ac:dyDescent="0.3">
      <c r="A770" t="s">
        <v>6090</v>
      </c>
      <c r="B770" t="s">
        <v>215</v>
      </c>
      <c r="C770" t="s">
        <v>6091</v>
      </c>
      <c r="D770" t="s">
        <v>27</v>
      </c>
      <c r="E770" t="s">
        <v>28</v>
      </c>
      <c r="F770" t="s">
        <v>29</v>
      </c>
      <c r="G770" t="s">
        <v>27</v>
      </c>
      <c r="H770" t="s">
        <v>218</v>
      </c>
      <c r="I770" t="s">
        <v>218</v>
      </c>
      <c r="J770" t="s">
        <v>27</v>
      </c>
      <c r="K770" t="s">
        <v>220</v>
      </c>
      <c r="L770" t="s">
        <v>27</v>
      </c>
      <c r="M770" t="s">
        <v>6092</v>
      </c>
      <c r="N770" t="s">
        <v>222</v>
      </c>
      <c r="O770" t="s">
        <v>52</v>
      </c>
      <c r="P770" t="s">
        <v>1442</v>
      </c>
      <c r="Q770" t="s">
        <v>6093</v>
      </c>
      <c r="R770" t="s">
        <v>6094</v>
      </c>
      <c r="S770" t="s">
        <v>69</v>
      </c>
      <c r="T770" t="s">
        <v>6095</v>
      </c>
      <c r="U770" t="s">
        <v>4252</v>
      </c>
      <c r="V770" t="s">
        <v>215</v>
      </c>
      <c r="W770" t="s">
        <v>58</v>
      </c>
      <c r="X770" t="s">
        <v>27</v>
      </c>
      <c r="Y770" t="str">
        <f t="shared" si="22"/>
        <v>404908043</v>
      </c>
      <c r="Z770" s="2" t="str">
        <f t="shared" si="23"/>
        <v>შპს"მედალფა"</v>
      </c>
      <c r="AA770" s="2" t="s">
        <v>215</v>
      </c>
      <c r="AB770" t="s">
        <v>4252</v>
      </c>
    </row>
    <row r="771" spans="1:28" x14ac:dyDescent="0.3">
      <c r="A771" t="s">
        <v>6096</v>
      </c>
      <c r="B771" t="s">
        <v>6097</v>
      </c>
      <c r="C771" t="s">
        <v>6098</v>
      </c>
      <c r="D771" t="s">
        <v>27</v>
      </c>
      <c r="E771" t="s">
        <v>28</v>
      </c>
      <c r="F771" t="s">
        <v>27</v>
      </c>
      <c r="G771" t="s">
        <v>27</v>
      </c>
      <c r="H771" t="s">
        <v>27</v>
      </c>
      <c r="I771" t="s">
        <v>27</v>
      </c>
      <c r="J771" t="s">
        <v>27</v>
      </c>
      <c r="K771" t="s">
        <v>27</v>
      </c>
      <c r="L771" t="s">
        <v>27</v>
      </c>
      <c r="M771" t="s">
        <v>6099</v>
      </c>
      <c r="N771" t="s">
        <v>6100</v>
      </c>
      <c r="O771" t="s">
        <v>447</v>
      </c>
      <c r="P771" t="s">
        <v>521</v>
      </c>
      <c r="Q771" t="s">
        <v>6101</v>
      </c>
      <c r="R771" t="s">
        <v>6101</v>
      </c>
      <c r="S771" t="s">
        <v>447</v>
      </c>
      <c r="T771" t="s">
        <v>6101</v>
      </c>
      <c r="U771" t="s">
        <v>27</v>
      </c>
      <c r="V771" t="s">
        <v>6097</v>
      </c>
      <c r="W771" t="s">
        <v>39</v>
      </c>
      <c r="X771" t="s">
        <v>27</v>
      </c>
      <c r="Y771" t="str">
        <f t="shared" ref="Y771:Y834" si="24">IF(LEN(TRIM(U771))&gt;0,V771,TRIM(B771))</f>
        <v>43001012523</v>
      </c>
      <c r="Z771" s="2" t="str">
        <f t="shared" ref="Z771:Z834" si="25">IF(LEN(TRIM(U771))&gt;0,U771,TRIM(C771))</f>
        <v>ქარელი, სოფ ზ/ხვედურეთის ს/ამბულატორია</v>
      </c>
      <c r="AA771" s="2" t="s">
        <v>6097</v>
      </c>
      <c r="AB771" t="s">
        <v>6098</v>
      </c>
    </row>
    <row r="772" spans="1:28" x14ac:dyDescent="0.3">
      <c r="A772" t="s">
        <v>6102</v>
      </c>
      <c r="B772" t="s">
        <v>6103</v>
      </c>
      <c r="C772" t="s">
        <v>6104</v>
      </c>
      <c r="D772" t="s">
        <v>27</v>
      </c>
      <c r="E772" t="s">
        <v>28</v>
      </c>
      <c r="F772" t="s">
        <v>27</v>
      </c>
      <c r="G772" t="s">
        <v>27</v>
      </c>
      <c r="H772" t="s">
        <v>27</v>
      </c>
      <c r="I772" t="s">
        <v>27</v>
      </c>
      <c r="J772" t="s">
        <v>6103</v>
      </c>
      <c r="K772" t="s">
        <v>27</v>
      </c>
      <c r="L772" t="s">
        <v>27</v>
      </c>
      <c r="M772" t="s">
        <v>5360</v>
      </c>
      <c r="N772" t="s">
        <v>6105</v>
      </c>
      <c r="O772" t="s">
        <v>447</v>
      </c>
      <c r="P772" t="s">
        <v>980</v>
      </c>
      <c r="Q772" t="s">
        <v>6106</v>
      </c>
      <c r="R772" t="s">
        <v>6106</v>
      </c>
      <c r="S772" t="s">
        <v>447</v>
      </c>
      <c r="T772" t="s">
        <v>6106</v>
      </c>
      <c r="U772" t="s">
        <v>5364</v>
      </c>
      <c r="V772" t="s">
        <v>6103</v>
      </c>
      <c r="W772" t="s">
        <v>39</v>
      </c>
      <c r="X772" t="s">
        <v>27</v>
      </c>
      <c r="Y772" t="str">
        <f t="shared" si="24"/>
        <v>57001028647</v>
      </c>
      <c r="Z772" s="2" t="str">
        <f t="shared" si="25"/>
        <v>ხაშურის მუნიციპალიტეტი</v>
      </c>
      <c r="AA772" s="2" t="s">
        <v>6103</v>
      </c>
      <c r="AB772" t="s">
        <v>5364</v>
      </c>
    </row>
    <row r="773" spans="1:28" x14ac:dyDescent="0.3">
      <c r="A773" t="s">
        <v>6107</v>
      </c>
      <c r="B773" t="s">
        <v>6108</v>
      </c>
      <c r="C773" t="s">
        <v>6109</v>
      </c>
      <c r="D773" t="s">
        <v>27</v>
      </c>
      <c r="E773" t="s">
        <v>28</v>
      </c>
      <c r="F773" t="s">
        <v>27</v>
      </c>
      <c r="G773" t="s">
        <v>27</v>
      </c>
      <c r="H773" t="s">
        <v>27</v>
      </c>
      <c r="I773" t="s">
        <v>27</v>
      </c>
      <c r="J773" t="s">
        <v>6108</v>
      </c>
      <c r="K773" t="s">
        <v>6108</v>
      </c>
      <c r="L773" t="s">
        <v>27</v>
      </c>
      <c r="M773" t="s">
        <v>6110</v>
      </c>
      <c r="N773" t="s">
        <v>6111</v>
      </c>
      <c r="O773" t="s">
        <v>110</v>
      </c>
      <c r="P773" t="s">
        <v>111</v>
      </c>
      <c r="Q773" t="s">
        <v>6112</v>
      </c>
      <c r="R773" t="s">
        <v>6113</v>
      </c>
      <c r="S773" t="s">
        <v>458</v>
      </c>
      <c r="T773" t="s">
        <v>6114</v>
      </c>
      <c r="U773" t="s">
        <v>6109</v>
      </c>
      <c r="V773" t="s">
        <v>6108</v>
      </c>
      <c r="W773" t="s">
        <v>39</v>
      </c>
      <c r="X773" t="s">
        <v>27</v>
      </c>
      <c r="Y773" t="str">
        <f t="shared" si="24"/>
        <v>39001005013</v>
      </c>
      <c r="Z773" s="2" t="str">
        <f t="shared" si="25"/>
        <v>სენაკი სოფ.ახალსოფელი</v>
      </c>
      <c r="AA773" s="2" t="s">
        <v>6108</v>
      </c>
      <c r="AB773" t="s">
        <v>6109</v>
      </c>
    </row>
    <row r="774" spans="1:28" x14ac:dyDescent="0.3">
      <c r="A774" t="s">
        <v>6115</v>
      </c>
      <c r="B774" t="s">
        <v>6116</v>
      </c>
      <c r="C774" t="s">
        <v>6117</v>
      </c>
      <c r="D774" t="s">
        <v>27</v>
      </c>
      <c r="E774" t="s">
        <v>28</v>
      </c>
      <c r="F774" t="s">
        <v>27</v>
      </c>
      <c r="G774" t="s">
        <v>27</v>
      </c>
      <c r="H774" t="s">
        <v>27</v>
      </c>
      <c r="I774" t="s">
        <v>27</v>
      </c>
      <c r="J774" t="s">
        <v>6116</v>
      </c>
      <c r="K774" t="s">
        <v>6116</v>
      </c>
      <c r="L774" t="s">
        <v>27</v>
      </c>
      <c r="M774" t="s">
        <v>6118</v>
      </c>
      <c r="N774" t="s">
        <v>6119</v>
      </c>
      <c r="O774" t="s">
        <v>592</v>
      </c>
      <c r="P774" t="s">
        <v>1670</v>
      </c>
      <c r="Q774" t="s">
        <v>6120</v>
      </c>
      <c r="R774" t="s">
        <v>6121</v>
      </c>
      <c r="S774" t="s">
        <v>592</v>
      </c>
      <c r="T774" t="s">
        <v>6121</v>
      </c>
      <c r="U774" t="s">
        <v>1774</v>
      </c>
      <c r="V774" t="s">
        <v>6116</v>
      </c>
      <c r="W774" t="s">
        <v>39</v>
      </c>
      <c r="X774" t="s">
        <v>27</v>
      </c>
      <c r="Y774" t="str">
        <f t="shared" si="24"/>
        <v>01013006449</v>
      </c>
      <c r="Z774" s="2" t="str">
        <f t="shared" si="25"/>
        <v>ჯეო ჰოსპიტალსი</v>
      </c>
      <c r="AA774" s="2" t="s">
        <v>6116</v>
      </c>
      <c r="AB774" t="s">
        <v>1774</v>
      </c>
    </row>
    <row r="775" spans="1:28" x14ac:dyDescent="0.3">
      <c r="A775" t="s">
        <v>6122</v>
      </c>
      <c r="B775" t="s">
        <v>6123</v>
      </c>
      <c r="C775" t="s">
        <v>6124</v>
      </c>
      <c r="D775" t="s">
        <v>27</v>
      </c>
      <c r="E775" t="s">
        <v>28</v>
      </c>
      <c r="F775" t="s">
        <v>27</v>
      </c>
      <c r="G775" t="s">
        <v>27</v>
      </c>
      <c r="H775" t="s">
        <v>27</v>
      </c>
      <c r="I775" t="s">
        <v>27</v>
      </c>
      <c r="J775" t="s">
        <v>6125</v>
      </c>
      <c r="K775" t="s">
        <v>6125</v>
      </c>
      <c r="L775" t="s">
        <v>27</v>
      </c>
      <c r="M775" t="s">
        <v>6126</v>
      </c>
      <c r="N775" t="s">
        <v>6127</v>
      </c>
      <c r="O775" t="s">
        <v>1029</v>
      </c>
      <c r="P775" t="s">
        <v>1652</v>
      </c>
      <c r="Q775" t="s">
        <v>6128</v>
      </c>
      <c r="R775" t="s">
        <v>6129</v>
      </c>
      <c r="S775" t="s">
        <v>1655</v>
      </c>
      <c r="T775" t="s">
        <v>6130</v>
      </c>
      <c r="V775" t="s">
        <v>6123</v>
      </c>
      <c r="W775" t="s">
        <v>39</v>
      </c>
      <c r="X775" t="s">
        <v>27</v>
      </c>
      <c r="Y775" t="str">
        <f t="shared" si="24"/>
        <v>229275450</v>
      </c>
      <c r="Z775" s="2" t="str">
        <f t="shared" si="25"/>
        <v>შპს "ანაურის საექიმო ამბულატორია"</v>
      </c>
      <c r="AA775" s="2" t="s">
        <v>6123</v>
      </c>
      <c r="AB775" t="s">
        <v>6124</v>
      </c>
    </row>
    <row r="776" spans="1:28" x14ac:dyDescent="0.3">
      <c r="A776" t="s">
        <v>6131</v>
      </c>
      <c r="B776" t="s">
        <v>6132</v>
      </c>
      <c r="C776" t="s">
        <v>6133</v>
      </c>
      <c r="D776" t="s">
        <v>27</v>
      </c>
      <c r="E776" t="s">
        <v>28</v>
      </c>
      <c r="F776" t="s">
        <v>27</v>
      </c>
      <c r="G776" t="s">
        <v>27</v>
      </c>
      <c r="H776" t="s">
        <v>27</v>
      </c>
      <c r="I776" t="s">
        <v>27</v>
      </c>
      <c r="J776" t="s">
        <v>6132</v>
      </c>
      <c r="K776" t="s">
        <v>6132</v>
      </c>
      <c r="L776" t="s">
        <v>27</v>
      </c>
      <c r="M776" t="s">
        <v>6134</v>
      </c>
      <c r="N776" t="s">
        <v>6135</v>
      </c>
      <c r="O776" t="s">
        <v>261</v>
      </c>
      <c r="P776" t="s">
        <v>1065</v>
      </c>
      <c r="Q776" t="s">
        <v>6136</v>
      </c>
      <c r="R776" t="s">
        <v>6137</v>
      </c>
      <c r="S776" t="s">
        <v>261</v>
      </c>
      <c r="T776" t="s">
        <v>6138</v>
      </c>
      <c r="V776" t="s">
        <v>6132</v>
      </c>
      <c r="W776" t="s">
        <v>39</v>
      </c>
      <c r="X776" t="s">
        <v>27</v>
      </c>
      <c r="Y776" t="str">
        <f t="shared" si="24"/>
        <v>35001023048</v>
      </c>
      <c r="Z776" s="2" t="str">
        <f t="shared" si="25"/>
        <v>გარდაბის რაიონის, ჯანდარის საექიმო ამბულატორია</v>
      </c>
      <c r="AA776" s="2" t="s">
        <v>6132</v>
      </c>
      <c r="AB776" t="s">
        <v>6133</v>
      </c>
    </row>
    <row r="777" spans="1:28" x14ac:dyDescent="0.3">
      <c r="A777" t="s">
        <v>6139</v>
      </c>
      <c r="B777" t="s">
        <v>6140</v>
      </c>
      <c r="C777" t="s">
        <v>6141</v>
      </c>
      <c r="D777" t="s">
        <v>27</v>
      </c>
      <c r="E777" t="s">
        <v>28</v>
      </c>
      <c r="F777" t="s">
        <v>27</v>
      </c>
      <c r="G777" t="s">
        <v>27</v>
      </c>
      <c r="H777" t="s">
        <v>27</v>
      </c>
      <c r="I777" t="s">
        <v>27</v>
      </c>
      <c r="J777" t="s">
        <v>6140</v>
      </c>
      <c r="K777" t="s">
        <v>6140</v>
      </c>
      <c r="L777" t="s">
        <v>27</v>
      </c>
      <c r="M777" t="s">
        <v>6142</v>
      </c>
      <c r="N777" t="s">
        <v>6143</v>
      </c>
      <c r="O777" t="s">
        <v>261</v>
      </c>
      <c r="P777" t="s">
        <v>1065</v>
      </c>
      <c r="Q777" t="s">
        <v>4498</v>
      </c>
      <c r="R777" t="s">
        <v>6144</v>
      </c>
      <c r="S777" t="s">
        <v>261</v>
      </c>
      <c r="T777" t="s">
        <v>6144</v>
      </c>
      <c r="U777" t="s">
        <v>27</v>
      </c>
      <c r="V777" t="s">
        <v>6140</v>
      </c>
      <c r="W777" t="s">
        <v>39</v>
      </c>
      <c r="X777" t="s">
        <v>27</v>
      </c>
      <c r="Y777" t="str">
        <f t="shared" si="24"/>
        <v>12001026850</v>
      </c>
      <c r="Z777" s="2" t="str">
        <f t="shared" si="25"/>
        <v>საცხენისის ამბულატორია</v>
      </c>
      <c r="AA777" s="2" t="s">
        <v>6140</v>
      </c>
      <c r="AB777" t="s">
        <v>6141</v>
      </c>
    </row>
    <row r="778" spans="1:28" x14ac:dyDescent="0.3">
      <c r="A778" t="s">
        <v>6145</v>
      </c>
      <c r="B778" t="s">
        <v>6146</v>
      </c>
      <c r="C778" t="s">
        <v>6147</v>
      </c>
      <c r="D778" t="s">
        <v>27</v>
      </c>
      <c r="E778" t="s">
        <v>28</v>
      </c>
      <c r="F778" t="s">
        <v>27</v>
      </c>
      <c r="G778" t="s">
        <v>27</v>
      </c>
      <c r="H778" t="s">
        <v>27</v>
      </c>
      <c r="I778" t="s">
        <v>27</v>
      </c>
      <c r="J778" t="s">
        <v>6146</v>
      </c>
      <c r="K778" t="s">
        <v>6146</v>
      </c>
      <c r="L778" t="s">
        <v>27</v>
      </c>
      <c r="M778" t="s">
        <v>6148</v>
      </c>
      <c r="N778" t="s">
        <v>6149</v>
      </c>
      <c r="O778" t="s">
        <v>261</v>
      </c>
      <c r="P778" t="s">
        <v>1047</v>
      </c>
      <c r="Q778" t="s">
        <v>6150</v>
      </c>
      <c r="R778" t="s">
        <v>6151</v>
      </c>
      <c r="S778" t="s">
        <v>6152</v>
      </c>
      <c r="T778" t="s">
        <v>6151</v>
      </c>
      <c r="U778" t="s">
        <v>27</v>
      </c>
      <c r="V778" t="s">
        <v>6146</v>
      </c>
      <c r="W778" t="s">
        <v>39</v>
      </c>
      <c r="X778" t="s">
        <v>27</v>
      </c>
      <c r="Y778" t="str">
        <f t="shared" si="24"/>
        <v>22001003149</v>
      </c>
      <c r="Z778" s="2" t="str">
        <f t="shared" si="25"/>
        <v>საღრაშენის საექიმო ამბულატორია</v>
      </c>
      <c r="AA778" s="2" t="s">
        <v>6146</v>
      </c>
      <c r="AB778" t="s">
        <v>6147</v>
      </c>
    </row>
    <row r="779" spans="1:28" x14ac:dyDescent="0.3">
      <c r="A779" t="s">
        <v>6153</v>
      </c>
      <c r="B779" t="s">
        <v>6154</v>
      </c>
      <c r="C779" t="s">
        <v>6155</v>
      </c>
      <c r="D779" t="s">
        <v>27</v>
      </c>
      <c r="E779" t="s">
        <v>28</v>
      </c>
      <c r="F779" t="s">
        <v>27</v>
      </c>
      <c r="G779" t="s">
        <v>27</v>
      </c>
      <c r="H779" t="s">
        <v>27</v>
      </c>
      <c r="I779" t="s">
        <v>27</v>
      </c>
      <c r="J779" t="s">
        <v>6154</v>
      </c>
      <c r="K779" t="s">
        <v>6154</v>
      </c>
      <c r="L779" t="s">
        <v>27</v>
      </c>
      <c r="M779" t="s">
        <v>27</v>
      </c>
      <c r="N779" t="s">
        <v>6156</v>
      </c>
      <c r="O779" t="s">
        <v>261</v>
      </c>
      <c r="P779" t="s">
        <v>1047</v>
      </c>
      <c r="Q779" t="s">
        <v>6157</v>
      </c>
      <c r="R779" t="s">
        <v>6158</v>
      </c>
      <c r="S779" t="s">
        <v>261</v>
      </c>
      <c r="T779" t="s">
        <v>6159</v>
      </c>
      <c r="U779" t="s">
        <v>27</v>
      </c>
      <c r="V779" t="s">
        <v>6154</v>
      </c>
      <c r="W779" t="s">
        <v>39</v>
      </c>
      <c r="X779" t="s">
        <v>27</v>
      </c>
      <c r="Y779" t="str">
        <f t="shared" si="24"/>
        <v>01015000580</v>
      </c>
      <c r="Z779" s="2" t="str">
        <f t="shared" si="25"/>
        <v>ჭივჭავის საექიმო ამბულატორია</v>
      </c>
      <c r="AA779" s="2" t="s">
        <v>6154</v>
      </c>
      <c r="AB779" t="s">
        <v>6155</v>
      </c>
    </row>
    <row r="780" spans="1:28" x14ac:dyDescent="0.3">
      <c r="A780" t="s">
        <v>6160</v>
      </c>
      <c r="B780" t="s">
        <v>6161</v>
      </c>
      <c r="C780" t="s">
        <v>6162</v>
      </c>
      <c r="D780" t="s">
        <v>27</v>
      </c>
      <c r="E780" t="s">
        <v>28</v>
      </c>
      <c r="F780" t="s">
        <v>27</v>
      </c>
      <c r="G780" t="s">
        <v>27</v>
      </c>
      <c r="H780" t="s">
        <v>27</v>
      </c>
      <c r="I780" t="s">
        <v>27</v>
      </c>
      <c r="J780" t="s">
        <v>27</v>
      </c>
      <c r="K780" t="s">
        <v>27</v>
      </c>
      <c r="L780" t="s">
        <v>27</v>
      </c>
      <c r="M780" t="s">
        <v>6163</v>
      </c>
      <c r="N780" t="s">
        <v>6164</v>
      </c>
      <c r="O780" t="s">
        <v>447</v>
      </c>
      <c r="P780" t="s">
        <v>514</v>
      </c>
      <c r="Q780" t="s">
        <v>6165</v>
      </c>
      <c r="R780" t="s">
        <v>162</v>
      </c>
      <c r="S780" t="s">
        <v>447</v>
      </c>
      <c r="T780" t="s">
        <v>6166</v>
      </c>
      <c r="U780" t="s">
        <v>27</v>
      </c>
      <c r="V780" t="s">
        <v>6161</v>
      </c>
      <c r="W780" t="s">
        <v>39</v>
      </c>
      <c r="X780" t="s">
        <v>27</v>
      </c>
      <c r="Y780" t="str">
        <f t="shared" si="24"/>
        <v>24001012129</v>
      </c>
      <c r="Z780" s="2" t="str">
        <f t="shared" si="25"/>
        <v>ახალციხის ამბულატორია</v>
      </c>
      <c r="AA780" s="2" t="s">
        <v>6161</v>
      </c>
      <c r="AB780" t="s">
        <v>6162</v>
      </c>
    </row>
    <row r="781" spans="1:28" x14ac:dyDescent="0.3">
      <c r="A781" t="s">
        <v>3923</v>
      </c>
      <c r="B781" t="s">
        <v>6167</v>
      </c>
      <c r="C781" t="s">
        <v>6168</v>
      </c>
      <c r="D781" t="s">
        <v>27</v>
      </c>
      <c r="E781" t="s">
        <v>28</v>
      </c>
      <c r="F781" t="s">
        <v>27</v>
      </c>
      <c r="G781" t="s">
        <v>27</v>
      </c>
      <c r="H781" t="s">
        <v>27</v>
      </c>
      <c r="I781" t="s">
        <v>27</v>
      </c>
      <c r="J781" t="s">
        <v>27</v>
      </c>
      <c r="K781" t="s">
        <v>6169</v>
      </c>
      <c r="L781" t="s">
        <v>27</v>
      </c>
      <c r="M781" t="s">
        <v>6170</v>
      </c>
      <c r="N781" t="s">
        <v>6171</v>
      </c>
      <c r="O781" t="s">
        <v>301</v>
      </c>
      <c r="P781" t="s">
        <v>302</v>
      </c>
      <c r="Q781" t="s">
        <v>6172</v>
      </c>
      <c r="R781" t="s">
        <v>6173</v>
      </c>
      <c r="S781" t="s">
        <v>301</v>
      </c>
      <c r="T781" t="s">
        <v>6173</v>
      </c>
      <c r="U781" t="s">
        <v>6174</v>
      </c>
      <c r="V781" t="s">
        <v>6167</v>
      </c>
      <c r="W781" t="s">
        <v>96</v>
      </c>
      <c r="X781" t="s">
        <v>27</v>
      </c>
      <c r="Y781" t="str">
        <f t="shared" si="24"/>
        <v>205001406</v>
      </c>
      <c r="Z781" s="2" t="str">
        <f t="shared" si="25"/>
        <v>შ.პ.ს. ,,ვია ვიტა"</v>
      </c>
      <c r="AA781" s="2" t="s">
        <v>6167</v>
      </c>
      <c r="AB781" t="s">
        <v>6174</v>
      </c>
    </row>
    <row r="782" spans="1:28" x14ac:dyDescent="0.3">
      <c r="A782" t="s">
        <v>6175</v>
      </c>
      <c r="B782" t="s">
        <v>1059</v>
      </c>
      <c r="C782" t="s">
        <v>6176</v>
      </c>
      <c r="D782" t="s">
        <v>27</v>
      </c>
      <c r="E782" t="s">
        <v>28</v>
      </c>
      <c r="F782" t="s">
        <v>29</v>
      </c>
      <c r="G782" t="s">
        <v>27</v>
      </c>
      <c r="H782" t="s">
        <v>6177</v>
      </c>
      <c r="I782" t="s">
        <v>6177</v>
      </c>
      <c r="J782" t="s">
        <v>27</v>
      </c>
      <c r="K782" t="s">
        <v>1062</v>
      </c>
      <c r="L782" t="s">
        <v>27</v>
      </c>
      <c r="M782" t="s">
        <v>1063</v>
      </c>
      <c r="N782" t="s">
        <v>6178</v>
      </c>
      <c r="O782" t="s">
        <v>34</v>
      </c>
      <c r="P782" t="s">
        <v>1544</v>
      </c>
      <c r="Q782" t="s">
        <v>1544</v>
      </c>
      <c r="R782" t="s">
        <v>6179</v>
      </c>
      <c r="S782" t="s">
        <v>71</v>
      </c>
      <c r="T782" t="s">
        <v>1068</v>
      </c>
      <c r="U782" t="s">
        <v>1069</v>
      </c>
      <c r="V782" t="s">
        <v>1059</v>
      </c>
      <c r="W782" t="s">
        <v>58</v>
      </c>
      <c r="X782" t="s">
        <v>27</v>
      </c>
      <c r="Y782" t="str">
        <f t="shared" si="24"/>
        <v>404907730</v>
      </c>
      <c r="Z782" s="2" t="str">
        <f t="shared" si="25"/>
        <v>შპს ,,ჯეო ჰოსპიტალს"</v>
      </c>
      <c r="AA782" s="2" t="s">
        <v>1059</v>
      </c>
      <c r="AB782" t="s">
        <v>1069</v>
      </c>
    </row>
    <row r="783" spans="1:28" x14ac:dyDescent="0.3">
      <c r="A783" t="s">
        <v>6180</v>
      </c>
      <c r="B783" t="s">
        <v>6181</v>
      </c>
      <c r="C783" t="s">
        <v>6182</v>
      </c>
      <c r="D783" t="s">
        <v>27</v>
      </c>
      <c r="E783" t="s">
        <v>28</v>
      </c>
      <c r="F783" t="s">
        <v>27</v>
      </c>
      <c r="G783" t="s">
        <v>27</v>
      </c>
      <c r="H783" t="s">
        <v>27</v>
      </c>
      <c r="I783" t="s">
        <v>27</v>
      </c>
      <c r="J783" t="s">
        <v>6183</v>
      </c>
      <c r="K783" t="s">
        <v>6183</v>
      </c>
      <c r="L783" t="s">
        <v>27</v>
      </c>
      <c r="M783" t="s">
        <v>6184</v>
      </c>
      <c r="N783" t="s">
        <v>6185</v>
      </c>
      <c r="O783" t="s">
        <v>261</v>
      </c>
      <c r="P783" t="s">
        <v>529</v>
      </c>
      <c r="Q783" t="s">
        <v>2256</v>
      </c>
      <c r="R783" t="s">
        <v>6186</v>
      </c>
      <c r="S783" t="s">
        <v>264</v>
      </c>
      <c r="T783" t="s">
        <v>6187</v>
      </c>
      <c r="U783" t="s">
        <v>6188</v>
      </c>
      <c r="V783" t="s">
        <v>6181</v>
      </c>
      <c r="W783" t="s">
        <v>1942</v>
      </c>
      <c r="X783" t="s">
        <v>27</v>
      </c>
      <c r="Y783" t="str">
        <f t="shared" si="24"/>
        <v>404415753</v>
      </c>
      <c r="Z783" s="2" t="str">
        <f t="shared" si="25"/>
        <v>პსპ დაზღვევა</v>
      </c>
      <c r="AA783" s="2" t="s">
        <v>6181</v>
      </c>
      <c r="AB783" t="s">
        <v>6188</v>
      </c>
    </row>
    <row r="784" spans="1:28" x14ac:dyDescent="0.3">
      <c r="A784" t="s">
        <v>6189</v>
      </c>
      <c r="B784" t="s">
        <v>6190</v>
      </c>
      <c r="C784" t="s">
        <v>6191</v>
      </c>
      <c r="D784" t="s">
        <v>27</v>
      </c>
      <c r="E784" t="s">
        <v>6192</v>
      </c>
      <c r="F784" t="s">
        <v>6193</v>
      </c>
      <c r="G784" t="s">
        <v>6194</v>
      </c>
      <c r="H784" t="s">
        <v>27</v>
      </c>
      <c r="I784" t="s">
        <v>27</v>
      </c>
      <c r="J784" t="s">
        <v>6195</v>
      </c>
      <c r="K784" t="s">
        <v>6195</v>
      </c>
      <c r="L784" t="s">
        <v>27</v>
      </c>
      <c r="M784" t="s">
        <v>6196</v>
      </c>
      <c r="N784" t="s">
        <v>6197</v>
      </c>
      <c r="O784" t="s">
        <v>69</v>
      </c>
      <c r="P784" t="s">
        <v>863</v>
      </c>
      <c r="Q784" t="s">
        <v>6198</v>
      </c>
      <c r="R784" t="s">
        <v>6199</v>
      </c>
      <c r="S784" t="s">
        <v>176</v>
      </c>
      <c r="T784" t="s">
        <v>6200</v>
      </c>
      <c r="U784" t="s">
        <v>27</v>
      </c>
      <c r="V784" t="s">
        <v>6190</v>
      </c>
      <c r="W784" t="s">
        <v>39</v>
      </c>
      <c r="X784" t="s">
        <v>27</v>
      </c>
      <c r="Y784" t="str">
        <f t="shared" si="24"/>
        <v>406040671</v>
      </c>
      <c r="Z784" s="2" t="str">
        <f t="shared" si="25"/>
        <v>Sps "MSMed"</v>
      </c>
      <c r="AA784" s="2" t="s">
        <v>6190</v>
      </c>
      <c r="AB784" t="s">
        <v>6191</v>
      </c>
    </row>
    <row r="785" spans="1:28" x14ac:dyDescent="0.3">
      <c r="A785" t="s">
        <v>6201</v>
      </c>
      <c r="B785" t="s">
        <v>2554</v>
      </c>
      <c r="C785" t="s">
        <v>6202</v>
      </c>
      <c r="D785" t="s">
        <v>27</v>
      </c>
      <c r="E785" t="s">
        <v>28</v>
      </c>
      <c r="F785" t="s">
        <v>27</v>
      </c>
      <c r="G785" t="s">
        <v>27</v>
      </c>
      <c r="H785" t="s">
        <v>27</v>
      </c>
      <c r="I785" t="s">
        <v>27</v>
      </c>
      <c r="J785" t="s">
        <v>2554</v>
      </c>
      <c r="K785" t="s">
        <v>2554</v>
      </c>
      <c r="L785" t="s">
        <v>27</v>
      </c>
      <c r="M785" t="s">
        <v>6203</v>
      </c>
      <c r="N785" t="s">
        <v>6204</v>
      </c>
      <c r="O785" t="s">
        <v>69</v>
      </c>
      <c r="P785" t="s">
        <v>863</v>
      </c>
      <c r="Q785" t="s">
        <v>69</v>
      </c>
      <c r="R785" t="s">
        <v>6205</v>
      </c>
      <c r="S785" t="s">
        <v>875</v>
      </c>
      <c r="T785" t="s">
        <v>6205</v>
      </c>
      <c r="U785" t="s">
        <v>6202</v>
      </c>
      <c r="V785" t="s">
        <v>2554</v>
      </c>
      <c r="W785" t="s">
        <v>39</v>
      </c>
      <c r="X785" t="s">
        <v>27</v>
      </c>
      <c r="Y785" t="str">
        <f t="shared" si="24"/>
        <v>01011044213</v>
      </c>
      <c r="Z785" s="2" t="str">
        <f t="shared" si="25"/>
        <v>ი/მ "თემურ შენგელია"</v>
      </c>
      <c r="AA785" s="2" t="s">
        <v>2554</v>
      </c>
      <c r="AB785" t="s">
        <v>6202</v>
      </c>
    </row>
    <row r="786" spans="1:28" x14ac:dyDescent="0.3">
      <c r="A786" t="s">
        <v>6206</v>
      </c>
      <c r="B786" t="s">
        <v>1509</v>
      </c>
      <c r="C786" t="s">
        <v>6207</v>
      </c>
      <c r="D786" t="s">
        <v>27</v>
      </c>
      <c r="E786" t="s">
        <v>28</v>
      </c>
      <c r="F786" t="s">
        <v>27</v>
      </c>
      <c r="G786" t="s">
        <v>27</v>
      </c>
      <c r="H786" t="s">
        <v>27</v>
      </c>
      <c r="I786" t="s">
        <v>27</v>
      </c>
      <c r="J786" t="s">
        <v>27</v>
      </c>
      <c r="K786" t="s">
        <v>1511</v>
      </c>
      <c r="L786" t="s">
        <v>27</v>
      </c>
      <c r="M786" t="s">
        <v>6208</v>
      </c>
      <c r="N786" t="s">
        <v>6209</v>
      </c>
      <c r="O786" t="s">
        <v>261</v>
      </c>
      <c r="P786" t="s">
        <v>262</v>
      </c>
      <c r="Q786" t="s">
        <v>6210</v>
      </c>
      <c r="R786" t="s">
        <v>6211</v>
      </c>
      <c r="S786" t="s">
        <v>261</v>
      </c>
      <c r="T786" t="s">
        <v>6212</v>
      </c>
      <c r="U786" t="s">
        <v>6213</v>
      </c>
      <c r="V786" t="s">
        <v>1509</v>
      </c>
      <c r="W786" t="s">
        <v>39</v>
      </c>
      <c r="X786" t="s">
        <v>27</v>
      </c>
      <c r="Y786" t="str">
        <f t="shared" si="24"/>
        <v>234178378</v>
      </c>
      <c r="Z786" s="2" t="str">
        <f t="shared" si="25"/>
        <v>შპს ’’ჰოსპიტალი”</v>
      </c>
      <c r="AA786" s="2" t="s">
        <v>1509</v>
      </c>
      <c r="AB786" t="s">
        <v>6213</v>
      </c>
    </row>
    <row r="787" spans="1:28" x14ac:dyDescent="0.3">
      <c r="A787" t="s">
        <v>6214</v>
      </c>
      <c r="B787" t="s">
        <v>6215</v>
      </c>
      <c r="C787" t="s">
        <v>6216</v>
      </c>
      <c r="D787" t="s">
        <v>27</v>
      </c>
      <c r="E787" t="s">
        <v>28</v>
      </c>
      <c r="F787" t="s">
        <v>29</v>
      </c>
      <c r="G787" t="s">
        <v>27</v>
      </c>
      <c r="H787" t="s">
        <v>6217</v>
      </c>
      <c r="I787" t="s">
        <v>6217</v>
      </c>
      <c r="J787" t="s">
        <v>6218</v>
      </c>
      <c r="K787" t="s">
        <v>6219</v>
      </c>
      <c r="L787" t="s">
        <v>27</v>
      </c>
      <c r="M787" t="s">
        <v>6220</v>
      </c>
      <c r="N787" t="s">
        <v>6221</v>
      </c>
      <c r="O787" t="s">
        <v>69</v>
      </c>
      <c r="P787" t="s">
        <v>2139</v>
      </c>
      <c r="Q787" t="s">
        <v>69</v>
      </c>
      <c r="R787" t="s">
        <v>6222</v>
      </c>
      <c r="S787" t="s">
        <v>69</v>
      </c>
      <c r="T787" t="s">
        <v>6223</v>
      </c>
      <c r="U787" t="s">
        <v>6224</v>
      </c>
      <c r="V787" t="s">
        <v>6215</v>
      </c>
      <c r="W787" t="s">
        <v>58</v>
      </c>
      <c r="X787" t="s">
        <v>27</v>
      </c>
      <c r="Y787" t="str">
        <f t="shared" si="24"/>
        <v>205210467</v>
      </c>
      <c r="Z787" s="2" t="str">
        <f t="shared" si="25"/>
        <v>შპს „პსპ ფარმა“</v>
      </c>
      <c r="AA787" s="2" t="s">
        <v>6215</v>
      </c>
      <c r="AB787" t="s">
        <v>6224</v>
      </c>
    </row>
    <row r="788" spans="1:28" x14ac:dyDescent="0.3">
      <c r="A788" t="s">
        <v>6229</v>
      </c>
      <c r="B788" t="s">
        <v>6230</v>
      </c>
      <c r="C788" t="s">
        <v>6231</v>
      </c>
      <c r="D788" t="s">
        <v>27</v>
      </c>
      <c r="E788" t="s">
        <v>28</v>
      </c>
      <c r="F788" t="s">
        <v>29</v>
      </c>
      <c r="G788" t="s">
        <v>27</v>
      </c>
      <c r="H788" t="s">
        <v>6232</v>
      </c>
      <c r="I788" t="s">
        <v>6232</v>
      </c>
      <c r="J788" t="s">
        <v>6233</v>
      </c>
      <c r="K788" t="s">
        <v>6234</v>
      </c>
      <c r="L788" t="s">
        <v>27</v>
      </c>
      <c r="M788" t="s">
        <v>6235</v>
      </c>
      <c r="N788" t="s">
        <v>6236</v>
      </c>
      <c r="O788" t="s">
        <v>69</v>
      </c>
      <c r="P788" t="s">
        <v>92</v>
      </c>
      <c r="Q788" t="s">
        <v>92</v>
      </c>
      <c r="R788" t="s">
        <v>6237</v>
      </c>
      <c r="S788" t="s">
        <v>69</v>
      </c>
      <c r="T788" t="s">
        <v>6238</v>
      </c>
      <c r="U788" t="s">
        <v>6231</v>
      </c>
      <c r="V788" t="s">
        <v>6230</v>
      </c>
      <c r="W788" t="s">
        <v>58</v>
      </c>
      <c r="X788" t="s">
        <v>27</v>
      </c>
      <c r="Y788" t="str">
        <f t="shared" si="24"/>
        <v>401945464</v>
      </c>
      <c r="Z788" s="2" t="str">
        <f t="shared" si="25"/>
        <v>დიაბეტის, ენდოკრინული და გულ-ფილტვის დაავადებების ცენტრი</v>
      </c>
      <c r="AA788" s="2" t="s">
        <v>6230</v>
      </c>
      <c r="AB788" t="s">
        <v>6231</v>
      </c>
    </row>
    <row r="789" spans="1:28" x14ac:dyDescent="0.3">
      <c r="A789" t="s">
        <v>6239</v>
      </c>
      <c r="B789" t="s">
        <v>6240</v>
      </c>
      <c r="C789" t="s">
        <v>6241</v>
      </c>
      <c r="D789" t="s">
        <v>27</v>
      </c>
      <c r="E789" t="s">
        <v>28</v>
      </c>
      <c r="F789" t="s">
        <v>29</v>
      </c>
      <c r="G789" t="s">
        <v>27</v>
      </c>
      <c r="H789" t="s">
        <v>27</v>
      </c>
      <c r="I789" t="s">
        <v>27</v>
      </c>
      <c r="J789" t="s">
        <v>6242</v>
      </c>
      <c r="K789" t="s">
        <v>6243</v>
      </c>
      <c r="L789" t="s">
        <v>27</v>
      </c>
      <c r="M789" t="s">
        <v>6244</v>
      </c>
      <c r="N789" t="s">
        <v>6245</v>
      </c>
      <c r="O789" t="s">
        <v>69</v>
      </c>
      <c r="P789" t="s">
        <v>101</v>
      </c>
      <c r="Q789" t="s">
        <v>6246</v>
      </c>
      <c r="R789" t="s">
        <v>6247</v>
      </c>
      <c r="S789" t="s">
        <v>69</v>
      </c>
      <c r="T789" t="s">
        <v>6247</v>
      </c>
      <c r="U789" t="s">
        <v>6248</v>
      </c>
      <c r="V789" t="s">
        <v>6240</v>
      </c>
      <c r="W789" t="s">
        <v>39</v>
      </c>
      <c r="X789" t="s">
        <v>27</v>
      </c>
      <c r="Y789" t="str">
        <f t="shared" si="24"/>
        <v>205294144</v>
      </c>
      <c r="Z789" s="2" t="str">
        <f t="shared" si="25"/>
        <v>შ.პ.ს.''ნიკა+2009''</v>
      </c>
      <c r="AA789" s="2" t="s">
        <v>6240</v>
      </c>
      <c r="AB789" t="s">
        <v>6248</v>
      </c>
    </row>
    <row r="790" spans="1:28" x14ac:dyDescent="0.3">
      <c r="A790" t="s">
        <v>6249</v>
      </c>
      <c r="B790" t="s">
        <v>2808</v>
      </c>
      <c r="C790" t="s">
        <v>6250</v>
      </c>
      <c r="D790" t="s">
        <v>27</v>
      </c>
      <c r="E790" t="s">
        <v>28</v>
      </c>
      <c r="F790" t="s">
        <v>27</v>
      </c>
      <c r="G790" t="s">
        <v>27</v>
      </c>
      <c r="H790" t="s">
        <v>27</v>
      </c>
      <c r="I790" t="s">
        <v>27</v>
      </c>
      <c r="J790" t="s">
        <v>27</v>
      </c>
      <c r="K790" t="s">
        <v>6251</v>
      </c>
      <c r="L790" t="s">
        <v>27</v>
      </c>
      <c r="M790" t="s">
        <v>6252</v>
      </c>
      <c r="N790" t="s">
        <v>6253</v>
      </c>
      <c r="O790" t="s">
        <v>69</v>
      </c>
      <c r="P790" t="s">
        <v>101</v>
      </c>
      <c r="Q790" t="s">
        <v>69</v>
      </c>
      <c r="R790" t="s">
        <v>6254</v>
      </c>
      <c r="S790" t="s">
        <v>69</v>
      </c>
      <c r="T790" t="s">
        <v>6255</v>
      </c>
      <c r="U790" t="s">
        <v>6256</v>
      </c>
      <c r="V790" t="s">
        <v>2808</v>
      </c>
      <c r="W790" t="s">
        <v>39</v>
      </c>
      <c r="X790" t="s">
        <v>27</v>
      </c>
      <c r="Y790" t="str">
        <f t="shared" si="24"/>
        <v>204488063</v>
      </c>
      <c r="Z790" s="2" t="str">
        <f t="shared" si="25"/>
        <v>სს" ჩემი ოჯახის კლინიკა"</v>
      </c>
      <c r="AA790" s="2" t="s">
        <v>2808</v>
      </c>
      <c r="AB790" t="s">
        <v>6256</v>
      </c>
    </row>
    <row r="791" spans="1:28" x14ac:dyDescent="0.3">
      <c r="A791" t="s">
        <v>6257</v>
      </c>
      <c r="B791" t="s">
        <v>6258</v>
      </c>
      <c r="C791" t="s">
        <v>6259</v>
      </c>
      <c r="D791" t="s">
        <v>27</v>
      </c>
      <c r="E791" t="s">
        <v>28</v>
      </c>
      <c r="F791" t="s">
        <v>27</v>
      </c>
      <c r="G791" t="s">
        <v>27</v>
      </c>
      <c r="H791" t="s">
        <v>27</v>
      </c>
      <c r="I791" t="s">
        <v>27</v>
      </c>
      <c r="J791" t="s">
        <v>6258</v>
      </c>
      <c r="K791" t="s">
        <v>6258</v>
      </c>
      <c r="L791" t="s">
        <v>27</v>
      </c>
      <c r="M791" t="s">
        <v>27</v>
      </c>
      <c r="N791" t="s">
        <v>6260</v>
      </c>
      <c r="O791" t="s">
        <v>1222</v>
      </c>
      <c r="P791" t="s">
        <v>1707</v>
      </c>
      <c r="Q791" t="s">
        <v>6261</v>
      </c>
      <c r="R791" t="s">
        <v>6262</v>
      </c>
      <c r="S791" t="s">
        <v>1887</v>
      </c>
      <c r="T791" t="s">
        <v>6262</v>
      </c>
      <c r="U791" t="s">
        <v>1888</v>
      </c>
      <c r="V791" t="s">
        <v>6258</v>
      </c>
      <c r="W791" t="s">
        <v>39</v>
      </c>
      <c r="X791" t="s">
        <v>27</v>
      </c>
      <c r="Y791" t="str">
        <f t="shared" si="24"/>
        <v>04001006524</v>
      </c>
      <c r="Z791" s="2" t="str">
        <f t="shared" si="25"/>
        <v>შ.პ.ს."მედიქალ პარკი საქართველო"</v>
      </c>
      <c r="AA791" s="2" t="s">
        <v>6258</v>
      </c>
      <c r="AB791" t="s">
        <v>1888</v>
      </c>
    </row>
    <row r="792" spans="1:28" x14ac:dyDescent="0.3">
      <c r="A792" t="s">
        <v>6263</v>
      </c>
      <c r="B792" t="s">
        <v>6264</v>
      </c>
      <c r="C792" t="s">
        <v>6265</v>
      </c>
      <c r="D792" t="s">
        <v>27</v>
      </c>
      <c r="E792" t="s">
        <v>28</v>
      </c>
      <c r="F792" t="s">
        <v>27</v>
      </c>
      <c r="G792" t="s">
        <v>27</v>
      </c>
      <c r="H792" t="s">
        <v>27</v>
      </c>
      <c r="I792" t="s">
        <v>27</v>
      </c>
      <c r="J792" t="s">
        <v>6266</v>
      </c>
      <c r="K792" t="s">
        <v>6266</v>
      </c>
      <c r="L792" t="s">
        <v>27</v>
      </c>
      <c r="M792" t="s">
        <v>27</v>
      </c>
      <c r="N792" t="s">
        <v>6267</v>
      </c>
      <c r="O792" t="s">
        <v>261</v>
      </c>
      <c r="P792" t="s">
        <v>1039</v>
      </c>
      <c r="Q792" t="s">
        <v>6268</v>
      </c>
      <c r="R792" t="s">
        <v>6269</v>
      </c>
      <c r="S792" t="s">
        <v>261</v>
      </c>
      <c r="T792" t="s">
        <v>6270</v>
      </c>
      <c r="V792" t="s">
        <v>6264</v>
      </c>
      <c r="W792" t="s">
        <v>39</v>
      </c>
      <c r="X792" t="s">
        <v>27</v>
      </c>
      <c r="Y792" t="str">
        <f t="shared" si="24"/>
        <v>225367108</v>
      </c>
      <c r="Z792" s="2" t="str">
        <f t="shared" si="25"/>
        <v>შპს "რანჩპარის საექიმო ამბულატორია"</v>
      </c>
      <c r="AA792" s="2" t="s">
        <v>6264</v>
      </c>
      <c r="AB792" t="s">
        <v>6265</v>
      </c>
    </row>
    <row r="793" spans="1:28" x14ac:dyDescent="0.3">
      <c r="A793" t="s">
        <v>6271</v>
      </c>
      <c r="B793" t="s">
        <v>6272</v>
      </c>
      <c r="C793" t="s">
        <v>6273</v>
      </c>
      <c r="D793" t="s">
        <v>27</v>
      </c>
      <c r="E793" t="s">
        <v>28</v>
      </c>
      <c r="F793" t="s">
        <v>27</v>
      </c>
      <c r="G793" t="s">
        <v>27</v>
      </c>
      <c r="H793" t="s">
        <v>27</v>
      </c>
      <c r="I793" t="s">
        <v>27</v>
      </c>
      <c r="J793" t="s">
        <v>6272</v>
      </c>
      <c r="K793" t="s">
        <v>6272</v>
      </c>
      <c r="L793" t="s">
        <v>27</v>
      </c>
      <c r="M793" t="s">
        <v>27</v>
      </c>
      <c r="N793" t="s">
        <v>6274</v>
      </c>
      <c r="O793" t="s">
        <v>261</v>
      </c>
      <c r="P793" t="s">
        <v>1039</v>
      </c>
      <c r="Q793" t="s">
        <v>6275</v>
      </c>
      <c r="R793" t="s">
        <v>6276</v>
      </c>
      <c r="S793" t="s">
        <v>261</v>
      </c>
      <c r="T793" t="s">
        <v>6276</v>
      </c>
      <c r="U793" t="s">
        <v>27</v>
      </c>
      <c r="V793" t="s">
        <v>6272</v>
      </c>
      <c r="W793" t="s">
        <v>39</v>
      </c>
      <c r="X793" t="s">
        <v>27</v>
      </c>
      <c r="Y793" t="str">
        <f t="shared" si="24"/>
        <v>01008018475</v>
      </c>
      <c r="Z793" s="2" t="str">
        <f t="shared" si="25"/>
        <v>ბოლნისის რაიონი, სოფელი სამტრედო- ზვარეთის ოჯახის ექიმი</v>
      </c>
      <c r="AA793" s="2" t="s">
        <v>6272</v>
      </c>
      <c r="AB793" t="s">
        <v>6273</v>
      </c>
    </row>
    <row r="794" spans="1:28" x14ac:dyDescent="0.3">
      <c r="A794" t="s">
        <v>6277</v>
      </c>
      <c r="B794" t="s">
        <v>6266</v>
      </c>
      <c r="C794" t="s">
        <v>6278</v>
      </c>
      <c r="D794" t="s">
        <v>27</v>
      </c>
      <c r="E794" t="s">
        <v>28</v>
      </c>
      <c r="F794" t="s">
        <v>27</v>
      </c>
      <c r="G794" t="s">
        <v>27</v>
      </c>
      <c r="H794" t="s">
        <v>27</v>
      </c>
      <c r="I794" t="s">
        <v>27</v>
      </c>
      <c r="J794" t="s">
        <v>6266</v>
      </c>
      <c r="K794" t="s">
        <v>6266</v>
      </c>
      <c r="L794" t="s">
        <v>27</v>
      </c>
      <c r="M794" t="s">
        <v>27</v>
      </c>
      <c r="N794" t="s">
        <v>6267</v>
      </c>
      <c r="O794" t="s">
        <v>261</v>
      </c>
      <c r="P794" t="s">
        <v>1039</v>
      </c>
      <c r="Q794" t="s">
        <v>6279</v>
      </c>
      <c r="R794" t="s">
        <v>6280</v>
      </c>
      <c r="S794" t="s">
        <v>261</v>
      </c>
      <c r="T794" t="s">
        <v>6281</v>
      </c>
      <c r="V794" t="s">
        <v>6266</v>
      </c>
      <c r="W794" t="s">
        <v>39</v>
      </c>
      <c r="X794" t="s">
        <v>27</v>
      </c>
      <c r="Y794" t="str">
        <f t="shared" si="24"/>
        <v>49001003494</v>
      </c>
      <c r="Z794" s="2" t="str">
        <f t="shared" si="25"/>
        <v>ფიზიკური პირი მზია გვიდიანი</v>
      </c>
      <c r="AA794" s="2" t="s">
        <v>6266</v>
      </c>
      <c r="AB794" t="s">
        <v>6278</v>
      </c>
    </row>
    <row r="795" spans="1:28" x14ac:dyDescent="0.3">
      <c r="A795" t="s">
        <v>6282</v>
      </c>
      <c r="B795" t="s">
        <v>6283</v>
      </c>
      <c r="C795" t="s">
        <v>6284</v>
      </c>
      <c r="D795" t="s">
        <v>27</v>
      </c>
      <c r="E795" t="s">
        <v>28</v>
      </c>
      <c r="F795" t="s">
        <v>27</v>
      </c>
      <c r="G795" t="s">
        <v>27</v>
      </c>
      <c r="H795" t="s">
        <v>27</v>
      </c>
      <c r="I795" t="s">
        <v>27</v>
      </c>
      <c r="J795" t="s">
        <v>6285</v>
      </c>
      <c r="K795" t="s">
        <v>6285</v>
      </c>
      <c r="L795" t="s">
        <v>27</v>
      </c>
      <c r="M795" t="s">
        <v>6286</v>
      </c>
      <c r="N795" t="s">
        <v>6287</v>
      </c>
      <c r="O795" t="s">
        <v>69</v>
      </c>
      <c r="P795" t="s">
        <v>70</v>
      </c>
      <c r="Q795" t="s">
        <v>264</v>
      </c>
      <c r="R795" t="s">
        <v>6288</v>
      </c>
      <c r="S795" t="s">
        <v>264</v>
      </c>
      <c r="T795" t="s">
        <v>6288</v>
      </c>
      <c r="U795" t="s">
        <v>6289</v>
      </c>
      <c r="V795" t="s">
        <v>6283</v>
      </c>
      <c r="W795" t="s">
        <v>96</v>
      </c>
      <c r="X795" t="s">
        <v>27</v>
      </c>
      <c r="Y795" t="str">
        <f t="shared" si="24"/>
        <v>404888467</v>
      </c>
      <c r="Z795" s="2" t="str">
        <f t="shared" si="25"/>
        <v>შპს "ჯანმრთელობის სახლი+"</v>
      </c>
      <c r="AA795" s="2" t="s">
        <v>6283</v>
      </c>
      <c r="AB795" t="s">
        <v>6289</v>
      </c>
    </row>
    <row r="796" spans="1:28" x14ac:dyDescent="0.3">
      <c r="A796" t="s">
        <v>6290</v>
      </c>
      <c r="B796" t="s">
        <v>6291</v>
      </c>
      <c r="C796" t="s">
        <v>6292</v>
      </c>
      <c r="D796" t="s">
        <v>27</v>
      </c>
      <c r="E796" t="s">
        <v>28</v>
      </c>
      <c r="F796" t="s">
        <v>27</v>
      </c>
      <c r="G796" t="s">
        <v>27</v>
      </c>
      <c r="H796" t="s">
        <v>27</v>
      </c>
      <c r="I796" t="s">
        <v>27</v>
      </c>
      <c r="J796" t="s">
        <v>6291</v>
      </c>
      <c r="K796" t="s">
        <v>6291</v>
      </c>
      <c r="L796" t="s">
        <v>27</v>
      </c>
      <c r="M796" t="s">
        <v>6293</v>
      </c>
      <c r="N796" t="s">
        <v>6294</v>
      </c>
      <c r="O796" t="s">
        <v>110</v>
      </c>
      <c r="P796" t="s">
        <v>111</v>
      </c>
      <c r="Q796" t="s">
        <v>6295</v>
      </c>
      <c r="R796" t="s">
        <v>6296</v>
      </c>
      <c r="S796" t="s">
        <v>1566</v>
      </c>
      <c r="T796" t="s">
        <v>6297</v>
      </c>
      <c r="U796" t="s">
        <v>6292</v>
      </c>
      <c r="V796" t="s">
        <v>6291</v>
      </c>
      <c r="W796" t="s">
        <v>39</v>
      </c>
      <c r="X796" t="s">
        <v>27</v>
      </c>
      <c r="Y796" t="str">
        <f t="shared" si="24"/>
        <v>39001005076</v>
      </c>
      <c r="Z796" s="2" t="str">
        <f t="shared" si="25"/>
        <v>ეკის საექიმო ამბულატორია</v>
      </c>
      <c r="AA796" s="2" t="s">
        <v>6291</v>
      </c>
      <c r="AB796" t="s">
        <v>6292</v>
      </c>
    </row>
    <row r="797" spans="1:28" x14ac:dyDescent="0.3">
      <c r="A797" t="s">
        <v>6298</v>
      </c>
      <c r="B797" t="s">
        <v>6299</v>
      </c>
      <c r="C797" t="s">
        <v>6300</v>
      </c>
      <c r="D797" t="s">
        <v>27</v>
      </c>
      <c r="E797" t="s">
        <v>28</v>
      </c>
      <c r="F797" t="s">
        <v>27</v>
      </c>
      <c r="G797" t="s">
        <v>27</v>
      </c>
      <c r="H797" t="s">
        <v>27</v>
      </c>
      <c r="I797" t="s">
        <v>27</v>
      </c>
      <c r="J797" t="s">
        <v>6299</v>
      </c>
      <c r="K797" t="s">
        <v>6299</v>
      </c>
      <c r="L797" t="s">
        <v>27</v>
      </c>
      <c r="M797" t="s">
        <v>5253</v>
      </c>
      <c r="N797" t="s">
        <v>6301</v>
      </c>
      <c r="O797" t="s">
        <v>110</v>
      </c>
      <c r="P797" t="s">
        <v>910</v>
      </c>
      <c r="Q797" t="s">
        <v>6302</v>
      </c>
      <c r="R797" t="s">
        <v>6303</v>
      </c>
      <c r="S797" t="s">
        <v>913</v>
      </c>
      <c r="T797" t="s">
        <v>6304</v>
      </c>
      <c r="U797" t="s">
        <v>27</v>
      </c>
      <c r="V797" t="s">
        <v>6299</v>
      </c>
      <c r="W797" t="s">
        <v>39</v>
      </c>
      <c r="X797" t="s">
        <v>27</v>
      </c>
      <c r="Y797" t="str">
        <f t="shared" si="24"/>
        <v>48001005674</v>
      </c>
      <c r="Z797" s="2" t="str">
        <f t="shared" si="25"/>
        <v>ჩხოროწყუს რაიონის სოფელ ლეწურწუმეს ამბულატორია</v>
      </c>
      <c r="AA797" s="2" t="s">
        <v>6299</v>
      </c>
      <c r="AB797" t="s">
        <v>6300</v>
      </c>
    </row>
    <row r="798" spans="1:28" x14ac:dyDescent="0.3">
      <c r="A798" t="s">
        <v>6305</v>
      </c>
      <c r="B798" t="s">
        <v>4946</v>
      </c>
      <c r="C798" t="s">
        <v>6306</v>
      </c>
      <c r="D798" t="s">
        <v>27</v>
      </c>
      <c r="E798" t="s">
        <v>28</v>
      </c>
      <c r="F798" t="s">
        <v>27</v>
      </c>
      <c r="G798" t="s">
        <v>27</v>
      </c>
      <c r="H798" t="s">
        <v>27</v>
      </c>
      <c r="I798" t="s">
        <v>27</v>
      </c>
      <c r="J798" t="s">
        <v>4946</v>
      </c>
      <c r="K798" t="s">
        <v>4946</v>
      </c>
      <c r="L798" t="s">
        <v>27</v>
      </c>
      <c r="M798" t="s">
        <v>4947</v>
      </c>
      <c r="N798" t="s">
        <v>6307</v>
      </c>
      <c r="O798" t="s">
        <v>592</v>
      </c>
      <c r="P798" t="s">
        <v>1120</v>
      </c>
      <c r="Q798" t="s">
        <v>6308</v>
      </c>
      <c r="R798" t="s">
        <v>6309</v>
      </c>
      <c r="S798" t="s">
        <v>592</v>
      </c>
      <c r="T798" t="s">
        <v>6310</v>
      </c>
      <c r="U798" t="s">
        <v>6306</v>
      </c>
      <c r="V798" t="s">
        <v>4946</v>
      </c>
      <c r="W798" t="s">
        <v>125</v>
      </c>
      <c r="X798" t="s">
        <v>27</v>
      </c>
      <c r="Y798" t="str">
        <f t="shared" si="24"/>
        <v>40001014200</v>
      </c>
      <c r="Z798" s="2" t="str">
        <f t="shared" si="25"/>
        <v>ი.მ. ლენა ბუთლიაშვილი</v>
      </c>
      <c r="AA798" s="2" t="s">
        <v>4946</v>
      </c>
      <c r="AB798" t="s">
        <v>6306</v>
      </c>
    </row>
    <row r="799" spans="1:28" x14ac:dyDescent="0.3">
      <c r="A799" t="s">
        <v>6311</v>
      </c>
      <c r="B799" t="s">
        <v>6312</v>
      </c>
      <c r="C799" t="s">
        <v>6313</v>
      </c>
      <c r="D799" t="s">
        <v>27</v>
      </c>
      <c r="E799" t="s">
        <v>28</v>
      </c>
      <c r="F799" t="s">
        <v>27</v>
      </c>
      <c r="G799" t="s">
        <v>27</v>
      </c>
      <c r="H799" t="s">
        <v>27</v>
      </c>
      <c r="I799" t="s">
        <v>27</v>
      </c>
      <c r="J799" t="s">
        <v>6312</v>
      </c>
      <c r="K799" t="s">
        <v>6312</v>
      </c>
      <c r="L799" t="s">
        <v>27</v>
      </c>
      <c r="M799" t="s">
        <v>6314</v>
      </c>
      <c r="N799" t="s">
        <v>6315</v>
      </c>
      <c r="O799" t="s">
        <v>110</v>
      </c>
      <c r="P799" t="s">
        <v>3478</v>
      </c>
      <c r="Q799" t="s">
        <v>6316</v>
      </c>
      <c r="R799" t="s">
        <v>6317</v>
      </c>
      <c r="S799" t="s">
        <v>6318</v>
      </c>
      <c r="T799" t="s">
        <v>6319</v>
      </c>
      <c r="U799" t="s">
        <v>27</v>
      </c>
      <c r="V799" t="s">
        <v>6312</v>
      </c>
      <c r="W799" t="s">
        <v>39</v>
      </c>
      <c r="X799" t="s">
        <v>27</v>
      </c>
      <c r="Y799" t="str">
        <f t="shared" si="24"/>
        <v>51001009537</v>
      </c>
      <c r="Z799" s="2" t="str">
        <f t="shared" si="25"/>
        <v>ჯგალის თემის საექიმო ამბულატორია</v>
      </c>
      <c r="AA799" s="2" t="s">
        <v>6312</v>
      </c>
      <c r="AB799" t="s">
        <v>13128</v>
      </c>
    </row>
    <row r="800" spans="1:28" x14ac:dyDescent="0.3">
      <c r="A800" t="s">
        <v>6320</v>
      </c>
      <c r="B800" t="s">
        <v>6321</v>
      </c>
      <c r="C800" t="s">
        <v>6322</v>
      </c>
      <c r="D800" t="s">
        <v>27</v>
      </c>
      <c r="E800" t="s">
        <v>28</v>
      </c>
      <c r="F800" t="s">
        <v>27</v>
      </c>
      <c r="G800" t="s">
        <v>27</v>
      </c>
      <c r="H800" t="s">
        <v>27</v>
      </c>
      <c r="I800" t="s">
        <v>27</v>
      </c>
      <c r="J800" t="s">
        <v>6323</v>
      </c>
      <c r="K800" t="s">
        <v>6323</v>
      </c>
      <c r="L800" t="s">
        <v>27</v>
      </c>
      <c r="M800" t="s">
        <v>6324</v>
      </c>
      <c r="N800" t="s">
        <v>6325</v>
      </c>
      <c r="O800" t="s">
        <v>1029</v>
      </c>
      <c r="P800" t="s">
        <v>1030</v>
      </c>
      <c r="Q800" t="s">
        <v>6326</v>
      </c>
      <c r="R800" t="s">
        <v>6327</v>
      </c>
      <c r="S800" t="s">
        <v>3387</v>
      </c>
      <c r="T800" t="s">
        <v>6328</v>
      </c>
      <c r="U800" t="s">
        <v>1664</v>
      </c>
      <c r="V800" t="s">
        <v>6321</v>
      </c>
      <c r="W800" t="s">
        <v>39</v>
      </c>
      <c r="X800" t="s">
        <v>27</v>
      </c>
      <c r="Y800" t="str">
        <f t="shared" si="24"/>
        <v>236035553</v>
      </c>
      <c r="Z800" s="2" t="str">
        <f t="shared" si="25"/>
        <v>მცხეთის მუნიციპალიტეტი</v>
      </c>
      <c r="AA800" s="2" t="s">
        <v>6321</v>
      </c>
      <c r="AB800" t="s">
        <v>1664</v>
      </c>
    </row>
    <row r="801" spans="1:28" x14ac:dyDescent="0.3">
      <c r="A801" t="s">
        <v>3791</v>
      </c>
      <c r="B801" t="s">
        <v>6329</v>
      </c>
      <c r="C801" t="s">
        <v>6330</v>
      </c>
      <c r="D801" t="s">
        <v>27</v>
      </c>
      <c r="E801" t="s">
        <v>28</v>
      </c>
      <c r="F801" t="s">
        <v>27</v>
      </c>
      <c r="G801" t="s">
        <v>27</v>
      </c>
      <c r="H801" t="s">
        <v>27</v>
      </c>
      <c r="I801" t="s">
        <v>27</v>
      </c>
      <c r="J801" t="s">
        <v>6331</v>
      </c>
      <c r="K801" t="s">
        <v>6331</v>
      </c>
      <c r="L801" t="s">
        <v>27</v>
      </c>
      <c r="M801" t="s">
        <v>6332</v>
      </c>
      <c r="N801" t="s">
        <v>6333</v>
      </c>
      <c r="O801" t="s">
        <v>161</v>
      </c>
      <c r="P801" t="s">
        <v>3489</v>
      </c>
      <c r="Q801" t="s">
        <v>6334</v>
      </c>
      <c r="R801" t="s">
        <v>6334</v>
      </c>
      <c r="S801" t="s">
        <v>6335</v>
      </c>
      <c r="T801" t="s">
        <v>6336</v>
      </c>
      <c r="U801" t="s">
        <v>6337</v>
      </c>
      <c r="V801" t="s">
        <v>6329</v>
      </c>
      <c r="W801" t="s">
        <v>39</v>
      </c>
      <c r="X801" t="s">
        <v>27</v>
      </c>
      <c r="Y801" t="str">
        <f t="shared" si="24"/>
        <v>126165399</v>
      </c>
      <c r="Z801" s="2" t="str">
        <f t="shared" si="25"/>
        <v>არა</v>
      </c>
      <c r="AA801" s="2" t="s">
        <v>6329</v>
      </c>
      <c r="AB801" t="s">
        <v>6337</v>
      </c>
    </row>
    <row r="802" spans="1:28" x14ac:dyDescent="0.3">
      <c r="A802" t="s">
        <v>6338</v>
      </c>
      <c r="B802" t="s">
        <v>6339</v>
      </c>
      <c r="C802" t="s">
        <v>6340</v>
      </c>
      <c r="D802" t="s">
        <v>27</v>
      </c>
      <c r="E802" t="s">
        <v>28</v>
      </c>
      <c r="F802" t="s">
        <v>27</v>
      </c>
      <c r="G802" t="s">
        <v>27</v>
      </c>
      <c r="H802" t="s">
        <v>27</v>
      </c>
      <c r="I802" t="s">
        <v>27</v>
      </c>
      <c r="J802" t="s">
        <v>6341</v>
      </c>
      <c r="K802" t="s">
        <v>6341</v>
      </c>
      <c r="L802" t="s">
        <v>27</v>
      </c>
      <c r="M802" t="s">
        <v>6342</v>
      </c>
      <c r="N802" t="s">
        <v>6343</v>
      </c>
      <c r="O802" t="s">
        <v>1029</v>
      </c>
      <c r="P802" t="s">
        <v>1030</v>
      </c>
      <c r="Q802" t="s">
        <v>6344</v>
      </c>
      <c r="R802" t="s">
        <v>6345</v>
      </c>
      <c r="S802" t="s">
        <v>1029</v>
      </c>
      <c r="T802" t="s">
        <v>6344</v>
      </c>
      <c r="U802" t="s">
        <v>6346</v>
      </c>
      <c r="V802" t="s">
        <v>6339</v>
      </c>
      <c r="W802" t="s">
        <v>39</v>
      </c>
      <c r="X802" t="s">
        <v>27</v>
      </c>
      <c r="Y802" t="str">
        <f t="shared" si="24"/>
        <v>236035642</v>
      </c>
      <c r="Z802" s="2" t="str">
        <f t="shared" si="25"/>
        <v>მცხეთის რაიონის მუნიციპალიტეტი</v>
      </c>
      <c r="AA802" s="2" t="s">
        <v>6339</v>
      </c>
      <c r="AB802" t="s">
        <v>6346</v>
      </c>
    </row>
    <row r="803" spans="1:28" x14ac:dyDescent="0.3">
      <c r="A803" t="s">
        <v>6347</v>
      </c>
      <c r="B803" t="s">
        <v>6348</v>
      </c>
      <c r="C803" t="s">
        <v>6348</v>
      </c>
      <c r="D803" t="s">
        <v>27</v>
      </c>
      <c r="E803" t="s">
        <v>28</v>
      </c>
      <c r="F803" t="s">
        <v>27</v>
      </c>
      <c r="G803" t="s">
        <v>27</v>
      </c>
      <c r="H803" t="s">
        <v>27</v>
      </c>
      <c r="I803" t="s">
        <v>27</v>
      </c>
      <c r="J803" t="s">
        <v>6348</v>
      </c>
      <c r="K803" t="s">
        <v>6348</v>
      </c>
      <c r="L803" t="s">
        <v>27</v>
      </c>
      <c r="M803" t="s">
        <v>27</v>
      </c>
      <c r="N803" t="s">
        <v>6349</v>
      </c>
      <c r="O803" t="s">
        <v>261</v>
      </c>
      <c r="P803" t="s">
        <v>1039</v>
      </c>
      <c r="Q803" t="s">
        <v>6350</v>
      </c>
      <c r="R803" t="s">
        <v>6351</v>
      </c>
      <c r="S803" t="s">
        <v>261</v>
      </c>
      <c r="T803" t="s">
        <v>6351</v>
      </c>
      <c r="U803" t="s">
        <v>6348</v>
      </c>
      <c r="V803" t="s">
        <v>6348</v>
      </c>
      <c r="W803" t="s">
        <v>39</v>
      </c>
      <c r="X803" t="s">
        <v>27</v>
      </c>
      <c r="Y803" t="str">
        <f t="shared" si="24"/>
        <v>01009014608</v>
      </c>
      <c r="Z803" s="2" t="str">
        <f t="shared" si="25"/>
        <v>01009014608</v>
      </c>
      <c r="AA803" s="2" t="s">
        <v>6348</v>
      </c>
      <c r="AB803" t="s">
        <v>6348</v>
      </c>
    </row>
    <row r="804" spans="1:28" x14ac:dyDescent="0.3">
      <c r="A804" t="s">
        <v>6352</v>
      </c>
      <c r="B804" t="s">
        <v>6353</v>
      </c>
      <c r="C804" t="s">
        <v>6354</v>
      </c>
      <c r="D804" t="s">
        <v>27</v>
      </c>
      <c r="E804" t="s">
        <v>28</v>
      </c>
      <c r="F804" t="s">
        <v>27</v>
      </c>
      <c r="G804" t="s">
        <v>27</v>
      </c>
      <c r="H804" t="s">
        <v>27</v>
      </c>
      <c r="I804" t="s">
        <v>27</v>
      </c>
      <c r="J804" t="s">
        <v>6355</v>
      </c>
      <c r="K804" t="s">
        <v>6355</v>
      </c>
      <c r="L804" t="s">
        <v>27</v>
      </c>
      <c r="M804" t="s">
        <v>6356</v>
      </c>
      <c r="N804" t="s">
        <v>6357</v>
      </c>
      <c r="O804" t="s">
        <v>34</v>
      </c>
      <c r="P804" t="s">
        <v>438</v>
      </c>
      <c r="Q804" t="s">
        <v>6358</v>
      </c>
      <c r="R804" t="s">
        <v>6359</v>
      </c>
      <c r="S804" t="s">
        <v>34</v>
      </c>
      <c r="T804" t="s">
        <v>6359</v>
      </c>
      <c r="U804" t="s">
        <v>27</v>
      </c>
      <c r="V804" t="s">
        <v>6353</v>
      </c>
      <c r="W804" t="s">
        <v>39</v>
      </c>
      <c r="X804" t="s">
        <v>27</v>
      </c>
      <c r="Y804" t="str">
        <f t="shared" si="24"/>
        <v>215606949</v>
      </c>
      <c r="Z804" s="2" t="str">
        <f t="shared" si="25"/>
        <v>შ.პ.ს. რგანის ს/ამბულატორია</v>
      </c>
      <c r="AA804" s="2" t="s">
        <v>6353</v>
      </c>
      <c r="AB804" t="s">
        <v>6354</v>
      </c>
    </row>
    <row r="805" spans="1:28" x14ac:dyDescent="0.3">
      <c r="A805" t="s">
        <v>6360</v>
      </c>
      <c r="B805" t="s">
        <v>6361</v>
      </c>
      <c r="C805" t="s">
        <v>6362</v>
      </c>
      <c r="D805" t="s">
        <v>27</v>
      </c>
      <c r="E805" t="s">
        <v>28</v>
      </c>
      <c r="F805" t="s">
        <v>29</v>
      </c>
      <c r="G805" t="s">
        <v>27</v>
      </c>
      <c r="H805" t="s">
        <v>6363</v>
      </c>
      <c r="I805" t="s">
        <v>6363</v>
      </c>
      <c r="J805" t="s">
        <v>27</v>
      </c>
      <c r="K805" t="s">
        <v>5967</v>
      </c>
      <c r="L805" t="s">
        <v>27</v>
      </c>
      <c r="M805" t="s">
        <v>5968</v>
      </c>
      <c r="N805" t="s">
        <v>5969</v>
      </c>
      <c r="O805" t="s">
        <v>69</v>
      </c>
      <c r="P805" t="s">
        <v>101</v>
      </c>
      <c r="Q805" t="s">
        <v>5970</v>
      </c>
      <c r="R805" t="s">
        <v>5971</v>
      </c>
      <c r="S805" t="s">
        <v>69</v>
      </c>
      <c r="T805" t="s">
        <v>5971</v>
      </c>
      <c r="U805" t="s">
        <v>6364</v>
      </c>
      <c r="V805" t="s">
        <v>6361</v>
      </c>
      <c r="W805" t="s">
        <v>266</v>
      </c>
      <c r="X805" t="s">
        <v>27</v>
      </c>
      <c r="Y805" t="str">
        <f t="shared" si="24"/>
        <v>202463752</v>
      </c>
      <c r="Z805" s="2" t="str">
        <f t="shared" si="25"/>
        <v>yel-yer-cxviris sneulebaTa erovnuli centri jafariZe-qevaniSvilis klinika</v>
      </c>
      <c r="AA805" s="2" t="s">
        <v>6361</v>
      </c>
      <c r="AB805" t="s">
        <v>6364</v>
      </c>
    </row>
    <row r="806" spans="1:28" x14ac:dyDescent="0.3">
      <c r="A806" t="s">
        <v>6365</v>
      </c>
      <c r="B806" t="s">
        <v>6366</v>
      </c>
      <c r="C806" t="s">
        <v>6367</v>
      </c>
      <c r="D806" t="s">
        <v>27</v>
      </c>
      <c r="E806" t="s">
        <v>28</v>
      </c>
      <c r="F806" t="s">
        <v>27</v>
      </c>
      <c r="G806" t="s">
        <v>27</v>
      </c>
      <c r="H806" t="s">
        <v>27</v>
      </c>
      <c r="I806" t="s">
        <v>27</v>
      </c>
      <c r="J806" t="s">
        <v>6366</v>
      </c>
      <c r="K806" t="s">
        <v>6366</v>
      </c>
      <c r="L806" t="s">
        <v>27</v>
      </c>
      <c r="M806" t="s">
        <v>27</v>
      </c>
      <c r="N806" t="s">
        <v>6368</v>
      </c>
      <c r="O806" t="s">
        <v>1029</v>
      </c>
      <c r="P806" t="s">
        <v>1030</v>
      </c>
      <c r="Q806" t="s">
        <v>6369</v>
      </c>
      <c r="R806" t="s">
        <v>6370</v>
      </c>
      <c r="S806" t="s">
        <v>3387</v>
      </c>
      <c r="T806" t="s">
        <v>6370</v>
      </c>
      <c r="U806" t="s">
        <v>1664</v>
      </c>
      <c r="V806" t="s">
        <v>6366</v>
      </c>
      <c r="W806" t="s">
        <v>39</v>
      </c>
      <c r="X806" t="s">
        <v>27</v>
      </c>
      <c r="Y806" t="str">
        <f t="shared" si="24"/>
        <v>31001023763</v>
      </c>
      <c r="Z806" s="2" t="str">
        <f t="shared" si="25"/>
        <v>მცხეთის მუნიციპალიტეტი</v>
      </c>
      <c r="AA806" s="2" t="s">
        <v>6366</v>
      </c>
      <c r="AB806" t="s">
        <v>1664</v>
      </c>
    </row>
    <row r="807" spans="1:28" x14ac:dyDescent="0.3">
      <c r="A807" t="s">
        <v>6371</v>
      </c>
      <c r="B807" t="s">
        <v>6372</v>
      </c>
      <c r="C807" t="s">
        <v>6373</v>
      </c>
      <c r="D807" t="s">
        <v>27</v>
      </c>
      <c r="E807" t="s">
        <v>28</v>
      </c>
      <c r="F807" t="s">
        <v>27</v>
      </c>
      <c r="G807" t="s">
        <v>27</v>
      </c>
      <c r="H807" t="s">
        <v>27</v>
      </c>
      <c r="I807" t="s">
        <v>27</v>
      </c>
      <c r="J807" t="s">
        <v>6372</v>
      </c>
      <c r="K807" t="s">
        <v>6372</v>
      </c>
      <c r="L807" t="s">
        <v>27</v>
      </c>
      <c r="M807" t="s">
        <v>6374</v>
      </c>
      <c r="N807" t="s">
        <v>6375</v>
      </c>
      <c r="O807" t="s">
        <v>592</v>
      </c>
      <c r="P807" t="s">
        <v>593</v>
      </c>
      <c r="Q807" t="s">
        <v>6376</v>
      </c>
      <c r="R807" t="s">
        <v>6377</v>
      </c>
      <c r="S807" t="s">
        <v>592</v>
      </c>
      <c r="T807" t="s">
        <v>6378</v>
      </c>
      <c r="U807" t="s">
        <v>6379</v>
      </c>
      <c r="V807" t="s">
        <v>6372</v>
      </c>
      <c r="W807" t="s">
        <v>39</v>
      </c>
      <c r="X807" t="s">
        <v>27</v>
      </c>
      <c r="Y807" t="str">
        <f t="shared" si="24"/>
        <v>20001029689</v>
      </c>
      <c r="Z807" s="2" t="str">
        <f t="shared" si="25"/>
        <v>კისისხევის საექიმო ამბულატორია</v>
      </c>
      <c r="AA807" s="2" t="s">
        <v>6372</v>
      </c>
      <c r="AB807" t="s">
        <v>6379</v>
      </c>
    </row>
    <row r="808" spans="1:28" x14ac:dyDescent="0.3">
      <c r="A808" t="s">
        <v>6380</v>
      </c>
      <c r="B808" t="s">
        <v>6381</v>
      </c>
      <c r="C808" t="s">
        <v>6382</v>
      </c>
      <c r="D808" t="s">
        <v>27</v>
      </c>
      <c r="E808" t="s">
        <v>28</v>
      </c>
      <c r="F808" t="s">
        <v>27</v>
      </c>
      <c r="G808" t="s">
        <v>27</v>
      </c>
      <c r="H808" t="s">
        <v>27</v>
      </c>
      <c r="I808" t="s">
        <v>27</v>
      </c>
      <c r="J808" t="s">
        <v>6381</v>
      </c>
      <c r="K808" t="s">
        <v>6381</v>
      </c>
      <c r="L808" t="s">
        <v>27</v>
      </c>
      <c r="M808" t="s">
        <v>6383</v>
      </c>
      <c r="N808" t="s">
        <v>6384</v>
      </c>
      <c r="O808" t="s">
        <v>592</v>
      </c>
      <c r="P808" t="s">
        <v>1112</v>
      </c>
      <c r="Q808" t="s">
        <v>6385</v>
      </c>
      <c r="R808" t="s">
        <v>6386</v>
      </c>
      <c r="S808" t="s">
        <v>27</v>
      </c>
      <c r="T808" t="s">
        <v>27</v>
      </c>
      <c r="U808" t="s">
        <v>6382</v>
      </c>
      <c r="V808" t="s">
        <v>6381</v>
      </c>
      <c r="W808" t="s">
        <v>39</v>
      </c>
      <c r="X808" t="s">
        <v>27</v>
      </c>
      <c r="Y808" t="str">
        <f t="shared" si="24"/>
        <v>36001021501</v>
      </c>
      <c r="Z808" s="2" t="str">
        <f t="shared" si="25"/>
        <v>მანავის სოფლის ექიმი</v>
      </c>
      <c r="AA808" s="2" t="s">
        <v>6381</v>
      </c>
      <c r="AB808" t="s">
        <v>6382</v>
      </c>
    </row>
    <row r="809" spans="1:28" x14ac:dyDescent="0.3">
      <c r="A809" t="s">
        <v>6387</v>
      </c>
      <c r="B809" t="s">
        <v>6388</v>
      </c>
      <c r="C809" t="s">
        <v>6388</v>
      </c>
      <c r="D809" t="s">
        <v>27</v>
      </c>
      <c r="E809" t="s">
        <v>28</v>
      </c>
      <c r="F809" t="s">
        <v>27</v>
      </c>
      <c r="G809" t="s">
        <v>27</v>
      </c>
      <c r="H809" t="s">
        <v>27</v>
      </c>
      <c r="I809" t="s">
        <v>27</v>
      </c>
      <c r="J809" t="s">
        <v>6388</v>
      </c>
      <c r="K809" t="s">
        <v>6388</v>
      </c>
      <c r="L809" t="s">
        <v>27</v>
      </c>
      <c r="M809" t="s">
        <v>6389</v>
      </c>
      <c r="N809" t="s">
        <v>6390</v>
      </c>
      <c r="O809" t="s">
        <v>592</v>
      </c>
      <c r="P809" t="s">
        <v>1112</v>
      </c>
      <c r="Q809" t="s">
        <v>6391</v>
      </c>
      <c r="R809" t="s">
        <v>6391</v>
      </c>
      <c r="S809" t="s">
        <v>69</v>
      </c>
      <c r="T809" t="s">
        <v>6392</v>
      </c>
      <c r="V809" t="s">
        <v>6388</v>
      </c>
      <c r="W809" t="s">
        <v>1942</v>
      </c>
      <c r="X809" t="s">
        <v>27</v>
      </c>
      <c r="Y809" t="str">
        <f t="shared" si="24"/>
        <v>01011068599</v>
      </c>
      <c r="Z809" s="2" t="str">
        <f t="shared" si="25"/>
        <v>01011068599</v>
      </c>
      <c r="AA809" s="2" t="s">
        <v>6388</v>
      </c>
      <c r="AB809" t="s">
        <v>6388</v>
      </c>
    </row>
    <row r="810" spans="1:28" x14ac:dyDescent="0.3">
      <c r="A810" t="s">
        <v>6393</v>
      </c>
      <c r="B810" t="s">
        <v>6394</v>
      </c>
      <c r="C810" t="s">
        <v>6395</v>
      </c>
      <c r="D810" t="s">
        <v>27</v>
      </c>
      <c r="E810" t="s">
        <v>28</v>
      </c>
      <c r="F810" t="s">
        <v>27</v>
      </c>
      <c r="G810" t="s">
        <v>27</v>
      </c>
      <c r="H810" t="s">
        <v>27</v>
      </c>
      <c r="I810" t="s">
        <v>27</v>
      </c>
      <c r="J810" t="s">
        <v>6396</v>
      </c>
      <c r="K810" t="s">
        <v>6394</v>
      </c>
      <c r="L810" t="s">
        <v>27</v>
      </c>
      <c r="M810" t="s">
        <v>27</v>
      </c>
      <c r="N810" t="s">
        <v>6397</v>
      </c>
      <c r="O810" t="s">
        <v>592</v>
      </c>
      <c r="P810" t="s">
        <v>1786</v>
      </c>
      <c r="Q810" t="s">
        <v>6398</v>
      </c>
      <c r="R810" t="s">
        <v>6398</v>
      </c>
      <c r="S810" t="s">
        <v>592</v>
      </c>
      <c r="T810" t="s">
        <v>6398</v>
      </c>
      <c r="U810" t="s">
        <v>27</v>
      </c>
      <c r="V810" t="s">
        <v>6394</v>
      </c>
      <c r="W810" t="s">
        <v>39</v>
      </c>
      <c r="X810" t="s">
        <v>27</v>
      </c>
      <c r="Y810" t="str">
        <f t="shared" si="24"/>
        <v>25001016404</v>
      </c>
      <c r="Z810" s="2" t="str">
        <f t="shared" si="25"/>
        <v>სოფ. ცოდნისკარის საოჯახო მედიცინის ცენტრი</v>
      </c>
      <c r="AA810" s="2" t="s">
        <v>6394</v>
      </c>
      <c r="AB810" t="s">
        <v>6395</v>
      </c>
    </row>
    <row r="811" spans="1:28" x14ac:dyDescent="0.3">
      <c r="A811" t="s">
        <v>6399</v>
      </c>
      <c r="B811" t="s">
        <v>6400</v>
      </c>
      <c r="C811" t="s">
        <v>6400</v>
      </c>
      <c r="D811" t="s">
        <v>27</v>
      </c>
      <c r="E811" t="s">
        <v>28</v>
      </c>
      <c r="F811" t="s">
        <v>27</v>
      </c>
      <c r="G811" t="s">
        <v>27</v>
      </c>
      <c r="H811" t="s">
        <v>27</v>
      </c>
      <c r="I811" t="s">
        <v>27</v>
      </c>
      <c r="J811" t="s">
        <v>6400</v>
      </c>
      <c r="K811" t="s">
        <v>6400</v>
      </c>
      <c r="L811" t="s">
        <v>27</v>
      </c>
      <c r="M811" t="s">
        <v>27</v>
      </c>
      <c r="N811" t="s">
        <v>27</v>
      </c>
      <c r="O811" t="s">
        <v>261</v>
      </c>
      <c r="P811" t="s">
        <v>262</v>
      </c>
      <c r="Q811" t="s">
        <v>6401</v>
      </c>
      <c r="R811" t="s">
        <v>6402</v>
      </c>
      <c r="S811" t="s">
        <v>261</v>
      </c>
      <c r="T811" t="s">
        <v>6402</v>
      </c>
      <c r="U811" t="s">
        <v>27</v>
      </c>
      <c r="V811" t="s">
        <v>6400</v>
      </c>
      <c r="W811" t="s">
        <v>39</v>
      </c>
      <c r="X811" t="s">
        <v>27</v>
      </c>
      <c r="Y811" t="str">
        <f t="shared" si="24"/>
        <v>28001010309</v>
      </c>
      <c r="Z811" s="2" t="str">
        <f t="shared" si="25"/>
        <v>28001010309</v>
      </c>
      <c r="AA811" s="2" t="s">
        <v>6400</v>
      </c>
      <c r="AB811" t="s">
        <v>6400</v>
      </c>
    </row>
    <row r="812" spans="1:28" x14ac:dyDescent="0.3">
      <c r="A812" t="s">
        <v>6403</v>
      </c>
      <c r="B812" t="s">
        <v>6404</v>
      </c>
      <c r="C812" t="s">
        <v>6405</v>
      </c>
      <c r="D812" t="s">
        <v>27</v>
      </c>
      <c r="E812" t="s">
        <v>28</v>
      </c>
      <c r="F812" t="s">
        <v>29</v>
      </c>
      <c r="G812" t="s">
        <v>27</v>
      </c>
      <c r="H812" t="s">
        <v>6406</v>
      </c>
      <c r="I812" t="s">
        <v>6406</v>
      </c>
      <c r="J812" t="s">
        <v>27</v>
      </c>
      <c r="K812" t="s">
        <v>6407</v>
      </c>
      <c r="L812" t="s">
        <v>27</v>
      </c>
      <c r="M812" t="s">
        <v>6408</v>
      </c>
      <c r="N812" t="s">
        <v>6409</v>
      </c>
      <c r="O812" t="s">
        <v>69</v>
      </c>
      <c r="P812" t="s">
        <v>477</v>
      </c>
      <c r="Q812" t="s">
        <v>477</v>
      </c>
      <c r="R812" t="s">
        <v>6410</v>
      </c>
      <c r="S812" t="s">
        <v>875</v>
      </c>
      <c r="T812" t="s">
        <v>6410</v>
      </c>
      <c r="U812" t="s">
        <v>6411</v>
      </c>
      <c r="V812" t="s">
        <v>6404</v>
      </c>
      <c r="W812" t="s">
        <v>58</v>
      </c>
      <c r="X812" t="s">
        <v>27</v>
      </c>
      <c r="Y812" t="str">
        <f t="shared" si="24"/>
        <v>200007143</v>
      </c>
      <c r="Z812" s="2" t="str">
        <f t="shared" si="25"/>
        <v>შპს "მ. შარაშიძის სამედიცინო ცენტრი"</v>
      </c>
      <c r="AA812" s="2" t="s">
        <v>6404</v>
      </c>
      <c r="AB812" t="s">
        <v>6411</v>
      </c>
    </row>
    <row r="813" spans="1:28" x14ac:dyDescent="0.3">
      <c r="A813" t="s">
        <v>6412</v>
      </c>
      <c r="B813" t="s">
        <v>6413</v>
      </c>
      <c r="C813" t="s">
        <v>6414</v>
      </c>
      <c r="D813" t="s">
        <v>27</v>
      </c>
      <c r="E813" t="s">
        <v>28</v>
      </c>
      <c r="F813" t="s">
        <v>27</v>
      </c>
      <c r="G813" t="s">
        <v>27</v>
      </c>
      <c r="H813" t="s">
        <v>27</v>
      </c>
      <c r="I813" t="s">
        <v>27</v>
      </c>
      <c r="J813" t="s">
        <v>6413</v>
      </c>
      <c r="K813" t="s">
        <v>6413</v>
      </c>
      <c r="L813" t="s">
        <v>27</v>
      </c>
      <c r="M813" t="s">
        <v>6415</v>
      </c>
      <c r="N813" t="s">
        <v>6416</v>
      </c>
      <c r="O813" t="s">
        <v>161</v>
      </c>
      <c r="P813" t="s">
        <v>3489</v>
      </c>
      <c r="Q813" t="s">
        <v>6417</v>
      </c>
      <c r="R813" t="s">
        <v>6418</v>
      </c>
      <c r="S813" t="s">
        <v>161</v>
      </c>
      <c r="T813" t="s">
        <v>6419</v>
      </c>
      <c r="U813" t="s">
        <v>6420</v>
      </c>
      <c r="V813" t="s">
        <v>6413</v>
      </c>
      <c r="W813" t="s">
        <v>39</v>
      </c>
      <c r="X813" t="s">
        <v>27</v>
      </c>
      <c r="Y813" t="str">
        <f t="shared" si="24"/>
        <v>11001001678</v>
      </c>
      <c r="Z813" s="2" t="str">
        <f t="shared" si="25"/>
        <v>,,ჯეო-ჰოსპიტალსი”</v>
      </c>
      <c r="AA813" s="2" t="s">
        <v>6413</v>
      </c>
      <c r="AB813" t="s">
        <v>6420</v>
      </c>
    </row>
    <row r="814" spans="1:28" x14ac:dyDescent="0.3">
      <c r="A814" t="s">
        <v>6421</v>
      </c>
      <c r="B814" t="s">
        <v>6422</v>
      </c>
      <c r="C814" t="s">
        <v>6423</v>
      </c>
      <c r="D814" t="s">
        <v>27</v>
      </c>
      <c r="E814" t="s">
        <v>28</v>
      </c>
      <c r="F814" t="s">
        <v>27</v>
      </c>
      <c r="G814" t="s">
        <v>27</v>
      </c>
      <c r="H814" t="s">
        <v>27</v>
      </c>
      <c r="I814" t="s">
        <v>27</v>
      </c>
      <c r="J814" t="s">
        <v>6422</v>
      </c>
      <c r="K814" t="s">
        <v>6422</v>
      </c>
      <c r="L814" t="s">
        <v>27</v>
      </c>
      <c r="M814" t="s">
        <v>27</v>
      </c>
      <c r="N814" t="s">
        <v>6424</v>
      </c>
      <c r="O814" t="s">
        <v>110</v>
      </c>
      <c r="P814" t="s">
        <v>3227</v>
      </c>
      <c r="Q814" t="s">
        <v>6425</v>
      </c>
      <c r="R814" t="s">
        <v>6426</v>
      </c>
      <c r="S814" t="s">
        <v>3230</v>
      </c>
      <c r="T814" t="s">
        <v>6427</v>
      </c>
      <c r="U814" t="s">
        <v>27</v>
      </c>
      <c r="V814" t="s">
        <v>6422</v>
      </c>
      <c r="W814" t="s">
        <v>39</v>
      </c>
      <c r="X814" t="s">
        <v>27</v>
      </c>
      <c r="Y814" t="str">
        <f t="shared" si="24"/>
        <v>58001013607</v>
      </c>
      <c r="Z814" s="2" t="str">
        <f t="shared" si="25"/>
        <v>საჯიჯაოს ამბულატორია</v>
      </c>
      <c r="AA814" s="2" t="s">
        <v>6422</v>
      </c>
      <c r="AB814" t="s">
        <v>6423</v>
      </c>
    </row>
    <row r="815" spans="1:28" x14ac:dyDescent="0.3">
      <c r="A815" t="s">
        <v>6428</v>
      </c>
      <c r="B815" t="s">
        <v>3182</v>
      </c>
      <c r="C815" t="s">
        <v>6429</v>
      </c>
      <c r="D815" t="s">
        <v>27</v>
      </c>
      <c r="E815" t="s">
        <v>28</v>
      </c>
      <c r="F815" t="s">
        <v>29</v>
      </c>
      <c r="G815" t="s">
        <v>27</v>
      </c>
      <c r="H815" t="s">
        <v>27</v>
      </c>
      <c r="I815" t="s">
        <v>27</v>
      </c>
      <c r="J815" t="s">
        <v>27</v>
      </c>
      <c r="K815" t="s">
        <v>6430</v>
      </c>
      <c r="L815" t="s">
        <v>27</v>
      </c>
      <c r="M815" t="s">
        <v>6431</v>
      </c>
      <c r="N815" t="s">
        <v>6432</v>
      </c>
      <c r="O815" t="s">
        <v>447</v>
      </c>
      <c r="P815" t="s">
        <v>521</v>
      </c>
      <c r="Q815" t="s">
        <v>521</v>
      </c>
      <c r="R815" t="s">
        <v>6433</v>
      </c>
      <c r="S815" t="s">
        <v>136</v>
      </c>
      <c r="T815" t="s">
        <v>6434</v>
      </c>
      <c r="U815" t="s">
        <v>6435</v>
      </c>
      <c r="V815" t="s">
        <v>3182</v>
      </c>
      <c r="W815" t="s">
        <v>39</v>
      </c>
      <c r="X815" t="s">
        <v>27</v>
      </c>
      <c r="Y815" t="str">
        <f t="shared" si="24"/>
        <v>404878888</v>
      </c>
      <c r="Z815" s="2" t="str">
        <f t="shared" si="25"/>
        <v>შპს "მედიქალპარკი საქართველო "</v>
      </c>
      <c r="AA815" s="2" t="s">
        <v>3182</v>
      </c>
      <c r="AB815" t="s">
        <v>6435</v>
      </c>
    </row>
    <row r="816" spans="1:28" x14ac:dyDescent="0.3">
      <c r="A816" t="s">
        <v>6436</v>
      </c>
      <c r="B816" t="s">
        <v>6437</v>
      </c>
      <c r="C816" t="s">
        <v>6438</v>
      </c>
      <c r="D816" t="s">
        <v>27</v>
      </c>
      <c r="E816" t="s">
        <v>28</v>
      </c>
      <c r="F816" t="s">
        <v>27</v>
      </c>
      <c r="G816" t="s">
        <v>27</v>
      </c>
      <c r="H816" t="s">
        <v>27</v>
      </c>
      <c r="I816" t="s">
        <v>27</v>
      </c>
      <c r="J816" t="s">
        <v>27</v>
      </c>
      <c r="K816" t="s">
        <v>27</v>
      </c>
      <c r="L816" t="s">
        <v>27</v>
      </c>
      <c r="M816" t="s">
        <v>6439</v>
      </c>
      <c r="N816" t="s">
        <v>6440</v>
      </c>
      <c r="O816" t="s">
        <v>447</v>
      </c>
      <c r="P816" t="s">
        <v>980</v>
      </c>
      <c r="Q816" t="s">
        <v>6441</v>
      </c>
      <c r="R816" t="s">
        <v>6441</v>
      </c>
      <c r="S816" t="s">
        <v>447</v>
      </c>
      <c r="T816" t="s">
        <v>6442</v>
      </c>
      <c r="U816" t="s">
        <v>5364</v>
      </c>
      <c r="V816" t="s">
        <v>6437</v>
      </c>
      <c r="W816" t="s">
        <v>39</v>
      </c>
      <c r="X816" t="s">
        <v>27</v>
      </c>
      <c r="Y816" t="str">
        <f t="shared" si="24"/>
        <v>57001023946</v>
      </c>
      <c r="Z816" s="2" t="str">
        <f t="shared" si="25"/>
        <v>ხაშურის მუნიციპალიტეტი</v>
      </c>
      <c r="AA816" s="2" t="s">
        <v>6437</v>
      </c>
      <c r="AB816" t="s">
        <v>5364</v>
      </c>
    </row>
    <row r="817" spans="1:28" x14ac:dyDescent="0.3">
      <c r="A817" t="s">
        <v>6443</v>
      </c>
      <c r="B817" t="s">
        <v>6444</v>
      </c>
      <c r="C817" t="s">
        <v>6445</v>
      </c>
      <c r="D817" t="s">
        <v>27</v>
      </c>
      <c r="E817" t="s">
        <v>28</v>
      </c>
      <c r="F817" t="s">
        <v>6446</v>
      </c>
      <c r="G817" t="s">
        <v>27</v>
      </c>
      <c r="H817" t="s">
        <v>6447</v>
      </c>
      <c r="I817" t="s">
        <v>6448</v>
      </c>
      <c r="J817" t="s">
        <v>6449</v>
      </c>
      <c r="K817" t="s">
        <v>6450</v>
      </c>
      <c r="L817" t="s">
        <v>27</v>
      </c>
      <c r="M817" t="s">
        <v>6451</v>
      </c>
      <c r="N817" t="s">
        <v>6452</v>
      </c>
      <c r="O817" t="s">
        <v>69</v>
      </c>
      <c r="P817" t="s">
        <v>477</v>
      </c>
      <c r="Q817" t="s">
        <v>2001</v>
      </c>
      <c r="R817" t="s">
        <v>6453</v>
      </c>
      <c r="S817" t="s">
        <v>875</v>
      </c>
      <c r="T817" t="s">
        <v>6454</v>
      </c>
      <c r="U817" t="s">
        <v>6445</v>
      </c>
      <c r="V817" t="s">
        <v>6444</v>
      </c>
      <c r="W817" t="s">
        <v>58</v>
      </c>
      <c r="X817" t="s">
        <v>27</v>
      </c>
      <c r="Y817" t="str">
        <f t="shared" si="24"/>
        <v>200209103</v>
      </c>
      <c r="Z817" s="2" t="str">
        <f t="shared" si="25"/>
        <v>შპს "რედი"აკ.ზაალ კახიანის სახელობის კლინია</v>
      </c>
      <c r="AA817" s="2" t="s">
        <v>6444</v>
      </c>
      <c r="AB817" t="s">
        <v>6445</v>
      </c>
    </row>
    <row r="818" spans="1:28" x14ac:dyDescent="0.3">
      <c r="A818" t="s">
        <v>6455</v>
      </c>
      <c r="B818" t="s">
        <v>6456</v>
      </c>
      <c r="C818" t="s">
        <v>6457</v>
      </c>
      <c r="D818" t="s">
        <v>27</v>
      </c>
      <c r="E818" t="s">
        <v>28</v>
      </c>
      <c r="F818" t="s">
        <v>27</v>
      </c>
      <c r="G818" t="s">
        <v>27</v>
      </c>
      <c r="H818" t="s">
        <v>27</v>
      </c>
      <c r="I818" t="s">
        <v>27</v>
      </c>
      <c r="J818" t="s">
        <v>27</v>
      </c>
      <c r="K818" t="s">
        <v>6458</v>
      </c>
      <c r="L818" t="s">
        <v>27</v>
      </c>
      <c r="M818" t="s">
        <v>6459</v>
      </c>
      <c r="N818" t="s">
        <v>6460</v>
      </c>
      <c r="O818" t="s">
        <v>69</v>
      </c>
      <c r="P818" t="s">
        <v>191</v>
      </c>
      <c r="Q818" t="s">
        <v>6461</v>
      </c>
      <c r="R818" t="s">
        <v>6462</v>
      </c>
      <c r="S818" t="s">
        <v>69</v>
      </c>
      <c r="T818" t="s">
        <v>6462</v>
      </c>
      <c r="U818" t="s">
        <v>6216</v>
      </c>
      <c r="V818" t="s">
        <v>6456</v>
      </c>
      <c r="W818" t="s">
        <v>266</v>
      </c>
      <c r="X818" t="s">
        <v>27</v>
      </c>
      <c r="Y818" t="str">
        <f t="shared" si="24"/>
        <v>204395298</v>
      </c>
      <c r="Z818" s="2" t="str">
        <f t="shared" si="25"/>
        <v>შპს „ნიუ ჰოსპიტალს“</v>
      </c>
      <c r="AA818" s="2" t="s">
        <v>6456</v>
      </c>
      <c r="AB818" t="s">
        <v>6216</v>
      </c>
    </row>
    <row r="819" spans="1:28" x14ac:dyDescent="0.3">
      <c r="A819" t="s">
        <v>6463</v>
      </c>
      <c r="B819" t="s">
        <v>6464</v>
      </c>
      <c r="C819" t="s">
        <v>6465</v>
      </c>
      <c r="D819" t="s">
        <v>27</v>
      </c>
      <c r="E819" t="s">
        <v>28</v>
      </c>
      <c r="F819" t="s">
        <v>29</v>
      </c>
      <c r="G819" t="s">
        <v>27</v>
      </c>
      <c r="H819" t="s">
        <v>6466</v>
      </c>
      <c r="I819" t="s">
        <v>6467</v>
      </c>
      <c r="J819" t="s">
        <v>6468</v>
      </c>
      <c r="K819" t="s">
        <v>6469</v>
      </c>
      <c r="L819" t="s">
        <v>27</v>
      </c>
      <c r="M819" t="s">
        <v>6470</v>
      </c>
      <c r="N819" t="s">
        <v>6471</v>
      </c>
      <c r="O819" t="s">
        <v>69</v>
      </c>
      <c r="P819" t="s">
        <v>101</v>
      </c>
      <c r="Q819" t="s">
        <v>6472</v>
      </c>
      <c r="R819" t="s">
        <v>6473</v>
      </c>
      <c r="S819" t="s">
        <v>69</v>
      </c>
      <c r="T819" t="s">
        <v>6474</v>
      </c>
      <c r="U819" t="s">
        <v>6475</v>
      </c>
      <c r="V819" t="s">
        <v>6464</v>
      </c>
      <c r="W819" t="s">
        <v>1942</v>
      </c>
      <c r="X819" t="s">
        <v>27</v>
      </c>
      <c r="Y819" t="str">
        <f t="shared" si="24"/>
        <v>202905945</v>
      </c>
      <c r="Z819" s="2" t="str">
        <f t="shared" si="25"/>
        <v>შპს 'საოჯახო მედიცინის ეროვნული სასწავლო ცენტრი"</v>
      </c>
      <c r="AA819" s="2" t="s">
        <v>6464</v>
      </c>
      <c r="AB819" t="s">
        <v>6475</v>
      </c>
    </row>
    <row r="820" spans="1:28" x14ac:dyDescent="0.3">
      <c r="A820" t="s">
        <v>6476</v>
      </c>
      <c r="B820" t="s">
        <v>6477</v>
      </c>
      <c r="C820" t="s">
        <v>6478</v>
      </c>
      <c r="D820" t="s">
        <v>27</v>
      </c>
      <c r="E820" t="s">
        <v>28</v>
      </c>
      <c r="F820" t="s">
        <v>29</v>
      </c>
      <c r="G820" t="s">
        <v>27</v>
      </c>
      <c r="H820" t="s">
        <v>6479</v>
      </c>
      <c r="I820" t="s">
        <v>6480</v>
      </c>
      <c r="J820" t="s">
        <v>6481</v>
      </c>
      <c r="K820" t="s">
        <v>6481</v>
      </c>
      <c r="L820" t="s">
        <v>27</v>
      </c>
      <c r="M820" t="s">
        <v>6482</v>
      </c>
      <c r="N820" t="s">
        <v>6483</v>
      </c>
      <c r="O820" t="s">
        <v>69</v>
      </c>
      <c r="P820" t="s">
        <v>235</v>
      </c>
      <c r="Q820" t="s">
        <v>235</v>
      </c>
      <c r="R820" t="s">
        <v>6484</v>
      </c>
      <c r="S820" t="s">
        <v>69</v>
      </c>
      <c r="T820" t="s">
        <v>6485</v>
      </c>
      <c r="U820" t="s">
        <v>6478</v>
      </c>
      <c r="V820" t="s">
        <v>6477</v>
      </c>
      <c r="W820" t="s">
        <v>266</v>
      </c>
      <c r="X820" t="s">
        <v>27</v>
      </c>
      <c r="Y820" t="str">
        <f t="shared" si="24"/>
        <v>209446900</v>
      </c>
      <c r="Z820" s="2" t="str">
        <f t="shared" si="25"/>
        <v>შპს "ქალაქ თბილისის ფსიქიკური ჯანმრთელობის ცენტრი"</v>
      </c>
      <c r="AA820" s="2" t="s">
        <v>6477</v>
      </c>
      <c r="AB820" t="s">
        <v>6478</v>
      </c>
    </row>
    <row r="821" spans="1:28" x14ac:dyDescent="0.3">
      <c r="A821" t="s">
        <v>6486</v>
      </c>
      <c r="B821" t="s">
        <v>6487</v>
      </c>
      <c r="C821" t="s">
        <v>6488</v>
      </c>
      <c r="D821" t="s">
        <v>27</v>
      </c>
      <c r="E821" t="s">
        <v>28</v>
      </c>
      <c r="F821" t="s">
        <v>29</v>
      </c>
      <c r="G821" t="s">
        <v>27</v>
      </c>
      <c r="H821" t="s">
        <v>27</v>
      </c>
      <c r="I821" t="s">
        <v>27</v>
      </c>
      <c r="J821" t="s">
        <v>6489</v>
      </c>
      <c r="K821" t="s">
        <v>6489</v>
      </c>
      <c r="L821" t="s">
        <v>27</v>
      </c>
      <c r="M821" t="s">
        <v>6490</v>
      </c>
      <c r="N821" t="s">
        <v>6491</v>
      </c>
      <c r="O821" t="s">
        <v>69</v>
      </c>
      <c r="P821" t="s">
        <v>191</v>
      </c>
      <c r="Q821" t="s">
        <v>191</v>
      </c>
      <c r="R821" t="s">
        <v>6492</v>
      </c>
      <c r="S821" t="s">
        <v>69</v>
      </c>
      <c r="T821" t="s">
        <v>6492</v>
      </c>
      <c r="U821" t="s">
        <v>6493</v>
      </c>
      <c r="V821" t="s">
        <v>6487</v>
      </c>
      <c r="W821" t="s">
        <v>39</v>
      </c>
      <c r="X821" t="s">
        <v>27</v>
      </c>
      <c r="Y821" t="str">
        <f t="shared" si="24"/>
        <v>208146834</v>
      </c>
      <c r="Z821" s="2" t="str">
        <f t="shared" si="25"/>
        <v>შ.პ.ს ქ.თბილისის №25 მოზრდილთა  პოლიკლინიკა</v>
      </c>
      <c r="AA821" s="2" t="s">
        <v>6487</v>
      </c>
      <c r="AB821" t="s">
        <v>6493</v>
      </c>
    </row>
    <row r="822" spans="1:28" x14ac:dyDescent="0.3">
      <c r="A822" t="s">
        <v>6494</v>
      </c>
      <c r="B822" t="s">
        <v>6495</v>
      </c>
      <c r="C822" t="s">
        <v>6496</v>
      </c>
      <c r="D822" t="s">
        <v>27</v>
      </c>
      <c r="E822" t="s">
        <v>28</v>
      </c>
      <c r="F822" t="s">
        <v>27</v>
      </c>
      <c r="G822" t="s">
        <v>27</v>
      </c>
      <c r="H822" t="s">
        <v>27</v>
      </c>
      <c r="I822" t="s">
        <v>27</v>
      </c>
      <c r="J822" t="s">
        <v>6497</v>
      </c>
      <c r="K822" t="s">
        <v>6497</v>
      </c>
      <c r="L822" t="s">
        <v>27</v>
      </c>
      <c r="M822" t="s">
        <v>6498</v>
      </c>
      <c r="N822" t="s">
        <v>6499</v>
      </c>
      <c r="O822" t="s">
        <v>301</v>
      </c>
      <c r="P822" t="s">
        <v>302</v>
      </c>
      <c r="Q822" t="s">
        <v>302</v>
      </c>
      <c r="R822" t="s">
        <v>6500</v>
      </c>
      <c r="S822" t="s">
        <v>302</v>
      </c>
      <c r="T822" t="s">
        <v>6501</v>
      </c>
      <c r="U822" t="s">
        <v>27</v>
      </c>
      <c r="V822" t="s">
        <v>6495</v>
      </c>
      <c r="W822" t="s">
        <v>39</v>
      </c>
      <c r="X822" t="s">
        <v>27</v>
      </c>
      <c r="Y822" t="str">
        <f t="shared" si="24"/>
        <v>445399239</v>
      </c>
      <c r="Z822" s="2" t="str">
        <f t="shared" si="25"/>
        <v>შ.პ.ს. ,, აჭარის ენდოკრინოლოგიური ცენტრი "</v>
      </c>
      <c r="AA822" s="2" t="s">
        <v>6495</v>
      </c>
      <c r="AB822" t="s">
        <v>6496</v>
      </c>
    </row>
    <row r="823" spans="1:28" x14ac:dyDescent="0.3">
      <c r="A823" t="s">
        <v>6502</v>
      </c>
      <c r="B823" t="s">
        <v>6503</v>
      </c>
      <c r="C823" t="s">
        <v>6504</v>
      </c>
      <c r="D823" t="s">
        <v>27</v>
      </c>
      <c r="E823" t="s">
        <v>28</v>
      </c>
      <c r="F823" t="s">
        <v>27</v>
      </c>
      <c r="G823" t="s">
        <v>27</v>
      </c>
      <c r="H823" t="s">
        <v>27</v>
      </c>
      <c r="I823" t="s">
        <v>27</v>
      </c>
      <c r="J823" t="s">
        <v>6505</v>
      </c>
      <c r="K823" t="s">
        <v>6505</v>
      </c>
      <c r="L823" t="s">
        <v>27</v>
      </c>
      <c r="M823" t="s">
        <v>27</v>
      </c>
      <c r="N823" t="s">
        <v>6506</v>
      </c>
      <c r="O823" t="s">
        <v>34</v>
      </c>
      <c r="P823" t="s">
        <v>691</v>
      </c>
      <c r="Q823" t="s">
        <v>6507</v>
      </c>
      <c r="R823" t="s">
        <v>6508</v>
      </c>
      <c r="S823" t="s">
        <v>694</v>
      </c>
      <c r="T823" t="s">
        <v>6508</v>
      </c>
      <c r="U823" t="s">
        <v>27</v>
      </c>
      <c r="V823" t="s">
        <v>6503</v>
      </c>
      <c r="W823" t="s">
        <v>39</v>
      </c>
      <c r="X823" t="s">
        <v>27</v>
      </c>
      <c r="Y823" t="str">
        <f t="shared" si="24"/>
        <v>230030187</v>
      </c>
      <c r="Z823" s="2" t="str">
        <f t="shared" si="25"/>
        <v>შ.პ.ს. "როდინოულის საექიმო ამბულატორია"</v>
      </c>
      <c r="AA823" s="2" t="s">
        <v>6503</v>
      </c>
      <c r="AB823" t="s">
        <v>13129</v>
      </c>
    </row>
    <row r="824" spans="1:28" x14ac:dyDescent="0.3">
      <c r="A824" t="s">
        <v>6509</v>
      </c>
      <c r="B824" t="s">
        <v>6510</v>
      </c>
      <c r="C824" t="s">
        <v>6511</v>
      </c>
      <c r="D824" t="s">
        <v>27</v>
      </c>
      <c r="E824" t="s">
        <v>28</v>
      </c>
      <c r="F824" t="s">
        <v>27</v>
      </c>
      <c r="G824" t="s">
        <v>27</v>
      </c>
      <c r="H824" t="s">
        <v>27</v>
      </c>
      <c r="I824" t="s">
        <v>27</v>
      </c>
      <c r="J824" t="s">
        <v>6510</v>
      </c>
      <c r="K824" t="s">
        <v>6510</v>
      </c>
      <c r="L824" t="s">
        <v>27</v>
      </c>
      <c r="M824" t="s">
        <v>6512</v>
      </c>
      <c r="N824" t="s">
        <v>6513</v>
      </c>
      <c r="O824" t="s">
        <v>301</v>
      </c>
      <c r="P824" t="s">
        <v>3371</v>
      </c>
      <c r="Q824" t="s">
        <v>6514</v>
      </c>
      <c r="R824" t="s">
        <v>6515</v>
      </c>
      <c r="S824" t="s">
        <v>301</v>
      </c>
      <c r="T824" t="s">
        <v>6515</v>
      </c>
      <c r="U824" t="s">
        <v>27</v>
      </c>
      <c r="V824" t="s">
        <v>6510</v>
      </c>
      <c r="W824" t="s">
        <v>39</v>
      </c>
      <c r="X824" t="s">
        <v>27</v>
      </c>
      <c r="Y824" t="str">
        <f t="shared" si="24"/>
        <v>61009003568</v>
      </c>
      <c r="Z824" s="2" t="str">
        <f t="shared" si="25"/>
        <v>ფ/პ თამარ ბოლქვაძე</v>
      </c>
      <c r="AA824" s="2" t="s">
        <v>6510</v>
      </c>
      <c r="AB824" t="s">
        <v>13130</v>
      </c>
    </row>
    <row r="825" spans="1:28" x14ac:dyDescent="0.3">
      <c r="A825" t="s">
        <v>6516</v>
      </c>
      <c r="B825" t="s">
        <v>6517</v>
      </c>
      <c r="C825" t="s">
        <v>6518</v>
      </c>
      <c r="D825" t="s">
        <v>27</v>
      </c>
      <c r="E825" t="s">
        <v>28</v>
      </c>
      <c r="F825" t="s">
        <v>29</v>
      </c>
      <c r="G825" t="s">
        <v>27</v>
      </c>
      <c r="H825" t="s">
        <v>27</v>
      </c>
      <c r="I825" t="s">
        <v>27</v>
      </c>
      <c r="J825" t="s">
        <v>27</v>
      </c>
      <c r="K825" t="s">
        <v>6519</v>
      </c>
      <c r="L825" t="s">
        <v>27</v>
      </c>
      <c r="M825" t="s">
        <v>6520</v>
      </c>
      <c r="N825" t="s">
        <v>6521</v>
      </c>
      <c r="O825" t="s">
        <v>110</v>
      </c>
      <c r="P825" t="s">
        <v>275</v>
      </c>
      <c r="Q825" t="s">
        <v>275</v>
      </c>
      <c r="R825" t="s">
        <v>6522</v>
      </c>
      <c r="S825" t="s">
        <v>275</v>
      </c>
      <c r="T825" t="s">
        <v>6522</v>
      </c>
      <c r="U825" t="s">
        <v>27</v>
      </c>
      <c r="V825" t="s">
        <v>6517</v>
      </c>
      <c r="W825" t="s">
        <v>39</v>
      </c>
      <c r="X825" t="s">
        <v>27</v>
      </c>
      <c r="Y825" t="str">
        <f t="shared" si="24"/>
        <v>215082746</v>
      </c>
      <c r="Z825" s="2" t="str">
        <f t="shared" si="25"/>
        <v>შ.პ.ს. ,, ბავშვთა პოლიკლინიკა "</v>
      </c>
      <c r="AA825" s="2" t="s">
        <v>6517</v>
      </c>
      <c r="AB825" t="s">
        <v>6518</v>
      </c>
    </row>
    <row r="826" spans="1:28" x14ac:dyDescent="0.3">
      <c r="A826" t="s">
        <v>6523</v>
      </c>
      <c r="B826" t="s">
        <v>6524</v>
      </c>
      <c r="C826" t="s">
        <v>6525</v>
      </c>
      <c r="D826" t="s">
        <v>27</v>
      </c>
      <c r="E826" t="s">
        <v>28</v>
      </c>
      <c r="F826" t="s">
        <v>27</v>
      </c>
      <c r="G826" t="s">
        <v>27</v>
      </c>
      <c r="H826" t="s">
        <v>27</v>
      </c>
      <c r="I826" t="s">
        <v>27</v>
      </c>
      <c r="J826" t="s">
        <v>6526</v>
      </c>
      <c r="K826" t="s">
        <v>6527</v>
      </c>
      <c r="L826" t="s">
        <v>27</v>
      </c>
      <c r="M826" t="s">
        <v>6528</v>
      </c>
      <c r="N826" t="s">
        <v>6529</v>
      </c>
      <c r="O826" t="s">
        <v>69</v>
      </c>
      <c r="P826" t="s">
        <v>477</v>
      </c>
      <c r="Q826" t="s">
        <v>6530</v>
      </c>
      <c r="R826" t="s">
        <v>6531</v>
      </c>
      <c r="S826" t="s">
        <v>69</v>
      </c>
      <c r="T826" t="s">
        <v>6531</v>
      </c>
      <c r="U826" t="s">
        <v>6525</v>
      </c>
      <c r="V826" t="s">
        <v>6524</v>
      </c>
      <c r="W826" t="s">
        <v>1942</v>
      </c>
      <c r="X826" t="s">
        <v>27</v>
      </c>
      <c r="Y826" t="str">
        <f t="shared" si="24"/>
        <v>200254090</v>
      </c>
      <c r="Z826" s="2" t="str">
        <f t="shared" si="25"/>
        <v>შპს"ულტრამედი"</v>
      </c>
      <c r="AA826" s="2" t="s">
        <v>6524</v>
      </c>
      <c r="AB826" t="s">
        <v>6525</v>
      </c>
    </row>
    <row r="827" spans="1:28" x14ac:dyDescent="0.3">
      <c r="A827" t="s">
        <v>6532</v>
      </c>
      <c r="B827" t="s">
        <v>6533</v>
      </c>
      <c r="C827" t="s">
        <v>6534</v>
      </c>
      <c r="D827" t="s">
        <v>27</v>
      </c>
      <c r="E827" t="s">
        <v>28</v>
      </c>
      <c r="F827" t="s">
        <v>27</v>
      </c>
      <c r="G827" t="s">
        <v>27</v>
      </c>
      <c r="H827" t="s">
        <v>27</v>
      </c>
      <c r="I827" t="s">
        <v>27</v>
      </c>
      <c r="J827" t="s">
        <v>6535</v>
      </c>
      <c r="K827" t="s">
        <v>6535</v>
      </c>
      <c r="L827" t="s">
        <v>27</v>
      </c>
      <c r="M827" t="s">
        <v>27</v>
      </c>
      <c r="N827" t="s">
        <v>6536</v>
      </c>
      <c r="O827" t="s">
        <v>1029</v>
      </c>
      <c r="P827" t="s">
        <v>4826</v>
      </c>
      <c r="Q827" t="s">
        <v>4826</v>
      </c>
      <c r="R827" t="s">
        <v>6537</v>
      </c>
      <c r="S827" t="s">
        <v>3387</v>
      </c>
      <c r="T827" t="s">
        <v>6538</v>
      </c>
      <c r="U827" t="s">
        <v>27</v>
      </c>
      <c r="V827" t="s">
        <v>6533</v>
      </c>
      <c r="W827" t="s">
        <v>58</v>
      </c>
      <c r="X827" t="s">
        <v>27</v>
      </c>
      <c r="Y827" t="str">
        <f t="shared" si="24"/>
        <v>223234435</v>
      </c>
      <c r="Z827" s="2" t="str">
        <f t="shared" si="25"/>
        <v>შპს "ახალგორის რაიონული საავადმყოფო"</v>
      </c>
      <c r="AA827" s="2" t="s">
        <v>6533</v>
      </c>
      <c r="AB827" t="s">
        <v>6534</v>
      </c>
    </row>
    <row r="828" spans="1:28" x14ac:dyDescent="0.3">
      <c r="A828" t="s">
        <v>6539</v>
      </c>
      <c r="B828" t="s">
        <v>6540</v>
      </c>
      <c r="C828" t="s">
        <v>6541</v>
      </c>
      <c r="D828" t="s">
        <v>27</v>
      </c>
      <c r="E828" t="s">
        <v>28</v>
      </c>
      <c r="F828" t="s">
        <v>27</v>
      </c>
      <c r="G828" t="s">
        <v>27</v>
      </c>
      <c r="H828" t="s">
        <v>27</v>
      </c>
      <c r="I828" t="s">
        <v>27</v>
      </c>
      <c r="J828" t="s">
        <v>6542</v>
      </c>
      <c r="K828" t="s">
        <v>6542</v>
      </c>
      <c r="L828" t="s">
        <v>27</v>
      </c>
      <c r="M828" t="s">
        <v>6543</v>
      </c>
      <c r="N828" t="s">
        <v>6544</v>
      </c>
      <c r="O828" t="s">
        <v>69</v>
      </c>
      <c r="P828" t="s">
        <v>70</v>
      </c>
      <c r="Q828" t="s">
        <v>27</v>
      </c>
      <c r="R828" t="s">
        <v>6545</v>
      </c>
      <c r="S828" t="s">
        <v>69</v>
      </c>
      <c r="T828" t="s">
        <v>6546</v>
      </c>
      <c r="U828" t="s">
        <v>27</v>
      </c>
      <c r="V828" t="s">
        <v>6540</v>
      </c>
      <c r="W828" t="s">
        <v>1942</v>
      </c>
      <c r="X828" t="s">
        <v>27</v>
      </c>
      <c r="Y828" t="str">
        <f t="shared" si="24"/>
        <v>404920341</v>
      </c>
      <c r="Z828" s="2" t="str">
        <f t="shared" si="25"/>
        <v>შპს CT-Medi</v>
      </c>
      <c r="AA828" s="2" t="s">
        <v>6540</v>
      </c>
      <c r="AB828" t="s">
        <v>6541</v>
      </c>
    </row>
    <row r="829" spans="1:28" x14ac:dyDescent="0.3">
      <c r="A829" t="s">
        <v>6547</v>
      </c>
      <c r="B829" t="s">
        <v>6548</v>
      </c>
      <c r="C829" t="s">
        <v>6549</v>
      </c>
      <c r="D829" t="s">
        <v>27</v>
      </c>
      <c r="E829" t="s">
        <v>28</v>
      </c>
      <c r="F829" t="s">
        <v>27</v>
      </c>
      <c r="G829" t="s">
        <v>27</v>
      </c>
      <c r="H829" t="s">
        <v>27</v>
      </c>
      <c r="I829" t="s">
        <v>27</v>
      </c>
      <c r="J829" t="s">
        <v>6550</v>
      </c>
      <c r="K829" t="s">
        <v>6550</v>
      </c>
      <c r="L829" t="s">
        <v>27</v>
      </c>
      <c r="M829" t="s">
        <v>27</v>
      </c>
      <c r="N829" t="s">
        <v>6551</v>
      </c>
      <c r="O829" t="s">
        <v>110</v>
      </c>
      <c r="P829" t="s">
        <v>1563</v>
      </c>
      <c r="Q829" t="s">
        <v>1563</v>
      </c>
      <c r="R829" t="s">
        <v>6552</v>
      </c>
      <c r="S829" t="s">
        <v>6553</v>
      </c>
      <c r="T829" t="s">
        <v>6554</v>
      </c>
      <c r="U829" t="s">
        <v>27</v>
      </c>
      <c r="V829" t="s">
        <v>6548</v>
      </c>
      <c r="W829" t="s">
        <v>96</v>
      </c>
      <c r="X829" t="s">
        <v>27</v>
      </c>
      <c r="Y829" t="str">
        <f t="shared" si="24"/>
        <v>235434188</v>
      </c>
      <c r="Z829" s="2" t="str">
        <f t="shared" si="25"/>
        <v>შ.პ.ს. ,,მედეა''</v>
      </c>
      <c r="AA829" s="2" t="s">
        <v>6548</v>
      </c>
      <c r="AB829" t="s">
        <v>6549</v>
      </c>
    </row>
    <row r="830" spans="1:28" x14ac:dyDescent="0.3">
      <c r="A830" t="s">
        <v>6555</v>
      </c>
      <c r="B830" t="s">
        <v>6556</v>
      </c>
      <c r="C830" t="s">
        <v>6557</v>
      </c>
      <c r="D830" t="s">
        <v>27</v>
      </c>
      <c r="E830" t="s">
        <v>28</v>
      </c>
      <c r="F830" t="s">
        <v>27</v>
      </c>
      <c r="G830" t="s">
        <v>27</v>
      </c>
      <c r="H830" t="s">
        <v>27</v>
      </c>
      <c r="I830" t="s">
        <v>27</v>
      </c>
      <c r="J830" t="s">
        <v>6556</v>
      </c>
      <c r="K830" t="s">
        <v>6556</v>
      </c>
      <c r="L830" t="s">
        <v>27</v>
      </c>
      <c r="M830" t="s">
        <v>6558</v>
      </c>
      <c r="N830" t="s">
        <v>6559</v>
      </c>
      <c r="O830" t="s">
        <v>110</v>
      </c>
      <c r="P830" t="s">
        <v>738</v>
      </c>
      <c r="Q830" t="s">
        <v>6560</v>
      </c>
      <c r="R830" t="s">
        <v>6561</v>
      </c>
      <c r="S830" t="s">
        <v>27</v>
      </c>
      <c r="T830" t="s">
        <v>27</v>
      </c>
      <c r="U830" t="s">
        <v>27</v>
      </c>
      <c r="V830" t="s">
        <v>6556</v>
      </c>
      <c r="W830" t="s">
        <v>39</v>
      </c>
      <c r="X830" t="s">
        <v>27</v>
      </c>
      <c r="Y830" t="str">
        <f t="shared" si="24"/>
        <v>19001023176</v>
      </c>
      <c r="Z830" s="2" t="str">
        <f t="shared" si="25"/>
        <v>ზუგდიდის რ-ნ სოფ.ჩხორიის საექიმო ამბულატორია</v>
      </c>
      <c r="AA830" s="2" t="s">
        <v>6556</v>
      </c>
      <c r="AB830" t="s">
        <v>6557</v>
      </c>
    </row>
    <row r="831" spans="1:28" x14ac:dyDescent="0.3">
      <c r="A831" t="s">
        <v>6226</v>
      </c>
      <c r="B831" t="s">
        <v>6562</v>
      </c>
      <c r="C831" t="s">
        <v>6563</v>
      </c>
      <c r="D831" t="s">
        <v>27</v>
      </c>
      <c r="E831" t="s">
        <v>28</v>
      </c>
      <c r="F831" t="s">
        <v>27</v>
      </c>
      <c r="G831" t="s">
        <v>27</v>
      </c>
      <c r="H831" t="s">
        <v>27</v>
      </c>
      <c r="I831" t="s">
        <v>27</v>
      </c>
      <c r="J831" t="s">
        <v>6564</v>
      </c>
      <c r="K831" t="s">
        <v>6564</v>
      </c>
      <c r="L831" t="s">
        <v>27</v>
      </c>
      <c r="M831" t="s">
        <v>27</v>
      </c>
      <c r="N831" t="s">
        <v>6565</v>
      </c>
      <c r="O831" t="s">
        <v>301</v>
      </c>
      <c r="P831" t="s">
        <v>302</v>
      </c>
      <c r="Q831" t="s">
        <v>376</v>
      </c>
      <c r="R831" t="s">
        <v>6566</v>
      </c>
      <c r="S831" t="s">
        <v>301</v>
      </c>
      <c r="T831" t="s">
        <v>6566</v>
      </c>
      <c r="U831" t="s">
        <v>27</v>
      </c>
      <c r="V831" t="s">
        <v>6562</v>
      </c>
      <c r="W831" t="s">
        <v>39</v>
      </c>
      <c r="X831" t="s">
        <v>27</v>
      </c>
      <c r="Y831" t="str">
        <f t="shared" si="24"/>
        <v>245430635</v>
      </c>
      <c r="Z831" s="2" t="str">
        <f t="shared" si="25"/>
        <v>შპს ,,დია პლიუსი''</v>
      </c>
      <c r="AA831" s="2" t="s">
        <v>6562</v>
      </c>
      <c r="AB831" t="s">
        <v>6563</v>
      </c>
    </row>
    <row r="832" spans="1:28" x14ac:dyDescent="0.3">
      <c r="A832" t="s">
        <v>6567</v>
      </c>
      <c r="B832" t="s">
        <v>6568</v>
      </c>
      <c r="C832" t="s">
        <v>6569</v>
      </c>
      <c r="D832" t="s">
        <v>27</v>
      </c>
      <c r="E832" t="s">
        <v>28</v>
      </c>
      <c r="F832" t="s">
        <v>27</v>
      </c>
      <c r="G832" t="s">
        <v>27</v>
      </c>
      <c r="H832" t="s">
        <v>27</v>
      </c>
      <c r="I832" t="s">
        <v>27</v>
      </c>
      <c r="J832" t="s">
        <v>6570</v>
      </c>
      <c r="K832" t="s">
        <v>6570</v>
      </c>
      <c r="L832" t="s">
        <v>27</v>
      </c>
      <c r="M832" t="s">
        <v>27</v>
      </c>
      <c r="N832" t="s">
        <v>6571</v>
      </c>
      <c r="O832" t="s">
        <v>34</v>
      </c>
      <c r="P832" t="s">
        <v>691</v>
      </c>
      <c r="Q832" t="s">
        <v>6572</v>
      </c>
      <c r="R832" t="s">
        <v>6573</v>
      </c>
      <c r="S832" t="s">
        <v>694</v>
      </c>
      <c r="T832" t="s">
        <v>6574</v>
      </c>
      <c r="U832" t="s">
        <v>27</v>
      </c>
      <c r="V832" t="s">
        <v>6568</v>
      </c>
      <c r="W832" t="s">
        <v>39</v>
      </c>
      <c r="X832" t="s">
        <v>27</v>
      </c>
      <c r="Y832" t="str">
        <f t="shared" si="24"/>
        <v>230030089</v>
      </c>
      <c r="Z832" s="2" t="str">
        <f t="shared" si="25"/>
        <v>შ.პ.ს "პირველი სვირის საექიმო ამბულატორია "</v>
      </c>
      <c r="AA832" s="2" t="s">
        <v>6568</v>
      </c>
      <c r="AB832" t="s">
        <v>13131</v>
      </c>
    </row>
    <row r="833" spans="1:28" x14ac:dyDescent="0.3">
      <c r="A833" t="s">
        <v>6575</v>
      </c>
      <c r="B833" t="s">
        <v>6576</v>
      </c>
      <c r="C833" t="s">
        <v>6577</v>
      </c>
      <c r="D833" t="s">
        <v>27</v>
      </c>
      <c r="E833" t="s">
        <v>28</v>
      </c>
      <c r="F833" t="s">
        <v>27</v>
      </c>
      <c r="G833" t="s">
        <v>27</v>
      </c>
      <c r="H833" t="s">
        <v>27</v>
      </c>
      <c r="I833" t="s">
        <v>27</v>
      </c>
      <c r="J833" t="s">
        <v>6576</v>
      </c>
      <c r="K833" t="s">
        <v>6576</v>
      </c>
      <c r="L833" t="s">
        <v>27</v>
      </c>
      <c r="M833" t="s">
        <v>27</v>
      </c>
      <c r="N833" t="s">
        <v>6578</v>
      </c>
      <c r="O833" t="s">
        <v>110</v>
      </c>
      <c r="P833" t="s">
        <v>456</v>
      </c>
      <c r="Q833" t="s">
        <v>6579</v>
      </c>
      <c r="R833" t="s">
        <v>6580</v>
      </c>
      <c r="S833" t="s">
        <v>458</v>
      </c>
      <c r="T833" t="s">
        <v>456</v>
      </c>
      <c r="U833" t="s">
        <v>27</v>
      </c>
      <c r="V833" t="s">
        <v>6576</v>
      </c>
      <c r="W833" t="s">
        <v>39</v>
      </c>
      <c r="X833" t="s">
        <v>27</v>
      </c>
      <c r="Y833" t="str">
        <f t="shared" si="24"/>
        <v>02001010921</v>
      </c>
      <c r="Z833" s="2" t="str">
        <f t="shared" si="25"/>
        <v>აბაშის რაიონი სოფელ ნაესაკოვოს საექიმო ამბულატორია</v>
      </c>
      <c r="AA833" s="2" t="s">
        <v>6576</v>
      </c>
      <c r="AB833" t="s">
        <v>6577</v>
      </c>
    </row>
    <row r="834" spans="1:28" x14ac:dyDescent="0.3">
      <c r="A834" t="s">
        <v>6581</v>
      </c>
      <c r="B834" t="s">
        <v>6582</v>
      </c>
      <c r="C834" t="s">
        <v>6583</v>
      </c>
      <c r="D834" t="s">
        <v>27</v>
      </c>
      <c r="E834" t="s">
        <v>28</v>
      </c>
      <c r="F834" t="s">
        <v>27</v>
      </c>
      <c r="G834" t="s">
        <v>27</v>
      </c>
      <c r="H834" t="s">
        <v>27</v>
      </c>
      <c r="I834" t="s">
        <v>27</v>
      </c>
      <c r="J834" t="s">
        <v>6582</v>
      </c>
      <c r="K834" t="s">
        <v>6584</v>
      </c>
      <c r="L834" t="s">
        <v>27</v>
      </c>
      <c r="M834" t="s">
        <v>5360</v>
      </c>
      <c r="N834" t="s">
        <v>6585</v>
      </c>
      <c r="O834" t="s">
        <v>447</v>
      </c>
      <c r="P834" t="s">
        <v>980</v>
      </c>
      <c r="Q834" t="s">
        <v>6586</v>
      </c>
      <c r="R834" t="s">
        <v>6586</v>
      </c>
      <c r="S834" t="s">
        <v>447</v>
      </c>
      <c r="T834" t="s">
        <v>6586</v>
      </c>
      <c r="U834" t="s">
        <v>5364</v>
      </c>
      <c r="V834" t="s">
        <v>6582</v>
      </c>
      <c r="W834" t="s">
        <v>39</v>
      </c>
      <c r="X834" t="s">
        <v>27</v>
      </c>
      <c r="Y834" t="str">
        <f t="shared" si="24"/>
        <v>57001037743</v>
      </c>
      <c r="Z834" s="2" t="str">
        <f t="shared" si="25"/>
        <v>ხაშურის მუნიციპალიტეტი</v>
      </c>
      <c r="AA834" s="2" t="s">
        <v>6582</v>
      </c>
      <c r="AB834" t="s">
        <v>5364</v>
      </c>
    </row>
    <row r="835" spans="1:28" x14ac:dyDescent="0.3">
      <c r="A835" t="s">
        <v>6587</v>
      </c>
      <c r="B835" t="s">
        <v>6588</v>
      </c>
      <c r="C835" t="s">
        <v>6589</v>
      </c>
      <c r="D835" t="s">
        <v>27</v>
      </c>
      <c r="E835" t="s">
        <v>28</v>
      </c>
      <c r="F835" t="s">
        <v>27</v>
      </c>
      <c r="G835" t="s">
        <v>27</v>
      </c>
      <c r="H835" t="s">
        <v>27</v>
      </c>
      <c r="I835" t="s">
        <v>27</v>
      </c>
      <c r="J835" t="s">
        <v>6590</v>
      </c>
      <c r="K835" t="s">
        <v>6591</v>
      </c>
      <c r="L835" t="s">
        <v>27</v>
      </c>
      <c r="M835" t="s">
        <v>6592</v>
      </c>
      <c r="N835" t="s">
        <v>6593</v>
      </c>
      <c r="O835" t="s">
        <v>69</v>
      </c>
      <c r="P835" t="s">
        <v>1863</v>
      </c>
      <c r="Q835" t="s">
        <v>1863</v>
      </c>
      <c r="R835" t="s">
        <v>6594</v>
      </c>
      <c r="S835" t="s">
        <v>69</v>
      </c>
      <c r="T835" t="s">
        <v>6594</v>
      </c>
      <c r="U835" t="s">
        <v>6589</v>
      </c>
      <c r="V835" t="s">
        <v>6588</v>
      </c>
      <c r="W835" t="s">
        <v>39</v>
      </c>
      <c r="X835" t="s">
        <v>27</v>
      </c>
      <c r="Y835" t="str">
        <f t="shared" ref="Y835:Y898" si="26">IF(LEN(TRIM(U835))&gt;0,V835,TRIM(B835))</f>
        <v>206042799</v>
      </c>
      <c r="Z835" s="2" t="str">
        <f t="shared" ref="Z835:Z898" si="27">IF(LEN(TRIM(U835))&gt;0,U835,TRIM(C835))</f>
        <v>შპს ისნის რაიონის №5 მოზრდილთა პოლიკლინიკა</v>
      </c>
      <c r="AA835" s="2" t="s">
        <v>6588</v>
      </c>
      <c r="AB835" t="s">
        <v>6589</v>
      </c>
    </row>
    <row r="836" spans="1:28" x14ac:dyDescent="0.3">
      <c r="A836" t="s">
        <v>6595</v>
      </c>
      <c r="B836" t="s">
        <v>6596</v>
      </c>
      <c r="C836" t="s">
        <v>6597</v>
      </c>
      <c r="D836" t="s">
        <v>27</v>
      </c>
      <c r="E836" t="s">
        <v>28</v>
      </c>
      <c r="F836" t="s">
        <v>27</v>
      </c>
      <c r="G836" t="s">
        <v>27</v>
      </c>
      <c r="H836" t="s">
        <v>27</v>
      </c>
      <c r="I836" t="s">
        <v>27</v>
      </c>
      <c r="J836" t="s">
        <v>6596</v>
      </c>
      <c r="K836" t="s">
        <v>27</v>
      </c>
      <c r="L836" t="s">
        <v>27</v>
      </c>
      <c r="M836" t="s">
        <v>6598</v>
      </c>
      <c r="N836" t="s">
        <v>6599</v>
      </c>
      <c r="O836" t="s">
        <v>447</v>
      </c>
      <c r="P836" t="s">
        <v>521</v>
      </c>
      <c r="Q836" t="s">
        <v>6600</v>
      </c>
      <c r="R836" t="s">
        <v>6601</v>
      </c>
      <c r="S836" t="s">
        <v>447</v>
      </c>
      <c r="T836" t="s">
        <v>6601</v>
      </c>
      <c r="U836" t="s">
        <v>27</v>
      </c>
      <c r="V836" t="s">
        <v>6596</v>
      </c>
      <c r="W836" t="s">
        <v>39</v>
      </c>
      <c r="X836" t="s">
        <v>27</v>
      </c>
      <c r="Y836" t="str">
        <f t="shared" si="26"/>
        <v>43001016788</v>
      </c>
      <c r="Z836" s="2" t="str">
        <f t="shared" si="27"/>
        <v>კეხიჯვრის საექიმო ამბულატორია</v>
      </c>
      <c r="AA836" s="2" t="s">
        <v>6596</v>
      </c>
      <c r="AB836" t="s">
        <v>6597</v>
      </c>
    </row>
    <row r="837" spans="1:28" x14ac:dyDescent="0.3">
      <c r="A837" t="s">
        <v>6602</v>
      </c>
      <c r="B837" t="s">
        <v>6603</v>
      </c>
      <c r="C837" t="s">
        <v>6604</v>
      </c>
      <c r="D837" t="s">
        <v>27</v>
      </c>
      <c r="E837" t="s">
        <v>28</v>
      </c>
      <c r="F837" t="s">
        <v>27</v>
      </c>
      <c r="G837" t="s">
        <v>27</v>
      </c>
      <c r="H837" t="s">
        <v>27</v>
      </c>
      <c r="I837" t="s">
        <v>27</v>
      </c>
      <c r="J837" t="s">
        <v>6603</v>
      </c>
      <c r="K837" t="s">
        <v>6603</v>
      </c>
      <c r="L837" t="s">
        <v>27</v>
      </c>
      <c r="M837" t="s">
        <v>6605</v>
      </c>
      <c r="N837" t="s">
        <v>6606</v>
      </c>
      <c r="O837" t="s">
        <v>110</v>
      </c>
      <c r="P837" t="s">
        <v>738</v>
      </c>
      <c r="Q837" t="s">
        <v>6607</v>
      </c>
      <c r="R837" t="s">
        <v>6608</v>
      </c>
      <c r="S837" t="s">
        <v>6609</v>
      </c>
      <c r="T837" t="s">
        <v>6610</v>
      </c>
      <c r="U837" t="s">
        <v>27</v>
      </c>
      <c r="V837" t="s">
        <v>6603</v>
      </c>
      <c r="W837" t="s">
        <v>39</v>
      </c>
      <c r="X837" t="s">
        <v>27</v>
      </c>
      <c r="Y837" t="str">
        <f t="shared" si="26"/>
        <v>01024019174</v>
      </c>
      <c r="Z837" s="2" t="str">
        <f t="shared" si="27"/>
        <v>ახალაბასთუმნის საექიმო ამბულატორია</v>
      </c>
      <c r="AA837" s="2" t="s">
        <v>6603</v>
      </c>
      <c r="AB837" t="s">
        <v>6604</v>
      </c>
    </row>
    <row r="838" spans="1:28" x14ac:dyDescent="0.3">
      <c r="A838" t="s">
        <v>6611</v>
      </c>
      <c r="B838" t="s">
        <v>6612</v>
      </c>
      <c r="C838" t="s">
        <v>6613</v>
      </c>
      <c r="D838" t="s">
        <v>27</v>
      </c>
      <c r="E838" t="s">
        <v>28</v>
      </c>
      <c r="F838" t="s">
        <v>27</v>
      </c>
      <c r="G838" t="s">
        <v>27</v>
      </c>
      <c r="H838" t="s">
        <v>27</v>
      </c>
      <c r="I838" t="s">
        <v>27</v>
      </c>
      <c r="J838" t="s">
        <v>6612</v>
      </c>
      <c r="K838" t="s">
        <v>6612</v>
      </c>
      <c r="L838" t="s">
        <v>27</v>
      </c>
      <c r="M838" t="s">
        <v>6614</v>
      </c>
      <c r="N838" t="s">
        <v>6615</v>
      </c>
      <c r="O838" t="s">
        <v>261</v>
      </c>
      <c r="P838" t="s">
        <v>1039</v>
      </c>
      <c r="Q838" t="s">
        <v>6616</v>
      </c>
      <c r="R838" t="s">
        <v>6617</v>
      </c>
      <c r="S838" t="s">
        <v>261</v>
      </c>
      <c r="T838" t="s">
        <v>6617</v>
      </c>
      <c r="V838" t="s">
        <v>6612</v>
      </c>
      <c r="W838" t="s">
        <v>39</v>
      </c>
      <c r="X838" t="s">
        <v>27</v>
      </c>
      <c r="Y838" t="str">
        <f t="shared" si="26"/>
        <v>62006036033</v>
      </c>
      <c r="Z838" s="2" t="str">
        <f t="shared" si="27"/>
        <v>ფიზიკური პირი მანანა მიქელაძე</v>
      </c>
      <c r="AA838" s="2" t="s">
        <v>6612</v>
      </c>
      <c r="AB838" t="s">
        <v>6613</v>
      </c>
    </row>
    <row r="839" spans="1:28" x14ac:dyDescent="0.3">
      <c r="A839" t="s">
        <v>6618</v>
      </c>
      <c r="B839" t="s">
        <v>6619</v>
      </c>
      <c r="C839" t="s">
        <v>6620</v>
      </c>
      <c r="D839" t="s">
        <v>27</v>
      </c>
      <c r="E839" t="s">
        <v>28</v>
      </c>
      <c r="F839" t="s">
        <v>6621</v>
      </c>
      <c r="G839" t="s">
        <v>27</v>
      </c>
      <c r="H839" t="s">
        <v>6622</v>
      </c>
      <c r="I839" t="s">
        <v>6623</v>
      </c>
      <c r="J839" t="s">
        <v>6624</v>
      </c>
      <c r="K839" t="s">
        <v>6625</v>
      </c>
      <c r="L839" t="s">
        <v>27</v>
      </c>
      <c r="M839" t="s">
        <v>6626</v>
      </c>
      <c r="N839" t="s">
        <v>6627</v>
      </c>
      <c r="O839" t="s">
        <v>447</v>
      </c>
      <c r="P839" t="s">
        <v>448</v>
      </c>
      <c r="Q839" t="s">
        <v>448</v>
      </c>
      <c r="R839" t="s">
        <v>6628</v>
      </c>
      <c r="S839" t="s">
        <v>447</v>
      </c>
      <c r="T839" t="s">
        <v>6629</v>
      </c>
      <c r="U839" t="s">
        <v>6630</v>
      </c>
      <c r="V839" t="s">
        <v>6619</v>
      </c>
      <c r="W839" t="s">
        <v>58</v>
      </c>
      <c r="X839" t="s">
        <v>27</v>
      </c>
      <c r="Y839" t="str">
        <f t="shared" si="26"/>
        <v>217885251</v>
      </c>
      <c r="Z839" s="2" t="str">
        <f t="shared" si="27"/>
        <v>შ.პ.ს. ,,იმედი და მარიამი~, სამედიცინო ცენტრი</v>
      </c>
      <c r="AA839" s="2" t="s">
        <v>6619</v>
      </c>
      <c r="AB839" t="s">
        <v>6630</v>
      </c>
    </row>
    <row r="840" spans="1:28" x14ac:dyDescent="0.3">
      <c r="A840" t="s">
        <v>6631</v>
      </c>
      <c r="B840" t="s">
        <v>6632</v>
      </c>
      <c r="C840" t="s">
        <v>6633</v>
      </c>
      <c r="D840" t="s">
        <v>27</v>
      </c>
      <c r="E840" t="s">
        <v>28</v>
      </c>
      <c r="F840" t="s">
        <v>27</v>
      </c>
      <c r="G840" t="s">
        <v>27</v>
      </c>
      <c r="H840" t="s">
        <v>27</v>
      </c>
      <c r="I840" t="s">
        <v>27</v>
      </c>
      <c r="J840" t="s">
        <v>6634</v>
      </c>
      <c r="K840" t="s">
        <v>6635</v>
      </c>
      <c r="L840" t="s">
        <v>27</v>
      </c>
      <c r="M840" t="s">
        <v>6636</v>
      </c>
      <c r="N840" t="s">
        <v>6637</v>
      </c>
      <c r="O840" t="s">
        <v>69</v>
      </c>
      <c r="P840" t="s">
        <v>1863</v>
      </c>
      <c r="Q840" t="s">
        <v>1863</v>
      </c>
      <c r="R840" t="s">
        <v>6638</v>
      </c>
      <c r="S840" t="s">
        <v>6639</v>
      </c>
      <c r="T840" t="s">
        <v>6638</v>
      </c>
      <c r="U840" t="s">
        <v>27</v>
      </c>
      <c r="V840" t="s">
        <v>6632</v>
      </c>
      <c r="W840" t="s">
        <v>1942</v>
      </c>
      <c r="X840" t="s">
        <v>27</v>
      </c>
      <c r="Y840" t="str">
        <f t="shared" si="26"/>
        <v>206040988</v>
      </c>
      <c r="Z840" s="2" t="str">
        <f t="shared" si="27"/>
        <v>შ.პ.ს თბილისის მე–4საოჯახო მედიცინის ცენტრის ისნის განყოფილება</v>
      </c>
      <c r="AA840" s="2" t="s">
        <v>6632</v>
      </c>
      <c r="AB840" t="s">
        <v>6633</v>
      </c>
    </row>
    <row r="841" spans="1:28" x14ac:dyDescent="0.3">
      <c r="A841" t="s">
        <v>6640</v>
      </c>
      <c r="B841" t="s">
        <v>6641</v>
      </c>
      <c r="C841" t="s">
        <v>6642</v>
      </c>
      <c r="D841" t="s">
        <v>27</v>
      </c>
      <c r="E841" t="s">
        <v>28</v>
      </c>
      <c r="F841" t="s">
        <v>29</v>
      </c>
      <c r="G841" t="s">
        <v>27</v>
      </c>
      <c r="H841" t="s">
        <v>42</v>
      </c>
      <c r="I841" t="s">
        <v>42</v>
      </c>
      <c r="J841" t="s">
        <v>6643</v>
      </c>
      <c r="K841" t="s">
        <v>6643</v>
      </c>
      <c r="L841" t="s">
        <v>27</v>
      </c>
      <c r="M841" t="s">
        <v>6644</v>
      </c>
      <c r="N841" t="s">
        <v>6645</v>
      </c>
      <c r="O841" t="s">
        <v>592</v>
      </c>
      <c r="P841" t="s">
        <v>1120</v>
      </c>
      <c r="Q841" t="s">
        <v>6646</v>
      </c>
      <c r="R841" t="s">
        <v>6647</v>
      </c>
      <c r="S841" t="s">
        <v>592</v>
      </c>
      <c r="T841" t="s">
        <v>6648</v>
      </c>
      <c r="U841" t="s">
        <v>6642</v>
      </c>
      <c r="V841" t="s">
        <v>6641</v>
      </c>
      <c r="W841" t="s">
        <v>125</v>
      </c>
      <c r="X841" t="s">
        <v>27</v>
      </c>
      <c r="Y841" t="str">
        <f t="shared" si="26"/>
        <v>240389860</v>
      </c>
      <c r="Z841" s="2" t="str">
        <f t="shared" si="27"/>
        <v>შპს ”დემეტრაშვილი”</v>
      </c>
      <c r="AA841" s="2" t="s">
        <v>6641</v>
      </c>
      <c r="AB841" t="s">
        <v>6642</v>
      </c>
    </row>
    <row r="842" spans="1:28" x14ac:dyDescent="0.3">
      <c r="A842" t="s">
        <v>6649</v>
      </c>
      <c r="B842" t="s">
        <v>6650</v>
      </c>
      <c r="C842" t="s">
        <v>6651</v>
      </c>
      <c r="D842" t="s">
        <v>27</v>
      </c>
      <c r="E842" t="s">
        <v>28</v>
      </c>
      <c r="F842" t="s">
        <v>27</v>
      </c>
      <c r="G842" t="s">
        <v>27</v>
      </c>
      <c r="H842" t="s">
        <v>27</v>
      </c>
      <c r="I842" t="s">
        <v>27</v>
      </c>
      <c r="J842" t="s">
        <v>6650</v>
      </c>
      <c r="K842" t="s">
        <v>6650</v>
      </c>
      <c r="L842" t="s">
        <v>27</v>
      </c>
      <c r="M842" t="s">
        <v>27</v>
      </c>
      <c r="N842" t="s">
        <v>6652</v>
      </c>
      <c r="O842" t="s">
        <v>592</v>
      </c>
      <c r="P842" t="s">
        <v>1128</v>
      </c>
      <c r="Q842" t="s">
        <v>6653</v>
      </c>
      <c r="R842" t="s">
        <v>6654</v>
      </c>
      <c r="S842" t="s">
        <v>592</v>
      </c>
      <c r="T842" t="s">
        <v>6654</v>
      </c>
      <c r="V842" t="s">
        <v>6650</v>
      </c>
      <c r="W842" t="s">
        <v>39</v>
      </c>
      <c r="X842" t="s">
        <v>27</v>
      </c>
      <c r="Y842" t="str">
        <f t="shared" si="26"/>
        <v>45001024084</v>
      </c>
      <c r="Z842" s="2" t="str">
        <f t="shared" si="27"/>
        <v>სოფ. სანავარდოს პჯდ</v>
      </c>
      <c r="AA842" s="2" t="s">
        <v>6650</v>
      </c>
      <c r="AB842" t="s">
        <v>6651</v>
      </c>
    </row>
    <row r="843" spans="1:28" x14ac:dyDescent="0.3">
      <c r="A843" t="s">
        <v>6655</v>
      </c>
      <c r="B843" t="s">
        <v>6656</v>
      </c>
      <c r="C843" t="s">
        <v>6657</v>
      </c>
      <c r="D843" t="s">
        <v>27</v>
      </c>
      <c r="E843" t="s">
        <v>28</v>
      </c>
      <c r="F843" t="s">
        <v>27</v>
      </c>
      <c r="G843" t="s">
        <v>27</v>
      </c>
      <c r="H843" t="s">
        <v>27</v>
      </c>
      <c r="I843" t="s">
        <v>27</v>
      </c>
      <c r="J843" t="s">
        <v>6656</v>
      </c>
      <c r="K843" t="s">
        <v>6656</v>
      </c>
      <c r="L843" t="s">
        <v>27</v>
      </c>
      <c r="M843" t="s">
        <v>6658</v>
      </c>
      <c r="N843" t="s">
        <v>6659</v>
      </c>
      <c r="O843" t="s">
        <v>592</v>
      </c>
      <c r="P843" t="s">
        <v>1670</v>
      </c>
      <c r="Q843" t="s">
        <v>6660</v>
      </c>
      <c r="R843" t="s">
        <v>6661</v>
      </c>
      <c r="S843" t="s">
        <v>592</v>
      </c>
      <c r="T843" t="s">
        <v>6661</v>
      </c>
      <c r="U843" t="s">
        <v>27</v>
      </c>
      <c r="V843" t="s">
        <v>6656</v>
      </c>
      <c r="W843" t="s">
        <v>39</v>
      </c>
      <c r="X843" t="s">
        <v>27</v>
      </c>
      <c r="Y843" t="str">
        <f t="shared" si="26"/>
        <v>13001041427</v>
      </c>
      <c r="Z843" s="2" t="str">
        <f t="shared" si="27"/>
        <v>კოლაგის ამბულატორია</v>
      </c>
      <c r="AA843" s="2" t="s">
        <v>6656</v>
      </c>
      <c r="AB843" t="s">
        <v>6657</v>
      </c>
    </row>
    <row r="844" spans="1:28" x14ac:dyDescent="0.3">
      <c r="A844" t="s">
        <v>6662</v>
      </c>
      <c r="B844" t="s">
        <v>6663</v>
      </c>
      <c r="C844" t="s">
        <v>6664</v>
      </c>
      <c r="D844" t="s">
        <v>27</v>
      </c>
      <c r="E844" t="s">
        <v>28</v>
      </c>
      <c r="F844" t="s">
        <v>29</v>
      </c>
      <c r="G844" t="s">
        <v>27</v>
      </c>
      <c r="H844" t="s">
        <v>27</v>
      </c>
      <c r="I844" t="s">
        <v>27</v>
      </c>
      <c r="J844" t="s">
        <v>6663</v>
      </c>
      <c r="K844" t="s">
        <v>6663</v>
      </c>
      <c r="L844" t="s">
        <v>27</v>
      </c>
      <c r="M844" t="s">
        <v>6665</v>
      </c>
      <c r="N844" t="s">
        <v>6666</v>
      </c>
      <c r="O844" t="s">
        <v>261</v>
      </c>
      <c r="P844" t="s">
        <v>1065</v>
      </c>
      <c r="Q844" t="s">
        <v>6667</v>
      </c>
      <c r="R844" t="s">
        <v>6668</v>
      </c>
      <c r="S844" t="s">
        <v>261</v>
      </c>
      <c r="T844" t="s">
        <v>6668</v>
      </c>
      <c r="U844" t="s">
        <v>27</v>
      </c>
      <c r="V844" t="s">
        <v>6663</v>
      </c>
      <c r="W844" t="s">
        <v>39</v>
      </c>
      <c r="X844" t="s">
        <v>27</v>
      </c>
      <c r="Y844" t="str">
        <f t="shared" si="26"/>
        <v>12001007110</v>
      </c>
      <c r="Z844" s="2" t="str">
        <f t="shared" si="27"/>
        <v>შ.პ.ს."ნორიოს საექიმო ამბულატორია"</v>
      </c>
      <c r="AA844" s="2" t="s">
        <v>6663</v>
      </c>
      <c r="AB844" t="s">
        <v>6664</v>
      </c>
    </row>
    <row r="845" spans="1:28" x14ac:dyDescent="0.3">
      <c r="A845" t="s">
        <v>6669</v>
      </c>
      <c r="B845" t="s">
        <v>6670</v>
      </c>
      <c r="C845" t="s">
        <v>6671</v>
      </c>
      <c r="D845" t="s">
        <v>27</v>
      </c>
      <c r="E845" t="s">
        <v>28</v>
      </c>
      <c r="F845" t="s">
        <v>27</v>
      </c>
      <c r="G845" t="s">
        <v>27</v>
      </c>
      <c r="H845" t="s">
        <v>27</v>
      </c>
      <c r="I845" t="s">
        <v>27</v>
      </c>
      <c r="J845" t="s">
        <v>6672</v>
      </c>
      <c r="K845" t="s">
        <v>6672</v>
      </c>
      <c r="L845" t="s">
        <v>27</v>
      </c>
      <c r="M845" t="s">
        <v>6673</v>
      </c>
      <c r="N845" t="s">
        <v>6674</v>
      </c>
      <c r="O845" t="s">
        <v>447</v>
      </c>
      <c r="P845" t="s">
        <v>448</v>
      </c>
      <c r="Q845" t="s">
        <v>6675</v>
      </c>
      <c r="R845" t="s">
        <v>6676</v>
      </c>
      <c r="S845" t="s">
        <v>447</v>
      </c>
      <c r="T845" t="s">
        <v>6676</v>
      </c>
      <c r="U845" t="s">
        <v>27</v>
      </c>
      <c r="V845" t="s">
        <v>6670</v>
      </c>
      <c r="W845" t="s">
        <v>39</v>
      </c>
      <c r="X845" t="s">
        <v>27</v>
      </c>
      <c r="Y845" t="str">
        <f t="shared" si="26"/>
        <v>217879598</v>
      </c>
      <c r="Z845" s="2" t="str">
        <f t="shared" si="27"/>
        <v>შპს ,,შინდისის საავადმყოფო"</v>
      </c>
      <c r="AA845" s="2" t="s">
        <v>6670</v>
      </c>
      <c r="AB845" t="s">
        <v>6671</v>
      </c>
    </row>
    <row r="846" spans="1:28" x14ac:dyDescent="0.3">
      <c r="A846" t="s">
        <v>6677</v>
      </c>
      <c r="B846" t="s">
        <v>6678</v>
      </c>
      <c r="C846" t="s">
        <v>6678</v>
      </c>
      <c r="D846" t="s">
        <v>27</v>
      </c>
      <c r="E846" t="s">
        <v>28</v>
      </c>
      <c r="F846" t="s">
        <v>27</v>
      </c>
      <c r="G846" t="s">
        <v>27</v>
      </c>
      <c r="H846" t="s">
        <v>27</v>
      </c>
      <c r="I846" t="s">
        <v>27</v>
      </c>
      <c r="J846" t="s">
        <v>6678</v>
      </c>
      <c r="K846" t="s">
        <v>6678</v>
      </c>
      <c r="L846" t="s">
        <v>27</v>
      </c>
      <c r="M846" t="s">
        <v>27</v>
      </c>
      <c r="N846" t="s">
        <v>6679</v>
      </c>
      <c r="O846" t="s">
        <v>261</v>
      </c>
      <c r="P846" t="s">
        <v>1247</v>
      </c>
      <c r="Q846" t="s">
        <v>27</v>
      </c>
      <c r="R846" t="s">
        <v>27</v>
      </c>
      <c r="S846" t="s">
        <v>261</v>
      </c>
      <c r="T846" t="s">
        <v>6680</v>
      </c>
      <c r="V846" t="s">
        <v>6678</v>
      </c>
      <c r="W846" t="s">
        <v>39</v>
      </c>
      <c r="X846" t="s">
        <v>27</v>
      </c>
      <c r="Y846" t="str">
        <f t="shared" si="26"/>
        <v>62004010393</v>
      </c>
      <c r="Z846" s="2" t="str">
        <f t="shared" si="27"/>
        <v>62004010393</v>
      </c>
      <c r="AA846" s="2" t="s">
        <v>6678</v>
      </c>
      <c r="AB846" t="s">
        <v>6678</v>
      </c>
    </row>
    <row r="847" spans="1:28" x14ac:dyDescent="0.3">
      <c r="A847" t="s">
        <v>6681</v>
      </c>
      <c r="B847" t="s">
        <v>6682</v>
      </c>
      <c r="C847" t="s">
        <v>6682</v>
      </c>
      <c r="D847" t="s">
        <v>27</v>
      </c>
      <c r="E847" t="s">
        <v>28</v>
      </c>
      <c r="F847" t="s">
        <v>27</v>
      </c>
      <c r="G847" t="s">
        <v>27</v>
      </c>
      <c r="H847" t="s">
        <v>27</v>
      </c>
      <c r="I847" t="s">
        <v>27</v>
      </c>
      <c r="J847" t="s">
        <v>6682</v>
      </c>
      <c r="K847" t="s">
        <v>6682</v>
      </c>
      <c r="L847" t="s">
        <v>27</v>
      </c>
      <c r="M847" t="s">
        <v>6683</v>
      </c>
      <c r="N847" t="s">
        <v>6684</v>
      </c>
      <c r="O847" t="s">
        <v>261</v>
      </c>
      <c r="P847" t="s">
        <v>1247</v>
      </c>
      <c r="Q847" t="s">
        <v>27</v>
      </c>
      <c r="R847" t="s">
        <v>27</v>
      </c>
      <c r="S847" t="s">
        <v>261</v>
      </c>
      <c r="T847" t="s">
        <v>6685</v>
      </c>
      <c r="U847" t="s">
        <v>27</v>
      </c>
      <c r="V847" t="s">
        <v>6682</v>
      </c>
      <c r="W847" t="s">
        <v>39</v>
      </c>
      <c r="X847" t="s">
        <v>27</v>
      </c>
      <c r="Y847" t="str">
        <f t="shared" si="26"/>
        <v>09001002009</v>
      </c>
      <c r="Z847" s="2" t="str">
        <f t="shared" si="27"/>
        <v>09001002009</v>
      </c>
      <c r="AA847" s="2" t="s">
        <v>6682</v>
      </c>
      <c r="AB847" t="s">
        <v>6682</v>
      </c>
    </row>
    <row r="848" spans="1:28" x14ac:dyDescent="0.3">
      <c r="A848" t="s">
        <v>6686</v>
      </c>
      <c r="B848" t="s">
        <v>1059</v>
      </c>
      <c r="C848" t="s">
        <v>6687</v>
      </c>
      <c r="D848" t="s">
        <v>27</v>
      </c>
      <c r="E848" t="s">
        <v>28</v>
      </c>
      <c r="F848" t="s">
        <v>29</v>
      </c>
      <c r="G848" t="s">
        <v>27</v>
      </c>
      <c r="H848" t="s">
        <v>0</v>
      </c>
      <c r="I848" t="s">
        <v>6688</v>
      </c>
      <c r="J848" t="s">
        <v>953</v>
      </c>
      <c r="K848" t="s">
        <v>1062</v>
      </c>
      <c r="L848" t="s">
        <v>27</v>
      </c>
      <c r="M848" t="s">
        <v>1063</v>
      </c>
      <c r="N848" t="s">
        <v>6689</v>
      </c>
      <c r="O848" t="s">
        <v>1029</v>
      </c>
      <c r="P848" t="s">
        <v>1652</v>
      </c>
      <c r="Q848" t="s">
        <v>1652</v>
      </c>
      <c r="R848" t="s">
        <v>6690</v>
      </c>
      <c r="S848" t="s">
        <v>71</v>
      </c>
      <c r="T848" t="s">
        <v>1068</v>
      </c>
      <c r="U848" t="s">
        <v>1069</v>
      </c>
      <c r="V848" t="s">
        <v>1059</v>
      </c>
      <c r="W848" t="s">
        <v>58</v>
      </c>
      <c r="X848" t="s">
        <v>27</v>
      </c>
      <c r="Y848" t="str">
        <f t="shared" si="26"/>
        <v>404907730</v>
      </c>
      <c r="Z848" s="2" t="str">
        <f t="shared" si="27"/>
        <v>შპს ,,ჯეო ჰოსპიტალს"</v>
      </c>
      <c r="AA848" s="2" t="s">
        <v>1059</v>
      </c>
      <c r="AB848" t="s">
        <v>1069</v>
      </c>
    </row>
    <row r="849" spans="1:28" x14ac:dyDescent="0.3">
      <c r="A849" t="s">
        <v>6691</v>
      </c>
      <c r="B849" t="s">
        <v>6692</v>
      </c>
      <c r="C849" t="s">
        <v>6693</v>
      </c>
      <c r="D849" t="s">
        <v>27</v>
      </c>
      <c r="E849" t="s">
        <v>28</v>
      </c>
      <c r="F849" t="s">
        <v>29</v>
      </c>
      <c r="G849" t="s">
        <v>27</v>
      </c>
      <c r="H849" t="s">
        <v>6694</v>
      </c>
      <c r="I849" t="s">
        <v>6695</v>
      </c>
      <c r="J849" t="s">
        <v>27</v>
      </c>
      <c r="K849" t="s">
        <v>6696</v>
      </c>
      <c r="L849" t="s">
        <v>27</v>
      </c>
      <c r="M849" t="s">
        <v>6697</v>
      </c>
      <c r="N849" t="s">
        <v>6698</v>
      </c>
      <c r="O849" t="s">
        <v>69</v>
      </c>
      <c r="P849" t="s">
        <v>191</v>
      </c>
      <c r="Q849" t="s">
        <v>264</v>
      </c>
      <c r="R849" t="s">
        <v>312</v>
      </c>
      <c r="S849" t="s">
        <v>264</v>
      </c>
      <c r="T849" t="s">
        <v>312</v>
      </c>
      <c r="U849" t="s">
        <v>6693</v>
      </c>
      <c r="V849" t="s">
        <v>6692</v>
      </c>
      <c r="W849" t="s">
        <v>58</v>
      </c>
      <c r="X849" t="s">
        <v>27</v>
      </c>
      <c r="Y849" t="str">
        <f t="shared" si="26"/>
        <v>203855532</v>
      </c>
      <c r="Z849" s="2" t="str">
        <f t="shared" si="27"/>
        <v>შპს "ოქროს საწმისი – 21 საუკუნე"</v>
      </c>
      <c r="AA849" s="2" t="s">
        <v>6692</v>
      </c>
      <c r="AB849" t="s">
        <v>6693</v>
      </c>
    </row>
    <row r="850" spans="1:28" x14ac:dyDescent="0.3">
      <c r="A850" t="s">
        <v>6699</v>
      </c>
      <c r="B850" t="s">
        <v>6700</v>
      </c>
      <c r="C850" t="s">
        <v>6701</v>
      </c>
      <c r="D850" t="s">
        <v>27</v>
      </c>
      <c r="E850" t="s">
        <v>28</v>
      </c>
      <c r="F850" t="s">
        <v>27</v>
      </c>
      <c r="G850" t="s">
        <v>27</v>
      </c>
      <c r="H850" t="s">
        <v>27</v>
      </c>
      <c r="I850" t="s">
        <v>27</v>
      </c>
      <c r="J850" t="s">
        <v>6702</v>
      </c>
      <c r="K850" t="s">
        <v>6702</v>
      </c>
      <c r="L850" t="s">
        <v>27</v>
      </c>
      <c r="M850" t="s">
        <v>6703</v>
      </c>
      <c r="N850" t="s">
        <v>6704</v>
      </c>
      <c r="O850" t="s">
        <v>34</v>
      </c>
      <c r="P850" t="s">
        <v>438</v>
      </c>
      <c r="Q850" t="s">
        <v>6705</v>
      </c>
      <c r="R850" t="s">
        <v>6706</v>
      </c>
      <c r="S850" t="s">
        <v>34</v>
      </c>
      <c r="T850" t="s">
        <v>6706</v>
      </c>
      <c r="U850" t="s">
        <v>27</v>
      </c>
      <c r="V850" t="s">
        <v>6700</v>
      </c>
      <c r="W850" t="s">
        <v>39</v>
      </c>
      <c r="X850" t="s">
        <v>27</v>
      </c>
      <c r="Y850" t="str">
        <f t="shared" si="26"/>
        <v>215598832</v>
      </c>
      <c r="Z850" s="2" t="str">
        <f t="shared" si="27"/>
        <v>შ.პ.ს. წირქვალის ს/ამბულატორია</v>
      </c>
      <c r="AA850" s="2" t="s">
        <v>6700</v>
      </c>
      <c r="AB850" t="s">
        <v>13132</v>
      </c>
    </row>
    <row r="851" spans="1:28" x14ac:dyDescent="0.3">
      <c r="A851" t="s">
        <v>6707</v>
      </c>
      <c r="B851" t="s">
        <v>6708</v>
      </c>
      <c r="C851" t="s">
        <v>6709</v>
      </c>
      <c r="D851" t="s">
        <v>27</v>
      </c>
      <c r="E851" t="s">
        <v>28</v>
      </c>
      <c r="F851" t="s">
        <v>27</v>
      </c>
      <c r="G851" t="s">
        <v>27</v>
      </c>
      <c r="H851" t="s">
        <v>27</v>
      </c>
      <c r="I851" t="s">
        <v>27</v>
      </c>
      <c r="J851" t="s">
        <v>6710</v>
      </c>
      <c r="K851" t="s">
        <v>6710</v>
      </c>
      <c r="L851" t="s">
        <v>27</v>
      </c>
      <c r="M851" t="s">
        <v>6711</v>
      </c>
      <c r="N851" t="s">
        <v>6712</v>
      </c>
      <c r="O851" t="s">
        <v>34</v>
      </c>
      <c r="P851" t="s">
        <v>438</v>
      </c>
      <c r="Q851" t="s">
        <v>6713</v>
      </c>
      <c r="R851" t="s">
        <v>6714</v>
      </c>
      <c r="S851" t="s">
        <v>34</v>
      </c>
      <c r="T851" t="s">
        <v>6714</v>
      </c>
      <c r="U851" t="s">
        <v>6715</v>
      </c>
      <c r="V851" t="s">
        <v>6708</v>
      </c>
      <c r="W851" t="s">
        <v>39</v>
      </c>
      <c r="X851" t="s">
        <v>27</v>
      </c>
      <c r="Y851" t="str">
        <f t="shared" si="26"/>
        <v>215606823</v>
      </c>
      <c r="Z851" s="2" t="str">
        <f t="shared" si="27"/>
        <v>,,ჯეო-ჰოსპიტალს''</v>
      </c>
      <c r="AA851" s="2" t="s">
        <v>6708</v>
      </c>
      <c r="AB851" t="s">
        <v>6715</v>
      </c>
    </row>
    <row r="852" spans="1:28" x14ac:dyDescent="0.3">
      <c r="A852" t="s">
        <v>6716</v>
      </c>
      <c r="B852" t="s">
        <v>6717</v>
      </c>
      <c r="C852" t="s">
        <v>6718</v>
      </c>
      <c r="D852" t="s">
        <v>27</v>
      </c>
      <c r="E852" t="s">
        <v>28</v>
      </c>
      <c r="F852" t="s">
        <v>27</v>
      </c>
      <c r="G852" t="s">
        <v>27</v>
      </c>
      <c r="H852" t="s">
        <v>27</v>
      </c>
      <c r="I852" t="s">
        <v>27</v>
      </c>
      <c r="J852" t="s">
        <v>6717</v>
      </c>
      <c r="K852" t="s">
        <v>6717</v>
      </c>
      <c r="L852" t="s">
        <v>27</v>
      </c>
      <c r="M852" t="s">
        <v>27</v>
      </c>
      <c r="N852" t="s">
        <v>6719</v>
      </c>
      <c r="O852" t="s">
        <v>301</v>
      </c>
      <c r="P852" t="s">
        <v>389</v>
      </c>
      <c r="Q852" t="s">
        <v>6720</v>
      </c>
      <c r="R852" t="s">
        <v>6721</v>
      </c>
      <c r="S852" t="s">
        <v>301</v>
      </c>
      <c r="T852" t="s">
        <v>6721</v>
      </c>
      <c r="U852" t="s">
        <v>27</v>
      </c>
      <c r="V852" t="s">
        <v>6717</v>
      </c>
      <c r="W852" t="s">
        <v>39</v>
      </c>
      <c r="X852" t="s">
        <v>27</v>
      </c>
      <c r="Y852" t="str">
        <f t="shared" si="26"/>
        <v>61002003931</v>
      </c>
      <c r="Z852" s="2" t="str">
        <f t="shared" si="27"/>
        <v>ხელვაჩაური ს. ახალშენი, სოფლის ექიმი</v>
      </c>
      <c r="AA852" s="2" t="s">
        <v>6717</v>
      </c>
      <c r="AB852" t="s">
        <v>6718</v>
      </c>
    </row>
    <row r="853" spans="1:28" x14ac:dyDescent="0.3">
      <c r="A853" t="s">
        <v>6722</v>
      </c>
      <c r="B853" t="s">
        <v>6723</v>
      </c>
      <c r="C853" t="s">
        <v>6724</v>
      </c>
      <c r="D853" t="s">
        <v>27</v>
      </c>
      <c r="E853" t="s">
        <v>28</v>
      </c>
      <c r="F853" t="s">
        <v>27</v>
      </c>
      <c r="G853" t="s">
        <v>27</v>
      </c>
      <c r="H853" t="s">
        <v>27</v>
      </c>
      <c r="I853" t="s">
        <v>27</v>
      </c>
      <c r="J853" t="s">
        <v>6725</v>
      </c>
      <c r="K853" t="s">
        <v>6726</v>
      </c>
      <c r="L853" t="s">
        <v>27</v>
      </c>
      <c r="M853" t="s">
        <v>27</v>
      </c>
      <c r="N853" t="s">
        <v>6727</v>
      </c>
      <c r="O853" t="s">
        <v>34</v>
      </c>
      <c r="P853" t="s">
        <v>1408</v>
      </c>
      <c r="Q853" t="s">
        <v>6728</v>
      </c>
      <c r="R853" t="s">
        <v>6729</v>
      </c>
      <c r="S853" t="s">
        <v>34</v>
      </c>
      <c r="T853" t="s">
        <v>6729</v>
      </c>
      <c r="U853" t="s">
        <v>3038</v>
      </c>
      <c r="V853" t="s">
        <v>6723</v>
      </c>
      <c r="W853" t="s">
        <v>39</v>
      </c>
      <c r="X853" t="s">
        <v>27</v>
      </c>
      <c r="Y853" t="str">
        <f t="shared" si="26"/>
        <v>243572989</v>
      </c>
      <c r="Z853" s="2" t="str">
        <f t="shared" si="27"/>
        <v>ხარაგაულის მუნიციპალიტეტის გამგეობა</v>
      </c>
      <c r="AA853" s="2" t="s">
        <v>6723</v>
      </c>
      <c r="AB853" t="s">
        <v>3038</v>
      </c>
    </row>
    <row r="854" spans="1:28" x14ac:dyDescent="0.3">
      <c r="A854" t="s">
        <v>6730</v>
      </c>
      <c r="B854" t="s">
        <v>6731</v>
      </c>
      <c r="C854" t="s">
        <v>6732</v>
      </c>
      <c r="D854" t="s">
        <v>27</v>
      </c>
      <c r="E854" t="s">
        <v>28</v>
      </c>
      <c r="F854" t="s">
        <v>27</v>
      </c>
      <c r="G854" t="s">
        <v>27</v>
      </c>
      <c r="H854" t="s">
        <v>27</v>
      </c>
      <c r="I854" t="s">
        <v>27</v>
      </c>
      <c r="J854" t="s">
        <v>6731</v>
      </c>
      <c r="K854" t="s">
        <v>6731</v>
      </c>
      <c r="L854" t="s">
        <v>27</v>
      </c>
      <c r="M854" t="s">
        <v>6733</v>
      </c>
      <c r="N854" t="s">
        <v>6734</v>
      </c>
      <c r="O854" t="s">
        <v>34</v>
      </c>
      <c r="P854" t="s">
        <v>1275</v>
      </c>
      <c r="Q854" t="s">
        <v>6735</v>
      </c>
      <c r="R854" t="s">
        <v>6736</v>
      </c>
      <c r="S854" t="s">
        <v>34</v>
      </c>
      <c r="T854" t="s">
        <v>6737</v>
      </c>
      <c r="U854" t="s">
        <v>27</v>
      </c>
      <c r="V854" t="s">
        <v>6731</v>
      </c>
      <c r="W854" t="s">
        <v>39</v>
      </c>
      <c r="X854" t="s">
        <v>27</v>
      </c>
      <c r="Y854" t="str">
        <f t="shared" si="26"/>
        <v>61004030792</v>
      </c>
      <c r="Z854" s="2" t="str">
        <f t="shared" si="27"/>
        <v>ივანდიდის საექიმო ამბულატორია</v>
      </c>
      <c r="AA854" s="2" t="s">
        <v>6731</v>
      </c>
      <c r="AB854" t="s">
        <v>6732</v>
      </c>
    </row>
    <row r="855" spans="1:28" x14ac:dyDescent="0.3">
      <c r="A855" t="s">
        <v>6738</v>
      </c>
      <c r="B855" t="s">
        <v>6739</v>
      </c>
      <c r="C855" t="s">
        <v>6740</v>
      </c>
      <c r="D855" t="s">
        <v>27</v>
      </c>
      <c r="E855" t="s">
        <v>28</v>
      </c>
      <c r="F855" t="s">
        <v>27</v>
      </c>
      <c r="G855" t="s">
        <v>27</v>
      </c>
      <c r="H855" t="s">
        <v>27</v>
      </c>
      <c r="I855" t="s">
        <v>27</v>
      </c>
      <c r="J855" t="s">
        <v>6739</v>
      </c>
      <c r="K855" t="s">
        <v>6739</v>
      </c>
      <c r="L855" t="s">
        <v>27</v>
      </c>
      <c r="M855" t="s">
        <v>6009</v>
      </c>
      <c r="N855" t="s">
        <v>6741</v>
      </c>
      <c r="O855" t="s">
        <v>34</v>
      </c>
      <c r="P855" t="s">
        <v>1275</v>
      </c>
      <c r="Q855" t="s">
        <v>6742</v>
      </c>
      <c r="R855" t="s">
        <v>6743</v>
      </c>
      <c r="S855" t="s">
        <v>34</v>
      </c>
      <c r="T855" t="s">
        <v>6744</v>
      </c>
      <c r="U855" t="s">
        <v>27</v>
      </c>
      <c r="V855" t="s">
        <v>6739</v>
      </c>
      <c r="W855" t="s">
        <v>39</v>
      </c>
      <c r="X855" t="s">
        <v>27</v>
      </c>
      <c r="Y855" t="str">
        <f t="shared" si="26"/>
        <v>27001000039</v>
      </c>
      <c r="Z855" s="2" t="str">
        <f t="shared" si="27"/>
        <v>კონტუათის საექიმო ამბულატორია</v>
      </c>
      <c r="AA855" s="2" t="s">
        <v>6739</v>
      </c>
      <c r="AB855" t="s">
        <v>6740</v>
      </c>
    </row>
    <row r="856" spans="1:28" x14ac:dyDescent="0.3">
      <c r="A856" t="s">
        <v>4220</v>
      </c>
      <c r="B856" t="s">
        <v>6745</v>
      </c>
      <c r="C856" t="s">
        <v>6746</v>
      </c>
      <c r="D856" t="s">
        <v>27</v>
      </c>
      <c r="E856" t="s">
        <v>28</v>
      </c>
      <c r="F856" t="s">
        <v>27</v>
      </c>
      <c r="G856" t="s">
        <v>27</v>
      </c>
      <c r="H856" t="s">
        <v>27</v>
      </c>
      <c r="I856" t="s">
        <v>27</v>
      </c>
      <c r="J856" t="s">
        <v>6745</v>
      </c>
      <c r="K856" t="s">
        <v>6745</v>
      </c>
      <c r="L856" t="s">
        <v>27</v>
      </c>
      <c r="M856" t="s">
        <v>27</v>
      </c>
      <c r="N856" t="s">
        <v>6747</v>
      </c>
      <c r="O856" t="s">
        <v>34</v>
      </c>
      <c r="P856" t="s">
        <v>1275</v>
      </c>
      <c r="Q856" t="s">
        <v>6748</v>
      </c>
      <c r="R856" t="s">
        <v>6749</v>
      </c>
      <c r="S856" t="s">
        <v>34</v>
      </c>
      <c r="T856" t="s">
        <v>6750</v>
      </c>
      <c r="U856" t="s">
        <v>27</v>
      </c>
      <c r="V856" t="s">
        <v>6745</v>
      </c>
      <c r="W856" t="s">
        <v>39</v>
      </c>
      <c r="X856" t="s">
        <v>27</v>
      </c>
      <c r="Y856" t="str">
        <f t="shared" si="26"/>
        <v>55001003383</v>
      </c>
      <c r="Z856" s="2" t="str">
        <f t="shared" si="27"/>
        <v>მათხოჯის საექიმო ამბულატორია</v>
      </c>
      <c r="AA856" s="2" t="s">
        <v>6745</v>
      </c>
      <c r="AB856" t="s">
        <v>6746</v>
      </c>
    </row>
    <row r="857" spans="1:28" x14ac:dyDescent="0.3">
      <c r="A857" t="s">
        <v>6751</v>
      </c>
      <c r="B857" t="s">
        <v>2808</v>
      </c>
      <c r="C857" t="s">
        <v>6752</v>
      </c>
      <c r="D857" t="s">
        <v>27</v>
      </c>
      <c r="E857" t="s">
        <v>28</v>
      </c>
      <c r="F857" t="s">
        <v>29</v>
      </c>
      <c r="G857" t="s">
        <v>27</v>
      </c>
      <c r="H857" t="s">
        <v>6753</v>
      </c>
      <c r="I857" t="s">
        <v>6754</v>
      </c>
      <c r="J857" t="s">
        <v>6755</v>
      </c>
      <c r="K857" t="s">
        <v>6756</v>
      </c>
      <c r="L857" t="s">
        <v>27</v>
      </c>
      <c r="M857" t="s">
        <v>6757</v>
      </c>
      <c r="N857" t="s">
        <v>6758</v>
      </c>
      <c r="O857" t="s">
        <v>34</v>
      </c>
      <c r="P857" t="s">
        <v>1275</v>
      </c>
      <c r="Q857" t="s">
        <v>1275</v>
      </c>
      <c r="R857" t="s">
        <v>6759</v>
      </c>
      <c r="S857" t="s">
        <v>69</v>
      </c>
      <c r="T857" t="s">
        <v>6760</v>
      </c>
      <c r="U857" t="s">
        <v>4232</v>
      </c>
      <c r="V857" t="s">
        <v>2808</v>
      </c>
      <c r="W857" t="s">
        <v>58</v>
      </c>
      <c r="X857" t="s">
        <v>27</v>
      </c>
      <c r="Y857" t="str">
        <f t="shared" si="26"/>
        <v>204488063</v>
      </c>
      <c r="Z857" s="2" t="str">
        <f t="shared" si="27"/>
        <v>სს ჩემი ოჯახის კლინიკა</v>
      </c>
      <c r="AA857" s="2" t="s">
        <v>2808</v>
      </c>
      <c r="AB857" t="s">
        <v>4232</v>
      </c>
    </row>
    <row r="858" spans="1:28" x14ac:dyDescent="0.3">
      <c r="A858" t="s">
        <v>6761</v>
      </c>
      <c r="B858" t="s">
        <v>6762</v>
      </c>
      <c r="C858" t="s">
        <v>6763</v>
      </c>
      <c r="D858" t="s">
        <v>27</v>
      </c>
      <c r="E858" t="s">
        <v>28</v>
      </c>
      <c r="F858" t="s">
        <v>27</v>
      </c>
      <c r="G858" t="s">
        <v>27</v>
      </c>
      <c r="H858" t="s">
        <v>27</v>
      </c>
      <c r="I858" t="s">
        <v>27</v>
      </c>
      <c r="J858" t="s">
        <v>6762</v>
      </c>
      <c r="K858" t="s">
        <v>6762</v>
      </c>
      <c r="L858" t="s">
        <v>27</v>
      </c>
      <c r="M858" t="s">
        <v>27</v>
      </c>
      <c r="N858" t="s">
        <v>6764</v>
      </c>
      <c r="O858" t="s">
        <v>34</v>
      </c>
      <c r="P858" t="s">
        <v>1275</v>
      </c>
      <c r="Q858" t="s">
        <v>6765</v>
      </c>
      <c r="R858" t="s">
        <v>6766</v>
      </c>
      <c r="S858" t="s">
        <v>34</v>
      </c>
      <c r="T858" t="s">
        <v>6767</v>
      </c>
      <c r="U858" t="s">
        <v>27</v>
      </c>
      <c r="V858" t="s">
        <v>6762</v>
      </c>
      <c r="W858" t="s">
        <v>39</v>
      </c>
      <c r="X858" t="s">
        <v>27</v>
      </c>
      <c r="Y858" t="str">
        <f t="shared" si="26"/>
        <v>55001005353</v>
      </c>
      <c r="Z858" s="2" t="str">
        <f t="shared" si="27"/>
        <v>ჩაის მერნეობის საექიმო ამბულატორია</v>
      </c>
      <c r="AA858" s="2" t="s">
        <v>6762</v>
      </c>
      <c r="AB858" t="s">
        <v>6763</v>
      </c>
    </row>
    <row r="859" spans="1:28" x14ac:dyDescent="0.3">
      <c r="A859" t="s">
        <v>6768</v>
      </c>
      <c r="B859" t="s">
        <v>6769</v>
      </c>
      <c r="C859" t="s">
        <v>6770</v>
      </c>
      <c r="D859" t="s">
        <v>27</v>
      </c>
      <c r="E859" t="s">
        <v>28</v>
      </c>
      <c r="F859" t="s">
        <v>27</v>
      </c>
      <c r="G859" t="s">
        <v>27</v>
      </c>
      <c r="H859" t="s">
        <v>27</v>
      </c>
      <c r="I859" t="s">
        <v>27</v>
      </c>
      <c r="J859" t="s">
        <v>6769</v>
      </c>
      <c r="K859" t="s">
        <v>6769</v>
      </c>
      <c r="L859" t="s">
        <v>27</v>
      </c>
      <c r="M859" t="s">
        <v>27</v>
      </c>
      <c r="N859" t="s">
        <v>6771</v>
      </c>
      <c r="O859" t="s">
        <v>52</v>
      </c>
      <c r="P859" t="s">
        <v>1442</v>
      </c>
      <c r="Q859" t="s">
        <v>6772</v>
      </c>
      <c r="R859" t="s">
        <v>6773</v>
      </c>
      <c r="S859" t="s">
        <v>52</v>
      </c>
      <c r="T859" t="s">
        <v>6773</v>
      </c>
      <c r="U859" t="s">
        <v>3045</v>
      </c>
      <c r="V859" t="s">
        <v>6769</v>
      </c>
      <c r="W859" t="s">
        <v>39</v>
      </c>
      <c r="X859" t="s">
        <v>27</v>
      </c>
      <c r="Y859" t="str">
        <f t="shared" si="26"/>
        <v>29001003172</v>
      </c>
      <c r="Z859" s="2" t="str">
        <f t="shared" si="27"/>
        <v>,,მედალფა”</v>
      </c>
      <c r="AA859" s="2" t="s">
        <v>6769</v>
      </c>
      <c r="AB859" t="s">
        <v>3045</v>
      </c>
    </row>
    <row r="860" spans="1:28" x14ac:dyDescent="0.3">
      <c r="A860" t="s">
        <v>6774</v>
      </c>
      <c r="B860" t="s">
        <v>6775</v>
      </c>
      <c r="C860" t="s">
        <v>6776</v>
      </c>
      <c r="D860" t="s">
        <v>27</v>
      </c>
      <c r="E860" t="s">
        <v>28</v>
      </c>
      <c r="F860" t="s">
        <v>27</v>
      </c>
      <c r="G860" t="s">
        <v>27</v>
      </c>
      <c r="H860" t="s">
        <v>27</v>
      </c>
      <c r="I860" t="s">
        <v>27</v>
      </c>
      <c r="J860" t="s">
        <v>6775</v>
      </c>
      <c r="K860" t="s">
        <v>6775</v>
      </c>
      <c r="L860" t="s">
        <v>27</v>
      </c>
      <c r="M860" t="s">
        <v>27</v>
      </c>
      <c r="N860" t="s">
        <v>6777</v>
      </c>
      <c r="O860" t="s">
        <v>52</v>
      </c>
      <c r="P860" t="s">
        <v>1442</v>
      </c>
      <c r="Q860" t="s">
        <v>6778</v>
      </c>
      <c r="R860" t="s">
        <v>6779</v>
      </c>
      <c r="S860" t="s">
        <v>52</v>
      </c>
      <c r="T860" t="s">
        <v>6779</v>
      </c>
      <c r="U860" t="s">
        <v>5209</v>
      </c>
      <c r="V860" t="s">
        <v>6775</v>
      </c>
      <c r="W860" t="s">
        <v>39</v>
      </c>
      <c r="X860" t="s">
        <v>27</v>
      </c>
      <c r="Y860" t="str">
        <f t="shared" si="26"/>
        <v>26001010219</v>
      </c>
      <c r="Z860" s="2" t="str">
        <f t="shared" si="27"/>
        <v>,,მედალფა"</v>
      </c>
      <c r="AA860" s="2" t="s">
        <v>6775</v>
      </c>
      <c r="AB860" t="s">
        <v>5209</v>
      </c>
    </row>
    <row r="861" spans="1:28" x14ac:dyDescent="0.3">
      <c r="A861" t="s">
        <v>6780</v>
      </c>
      <c r="B861" t="s">
        <v>6781</v>
      </c>
      <c r="C861" t="s">
        <v>6782</v>
      </c>
      <c r="D861" t="s">
        <v>27</v>
      </c>
      <c r="E861" t="s">
        <v>28</v>
      </c>
      <c r="F861" t="s">
        <v>29</v>
      </c>
      <c r="G861" t="s">
        <v>27</v>
      </c>
      <c r="H861" t="s">
        <v>27</v>
      </c>
      <c r="I861" t="s">
        <v>27</v>
      </c>
      <c r="J861" t="s">
        <v>27</v>
      </c>
      <c r="K861" t="s">
        <v>6783</v>
      </c>
      <c r="L861" t="s">
        <v>27</v>
      </c>
      <c r="M861" t="s">
        <v>6784</v>
      </c>
      <c r="N861" t="s">
        <v>6785</v>
      </c>
      <c r="O861" t="s">
        <v>52</v>
      </c>
      <c r="P861" t="s">
        <v>1505</v>
      </c>
      <c r="Q861" t="s">
        <v>1505</v>
      </c>
      <c r="R861" t="s">
        <v>6786</v>
      </c>
      <c r="S861" t="s">
        <v>52</v>
      </c>
      <c r="T861" t="s">
        <v>6787</v>
      </c>
      <c r="U861" t="s">
        <v>27</v>
      </c>
      <c r="V861" t="s">
        <v>6781</v>
      </c>
      <c r="W861" t="s">
        <v>39</v>
      </c>
      <c r="X861" t="s">
        <v>27</v>
      </c>
      <c r="Y861" t="str">
        <f t="shared" si="26"/>
        <v>237080984</v>
      </c>
      <c r="Z861" s="2" t="str">
        <f t="shared" si="27"/>
        <v>შპს ოზურგეთის ბავშვთა სამკურნალო ცენტრი</v>
      </c>
      <c r="AA861" s="2" t="s">
        <v>6781</v>
      </c>
      <c r="AB861" t="s">
        <v>6782</v>
      </c>
    </row>
    <row r="862" spans="1:28" x14ac:dyDescent="0.3">
      <c r="A862" t="s">
        <v>6788</v>
      </c>
      <c r="B862" t="s">
        <v>6789</v>
      </c>
      <c r="C862" t="s">
        <v>6790</v>
      </c>
      <c r="D862" t="s">
        <v>27</v>
      </c>
      <c r="E862" t="s">
        <v>28</v>
      </c>
      <c r="F862" t="s">
        <v>27</v>
      </c>
      <c r="G862" t="s">
        <v>27</v>
      </c>
      <c r="H862" t="s">
        <v>27</v>
      </c>
      <c r="I862" t="s">
        <v>27</v>
      </c>
      <c r="J862" t="s">
        <v>6789</v>
      </c>
      <c r="K862" t="s">
        <v>6789</v>
      </c>
      <c r="L862" t="s">
        <v>27</v>
      </c>
      <c r="M862" t="s">
        <v>6791</v>
      </c>
      <c r="N862" t="s">
        <v>6792</v>
      </c>
      <c r="O862" t="s">
        <v>52</v>
      </c>
      <c r="P862" t="s">
        <v>53</v>
      </c>
      <c r="Q862" t="s">
        <v>6793</v>
      </c>
      <c r="R862" t="s">
        <v>6794</v>
      </c>
      <c r="S862" t="s">
        <v>52</v>
      </c>
      <c r="T862" t="s">
        <v>6794</v>
      </c>
      <c r="U862" t="s">
        <v>6795</v>
      </c>
      <c r="V862" t="s">
        <v>6789</v>
      </c>
      <c r="W862" t="s">
        <v>39</v>
      </c>
      <c r="X862" t="s">
        <v>27</v>
      </c>
      <c r="Y862" t="str">
        <f t="shared" si="26"/>
        <v>33001014310</v>
      </c>
      <c r="Z862" s="2" t="str">
        <f t="shared" si="27"/>
        <v>მედალფა</v>
      </c>
      <c r="AA862" s="2" t="s">
        <v>6789</v>
      </c>
      <c r="AB862" t="s">
        <v>6795</v>
      </c>
    </row>
    <row r="863" spans="1:28" x14ac:dyDescent="0.3">
      <c r="A863" t="s">
        <v>6796</v>
      </c>
      <c r="B863" t="s">
        <v>6797</v>
      </c>
      <c r="C863" t="s">
        <v>6798</v>
      </c>
      <c r="D863" t="s">
        <v>27</v>
      </c>
      <c r="E863" t="s">
        <v>28</v>
      </c>
      <c r="F863" t="s">
        <v>27</v>
      </c>
      <c r="G863" t="s">
        <v>27</v>
      </c>
      <c r="H863" t="s">
        <v>27</v>
      </c>
      <c r="I863" t="s">
        <v>27</v>
      </c>
      <c r="J863" t="s">
        <v>6799</v>
      </c>
      <c r="K863" t="s">
        <v>6799</v>
      </c>
      <c r="L863" t="s">
        <v>27</v>
      </c>
      <c r="M863" t="s">
        <v>27</v>
      </c>
      <c r="N863" t="s">
        <v>6800</v>
      </c>
      <c r="O863" t="s">
        <v>110</v>
      </c>
      <c r="P863" t="s">
        <v>111</v>
      </c>
      <c r="Q863" t="s">
        <v>6801</v>
      </c>
      <c r="R863" t="s">
        <v>6802</v>
      </c>
      <c r="S863" t="s">
        <v>1566</v>
      </c>
      <c r="T863" t="s">
        <v>6802</v>
      </c>
      <c r="U863" t="s">
        <v>27</v>
      </c>
      <c r="V863" t="s">
        <v>6797</v>
      </c>
      <c r="W863" t="s">
        <v>125</v>
      </c>
      <c r="X863" t="s">
        <v>27</v>
      </c>
      <c r="Y863" t="str">
        <f t="shared" si="26"/>
        <v>139890278</v>
      </c>
      <c r="Z863" s="2" t="str">
        <f t="shared" si="27"/>
        <v>ი/მ ლოლა მახარაძე</v>
      </c>
      <c r="AA863" s="2" t="s">
        <v>6797</v>
      </c>
      <c r="AB863" t="s">
        <v>6798</v>
      </c>
    </row>
    <row r="864" spans="1:28" x14ac:dyDescent="0.3">
      <c r="A864" t="s">
        <v>6803</v>
      </c>
      <c r="B864" t="s">
        <v>6804</v>
      </c>
      <c r="C864" t="s">
        <v>6805</v>
      </c>
      <c r="D864" t="s">
        <v>27</v>
      </c>
      <c r="E864" t="s">
        <v>28</v>
      </c>
      <c r="F864" t="s">
        <v>27</v>
      </c>
      <c r="G864" t="s">
        <v>27</v>
      </c>
      <c r="H864" t="s">
        <v>27</v>
      </c>
      <c r="I864" t="s">
        <v>27</v>
      </c>
      <c r="J864" t="s">
        <v>6804</v>
      </c>
      <c r="K864" t="s">
        <v>6804</v>
      </c>
      <c r="L864" t="s">
        <v>27</v>
      </c>
      <c r="M864" t="s">
        <v>6806</v>
      </c>
      <c r="N864" t="s">
        <v>6807</v>
      </c>
      <c r="O864" t="s">
        <v>161</v>
      </c>
      <c r="P864" t="s">
        <v>775</v>
      </c>
      <c r="Q864" t="s">
        <v>6808</v>
      </c>
      <c r="R864" t="s">
        <v>27</v>
      </c>
      <c r="S864" t="s">
        <v>161</v>
      </c>
      <c r="T864" t="s">
        <v>6809</v>
      </c>
      <c r="U864" t="s">
        <v>27</v>
      </c>
      <c r="V864" t="s">
        <v>6804</v>
      </c>
      <c r="W864" t="s">
        <v>39</v>
      </c>
      <c r="X864" t="s">
        <v>27</v>
      </c>
      <c r="Y864" t="str">
        <f t="shared" si="26"/>
        <v>32001015765</v>
      </c>
      <c r="Z864" s="2" t="str">
        <f t="shared" si="27"/>
        <v>ს.ჯიგრაშენის ამბულატორია</v>
      </c>
      <c r="AA864" s="2" t="s">
        <v>6804</v>
      </c>
      <c r="AB864" t="s">
        <v>6805</v>
      </c>
    </row>
    <row r="865" spans="1:28" x14ac:dyDescent="0.3">
      <c r="A865" t="s">
        <v>6810</v>
      </c>
      <c r="B865" t="s">
        <v>6811</v>
      </c>
      <c r="C865" t="s">
        <v>6812</v>
      </c>
      <c r="D865" t="s">
        <v>27</v>
      </c>
      <c r="E865" t="s">
        <v>28</v>
      </c>
      <c r="F865" t="s">
        <v>27</v>
      </c>
      <c r="G865" t="s">
        <v>27</v>
      </c>
      <c r="H865" t="s">
        <v>27</v>
      </c>
      <c r="I865" t="s">
        <v>27</v>
      </c>
      <c r="J865" t="s">
        <v>6811</v>
      </c>
      <c r="K865" t="s">
        <v>6811</v>
      </c>
      <c r="L865" t="s">
        <v>27</v>
      </c>
      <c r="M865" t="s">
        <v>27</v>
      </c>
      <c r="N865" t="s">
        <v>6813</v>
      </c>
      <c r="O865" t="s">
        <v>110</v>
      </c>
      <c r="P865" t="s">
        <v>3227</v>
      </c>
      <c r="Q865" t="s">
        <v>6814</v>
      </c>
      <c r="R865" t="s">
        <v>6815</v>
      </c>
      <c r="S865" t="s">
        <v>3230</v>
      </c>
      <c r="T865" t="s">
        <v>6816</v>
      </c>
      <c r="U865" t="s">
        <v>27</v>
      </c>
      <c r="V865" t="s">
        <v>6811</v>
      </c>
      <c r="W865" t="s">
        <v>39</v>
      </c>
      <c r="X865" t="s">
        <v>27</v>
      </c>
      <c r="Y865" t="str">
        <f t="shared" si="26"/>
        <v>58001000992</v>
      </c>
      <c r="Z865" s="2" t="str">
        <f t="shared" si="27"/>
        <v>ჭალადიდის ამბულატორია</v>
      </c>
      <c r="AA865" s="2" t="s">
        <v>6811</v>
      </c>
      <c r="AB865" t="s">
        <v>6812</v>
      </c>
    </row>
    <row r="866" spans="1:28" x14ac:dyDescent="0.3">
      <c r="A866" t="s">
        <v>6817</v>
      </c>
      <c r="B866" t="s">
        <v>6818</v>
      </c>
      <c r="C866" t="s">
        <v>6819</v>
      </c>
      <c r="D866" t="s">
        <v>27</v>
      </c>
      <c r="E866" t="s">
        <v>28</v>
      </c>
      <c r="F866" t="s">
        <v>27</v>
      </c>
      <c r="G866" t="s">
        <v>27</v>
      </c>
      <c r="H866" t="s">
        <v>27</v>
      </c>
      <c r="I866" t="s">
        <v>27</v>
      </c>
      <c r="J866" t="s">
        <v>6818</v>
      </c>
      <c r="K866" t="s">
        <v>6818</v>
      </c>
      <c r="L866" t="s">
        <v>27</v>
      </c>
      <c r="M866" t="s">
        <v>6820</v>
      </c>
      <c r="N866" t="s">
        <v>6821</v>
      </c>
      <c r="O866" t="s">
        <v>110</v>
      </c>
      <c r="P866" t="s">
        <v>3227</v>
      </c>
      <c r="Q866" t="s">
        <v>6822</v>
      </c>
      <c r="R866" t="s">
        <v>6823</v>
      </c>
      <c r="S866" t="s">
        <v>3230</v>
      </c>
      <c r="T866" t="s">
        <v>6824</v>
      </c>
      <c r="U866" t="s">
        <v>27</v>
      </c>
      <c r="V866" t="s">
        <v>6818</v>
      </c>
      <c r="W866" t="s">
        <v>39</v>
      </c>
      <c r="X866" t="s">
        <v>27</v>
      </c>
      <c r="Y866" t="str">
        <f t="shared" si="26"/>
        <v>58001025270</v>
      </c>
      <c r="Z866" s="2" t="str">
        <f t="shared" si="27"/>
        <v>ხორგის ამბულატორია</v>
      </c>
      <c r="AA866" s="2" t="s">
        <v>6818</v>
      </c>
      <c r="AB866" t="s">
        <v>13133</v>
      </c>
    </row>
    <row r="867" spans="1:28" x14ac:dyDescent="0.3">
      <c r="A867" t="s">
        <v>6825</v>
      </c>
      <c r="B867" t="s">
        <v>6826</v>
      </c>
      <c r="C867" t="s">
        <v>6827</v>
      </c>
      <c r="D867" t="s">
        <v>27</v>
      </c>
      <c r="E867" t="s">
        <v>28</v>
      </c>
      <c r="F867" t="s">
        <v>29</v>
      </c>
      <c r="G867" t="s">
        <v>27</v>
      </c>
      <c r="H867" t="s">
        <v>6828</v>
      </c>
      <c r="I867" t="s">
        <v>6829</v>
      </c>
      <c r="J867" t="s">
        <v>27</v>
      </c>
      <c r="K867" t="s">
        <v>6830</v>
      </c>
      <c r="L867" t="s">
        <v>27</v>
      </c>
      <c r="M867" t="s">
        <v>6831</v>
      </c>
      <c r="N867" t="s">
        <v>6832</v>
      </c>
      <c r="O867" t="s">
        <v>110</v>
      </c>
      <c r="P867" t="s">
        <v>111</v>
      </c>
      <c r="Q867" t="s">
        <v>6801</v>
      </c>
      <c r="R867" t="s">
        <v>6833</v>
      </c>
      <c r="S867" t="s">
        <v>1566</v>
      </c>
      <c r="T867" t="s">
        <v>6833</v>
      </c>
      <c r="U867" t="s">
        <v>6827</v>
      </c>
      <c r="V867" t="s">
        <v>6826</v>
      </c>
      <c r="W867" t="s">
        <v>266</v>
      </c>
      <c r="X867" t="s">
        <v>27</v>
      </c>
      <c r="Y867" t="str">
        <f t="shared" si="26"/>
        <v>239866560</v>
      </c>
      <c r="Z867" s="2" t="str">
        <f t="shared" si="27"/>
        <v>შპს სენაკის სამშობიარო სახლი</v>
      </c>
      <c r="AA867" s="2" t="s">
        <v>6826</v>
      </c>
      <c r="AB867" t="s">
        <v>6827</v>
      </c>
    </row>
    <row r="868" spans="1:28" x14ac:dyDescent="0.3">
      <c r="A868" t="s">
        <v>6834</v>
      </c>
      <c r="B868" t="s">
        <v>6835</v>
      </c>
      <c r="C868" t="s">
        <v>6836</v>
      </c>
      <c r="D868" t="s">
        <v>27</v>
      </c>
      <c r="E868" t="s">
        <v>28</v>
      </c>
      <c r="F868" t="s">
        <v>27</v>
      </c>
      <c r="G868" t="s">
        <v>27</v>
      </c>
      <c r="H868" t="s">
        <v>27</v>
      </c>
      <c r="I868" t="s">
        <v>27</v>
      </c>
      <c r="J868" t="s">
        <v>6835</v>
      </c>
      <c r="K868" t="s">
        <v>27</v>
      </c>
      <c r="L868" t="s">
        <v>27</v>
      </c>
      <c r="M868" t="s">
        <v>42</v>
      </c>
      <c r="N868" t="s">
        <v>6837</v>
      </c>
      <c r="O868" t="s">
        <v>161</v>
      </c>
      <c r="P868" t="s">
        <v>1893</v>
      </c>
      <c r="Q868" t="s">
        <v>6838</v>
      </c>
      <c r="R868" t="s">
        <v>42</v>
      </c>
      <c r="S868" t="s">
        <v>777</v>
      </c>
      <c r="T868" t="s">
        <v>6838</v>
      </c>
      <c r="U868" t="s">
        <v>27</v>
      </c>
      <c r="V868" t="s">
        <v>6835</v>
      </c>
      <c r="W868" t="s">
        <v>39</v>
      </c>
      <c r="X868" t="s">
        <v>27</v>
      </c>
      <c r="Y868" t="str">
        <f t="shared" si="26"/>
        <v>07001017886</v>
      </c>
      <c r="Z868" s="2" t="str">
        <f t="shared" si="27"/>
        <v>ფიზიკური პირი მზია კოჩალიძე</v>
      </c>
      <c r="AA868" s="2" t="s">
        <v>6835</v>
      </c>
      <c r="AB868" t="s">
        <v>6836</v>
      </c>
    </row>
    <row r="869" spans="1:28" x14ac:dyDescent="0.3">
      <c r="A869" t="s">
        <v>6839</v>
      </c>
      <c r="B869" t="s">
        <v>6840</v>
      </c>
      <c r="C869" t="s">
        <v>6841</v>
      </c>
      <c r="D869" t="s">
        <v>27</v>
      </c>
      <c r="E869" t="s">
        <v>28</v>
      </c>
      <c r="F869" t="s">
        <v>27</v>
      </c>
      <c r="G869" t="s">
        <v>27</v>
      </c>
      <c r="H869" t="s">
        <v>27</v>
      </c>
      <c r="I869" t="s">
        <v>27</v>
      </c>
      <c r="J869" t="s">
        <v>6840</v>
      </c>
      <c r="K869" t="s">
        <v>6840</v>
      </c>
      <c r="L869" t="s">
        <v>27</v>
      </c>
      <c r="M869" t="s">
        <v>3691</v>
      </c>
      <c r="N869" t="s">
        <v>3692</v>
      </c>
      <c r="O869" t="s">
        <v>161</v>
      </c>
      <c r="P869" t="s">
        <v>3489</v>
      </c>
      <c r="Q869" t="s">
        <v>3693</v>
      </c>
      <c r="R869" t="s">
        <v>3694</v>
      </c>
      <c r="S869" t="s">
        <v>3695</v>
      </c>
      <c r="T869" t="s">
        <v>3696</v>
      </c>
      <c r="U869" t="s">
        <v>27</v>
      </c>
      <c r="V869" t="s">
        <v>6840</v>
      </c>
      <c r="W869" t="s">
        <v>39</v>
      </c>
      <c r="X869" t="s">
        <v>27</v>
      </c>
      <c r="Y869" t="str">
        <f t="shared" si="26"/>
        <v>59003002166</v>
      </c>
      <c r="Z869" s="2" t="str">
        <f t="shared" si="27"/>
        <v>ახალდაბის ს/ამბულატორია</v>
      </c>
      <c r="AA869" s="2" t="s">
        <v>6840</v>
      </c>
      <c r="AB869" t="s">
        <v>6841</v>
      </c>
    </row>
    <row r="870" spans="1:28" x14ac:dyDescent="0.3">
      <c r="A870" t="s">
        <v>6842</v>
      </c>
      <c r="B870" t="s">
        <v>6843</v>
      </c>
      <c r="C870" t="s">
        <v>6844</v>
      </c>
      <c r="D870" t="s">
        <v>27</v>
      </c>
      <c r="E870" t="s">
        <v>28</v>
      </c>
      <c r="F870" t="s">
        <v>29</v>
      </c>
      <c r="G870" t="s">
        <v>27</v>
      </c>
      <c r="H870" t="s">
        <v>6845</v>
      </c>
      <c r="I870" t="s">
        <v>6846</v>
      </c>
      <c r="J870" t="s">
        <v>6847</v>
      </c>
      <c r="K870" t="s">
        <v>6848</v>
      </c>
      <c r="L870" t="s">
        <v>27</v>
      </c>
      <c r="M870" t="s">
        <v>6849</v>
      </c>
      <c r="N870" t="s">
        <v>6850</v>
      </c>
      <c r="O870" t="s">
        <v>110</v>
      </c>
      <c r="P870" t="s">
        <v>275</v>
      </c>
      <c r="Q870" t="s">
        <v>3178</v>
      </c>
      <c r="R870" t="s">
        <v>6851</v>
      </c>
      <c r="S870" t="s">
        <v>3178</v>
      </c>
      <c r="T870" t="s">
        <v>6851</v>
      </c>
      <c r="U870" t="s">
        <v>6852</v>
      </c>
      <c r="V870" t="s">
        <v>6843</v>
      </c>
      <c r="W870" t="s">
        <v>58</v>
      </c>
      <c r="X870" t="s">
        <v>27</v>
      </c>
      <c r="Y870" t="str">
        <f t="shared" si="26"/>
        <v>215119182</v>
      </c>
      <c r="Z870" s="2" t="str">
        <f t="shared" si="27"/>
        <v>სს”ჩემი ოჯახის კლინიკა”</v>
      </c>
      <c r="AA870" s="2" t="s">
        <v>6843</v>
      </c>
      <c r="AB870" t="s">
        <v>6852</v>
      </c>
    </row>
    <row r="871" spans="1:28" x14ac:dyDescent="0.3">
      <c r="A871" t="s">
        <v>6853</v>
      </c>
      <c r="B871" t="s">
        <v>6854</v>
      </c>
      <c r="C871" t="s">
        <v>6855</v>
      </c>
      <c r="D871" t="s">
        <v>27</v>
      </c>
      <c r="E871" t="s">
        <v>28</v>
      </c>
      <c r="F871" t="s">
        <v>27</v>
      </c>
      <c r="G871" t="s">
        <v>27</v>
      </c>
      <c r="H871" t="s">
        <v>27</v>
      </c>
      <c r="I871" t="s">
        <v>27</v>
      </c>
      <c r="J871" t="s">
        <v>6854</v>
      </c>
      <c r="K871" t="s">
        <v>6854</v>
      </c>
      <c r="L871" t="s">
        <v>27</v>
      </c>
      <c r="M871" t="s">
        <v>6856</v>
      </c>
      <c r="N871" t="s">
        <v>6857</v>
      </c>
      <c r="O871" t="s">
        <v>110</v>
      </c>
      <c r="P871" t="s">
        <v>3478</v>
      </c>
      <c r="Q871" t="s">
        <v>6858</v>
      </c>
      <c r="R871" t="s">
        <v>6859</v>
      </c>
      <c r="S871" t="s">
        <v>958</v>
      </c>
      <c r="T871" t="s">
        <v>6859</v>
      </c>
      <c r="U871" t="s">
        <v>27</v>
      </c>
      <c r="V871" t="s">
        <v>6854</v>
      </c>
      <c r="W871" t="s">
        <v>39</v>
      </c>
      <c r="X871" t="s">
        <v>27</v>
      </c>
      <c r="Y871" t="str">
        <f t="shared" si="26"/>
        <v>62001034777</v>
      </c>
      <c r="Z871" s="2" t="str">
        <f t="shared" si="27"/>
        <v>ჭალეს თემის საექიმო ამბულატორია</v>
      </c>
      <c r="AA871" s="2" t="s">
        <v>6854</v>
      </c>
      <c r="AB871" t="s">
        <v>6855</v>
      </c>
    </row>
    <row r="872" spans="1:28" x14ac:dyDescent="0.3">
      <c r="A872" t="s">
        <v>6860</v>
      </c>
      <c r="B872" t="s">
        <v>6861</v>
      </c>
      <c r="C872" t="s">
        <v>6862</v>
      </c>
      <c r="D872" t="s">
        <v>27</v>
      </c>
      <c r="E872" t="s">
        <v>28</v>
      </c>
      <c r="F872" t="s">
        <v>27</v>
      </c>
      <c r="G872" t="s">
        <v>27</v>
      </c>
      <c r="H872" t="s">
        <v>27</v>
      </c>
      <c r="I872" t="s">
        <v>27</v>
      </c>
      <c r="J872" t="s">
        <v>6861</v>
      </c>
      <c r="K872" t="s">
        <v>6861</v>
      </c>
      <c r="L872" t="s">
        <v>27</v>
      </c>
      <c r="M872" t="s">
        <v>6863</v>
      </c>
      <c r="N872" t="s">
        <v>6864</v>
      </c>
      <c r="O872" t="s">
        <v>110</v>
      </c>
      <c r="P872" t="s">
        <v>3227</v>
      </c>
      <c r="Q872" t="s">
        <v>6865</v>
      </c>
      <c r="R872" t="s">
        <v>6866</v>
      </c>
      <c r="S872" t="s">
        <v>958</v>
      </c>
      <c r="T872" t="s">
        <v>6866</v>
      </c>
      <c r="U872" t="s">
        <v>27</v>
      </c>
      <c r="V872" t="s">
        <v>6861</v>
      </c>
      <c r="W872" t="s">
        <v>39</v>
      </c>
      <c r="X872" t="s">
        <v>27</v>
      </c>
      <c r="Y872" t="str">
        <f t="shared" si="26"/>
        <v>58001006562</v>
      </c>
      <c r="Z872" s="2" t="str">
        <f t="shared" si="27"/>
        <v>ხობი, სოფ. ხეთის საექიმო ამბულატორია</v>
      </c>
      <c r="AA872" s="2" t="s">
        <v>6861</v>
      </c>
      <c r="AB872" t="s">
        <v>13134</v>
      </c>
    </row>
    <row r="873" spans="1:28" x14ac:dyDescent="0.3">
      <c r="A873" t="s">
        <v>6867</v>
      </c>
      <c r="B873" t="s">
        <v>6868</v>
      </c>
      <c r="C873" t="s">
        <v>6869</v>
      </c>
      <c r="D873" t="s">
        <v>27</v>
      </c>
      <c r="E873" t="s">
        <v>28</v>
      </c>
      <c r="F873" t="s">
        <v>27</v>
      </c>
      <c r="G873" t="s">
        <v>27</v>
      </c>
      <c r="H873" t="s">
        <v>27</v>
      </c>
      <c r="I873" t="s">
        <v>27</v>
      </c>
      <c r="J873" t="s">
        <v>6868</v>
      </c>
      <c r="K873" t="s">
        <v>6868</v>
      </c>
      <c r="L873" t="s">
        <v>27</v>
      </c>
      <c r="M873" t="s">
        <v>27</v>
      </c>
      <c r="N873" t="s">
        <v>6870</v>
      </c>
      <c r="O873" t="s">
        <v>110</v>
      </c>
      <c r="P873" t="s">
        <v>1563</v>
      </c>
      <c r="Q873" t="s">
        <v>6871</v>
      </c>
      <c r="R873" t="s">
        <v>6872</v>
      </c>
      <c r="S873" t="s">
        <v>1566</v>
      </c>
      <c r="T873" t="s">
        <v>6872</v>
      </c>
      <c r="U873" t="s">
        <v>1567</v>
      </c>
      <c r="V873" t="s">
        <v>6868</v>
      </c>
      <c r="W873" t="s">
        <v>39</v>
      </c>
      <c r="X873" t="s">
        <v>27</v>
      </c>
      <c r="Y873" t="str">
        <f t="shared" si="26"/>
        <v>29001034182</v>
      </c>
      <c r="Z873" s="2" t="str">
        <f t="shared" si="27"/>
        <v>სადაზღვევო კომპანია "ალდაგი ბისიაი"</v>
      </c>
      <c r="AA873" s="2" t="s">
        <v>6868</v>
      </c>
      <c r="AB873" t="s">
        <v>1567</v>
      </c>
    </row>
    <row r="874" spans="1:28" x14ac:dyDescent="0.3">
      <c r="A874" t="s">
        <v>6873</v>
      </c>
      <c r="B874" t="s">
        <v>6874</v>
      </c>
      <c r="C874" t="s">
        <v>6875</v>
      </c>
      <c r="D874" t="s">
        <v>27</v>
      </c>
      <c r="E874" t="s">
        <v>28</v>
      </c>
      <c r="F874" t="s">
        <v>29</v>
      </c>
      <c r="G874" t="s">
        <v>27</v>
      </c>
      <c r="H874" t="s">
        <v>42</v>
      </c>
      <c r="I874" t="s">
        <v>42</v>
      </c>
      <c r="J874" t="s">
        <v>6876</v>
      </c>
      <c r="K874" t="s">
        <v>6876</v>
      </c>
      <c r="L874" t="s">
        <v>27</v>
      </c>
      <c r="M874" t="s">
        <v>6877</v>
      </c>
      <c r="N874" t="s">
        <v>6878</v>
      </c>
      <c r="O874" t="s">
        <v>110</v>
      </c>
      <c r="P874" t="s">
        <v>1563</v>
      </c>
      <c r="Q874" t="s">
        <v>1563</v>
      </c>
      <c r="R874" t="s">
        <v>6879</v>
      </c>
      <c r="S874" t="s">
        <v>43</v>
      </c>
      <c r="T874" t="s">
        <v>6880</v>
      </c>
      <c r="U874" t="s">
        <v>27</v>
      </c>
      <c r="V874" t="s">
        <v>6874</v>
      </c>
      <c r="W874" t="s">
        <v>1942</v>
      </c>
      <c r="X874" t="s">
        <v>27</v>
      </c>
      <c r="Y874" t="str">
        <f t="shared" si="26"/>
        <v>435428299</v>
      </c>
      <c r="Z874" s="2" t="str">
        <f t="shared" si="27"/>
        <v>შპს ,,მარტვილის სამედიცინო ცენტრი მკურნალი"</v>
      </c>
      <c r="AA874" s="2" t="s">
        <v>6874</v>
      </c>
      <c r="AB874" t="s">
        <v>6875</v>
      </c>
    </row>
    <row r="875" spans="1:28" x14ac:dyDescent="0.3">
      <c r="A875" t="s">
        <v>6881</v>
      </c>
      <c r="B875" t="s">
        <v>1575</v>
      </c>
      <c r="C875" t="s">
        <v>6882</v>
      </c>
      <c r="D875" t="s">
        <v>27</v>
      </c>
      <c r="E875" t="s">
        <v>28</v>
      </c>
      <c r="F875" t="s">
        <v>29</v>
      </c>
      <c r="G875" t="s">
        <v>27</v>
      </c>
      <c r="H875" t="s">
        <v>27</v>
      </c>
      <c r="I875" t="s">
        <v>27</v>
      </c>
      <c r="J875" t="s">
        <v>6883</v>
      </c>
      <c r="K875" t="s">
        <v>1577</v>
      </c>
      <c r="L875" t="s">
        <v>27</v>
      </c>
      <c r="M875" t="s">
        <v>6884</v>
      </c>
      <c r="N875" t="s">
        <v>6885</v>
      </c>
      <c r="O875" t="s">
        <v>261</v>
      </c>
      <c r="P875" t="s">
        <v>529</v>
      </c>
      <c r="Q875" t="s">
        <v>2256</v>
      </c>
      <c r="R875" t="s">
        <v>6886</v>
      </c>
      <c r="S875" t="s">
        <v>71</v>
      </c>
      <c r="T875" t="s">
        <v>6887</v>
      </c>
      <c r="U875" t="s">
        <v>6888</v>
      </c>
      <c r="V875" t="s">
        <v>1575</v>
      </c>
      <c r="W875" t="s">
        <v>39</v>
      </c>
      <c r="X875" t="s">
        <v>27</v>
      </c>
      <c r="Y875" t="str">
        <f t="shared" si="26"/>
        <v>212002580</v>
      </c>
      <c r="Z875" s="2" t="str">
        <f t="shared" si="27"/>
        <v>შ.პ.ს. "ავერსი ფარმა"</v>
      </c>
      <c r="AA875" s="2" t="s">
        <v>1575</v>
      </c>
      <c r="AB875" t="s">
        <v>6888</v>
      </c>
    </row>
    <row r="876" spans="1:28" x14ac:dyDescent="0.3">
      <c r="A876" t="s">
        <v>6889</v>
      </c>
      <c r="B876" t="s">
        <v>6890</v>
      </c>
      <c r="C876" t="s">
        <v>6891</v>
      </c>
      <c r="D876" t="s">
        <v>27</v>
      </c>
      <c r="E876" t="s">
        <v>28</v>
      </c>
      <c r="F876" t="s">
        <v>27</v>
      </c>
      <c r="G876" t="s">
        <v>27</v>
      </c>
      <c r="H876" t="s">
        <v>27</v>
      </c>
      <c r="I876" t="s">
        <v>27</v>
      </c>
      <c r="J876" t="s">
        <v>6890</v>
      </c>
      <c r="K876" t="s">
        <v>6890</v>
      </c>
      <c r="L876" t="s">
        <v>27</v>
      </c>
      <c r="M876" t="s">
        <v>27</v>
      </c>
      <c r="N876" t="s">
        <v>6892</v>
      </c>
      <c r="O876" t="s">
        <v>1029</v>
      </c>
      <c r="P876" t="s">
        <v>1030</v>
      </c>
      <c r="Q876" t="s">
        <v>6893</v>
      </c>
      <c r="R876" t="s">
        <v>6894</v>
      </c>
      <c r="S876" t="s">
        <v>3387</v>
      </c>
      <c r="T876" t="s">
        <v>6895</v>
      </c>
      <c r="U876" t="s">
        <v>1664</v>
      </c>
      <c r="V876" t="s">
        <v>6890</v>
      </c>
      <c r="W876" t="s">
        <v>39</v>
      </c>
      <c r="X876" t="s">
        <v>27</v>
      </c>
      <c r="Y876" t="str">
        <f t="shared" si="26"/>
        <v>01008019217</v>
      </c>
      <c r="Z876" s="2" t="str">
        <f t="shared" si="27"/>
        <v>მცხეთის მუნიციპალიტეტი</v>
      </c>
      <c r="AA876" s="2" t="s">
        <v>6890</v>
      </c>
      <c r="AB876" t="s">
        <v>1664</v>
      </c>
    </row>
    <row r="877" spans="1:28" x14ac:dyDescent="0.3">
      <c r="A877" t="s">
        <v>6896</v>
      </c>
      <c r="B877" t="s">
        <v>3023</v>
      </c>
      <c r="C877" t="s">
        <v>6897</v>
      </c>
      <c r="D877" t="s">
        <v>27</v>
      </c>
      <c r="E877" t="s">
        <v>28</v>
      </c>
      <c r="F877" t="s">
        <v>27</v>
      </c>
      <c r="G877" t="s">
        <v>27</v>
      </c>
      <c r="H877" t="s">
        <v>27</v>
      </c>
      <c r="I877" t="s">
        <v>27</v>
      </c>
      <c r="J877" t="s">
        <v>3023</v>
      </c>
      <c r="K877" t="s">
        <v>3023</v>
      </c>
      <c r="L877" t="s">
        <v>27</v>
      </c>
      <c r="M877" t="s">
        <v>27</v>
      </c>
      <c r="N877" t="s">
        <v>6898</v>
      </c>
      <c r="O877" t="s">
        <v>592</v>
      </c>
      <c r="P877" t="s">
        <v>1698</v>
      </c>
      <c r="Q877" t="s">
        <v>6899</v>
      </c>
      <c r="R877" t="s">
        <v>6900</v>
      </c>
      <c r="S877" t="s">
        <v>592</v>
      </c>
      <c r="T877" t="s">
        <v>6900</v>
      </c>
      <c r="U877" t="s">
        <v>27</v>
      </c>
      <c r="V877" t="s">
        <v>3023</v>
      </c>
      <c r="W877" t="s">
        <v>39</v>
      </c>
      <c r="X877" t="s">
        <v>27</v>
      </c>
      <c r="Y877" t="str">
        <f t="shared" si="26"/>
        <v>12121212121</v>
      </c>
      <c r="Z877" s="2" t="str">
        <f t="shared" si="27"/>
        <v>ს.ქისტაურის საექიმო ამბულატორია</v>
      </c>
      <c r="AA877" s="2" t="s">
        <v>3023</v>
      </c>
      <c r="AB877" t="s">
        <v>6897</v>
      </c>
    </row>
    <row r="878" spans="1:28" x14ac:dyDescent="0.3">
      <c r="A878" t="s">
        <v>6901</v>
      </c>
      <c r="B878" t="s">
        <v>6902</v>
      </c>
      <c r="C878" t="s">
        <v>6903</v>
      </c>
      <c r="D878" t="s">
        <v>27</v>
      </c>
      <c r="E878" t="s">
        <v>28</v>
      </c>
      <c r="F878" t="s">
        <v>27</v>
      </c>
      <c r="G878" t="s">
        <v>27</v>
      </c>
      <c r="H878" t="s">
        <v>27</v>
      </c>
      <c r="I878" t="s">
        <v>27</v>
      </c>
      <c r="J878" t="s">
        <v>6904</v>
      </c>
      <c r="K878" t="s">
        <v>6904</v>
      </c>
      <c r="L878" t="s">
        <v>27</v>
      </c>
      <c r="M878" t="s">
        <v>27</v>
      </c>
      <c r="N878" t="s">
        <v>27</v>
      </c>
      <c r="O878" t="s">
        <v>34</v>
      </c>
      <c r="P878" t="s">
        <v>1544</v>
      </c>
      <c r="Q878" t="s">
        <v>6905</v>
      </c>
      <c r="R878" t="s">
        <v>6906</v>
      </c>
      <c r="S878" t="s">
        <v>27</v>
      </c>
      <c r="T878" t="s">
        <v>34</v>
      </c>
      <c r="U878" t="s">
        <v>27</v>
      </c>
      <c r="V878" t="s">
        <v>6902</v>
      </c>
      <c r="W878" t="s">
        <v>39</v>
      </c>
      <c r="X878" t="s">
        <v>27</v>
      </c>
      <c r="Y878" t="str">
        <f t="shared" si="26"/>
        <v>005060466</v>
      </c>
      <c r="Z878" s="2" t="str">
        <f t="shared" si="27"/>
        <v>როხის საექიმო ამბულატორია შპს"გედი"</v>
      </c>
      <c r="AA878" s="2" t="s">
        <v>6902</v>
      </c>
      <c r="AB878" t="s">
        <v>6903</v>
      </c>
    </row>
    <row r="879" spans="1:28" x14ac:dyDescent="0.3">
      <c r="A879" t="s">
        <v>6907</v>
      </c>
      <c r="B879" t="s">
        <v>2649</v>
      </c>
      <c r="C879" t="s">
        <v>2650</v>
      </c>
      <c r="D879" t="s">
        <v>27</v>
      </c>
      <c r="E879" t="s">
        <v>28</v>
      </c>
      <c r="F879" t="s">
        <v>29</v>
      </c>
      <c r="G879" t="s">
        <v>27</v>
      </c>
      <c r="H879" t="s">
        <v>27</v>
      </c>
      <c r="I879" t="s">
        <v>27</v>
      </c>
      <c r="J879" t="s">
        <v>2651</v>
      </c>
      <c r="K879" t="s">
        <v>2652</v>
      </c>
      <c r="L879" t="s">
        <v>27</v>
      </c>
      <c r="M879" t="s">
        <v>2653</v>
      </c>
      <c r="N879" t="s">
        <v>3344</v>
      </c>
      <c r="O879" t="s">
        <v>69</v>
      </c>
      <c r="P879" t="s">
        <v>574</v>
      </c>
      <c r="Q879" t="s">
        <v>69</v>
      </c>
      <c r="R879" t="s">
        <v>6908</v>
      </c>
      <c r="S879" t="s">
        <v>69</v>
      </c>
      <c r="T879" t="s">
        <v>6908</v>
      </c>
      <c r="U879" t="s">
        <v>3346</v>
      </c>
      <c r="V879" t="s">
        <v>2649</v>
      </c>
      <c r="W879" t="s">
        <v>39</v>
      </c>
      <c r="X879" t="s">
        <v>27</v>
      </c>
      <c r="Y879" t="str">
        <f t="shared" si="26"/>
        <v>201991229</v>
      </c>
      <c r="Z879" s="2" t="str">
        <f t="shared" si="27"/>
        <v>ჯიპისი</v>
      </c>
      <c r="AA879" s="2" t="s">
        <v>2649</v>
      </c>
      <c r="AB879" t="s">
        <v>3346</v>
      </c>
    </row>
    <row r="880" spans="1:28" x14ac:dyDescent="0.3">
      <c r="A880" t="s">
        <v>6909</v>
      </c>
      <c r="B880" t="s">
        <v>6910</v>
      </c>
      <c r="C880" t="s">
        <v>6911</v>
      </c>
      <c r="D880" t="s">
        <v>27</v>
      </c>
      <c r="E880" t="s">
        <v>28</v>
      </c>
      <c r="F880" t="s">
        <v>27</v>
      </c>
      <c r="G880" t="s">
        <v>27</v>
      </c>
      <c r="H880" t="s">
        <v>27</v>
      </c>
      <c r="I880" t="s">
        <v>27</v>
      </c>
      <c r="J880" t="s">
        <v>6910</v>
      </c>
      <c r="K880" t="s">
        <v>6910</v>
      </c>
      <c r="L880" t="s">
        <v>27</v>
      </c>
      <c r="M880" t="s">
        <v>6912</v>
      </c>
      <c r="N880" t="s">
        <v>6913</v>
      </c>
      <c r="O880" t="s">
        <v>592</v>
      </c>
      <c r="P880" t="s">
        <v>1670</v>
      </c>
      <c r="Q880" t="s">
        <v>6914</v>
      </c>
      <c r="R880" t="s">
        <v>6915</v>
      </c>
      <c r="S880" t="s">
        <v>592</v>
      </c>
      <c r="T880" t="s">
        <v>6916</v>
      </c>
      <c r="U880" t="s">
        <v>6917</v>
      </c>
      <c r="V880" t="s">
        <v>6910</v>
      </c>
      <c r="W880" t="s">
        <v>39</v>
      </c>
      <c r="X880" t="s">
        <v>27</v>
      </c>
      <c r="Y880" t="str">
        <f t="shared" si="26"/>
        <v>13001026529</v>
      </c>
      <c r="Z880" s="2" t="str">
        <f t="shared" si="27"/>
        <v>შპს“ ჯეოჰოსპიტალს“</v>
      </c>
      <c r="AA880" s="2" t="s">
        <v>6910</v>
      </c>
      <c r="AB880" t="s">
        <v>6917</v>
      </c>
    </row>
    <row r="881" spans="1:29" x14ac:dyDescent="0.3">
      <c r="A881" t="s">
        <v>6918</v>
      </c>
      <c r="B881" t="s">
        <v>6919</v>
      </c>
      <c r="C881" t="s">
        <v>6920</v>
      </c>
      <c r="D881" t="s">
        <v>27</v>
      </c>
      <c r="E881" t="s">
        <v>28</v>
      </c>
      <c r="F881" t="s">
        <v>27</v>
      </c>
      <c r="G881" t="s">
        <v>27</v>
      </c>
      <c r="H881" t="s">
        <v>27</v>
      </c>
      <c r="I881" t="s">
        <v>27</v>
      </c>
      <c r="J881" t="s">
        <v>6921</v>
      </c>
      <c r="K881" t="s">
        <v>6921</v>
      </c>
      <c r="L881" t="s">
        <v>27</v>
      </c>
      <c r="M881" t="s">
        <v>6922</v>
      </c>
      <c r="N881" t="s">
        <v>6923</v>
      </c>
      <c r="O881" t="s">
        <v>261</v>
      </c>
      <c r="P881" t="s">
        <v>1065</v>
      </c>
      <c r="Q881" t="s">
        <v>6924</v>
      </c>
      <c r="R881" t="s">
        <v>6925</v>
      </c>
      <c r="S881" t="s">
        <v>1065</v>
      </c>
      <c r="T881" t="s">
        <v>6926</v>
      </c>
      <c r="U881" t="s">
        <v>27</v>
      </c>
      <c r="V881" t="s">
        <v>6919</v>
      </c>
      <c r="W881" t="s">
        <v>96</v>
      </c>
      <c r="X881" t="s">
        <v>27</v>
      </c>
      <c r="Y881" t="str">
        <f t="shared" si="26"/>
        <v>426519421</v>
      </c>
      <c r="Z881" s="2" t="str">
        <f t="shared" si="27"/>
        <v>შპს ,,უნიმედი"</v>
      </c>
      <c r="AA881" s="2" t="s">
        <v>6919</v>
      </c>
      <c r="AB881" t="s">
        <v>6920</v>
      </c>
    </row>
    <row r="882" spans="1:29" x14ac:dyDescent="0.3">
      <c r="A882" t="s">
        <v>6927</v>
      </c>
      <c r="B882" t="s">
        <v>6928</v>
      </c>
      <c r="C882" t="s">
        <v>6929</v>
      </c>
      <c r="D882" t="s">
        <v>27</v>
      </c>
      <c r="E882" t="s">
        <v>28</v>
      </c>
      <c r="F882" t="s">
        <v>27</v>
      </c>
      <c r="G882" t="s">
        <v>27</v>
      </c>
      <c r="H882" t="s">
        <v>27</v>
      </c>
      <c r="I882" t="s">
        <v>27</v>
      </c>
      <c r="J882" t="s">
        <v>6928</v>
      </c>
      <c r="K882" t="s">
        <v>3878</v>
      </c>
      <c r="L882" t="s">
        <v>27</v>
      </c>
      <c r="M882" t="s">
        <v>6930</v>
      </c>
      <c r="N882" t="s">
        <v>6931</v>
      </c>
      <c r="O882" t="s">
        <v>261</v>
      </c>
      <c r="P882" t="s">
        <v>1065</v>
      </c>
      <c r="Q882" t="s">
        <v>6932</v>
      </c>
      <c r="R882" t="s">
        <v>6933</v>
      </c>
      <c r="S882" t="s">
        <v>3901</v>
      </c>
      <c r="T882" t="s">
        <v>6934</v>
      </c>
      <c r="U882" t="s">
        <v>27</v>
      </c>
      <c r="V882" t="s">
        <v>6928</v>
      </c>
      <c r="W882" t="s">
        <v>39</v>
      </c>
      <c r="X882" t="s">
        <v>27</v>
      </c>
      <c r="Y882" t="str">
        <f t="shared" si="26"/>
        <v>12001045789</v>
      </c>
      <c r="Z882" s="2" t="str">
        <f t="shared" si="27"/>
        <v>gardabani sof.qesalo f/p. ulvia mamedova</v>
      </c>
      <c r="AA882" s="2" t="s">
        <v>6928</v>
      </c>
      <c r="AB882" t="s">
        <v>6929</v>
      </c>
    </row>
    <row r="883" spans="1:29" x14ac:dyDescent="0.3">
      <c r="A883" t="s">
        <v>6935</v>
      </c>
      <c r="B883" t="s">
        <v>6936</v>
      </c>
      <c r="C883" t="s">
        <v>6937</v>
      </c>
      <c r="D883" t="s">
        <v>27</v>
      </c>
      <c r="E883" t="s">
        <v>28</v>
      </c>
      <c r="F883" t="s">
        <v>27</v>
      </c>
      <c r="G883" t="s">
        <v>27</v>
      </c>
      <c r="H883" t="s">
        <v>27</v>
      </c>
      <c r="I883" t="s">
        <v>27</v>
      </c>
      <c r="J883" t="s">
        <v>6936</v>
      </c>
      <c r="K883" t="s">
        <v>6936</v>
      </c>
      <c r="L883" t="s">
        <v>27</v>
      </c>
      <c r="M883" t="s">
        <v>6938</v>
      </c>
      <c r="N883" t="s">
        <v>6939</v>
      </c>
      <c r="O883" t="s">
        <v>261</v>
      </c>
      <c r="P883" t="s">
        <v>1047</v>
      </c>
      <c r="Q883" t="s">
        <v>6940</v>
      </c>
      <c r="R883" t="s">
        <v>6941</v>
      </c>
      <c r="S883" t="s">
        <v>261</v>
      </c>
      <c r="T883" t="s">
        <v>6941</v>
      </c>
      <c r="U883" t="s">
        <v>27</v>
      </c>
      <c r="V883" t="s">
        <v>6936</v>
      </c>
      <c r="W883" t="s">
        <v>39</v>
      </c>
      <c r="X883" t="s">
        <v>27</v>
      </c>
      <c r="Y883" t="str">
        <f t="shared" si="26"/>
        <v>35001056981</v>
      </c>
      <c r="Z883" s="2" t="str">
        <f t="shared" si="27"/>
        <v>ქოსალარის საექიმო ამბულატორია</v>
      </c>
      <c r="AA883" s="2" t="s">
        <v>6936</v>
      </c>
      <c r="AB883" t="s">
        <v>6937</v>
      </c>
    </row>
    <row r="884" spans="1:29" x14ac:dyDescent="0.3">
      <c r="A884" t="s">
        <v>6942</v>
      </c>
      <c r="B884" t="s">
        <v>6943</v>
      </c>
      <c r="C884" t="s">
        <v>6944</v>
      </c>
      <c r="D884" t="s">
        <v>27</v>
      </c>
      <c r="E884" t="s">
        <v>28</v>
      </c>
      <c r="F884" t="s">
        <v>27</v>
      </c>
      <c r="G884" t="s">
        <v>27</v>
      </c>
      <c r="H884" t="s">
        <v>27</v>
      </c>
      <c r="I884" t="s">
        <v>27</v>
      </c>
      <c r="J884" t="s">
        <v>6943</v>
      </c>
      <c r="K884" t="s">
        <v>6943</v>
      </c>
      <c r="L884" t="s">
        <v>27</v>
      </c>
      <c r="M884" t="s">
        <v>6945</v>
      </c>
      <c r="N884" t="s">
        <v>6946</v>
      </c>
      <c r="O884" t="s">
        <v>1222</v>
      </c>
      <c r="P884" t="s">
        <v>3806</v>
      </c>
      <c r="Q884" t="s">
        <v>6947</v>
      </c>
      <c r="R884" t="s">
        <v>6948</v>
      </c>
      <c r="S884" t="s">
        <v>3809</v>
      </c>
      <c r="T884" t="s">
        <v>6949</v>
      </c>
      <c r="U884" t="s">
        <v>3810</v>
      </c>
      <c r="V884" t="s">
        <v>6943</v>
      </c>
      <c r="W884" t="s">
        <v>39</v>
      </c>
      <c r="X884" t="s">
        <v>27</v>
      </c>
      <c r="Y884" t="str">
        <f t="shared" si="26"/>
        <v>34001002116</v>
      </c>
      <c r="Z884" s="2" t="str">
        <f t="shared" si="27"/>
        <v>შპს"მედიქალ პარკი საქართველო"</v>
      </c>
      <c r="AA884" s="2" t="s">
        <v>6943</v>
      </c>
      <c r="AB884" t="s">
        <v>3810</v>
      </c>
    </row>
    <row r="885" spans="1:29" x14ac:dyDescent="0.3">
      <c r="A885" t="s">
        <v>6950</v>
      </c>
      <c r="B885" t="s">
        <v>1059</v>
      </c>
      <c r="C885" t="s">
        <v>6951</v>
      </c>
      <c r="D885" t="s">
        <v>27</v>
      </c>
      <c r="E885" t="s">
        <v>6952</v>
      </c>
      <c r="F885" t="s">
        <v>29</v>
      </c>
      <c r="G885" t="s">
        <v>6953</v>
      </c>
      <c r="H885" t="s">
        <v>27</v>
      </c>
      <c r="I885" t="s">
        <v>27</v>
      </c>
      <c r="J885" t="s">
        <v>27</v>
      </c>
      <c r="K885" t="s">
        <v>1062</v>
      </c>
      <c r="L885" t="s">
        <v>27</v>
      </c>
      <c r="M885" t="s">
        <v>1063</v>
      </c>
      <c r="N885" t="s">
        <v>6954</v>
      </c>
      <c r="O885" t="s">
        <v>261</v>
      </c>
      <c r="P885" t="s">
        <v>262</v>
      </c>
      <c r="Q885" t="s">
        <v>1580</v>
      </c>
      <c r="R885" t="s">
        <v>6955</v>
      </c>
      <c r="S885" t="s">
        <v>71</v>
      </c>
      <c r="T885" t="s">
        <v>1068</v>
      </c>
      <c r="U885" t="s">
        <v>1069</v>
      </c>
      <c r="V885" t="s">
        <v>1059</v>
      </c>
      <c r="W885" t="s">
        <v>39</v>
      </c>
      <c r="X885" t="s">
        <v>27</v>
      </c>
      <c r="Y885" t="str">
        <f t="shared" si="26"/>
        <v>404907730</v>
      </c>
      <c r="Z885" s="2" t="str">
        <f t="shared" si="27"/>
        <v>შპს ,,ჯეო ჰოსპიტალს"</v>
      </c>
      <c r="AA885" s="2" t="s">
        <v>1059</v>
      </c>
      <c r="AB885" t="s">
        <v>1069</v>
      </c>
      <c r="AC885">
        <v>1</v>
      </c>
    </row>
    <row r="886" spans="1:29" x14ac:dyDescent="0.3">
      <c r="A886" t="s">
        <v>6956</v>
      </c>
      <c r="B886" t="s">
        <v>6957</v>
      </c>
      <c r="C886" t="s">
        <v>6958</v>
      </c>
      <c r="D886" t="s">
        <v>27</v>
      </c>
      <c r="E886" t="s">
        <v>28</v>
      </c>
      <c r="F886" t="s">
        <v>27</v>
      </c>
      <c r="G886" t="s">
        <v>27</v>
      </c>
      <c r="H886" t="s">
        <v>27</v>
      </c>
      <c r="I886" t="s">
        <v>27</v>
      </c>
      <c r="J886" t="s">
        <v>27</v>
      </c>
      <c r="K886" t="s">
        <v>27</v>
      </c>
      <c r="L886" t="s">
        <v>27</v>
      </c>
      <c r="M886" t="s">
        <v>6959</v>
      </c>
      <c r="N886" t="s">
        <v>6960</v>
      </c>
      <c r="O886" t="s">
        <v>34</v>
      </c>
      <c r="P886" t="s">
        <v>1135</v>
      </c>
      <c r="Q886" t="s">
        <v>6961</v>
      </c>
      <c r="R886" t="s">
        <v>6962</v>
      </c>
      <c r="S886" t="s">
        <v>6963</v>
      </c>
      <c r="T886" t="s">
        <v>6964</v>
      </c>
      <c r="U886" t="s">
        <v>1138</v>
      </c>
      <c r="V886" t="s">
        <v>6957</v>
      </c>
      <c r="W886" t="s">
        <v>39</v>
      </c>
      <c r="X886" t="s">
        <v>27</v>
      </c>
      <c r="Y886" t="str">
        <f t="shared" si="26"/>
        <v>37001024916</v>
      </c>
      <c r="Z886" s="2" t="str">
        <f t="shared" si="27"/>
        <v>შპს ,,ჯეოჰოსპიტალსი’’ სადაზღვეო კომპანია  ჯი პი აი (ხელშეკრულებით)</v>
      </c>
      <c r="AA886" s="2" t="s">
        <v>6957</v>
      </c>
      <c r="AB886" t="s">
        <v>1138</v>
      </c>
    </row>
    <row r="887" spans="1:29" x14ac:dyDescent="0.3">
      <c r="A887" t="s">
        <v>6965</v>
      </c>
      <c r="B887" t="s">
        <v>6966</v>
      </c>
      <c r="C887" t="s">
        <v>6967</v>
      </c>
      <c r="D887" t="s">
        <v>27</v>
      </c>
      <c r="E887" t="s">
        <v>28</v>
      </c>
      <c r="F887" t="s">
        <v>29</v>
      </c>
      <c r="G887" t="s">
        <v>27</v>
      </c>
      <c r="H887" t="s">
        <v>6968</v>
      </c>
      <c r="I887" t="s">
        <v>6968</v>
      </c>
      <c r="J887" t="s">
        <v>6969</v>
      </c>
      <c r="K887" t="s">
        <v>6969</v>
      </c>
      <c r="L887" t="s">
        <v>27</v>
      </c>
      <c r="M887" t="s">
        <v>6970</v>
      </c>
      <c r="N887" t="s">
        <v>6971</v>
      </c>
      <c r="O887" t="s">
        <v>69</v>
      </c>
      <c r="P887" t="s">
        <v>477</v>
      </c>
      <c r="Q887" t="s">
        <v>235</v>
      </c>
      <c r="R887" t="s">
        <v>1855</v>
      </c>
      <c r="S887" t="s">
        <v>69</v>
      </c>
      <c r="T887" t="s">
        <v>6972</v>
      </c>
      <c r="U887" t="s">
        <v>27</v>
      </c>
      <c r="V887" t="s">
        <v>6966</v>
      </c>
      <c r="W887" t="s">
        <v>266</v>
      </c>
      <c r="X887" t="s">
        <v>27</v>
      </c>
      <c r="Y887" t="str">
        <f t="shared" si="26"/>
        <v>204970022</v>
      </c>
      <c r="Z887" s="2" t="str">
        <f t="shared" si="27"/>
        <v>შპს "ღია გული"</v>
      </c>
      <c r="AA887" s="2" t="s">
        <v>6966</v>
      </c>
      <c r="AB887" t="s">
        <v>6967</v>
      </c>
    </row>
    <row r="888" spans="1:29" x14ac:dyDescent="0.3">
      <c r="A888" t="s">
        <v>6973</v>
      </c>
      <c r="B888" t="s">
        <v>6974</v>
      </c>
      <c r="C888" t="s">
        <v>6975</v>
      </c>
      <c r="D888" t="s">
        <v>27</v>
      </c>
      <c r="E888" t="s">
        <v>28</v>
      </c>
      <c r="F888" t="s">
        <v>27</v>
      </c>
      <c r="G888" t="s">
        <v>27</v>
      </c>
      <c r="H888" t="s">
        <v>27</v>
      </c>
      <c r="I888" t="s">
        <v>27</v>
      </c>
      <c r="J888" t="s">
        <v>6974</v>
      </c>
      <c r="K888" t="s">
        <v>6974</v>
      </c>
      <c r="L888" t="s">
        <v>27</v>
      </c>
      <c r="M888" t="s">
        <v>6976</v>
      </c>
      <c r="N888" t="s">
        <v>6977</v>
      </c>
      <c r="O888" t="s">
        <v>110</v>
      </c>
      <c r="P888" t="s">
        <v>738</v>
      </c>
      <c r="Q888" t="s">
        <v>738</v>
      </c>
      <c r="R888" t="s">
        <v>6978</v>
      </c>
      <c r="S888" t="s">
        <v>467</v>
      </c>
      <c r="T888" t="s">
        <v>6979</v>
      </c>
      <c r="U888" t="s">
        <v>6980</v>
      </c>
      <c r="V888" t="s">
        <v>6974</v>
      </c>
      <c r="W888" t="s">
        <v>96</v>
      </c>
      <c r="X888" t="s">
        <v>27</v>
      </c>
      <c r="Y888" t="str">
        <f t="shared" si="26"/>
        <v>19001005190</v>
      </c>
      <c r="Z888" s="2" t="str">
        <f t="shared" si="27"/>
        <v>ბლოკს ჯორჯია</v>
      </c>
      <c r="AA888" s="2" t="s">
        <v>6974</v>
      </c>
      <c r="AB888" t="s">
        <v>6980</v>
      </c>
    </row>
    <row r="889" spans="1:29" x14ac:dyDescent="0.3">
      <c r="A889" t="s">
        <v>6981</v>
      </c>
      <c r="B889" t="s">
        <v>6982</v>
      </c>
      <c r="C889" t="s">
        <v>6983</v>
      </c>
      <c r="D889" t="s">
        <v>27</v>
      </c>
      <c r="E889" t="s">
        <v>28</v>
      </c>
      <c r="F889" t="s">
        <v>27</v>
      </c>
      <c r="G889" t="s">
        <v>27</v>
      </c>
      <c r="H889" t="s">
        <v>27</v>
      </c>
      <c r="I889" t="s">
        <v>27</v>
      </c>
      <c r="J889" t="s">
        <v>6984</v>
      </c>
      <c r="K889" t="s">
        <v>6984</v>
      </c>
      <c r="L889" t="s">
        <v>27</v>
      </c>
      <c r="M889" t="s">
        <v>6985</v>
      </c>
      <c r="N889" t="s">
        <v>6986</v>
      </c>
      <c r="O889" t="s">
        <v>69</v>
      </c>
      <c r="P889" t="s">
        <v>101</v>
      </c>
      <c r="Q889" t="s">
        <v>264</v>
      </c>
      <c r="R889" t="s">
        <v>6987</v>
      </c>
      <c r="S889" t="s">
        <v>264</v>
      </c>
      <c r="T889" t="s">
        <v>6987</v>
      </c>
      <c r="U889" t="s">
        <v>6983</v>
      </c>
      <c r="V889" t="s">
        <v>6982</v>
      </c>
      <c r="W889" t="s">
        <v>125</v>
      </c>
      <c r="X889" t="s">
        <v>27</v>
      </c>
      <c r="Y889" t="str">
        <f t="shared" si="26"/>
        <v>100219023</v>
      </c>
      <c r="Z889" s="2" t="str">
        <f t="shared" si="27"/>
        <v>ინდ. მეწარმე "რამაზ დოჭვირი"</v>
      </c>
      <c r="AA889" s="2" t="s">
        <v>6982</v>
      </c>
      <c r="AB889" t="s">
        <v>6983</v>
      </c>
    </row>
    <row r="890" spans="1:29" x14ac:dyDescent="0.3">
      <c r="A890" t="s">
        <v>6988</v>
      </c>
      <c r="B890" t="s">
        <v>6989</v>
      </c>
      <c r="C890" t="s">
        <v>6990</v>
      </c>
      <c r="D890" t="s">
        <v>27</v>
      </c>
      <c r="E890" t="s">
        <v>28</v>
      </c>
      <c r="F890" t="s">
        <v>27</v>
      </c>
      <c r="G890" t="s">
        <v>27</v>
      </c>
      <c r="H890" t="s">
        <v>27</v>
      </c>
      <c r="I890" t="s">
        <v>27</v>
      </c>
      <c r="J890" t="s">
        <v>6989</v>
      </c>
      <c r="K890" t="s">
        <v>6989</v>
      </c>
      <c r="L890" t="s">
        <v>27</v>
      </c>
      <c r="M890" t="s">
        <v>27</v>
      </c>
      <c r="N890" t="s">
        <v>6991</v>
      </c>
      <c r="O890" t="s">
        <v>34</v>
      </c>
      <c r="P890" t="s">
        <v>1135</v>
      </c>
      <c r="Q890" t="s">
        <v>6992</v>
      </c>
      <c r="R890" t="s">
        <v>6993</v>
      </c>
      <c r="S890" t="s">
        <v>5871</v>
      </c>
      <c r="T890" t="s">
        <v>6994</v>
      </c>
      <c r="U890" t="s">
        <v>27</v>
      </c>
      <c r="V890" t="s">
        <v>6989</v>
      </c>
      <c r="W890" t="s">
        <v>39</v>
      </c>
      <c r="X890" t="s">
        <v>27</v>
      </c>
      <c r="Y890" t="str">
        <f t="shared" si="26"/>
        <v>02001003393</v>
      </c>
      <c r="Z890" s="2" t="str">
        <f t="shared" si="27"/>
        <v>მელაურის საექიმო ამბულატორია</v>
      </c>
      <c r="AA890" s="2" t="s">
        <v>6989</v>
      </c>
      <c r="AB890" t="s">
        <v>6990</v>
      </c>
    </row>
    <row r="891" spans="1:29" x14ac:dyDescent="0.3">
      <c r="A891" t="s">
        <v>6995</v>
      </c>
      <c r="B891" t="s">
        <v>6996</v>
      </c>
      <c r="C891" t="s">
        <v>6997</v>
      </c>
      <c r="D891" t="s">
        <v>27</v>
      </c>
      <c r="E891" t="s">
        <v>28</v>
      </c>
      <c r="F891" t="s">
        <v>27</v>
      </c>
      <c r="G891" t="s">
        <v>27</v>
      </c>
      <c r="H891" t="s">
        <v>27</v>
      </c>
      <c r="I891" t="s">
        <v>27</v>
      </c>
      <c r="J891" t="s">
        <v>6998</v>
      </c>
      <c r="K891" t="s">
        <v>6998</v>
      </c>
      <c r="L891" t="s">
        <v>27</v>
      </c>
      <c r="M891" t="s">
        <v>6999</v>
      </c>
      <c r="N891" t="s">
        <v>7000</v>
      </c>
      <c r="O891" t="s">
        <v>34</v>
      </c>
      <c r="P891" t="s">
        <v>401</v>
      </c>
      <c r="Q891" t="s">
        <v>7001</v>
      </c>
      <c r="R891" t="s">
        <v>7002</v>
      </c>
      <c r="S891" t="s">
        <v>3028</v>
      </c>
      <c r="T891" t="s">
        <v>7003</v>
      </c>
      <c r="U891" t="s">
        <v>422</v>
      </c>
      <c r="V891" t="s">
        <v>6996</v>
      </c>
      <c r="W891" t="s">
        <v>39</v>
      </c>
      <c r="X891" t="s">
        <v>27</v>
      </c>
      <c r="Y891" t="str">
        <f t="shared" si="26"/>
        <v>221273119</v>
      </c>
      <c r="Z891" s="2" t="str">
        <f t="shared" si="27"/>
        <v>სახელმწიფო</v>
      </c>
      <c r="AA891" s="2" t="s">
        <v>6996</v>
      </c>
      <c r="AB891" t="s">
        <v>422</v>
      </c>
    </row>
    <row r="892" spans="1:29" x14ac:dyDescent="0.3">
      <c r="A892" t="s">
        <v>7004</v>
      </c>
      <c r="B892" t="s">
        <v>7005</v>
      </c>
      <c r="C892" t="s">
        <v>7006</v>
      </c>
      <c r="D892" t="s">
        <v>27</v>
      </c>
      <c r="E892" t="s">
        <v>28</v>
      </c>
      <c r="F892" t="s">
        <v>27</v>
      </c>
      <c r="G892" t="s">
        <v>27</v>
      </c>
      <c r="H892" t="s">
        <v>27</v>
      </c>
      <c r="I892" t="s">
        <v>27</v>
      </c>
      <c r="J892" t="s">
        <v>7005</v>
      </c>
      <c r="K892" t="s">
        <v>7005</v>
      </c>
      <c r="L892" t="s">
        <v>27</v>
      </c>
      <c r="M892" t="s">
        <v>7007</v>
      </c>
      <c r="N892" t="s">
        <v>7008</v>
      </c>
      <c r="O892" t="s">
        <v>161</v>
      </c>
      <c r="P892" t="s">
        <v>775</v>
      </c>
      <c r="Q892" t="s">
        <v>7009</v>
      </c>
      <c r="R892" t="s">
        <v>7010</v>
      </c>
      <c r="S892" t="s">
        <v>777</v>
      </c>
      <c r="T892" t="s">
        <v>7010</v>
      </c>
      <c r="U892" t="s">
        <v>27</v>
      </c>
      <c r="V892" t="s">
        <v>7005</v>
      </c>
      <c r="W892" t="s">
        <v>39</v>
      </c>
      <c r="X892" t="s">
        <v>27</v>
      </c>
      <c r="Y892" t="str">
        <f t="shared" si="26"/>
        <v>32001000470</v>
      </c>
      <c r="Z892" s="2" t="str">
        <f t="shared" si="27"/>
        <v>ს.ოროჯალარის ამბულატორია</v>
      </c>
      <c r="AA892" s="2" t="s">
        <v>7005</v>
      </c>
      <c r="AB892" t="s">
        <v>7006</v>
      </c>
    </row>
    <row r="893" spans="1:29" x14ac:dyDescent="0.3">
      <c r="A893" t="s">
        <v>7011</v>
      </c>
      <c r="B893" t="s">
        <v>7012</v>
      </c>
      <c r="C893" t="s">
        <v>7013</v>
      </c>
      <c r="D893" t="s">
        <v>27</v>
      </c>
      <c r="E893" t="s">
        <v>28</v>
      </c>
      <c r="F893" t="s">
        <v>29</v>
      </c>
      <c r="G893" t="s">
        <v>27</v>
      </c>
      <c r="H893" t="s">
        <v>7014</v>
      </c>
      <c r="I893" t="s">
        <v>7015</v>
      </c>
      <c r="J893" t="s">
        <v>7016</v>
      </c>
      <c r="K893" t="s">
        <v>7017</v>
      </c>
      <c r="L893" t="s">
        <v>27</v>
      </c>
      <c r="M893" t="s">
        <v>7018</v>
      </c>
      <c r="N893" t="s">
        <v>7019</v>
      </c>
      <c r="O893" t="s">
        <v>69</v>
      </c>
      <c r="P893" t="s">
        <v>92</v>
      </c>
      <c r="Q893" t="s">
        <v>92</v>
      </c>
      <c r="R893" t="s">
        <v>7020</v>
      </c>
      <c r="S893" t="s">
        <v>69</v>
      </c>
      <c r="T893" t="s">
        <v>7020</v>
      </c>
      <c r="U893" t="s">
        <v>27</v>
      </c>
      <c r="V893" t="s">
        <v>7012</v>
      </c>
      <c r="W893" t="s">
        <v>58</v>
      </c>
      <c r="X893" t="s">
        <v>27</v>
      </c>
      <c r="Y893" t="str">
        <f t="shared" si="26"/>
        <v>202442981</v>
      </c>
      <c r="Z893" s="2" t="str">
        <f t="shared" si="27"/>
        <v>შპს თბილისის გულისა და სისხლძარღვთა კლინიკა</v>
      </c>
      <c r="AA893" s="2" t="s">
        <v>7012</v>
      </c>
      <c r="AB893" t="s">
        <v>7013</v>
      </c>
    </row>
    <row r="894" spans="1:29" x14ac:dyDescent="0.3">
      <c r="A894" t="s">
        <v>7021</v>
      </c>
      <c r="B894" t="s">
        <v>951</v>
      </c>
      <c r="C894" t="s">
        <v>7022</v>
      </c>
      <c r="D894" t="s">
        <v>27</v>
      </c>
      <c r="E894" t="s">
        <v>28</v>
      </c>
      <c r="F894" t="s">
        <v>29</v>
      </c>
      <c r="G894" t="s">
        <v>27</v>
      </c>
      <c r="H894" t="s">
        <v>7023</v>
      </c>
      <c r="I894" t="s">
        <v>7024</v>
      </c>
      <c r="J894" t="s">
        <v>7025</v>
      </c>
      <c r="K894" t="s">
        <v>954</v>
      </c>
      <c r="L894" t="s">
        <v>27</v>
      </c>
      <c r="M894" t="s">
        <v>7026</v>
      </c>
      <c r="N894" t="s">
        <v>7027</v>
      </c>
      <c r="O894" t="s">
        <v>69</v>
      </c>
      <c r="P894" t="s">
        <v>101</v>
      </c>
      <c r="Q894" t="s">
        <v>27</v>
      </c>
      <c r="R894" t="s">
        <v>7028</v>
      </c>
      <c r="S894" t="s">
        <v>69</v>
      </c>
      <c r="T894" t="s">
        <v>7028</v>
      </c>
      <c r="U894" t="s">
        <v>7029</v>
      </c>
      <c r="V894" t="s">
        <v>951</v>
      </c>
      <c r="W894" t="s">
        <v>266</v>
      </c>
      <c r="X894" t="s">
        <v>27</v>
      </c>
      <c r="Y894" t="str">
        <f t="shared" si="26"/>
        <v>404860566</v>
      </c>
      <c r="Z894" s="2" t="str">
        <f t="shared" si="27"/>
        <v>შ.პ.ს " მერმისი"</v>
      </c>
      <c r="AA894" s="2" t="s">
        <v>951</v>
      </c>
      <c r="AB894" t="s">
        <v>7029</v>
      </c>
    </row>
    <row r="895" spans="1:29" x14ac:dyDescent="0.3">
      <c r="A895" t="s">
        <v>7030</v>
      </c>
      <c r="B895" t="s">
        <v>7031</v>
      </c>
      <c r="C895" t="s">
        <v>7032</v>
      </c>
      <c r="D895" t="s">
        <v>27</v>
      </c>
      <c r="E895" t="s">
        <v>28</v>
      </c>
      <c r="F895" t="s">
        <v>27</v>
      </c>
      <c r="G895" t="s">
        <v>27</v>
      </c>
      <c r="H895" t="s">
        <v>27</v>
      </c>
      <c r="I895" t="s">
        <v>27</v>
      </c>
      <c r="J895" t="s">
        <v>7033</v>
      </c>
      <c r="K895" t="s">
        <v>7033</v>
      </c>
      <c r="L895" t="s">
        <v>27</v>
      </c>
      <c r="M895" t="s">
        <v>7034</v>
      </c>
      <c r="N895" t="s">
        <v>7035</v>
      </c>
      <c r="O895" t="s">
        <v>69</v>
      </c>
      <c r="P895" t="s">
        <v>70</v>
      </c>
      <c r="Q895" t="s">
        <v>70</v>
      </c>
      <c r="R895" t="s">
        <v>7036</v>
      </c>
      <c r="S895" t="s">
        <v>69</v>
      </c>
      <c r="T895" t="s">
        <v>7036</v>
      </c>
      <c r="U895" t="s">
        <v>27</v>
      </c>
      <c r="V895" t="s">
        <v>7031</v>
      </c>
      <c r="W895" t="s">
        <v>39</v>
      </c>
      <c r="X895" t="s">
        <v>27</v>
      </c>
      <c r="Y895" t="str">
        <f t="shared" si="26"/>
        <v>404890506</v>
      </c>
      <c r="Z895" s="2" t="str">
        <f t="shared" si="27"/>
        <v>შპს "სამედიცინო ცენტრი Geoswiss"</v>
      </c>
      <c r="AA895" s="2" t="s">
        <v>7031</v>
      </c>
      <c r="AB895" t="s">
        <v>7032</v>
      </c>
    </row>
    <row r="896" spans="1:29" x14ac:dyDescent="0.3">
      <c r="A896" t="s">
        <v>7037</v>
      </c>
      <c r="B896" t="s">
        <v>7038</v>
      </c>
      <c r="C896" t="s">
        <v>7039</v>
      </c>
      <c r="D896" t="s">
        <v>27</v>
      </c>
      <c r="E896" t="s">
        <v>28</v>
      </c>
      <c r="F896" t="s">
        <v>27</v>
      </c>
      <c r="G896" t="s">
        <v>27</v>
      </c>
      <c r="H896" t="s">
        <v>27</v>
      </c>
      <c r="I896" t="s">
        <v>27</v>
      </c>
      <c r="J896" t="s">
        <v>7038</v>
      </c>
      <c r="K896" t="s">
        <v>7038</v>
      </c>
      <c r="L896" t="s">
        <v>27</v>
      </c>
      <c r="M896" t="s">
        <v>7040</v>
      </c>
      <c r="N896" t="s">
        <v>7041</v>
      </c>
      <c r="O896" t="s">
        <v>34</v>
      </c>
      <c r="P896" t="s">
        <v>1397</v>
      </c>
      <c r="Q896" t="s">
        <v>7042</v>
      </c>
      <c r="R896" t="s">
        <v>7039</v>
      </c>
      <c r="S896" t="s">
        <v>694</v>
      </c>
      <c r="T896" t="s">
        <v>7039</v>
      </c>
      <c r="U896" t="s">
        <v>7043</v>
      </c>
      <c r="V896" t="s">
        <v>7038</v>
      </c>
      <c r="W896" t="s">
        <v>39</v>
      </c>
      <c r="X896" t="s">
        <v>27</v>
      </c>
      <c r="Y896" t="str">
        <f t="shared" si="26"/>
        <v>17001005513</v>
      </c>
      <c r="Z896" s="2" t="str">
        <f t="shared" si="27"/>
        <v>შპს   ჯეოჰოსპიტალს</v>
      </c>
      <c r="AA896" s="2" t="s">
        <v>7038</v>
      </c>
      <c r="AB896" t="s">
        <v>7043</v>
      </c>
    </row>
    <row r="897" spans="1:28" x14ac:dyDescent="0.3">
      <c r="A897" t="s">
        <v>7044</v>
      </c>
      <c r="B897" t="s">
        <v>7045</v>
      </c>
      <c r="C897" t="s">
        <v>7046</v>
      </c>
      <c r="D897" t="s">
        <v>27</v>
      </c>
      <c r="E897" t="s">
        <v>28</v>
      </c>
      <c r="F897" t="s">
        <v>27</v>
      </c>
      <c r="G897" t="s">
        <v>27</v>
      </c>
      <c r="H897" t="s">
        <v>27</v>
      </c>
      <c r="I897" t="s">
        <v>27</v>
      </c>
      <c r="J897" t="s">
        <v>7047</v>
      </c>
      <c r="K897" t="s">
        <v>7047</v>
      </c>
      <c r="L897" t="s">
        <v>27</v>
      </c>
      <c r="M897" t="s">
        <v>7048</v>
      </c>
      <c r="N897" t="s">
        <v>7049</v>
      </c>
      <c r="O897" t="s">
        <v>34</v>
      </c>
      <c r="P897" t="s">
        <v>35</v>
      </c>
      <c r="Q897" t="s">
        <v>7050</v>
      </c>
      <c r="R897" t="s">
        <v>7051</v>
      </c>
      <c r="S897" t="s">
        <v>34</v>
      </c>
      <c r="T897" t="s">
        <v>7051</v>
      </c>
      <c r="U897" t="s">
        <v>422</v>
      </c>
      <c r="V897" t="s">
        <v>7045</v>
      </c>
      <c r="W897" t="s">
        <v>39</v>
      </c>
      <c r="X897" t="s">
        <v>27</v>
      </c>
      <c r="Y897" t="str">
        <f t="shared" si="26"/>
        <v>212674765</v>
      </c>
      <c r="Z897" s="2" t="str">
        <f t="shared" si="27"/>
        <v>სახელმწიფო</v>
      </c>
      <c r="AA897" s="2" t="s">
        <v>7045</v>
      </c>
      <c r="AB897" t="s">
        <v>422</v>
      </c>
    </row>
    <row r="898" spans="1:28" x14ac:dyDescent="0.3">
      <c r="A898" t="s">
        <v>7052</v>
      </c>
      <c r="B898" t="s">
        <v>7053</v>
      </c>
      <c r="C898" t="s">
        <v>7054</v>
      </c>
      <c r="D898" t="s">
        <v>27</v>
      </c>
      <c r="E898" t="s">
        <v>28</v>
      </c>
      <c r="F898" t="s">
        <v>27</v>
      </c>
      <c r="G898" t="s">
        <v>27</v>
      </c>
      <c r="H898" t="s">
        <v>27</v>
      </c>
      <c r="I898" t="s">
        <v>27</v>
      </c>
      <c r="J898" t="s">
        <v>7053</v>
      </c>
      <c r="K898" t="s">
        <v>7053</v>
      </c>
      <c r="L898" t="s">
        <v>27</v>
      </c>
      <c r="M898" t="s">
        <v>7055</v>
      </c>
      <c r="N898" t="s">
        <v>7056</v>
      </c>
      <c r="O898" t="s">
        <v>110</v>
      </c>
      <c r="P898" t="s">
        <v>738</v>
      </c>
      <c r="Q898" t="s">
        <v>7057</v>
      </c>
      <c r="R898" t="s">
        <v>7058</v>
      </c>
      <c r="S898" t="s">
        <v>958</v>
      </c>
      <c r="T898" t="s">
        <v>7059</v>
      </c>
      <c r="U898" t="s">
        <v>27</v>
      </c>
      <c r="V898" t="s">
        <v>7053</v>
      </c>
      <c r="W898" t="s">
        <v>39</v>
      </c>
      <c r="X898" t="s">
        <v>27</v>
      </c>
      <c r="Y898" t="str">
        <f t="shared" si="26"/>
        <v>19001004263</v>
      </c>
      <c r="Z898" s="2" t="str">
        <f t="shared" si="27"/>
        <v>ონარია-ჭითაწყარის საექიმო ამბულატორია</v>
      </c>
      <c r="AA898" s="2" t="s">
        <v>7053</v>
      </c>
      <c r="AB898" t="s">
        <v>7054</v>
      </c>
    </row>
    <row r="899" spans="1:28" x14ac:dyDescent="0.3">
      <c r="A899" t="s">
        <v>7060</v>
      </c>
      <c r="B899" t="s">
        <v>7061</v>
      </c>
      <c r="C899" t="s">
        <v>7062</v>
      </c>
      <c r="D899" t="s">
        <v>27</v>
      </c>
      <c r="E899" t="s">
        <v>28</v>
      </c>
      <c r="F899" t="s">
        <v>27</v>
      </c>
      <c r="G899" t="s">
        <v>27</v>
      </c>
      <c r="H899" t="s">
        <v>27</v>
      </c>
      <c r="I899" t="s">
        <v>27</v>
      </c>
      <c r="J899" t="s">
        <v>7061</v>
      </c>
      <c r="K899" t="s">
        <v>7061</v>
      </c>
      <c r="L899" t="s">
        <v>27</v>
      </c>
      <c r="M899" t="s">
        <v>7063</v>
      </c>
      <c r="N899" t="s">
        <v>7064</v>
      </c>
      <c r="O899" t="s">
        <v>447</v>
      </c>
      <c r="P899" t="s">
        <v>448</v>
      </c>
      <c r="Q899" t="s">
        <v>7065</v>
      </c>
      <c r="R899" t="s">
        <v>7065</v>
      </c>
      <c r="S899" t="s">
        <v>447</v>
      </c>
      <c r="T899" t="s">
        <v>7065</v>
      </c>
      <c r="U899" t="s">
        <v>27</v>
      </c>
      <c r="V899" t="s">
        <v>7061</v>
      </c>
      <c r="W899" t="s">
        <v>39</v>
      </c>
      <c r="X899" t="s">
        <v>27</v>
      </c>
      <c r="Y899" t="str">
        <f t="shared" ref="Y899:Y962" si="28">IF(LEN(TRIM(U899))&gt;0,V899,TRIM(B899))</f>
        <v>59001098928</v>
      </c>
      <c r="Z899" s="2" t="str">
        <f t="shared" ref="Z899:Z962" si="29">IF(LEN(TRIM(U899))&gt;0,U899,TRIM(C899))</f>
        <v>ბერშუეთის ამბულატორია</v>
      </c>
      <c r="AA899" s="2" t="s">
        <v>7061</v>
      </c>
      <c r="AB899" t="s">
        <v>13135</v>
      </c>
    </row>
    <row r="900" spans="1:28" x14ac:dyDescent="0.3">
      <c r="A900" t="s">
        <v>7066</v>
      </c>
      <c r="B900" t="s">
        <v>7067</v>
      </c>
      <c r="C900" t="s">
        <v>1800</v>
      </c>
      <c r="D900" t="s">
        <v>27</v>
      </c>
      <c r="E900" t="s">
        <v>28</v>
      </c>
      <c r="F900" t="s">
        <v>27</v>
      </c>
      <c r="G900" t="s">
        <v>27</v>
      </c>
      <c r="H900" t="s">
        <v>27</v>
      </c>
      <c r="I900" t="s">
        <v>27</v>
      </c>
      <c r="J900" t="s">
        <v>7067</v>
      </c>
      <c r="K900" t="s">
        <v>7067</v>
      </c>
      <c r="L900" t="s">
        <v>27</v>
      </c>
      <c r="M900" t="s">
        <v>1801</v>
      </c>
      <c r="N900" t="s">
        <v>1802</v>
      </c>
      <c r="O900" t="s">
        <v>447</v>
      </c>
      <c r="P900" t="s">
        <v>448</v>
      </c>
      <c r="Q900" t="s">
        <v>7068</v>
      </c>
      <c r="R900" t="s">
        <v>1803</v>
      </c>
      <c r="S900" t="s">
        <v>447</v>
      </c>
      <c r="T900" t="s">
        <v>1803</v>
      </c>
      <c r="U900" t="s">
        <v>27</v>
      </c>
      <c r="V900" t="s">
        <v>7067</v>
      </c>
      <c r="W900" t="s">
        <v>39</v>
      </c>
      <c r="X900" t="s">
        <v>27</v>
      </c>
      <c r="Y900" t="str">
        <f t="shared" si="28"/>
        <v>59001053766</v>
      </c>
      <c r="Z900" s="2" t="str">
        <f t="shared" si="29"/>
        <v>ხელთუბნის ამბულატორია</v>
      </c>
      <c r="AA900" s="2" t="s">
        <v>7067</v>
      </c>
      <c r="AB900" t="s">
        <v>1800</v>
      </c>
    </row>
    <row r="901" spans="1:28" x14ac:dyDescent="0.3">
      <c r="A901" t="s">
        <v>7069</v>
      </c>
      <c r="B901" t="s">
        <v>7070</v>
      </c>
      <c r="C901" t="s">
        <v>7071</v>
      </c>
      <c r="D901" t="s">
        <v>27</v>
      </c>
      <c r="E901" t="s">
        <v>28</v>
      </c>
      <c r="F901" t="s">
        <v>27</v>
      </c>
      <c r="G901" t="s">
        <v>27</v>
      </c>
      <c r="H901" t="s">
        <v>27</v>
      </c>
      <c r="I901" t="s">
        <v>27</v>
      </c>
      <c r="J901" t="s">
        <v>7070</v>
      </c>
      <c r="K901" t="s">
        <v>7070</v>
      </c>
      <c r="L901" t="s">
        <v>27</v>
      </c>
      <c r="M901" t="s">
        <v>7072</v>
      </c>
      <c r="N901" t="s">
        <v>7073</v>
      </c>
      <c r="O901" t="s">
        <v>52</v>
      </c>
      <c r="P901" t="s">
        <v>53</v>
      </c>
      <c r="Q901" t="s">
        <v>7074</v>
      </c>
      <c r="R901" t="s">
        <v>7075</v>
      </c>
      <c r="S901" t="s">
        <v>52</v>
      </c>
      <c r="T901" t="s">
        <v>7076</v>
      </c>
      <c r="U901" t="s">
        <v>496</v>
      </c>
      <c r="V901" t="s">
        <v>7070</v>
      </c>
      <c r="W901" t="s">
        <v>39</v>
      </c>
      <c r="X901" t="s">
        <v>27</v>
      </c>
      <c r="Y901" t="str">
        <f t="shared" si="28"/>
        <v>46001016736</v>
      </c>
      <c r="Z901" s="2" t="str">
        <f t="shared" si="29"/>
        <v>medalfa</v>
      </c>
      <c r="AA901" s="2" t="s">
        <v>7070</v>
      </c>
      <c r="AB901" t="s">
        <v>496</v>
      </c>
    </row>
    <row r="902" spans="1:28" x14ac:dyDescent="0.3">
      <c r="A902" t="s">
        <v>7077</v>
      </c>
      <c r="B902" t="s">
        <v>1282</v>
      </c>
      <c r="C902" t="s">
        <v>7078</v>
      </c>
      <c r="D902" t="s">
        <v>27</v>
      </c>
      <c r="E902" t="s">
        <v>28</v>
      </c>
      <c r="F902" t="s">
        <v>7079</v>
      </c>
      <c r="G902" t="s">
        <v>27</v>
      </c>
      <c r="H902" t="s">
        <v>1139</v>
      </c>
      <c r="I902" t="s">
        <v>7080</v>
      </c>
      <c r="J902" t="s">
        <v>2215</v>
      </c>
      <c r="K902" t="s">
        <v>7081</v>
      </c>
      <c r="L902" t="s">
        <v>27</v>
      </c>
      <c r="M902" t="s">
        <v>7082</v>
      </c>
      <c r="N902" t="s">
        <v>7083</v>
      </c>
      <c r="O902" t="s">
        <v>161</v>
      </c>
      <c r="P902" t="s">
        <v>3357</v>
      </c>
      <c r="Q902" t="s">
        <v>7084</v>
      </c>
      <c r="R902" t="s">
        <v>7085</v>
      </c>
      <c r="S902" t="s">
        <v>69</v>
      </c>
      <c r="T902" t="s">
        <v>7086</v>
      </c>
      <c r="U902" t="s">
        <v>1293</v>
      </c>
      <c r="V902" t="s">
        <v>1282</v>
      </c>
      <c r="W902" t="s">
        <v>58</v>
      </c>
      <c r="X902" t="s">
        <v>27</v>
      </c>
      <c r="Y902" t="str">
        <f t="shared" si="28"/>
        <v>404865963</v>
      </c>
      <c r="Z902" s="2" t="str">
        <f t="shared" si="29"/>
        <v>შპს "უნიმედი სამცხე"</v>
      </c>
      <c r="AA902" s="2" t="s">
        <v>1282</v>
      </c>
      <c r="AB902" t="s">
        <v>1293</v>
      </c>
    </row>
    <row r="903" spans="1:28" x14ac:dyDescent="0.3">
      <c r="A903" t="s">
        <v>7087</v>
      </c>
      <c r="B903" t="s">
        <v>7088</v>
      </c>
      <c r="C903" t="s">
        <v>7089</v>
      </c>
      <c r="D903" t="s">
        <v>27</v>
      </c>
      <c r="E903" t="s">
        <v>28</v>
      </c>
      <c r="F903" t="s">
        <v>29</v>
      </c>
      <c r="G903" t="s">
        <v>27</v>
      </c>
      <c r="H903" t="s">
        <v>7090</v>
      </c>
      <c r="I903" t="s">
        <v>7091</v>
      </c>
      <c r="J903" t="s">
        <v>7092</v>
      </c>
      <c r="K903" t="s">
        <v>7092</v>
      </c>
      <c r="L903" t="s">
        <v>27</v>
      </c>
      <c r="M903" t="s">
        <v>7093</v>
      </c>
      <c r="N903" t="s">
        <v>7094</v>
      </c>
      <c r="O903" t="s">
        <v>69</v>
      </c>
      <c r="P903" t="s">
        <v>70</v>
      </c>
      <c r="Q903" t="s">
        <v>27</v>
      </c>
      <c r="R903" t="s">
        <v>7095</v>
      </c>
      <c r="S903" t="s">
        <v>69</v>
      </c>
      <c r="T903" t="s">
        <v>7095</v>
      </c>
      <c r="U903" t="s">
        <v>7089</v>
      </c>
      <c r="V903" t="s">
        <v>7088</v>
      </c>
      <c r="W903" t="s">
        <v>266</v>
      </c>
      <c r="X903" t="s">
        <v>27</v>
      </c>
      <c r="Y903" t="str">
        <f t="shared" si="28"/>
        <v>205204615</v>
      </c>
      <c r="Z903" s="2" t="str">
        <f t="shared" si="29"/>
        <v>შპს "ესთეტიკ სერვისი"</v>
      </c>
      <c r="AA903" s="2" t="s">
        <v>7088</v>
      </c>
      <c r="AB903" t="s">
        <v>7089</v>
      </c>
    </row>
    <row r="904" spans="1:28" x14ac:dyDescent="0.3">
      <c r="A904" t="s">
        <v>7096</v>
      </c>
      <c r="B904" t="s">
        <v>7097</v>
      </c>
      <c r="C904" t="s">
        <v>7098</v>
      </c>
      <c r="D904" t="s">
        <v>27</v>
      </c>
      <c r="E904" t="s">
        <v>28</v>
      </c>
      <c r="F904" t="s">
        <v>27</v>
      </c>
      <c r="G904" t="s">
        <v>27</v>
      </c>
      <c r="H904" t="s">
        <v>27</v>
      </c>
      <c r="I904" t="s">
        <v>27</v>
      </c>
      <c r="J904" t="s">
        <v>7097</v>
      </c>
      <c r="K904" t="s">
        <v>7097</v>
      </c>
      <c r="L904" t="s">
        <v>27</v>
      </c>
      <c r="M904" t="s">
        <v>7099</v>
      </c>
      <c r="N904" t="s">
        <v>7100</v>
      </c>
      <c r="O904" t="s">
        <v>110</v>
      </c>
      <c r="P904" t="s">
        <v>111</v>
      </c>
      <c r="Q904" t="s">
        <v>7101</v>
      </c>
      <c r="R904" t="s">
        <v>7102</v>
      </c>
      <c r="S904" t="s">
        <v>467</v>
      </c>
      <c r="T904" t="s">
        <v>7103</v>
      </c>
      <c r="U904" t="s">
        <v>7098</v>
      </c>
      <c r="V904" t="s">
        <v>7097</v>
      </c>
      <c r="W904" t="s">
        <v>39</v>
      </c>
      <c r="X904" t="s">
        <v>27</v>
      </c>
      <c r="Y904" t="str">
        <f t="shared" si="28"/>
        <v>39001000480</v>
      </c>
      <c r="Z904" s="2" t="str">
        <f t="shared" si="29"/>
        <v>სენაკის რაიონი. სოფელ გეჯეთის საექიმო ამბულატორია</v>
      </c>
      <c r="AA904" s="2" t="s">
        <v>7097</v>
      </c>
      <c r="AB904" t="s">
        <v>7098</v>
      </c>
    </row>
    <row r="905" spans="1:28" x14ac:dyDescent="0.3">
      <c r="A905" t="s">
        <v>7104</v>
      </c>
      <c r="B905" t="s">
        <v>7105</v>
      </c>
      <c r="C905" t="s">
        <v>7106</v>
      </c>
      <c r="D905" t="s">
        <v>27</v>
      </c>
      <c r="E905" t="s">
        <v>28</v>
      </c>
      <c r="F905" t="s">
        <v>27</v>
      </c>
      <c r="G905" t="s">
        <v>27</v>
      </c>
      <c r="H905" t="s">
        <v>27</v>
      </c>
      <c r="I905" t="s">
        <v>27</v>
      </c>
      <c r="J905" t="s">
        <v>7107</v>
      </c>
      <c r="K905" t="s">
        <v>7108</v>
      </c>
      <c r="L905" t="s">
        <v>27</v>
      </c>
      <c r="M905" t="s">
        <v>7109</v>
      </c>
      <c r="N905" t="s">
        <v>7110</v>
      </c>
      <c r="O905" t="s">
        <v>1029</v>
      </c>
      <c r="P905" t="s">
        <v>1030</v>
      </c>
      <c r="Q905" t="s">
        <v>7111</v>
      </c>
      <c r="R905" t="s">
        <v>7112</v>
      </c>
      <c r="S905" t="s">
        <v>447</v>
      </c>
      <c r="T905" t="s">
        <v>7113</v>
      </c>
      <c r="U905" t="s">
        <v>27</v>
      </c>
      <c r="V905" t="s">
        <v>7105</v>
      </c>
      <c r="W905" t="s">
        <v>39</v>
      </c>
      <c r="X905" t="s">
        <v>27</v>
      </c>
      <c r="Y905" t="str">
        <f t="shared" si="28"/>
        <v>217881175</v>
      </c>
      <c r="Z905" s="2" t="str">
        <f t="shared" si="29"/>
        <v>შ.პ.ს. "ქურთის საავადმყოფო"</v>
      </c>
      <c r="AA905" s="2" t="s">
        <v>7105</v>
      </c>
      <c r="AB905" t="s">
        <v>7106</v>
      </c>
    </row>
    <row r="906" spans="1:28" x14ac:dyDescent="0.3">
      <c r="A906" t="s">
        <v>7114</v>
      </c>
      <c r="B906" t="s">
        <v>7115</v>
      </c>
      <c r="C906" t="s">
        <v>7115</v>
      </c>
      <c r="D906" t="s">
        <v>27</v>
      </c>
      <c r="E906" t="s">
        <v>28</v>
      </c>
      <c r="F906" t="s">
        <v>27</v>
      </c>
      <c r="G906" t="s">
        <v>27</v>
      </c>
      <c r="H906" t="s">
        <v>27</v>
      </c>
      <c r="I906" t="s">
        <v>27</v>
      </c>
      <c r="J906" t="s">
        <v>7115</v>
      </c>
      <c r="K906" t="s">
        <v>7115</v>
      </c>
      <c r="L906" t="s">
        <v>27</v>
      </c>
      <c r="M906" t="s">
        <v>7116</v>
      </c>
      <c r="N906" t="s">
        <v>7117</v>
      </c>
      <c r="O906" t="s">
        <v>592</v>
      </c>
      <c r="P906" t="s">
        <v>1112</v>
      </c>
      <c r="Q906" t="s">
        <v>7118</v>
      </c>
      <c r="R906" t="s">
        <v>6391</v>
      </c>
      <c r="S906" t="s">
        <v>4028</v>
      </c>
      <c r="T906" t="s">
        <v>7119</v>
      </c>
      <c r="U906" t="s">
        <v>27</v>
      </c>
      <c r="V906" t="s">
        <v>7115</v>
      </c>
      <c r="W906" t="s">
        <v>39</v>
      </c>
      <c r="X906" t="s">
        <v>27</v>
      </c>
      <c r="Y906" t="str">
        <f t="shared" si="28"/>
        <v>36001001167</v>
      </c>
      <c r="Z906" s="2" t="str">
        <f t="shared" si="29"/>
        <v>36001001167</v>
      </c>
      <c r="AA906" s="2" t="s">
        <v>7115</v>
      </c>
      <c r="AB906" t="s">
        <v>7115</v>
      </c>
    </row>
    <row r="907" spans="1:28" x14ac:dyDescent="0.3">
      <c r="A907" t="s">
        <v>7120</v>
      </c>
      <c r="B907" t="s">
        <v>7121</v>
      </c>
      <c r="C907" t="s">
        <v>7122</v>
      </c>
      <c r="D907" t="s">
        <v>27</v>
      </c>
      <c r="E907" t="s">
        <v>28</v>
      </c>
      <c r="F907" t="s">
        <v>27</v>
      </c>
      <c r="G907" t="s">
        <v>27</v>
      </c>
      <c r="H907" t="s">
        <v>27</v>
      </c>
      <c r="I907" t="s">
        <v>27</v>
      </c>
      <c r="J907" t="s">
        <v>7123</v>
      </c>
      <c r="K907" t="s">
        <v>7123</v>
      </c>
      <c r="L907" t="s">
        <v>27</v>
      </c>
      <c r="M907" t="s">
        <v>7124</v>
      </c>
      <c r="N907" t="s">
        <v>7125</v>
      </c>
      <c r="O907" t="s">
        <v>261</v>
      </c>
      <c r="P907" t="s">
        <v>529</v>
      </c>
      <c r="Q907" t="s">
        <v>27</v>
      </c>
      <c r="R907" t="s">
        <v>7126</v>
      </c>
      <c r="S907" t="s">
        <v>7127</v>
      </c>
      <c r="T907" t="s">
        <v>7126</v>
      </c>
      <c r="U907" t="s">
        <v>7122</v>
      </c>
      <c r="V907" t="s">
        <v>7121</v>
      </c>
      <c r="W907" t="s">
        <v>39</v>
      </c>
      <c r="X907" t="s">
        <v>27</v>
      </c>
      <c r="Y907" t="str">
        <f t="shared" si="28"/>
        <v>216454218</v>
      </c>
      <c r="Z907" s="2" t="str">
        <f t="shared" si="29"/>
        <v>შ.პ.ს „ექომედი"</v>
      </c>
      <c r="AA907" s="2" t="s">
        <v>7121</v>
      </c>
      <c r="AB907" t="s">
        <v>7122</v>
      </c>
    </row>
    <row r="908" spans="1:28" x14ac:dyDescent="0.3">
      <c r="A908" t="s">
        <v>7128</v>
      </c>
      <c r="B908" t="s">
        <v>7129</v>
      </c>
      <c r="C908" t="s">
        <v>7130</v>
      </c>
      <c r="D908" t="s">
        <v>27</v>
      </c>
      <c r="E908" t="s">
        <v>28</v>
      </c>
      <c r="F908" t="s">
        <v>29</v>
      </c>
      <c r="G908" t="s">
        <v>27</v>
      </c>
      <c r="H908" t="s">
        <v>7131</v>
      </c>
      <c r="I908" t="s">
        <v>7132</v>
      </c>
      <c r="J908" t="s">
        <v>7133</v>
      </c>
      <c r="K908" t="s">
        <v>7134</v>
      </c>
      <c r="L908" t="s">
        <v>27</v>
      </c>
      <c r="M908" t="s">
        <v>7135</v>
      </c>
      <c r="N908" t="s">
        <v>7136</v>
      </c>
      <c r="O908" t="s">
        <v>69</v>
      </c>
      <c r="P908" t="s">
        <v>70</v>
      </c>
      <c r="Q908" t="s">
        <v>70</v>
      </c>
      <c r="R908" t="s">
        <v>7137</v>
      </c>
      <c r="S908" t="s">
        <v>7137</v>
      </c>
      <c r="T908" t="s">
        <v>7138</v>
      </c>
      <c r="U908" t="s">
        <v>7139</v>
      </c>
      <c r="V908" t="s">
        <v>7129</v>
      </c>
      <c r="W908" t="s">
        <v>266</v>
      </c>
      <c r="X908" t="s">
        <v>27</v>
      </c>
      <c r="Y908" t="str">
        <f t="shared" si="28"/>
        <v>204923707</v>
      </c>
      <c r="Z908" s="2" t="str">
        <f t="shared" si="29"/>
        <v>შ.პ.ს. "ადაპტი" ანგიოკარდიოლოგიური კლინიკა</v>
      </c>
      <c r="AA908" s="2" t="s">
        <v>7129</v>
      </c>
      <c r="AB908" t="s">
        <v>7139</v>
      </c>
    </row>
    <row r="909" spans="1:28" x14ac:dyDescent="0.3">
      <c r="A909" t="s">
        <v>7140</v>
      </c>
      <c r="B909" t="s">
        <v>7141</v>
      </c>
      <c r="C909" t="s">
        <v>7142</v>
      </c>
      <c r="D909" t="s">
        <v>27</v>
      </c>
      <c r="E909" t="s">
        <v>28</v>
      </c>
      <c r="F909" t="s">
        <v>27</v>
      </c>
      <c r="G909" t="s">
        <v>27</v>
      </c>
      <c r="H909" t="s">
        <v>27</v>
      </c>
      <c r="I909" t="s">
        <v>27</v>
      </c>
      <c r="J909" t="s">
        <v>7141</v>
      </c>
      <c r="K909" t="s">
        <v>7141</v>
      </c>
      <c r="L909" t="s">
        <v>27</v>
      </c>
      <c r="M909" t="s">
        <v>27</v>
      </c>
      <c r="N909" t="s">
        <v>7143</v>
      </c>
      <c r="O909" t="s">
        <v>301</v>
      </c>
      <c r="P909" t="s">
        <v>411</v>
      </c>
      <c r="Q909" t="s">
        <v>411</v>
      </c>
      <c r="R909" t="s">
        <v>7144</v>
      </c>
      <c r="S909" t="s">
        <v>301</v>
      </c>
      <c r="T909" t="s">
        <v>7144</v>
      </c>
      <c r="U909" t="s">
        <v>27</v>
      </c>
      <c r="V909" t="s">
        <v>7141</v>
      </c>
      <c r="W909" t="s">
        <v>39</v>
      </c>
      <c r="X909" t="s">
        <v>27</v>
      </c>
      <c r="Y909" t="str">
        <f t="shared" si="28"/>
        <v>61004030001</v>
      </c>
      <c r="Z909" s="2" t="str">
        <f t="shared" si="29"/>
        <v>ქაქუთის საექიმო ამბულატორია</v>
      </c>
      <c r="AA909" s="2" t="s">
        <v>7141</v>
      </c>
      <c r="AB909" t="s">
        <v>7142</v>
      </c>
    </row>
    <row r="910" spans="1:28" x14ac:dyDescent="0.3">
      <c r="A910" t="s">
        <v>7145</v>
      </c>
      <c r="B910" t="s">
        <v>7146</v>
      </c>
      <c r="C910" t="s">
        <v>7147</v>
      </c>
      <c r="D910" t="s">
        <v>27</v>
      </c>
      <c r="E910" t="s">
        <v>28</v>
      </c>
      <c r="F910" t="s">
        <v>27</v>
      </c>
      <c r="G910" t="s">
        <v>27</v>
      </c>
      <c r="H910" t="s">
        <v>27</v>
      </c>
      <c r="I910" t="s">
        <v>27</v>
      </c>
      <c r="J910" t="s">
        <v>7148</v>
      </c>
      <c r="K910" t="s">
        <v>7148</v>
      </c>
      <c r="L910" t="s">
        <v>27</v>
      </c>
      <c r="M910" t="s">
        <v>7149</v>
      </c>
      <c r="N910" t="s">
        <v>7150</v>
      </c>
      <c r="O910" t="s">
        <v>69</v>
      </c>
      <c r="P910" t="s">
        <v>70</v>
      </c>
      <c r="Q910" t="s">
        <v>7151</v>
      </c>
      <c r="R910" t="s">
        <v>7152</v>
      </c>
      <c r="S910" t="s">
        <v>69</v>
      </c>
      <c r="T910" t="s">
        <v>7153</v>
      </c>
      <c r="U910" t="s">
        <v>7154</v>
      </c>
      <c r="V910" t="s">
        <v>7146</v>
      </c>
      <c r="W910" t="s">
        <v>39</v>
      </c>
      <c r="X910" t="s">
        <v>27</v>
      </c>
      <c r="Y910" t="str">
        <f t="shared" si="28"/>
        <v>204562204</v>
      </c>
      <c r="Z910" s="2" t="str">
        <f t="shared" si="29"/>
        <v>sante medikal group</v>
      </c>
      <c r="AA910" s="2" t="s">
        <v>7146</v>
      </c>
      <c r="AB910" t="s">
        <v>7154</v>
      </c>
    </row>
    <row r="911" spans="1:28" x14ac:dyDescent="0.3">
      <c r="A911" t="s">
        <v>7155</v>
      </c>
      <c r="B911" t="s">
        <v>7156</v>
      </c>
      <c r="C911" t="s">
        <v>7157</v>
      </c>
      <c r="D911" t="s">
        <v>27</v>
      </c>
      <c r="E911" t="s">
        <v>28</v>
      </c>
      <c r="F911" t="s">
        <v>27</v>
      </c>
      <c r="G911" t="s">
        <v>27</v>
      </c>
      <c r="H911" t="s">
        <v>27</v>
      </c>
      <c r="I911" t="s">
        <v>27</v>
      </c>
      <c r="J911" t="s">
        <v>27</v>
      </c>
      <c r="K911" t="s">
        <v>7158</v>
      </c>
      <c r="L911" t="s">
        <v>27</v>
      </c>
      <c r="M911" t="s">
        <v>7159</v>
      </c>
      <c r="N911" t="s">
        <v>7160</v>
      </c>
      <c r="O911" t="s">
        <v>69</v>
      </c>
      <c r="P911" t="s">
        <v>70</v>
      </c>
      <c r="Q911" t="s">
        <v>176</v>
      </c>
      <c r="R911" t="s">
        <v>7161</v>
      </c>
      <c r="S911" t="s">
        <v>176</v>
      </c>
      <c r="T911" t="s">
        <v>7161</v>
      </c>
      <c r="U911" t="s">
        <v>27</v>
      </c>
      <c r="V911" t="s">
        <v>7156</v>
      </c>
      <c r="W911" t="s">
        <v>266</v>
      </c>
      <c r="X911" t="s">
        <v>27</v>
      </c>
      <c r="Y911" t="str">
        <f t="shared" si="28"/>
        <v>204907734</v>
      </c>
      <c r="Z911" s="2" t="str">
        <f t="shared" si="29"/>
        <v>შპს ”ბიბიდა”</v>
      </c>
      <c r="AA911" s="2" t="s">
        <v>7156</v>
      </c>
      <c r="AB911" t="s">
        <v>7157</v>
      </c>
    </row>
    <row r="912" spans="1:28" x14ac:dyDescent="0.3">
      <c r="A912" t="s">
        <v>7162</v>
      </c>
      <c r="B912" t="s">
        <v>6632</v>
      </c>
      <c r="C912" t="s">
        <v>7163</v>
      </c>
      <c r="D912" t="s">
        <v>27</v>
      </c>
      <c r="E912" t="s">
        <v>28</v>
      </c>
      <c r="F912" t="s">
        <v>27</v>
      </c>
      <c r="G912" t="s">
        <v>27</v>
      </c>
      <c r="H912" t="s">
        <v>27</v>
      </c>
      <c r="I912" t="s">
        <v>27</v>
      </c>
      <c r="J912" t="s">
        <v>7164</v>
      </c>
      <c r="K912" t="s">
        <v>6635</v>
      </c>
      <c r="L912" t="s">
        <v>27</v>
      </c>
      <c r="M912" t="s">
        <v>7165</v>
      </c>
      <c r="N912" t="s">
        <v>7166</v>
      </c>
      <c r="O912" t="s">
        <v>69</v>
      </c>
      <c r="P912" t="s">
        <v>1863</v>
      </c>
      <c r="Q912" t="s">
        <v>7167</v>
      </c>
      <c r="R912" t="s">
        <v>7168</v>
      </c>
      <c r="S912" t="s">
        <v>875</v>
      </c>
      <c r="T912" t="s">
        <v>7169</v>
      </c>
      <c r="U912" t="s">
        <v>134</v>
      </c>
      <c r="V912" t="s">
        <v>6632</v>
      </c>
      <c r="W912" t="s">
        <v>1942</v>
      </c>
      <c r="X912" t="s">
        <v>27</v>
      </c>
      <c r="Y912" t="str">
        <f t="shared" si="28"/>
        <v>206040988</v>
      </c>
      <c r="Z912" s="2" t="str">
        <f t="shared" si="29"/>
        <v>ქ.თბილისის მერია</v>
      </c>
      <c r="AA912" s="2" t="s">
        <v>6632</v>
      </c>
      <c r="AB912" t="s">
        <v>134</v>
      </c>
    </row>
    <row r="913" spans="1:28" x14ac:dyDescent="0.3">
      <c r="A913" t="s">
        <v>7170</v>
      </c>
      <c r="B913" t="s">
        <v>7171</v>
      </c>
      <c r="C913" t="s">
        <v>7172</v>
      </c>
      <c r="D913" t="s">
        <v>27</v>
      </c>
      <c r="E913" t="s">
        <v>28</v>
      </c>
      <c r="F913" t="s">
        <v>27</v>
      </c>
      <c r="G913" t="s">
        <v>27</v>
      </c>
      <c r="H913" t="s">
        <v>27</v>
      </c>
      <c r="I913" t="s">
        <v>27</v>
      </c>
      <c r="J913" t="s">
        <v>7173</v>
      </c>
      <c r="K913" t="s">
        <v>7174</v>
      </c>
      <c r="L913" t="s">
        <v>27</v>
      </c>
      <c r="M913" t="s">
        <v>7175</v>
      </c>
      <c r="N913" t="s">
        <v>7176</v>
      </c>
      <c r="O913" t="s">
        <v>592</v>
      </c>
      <c r="P913" t="s">
        <v>1670</v>
      </c>
      <c r="Q913" t="s">
        <v>1670</v>
      </c>
      <c r="R913" t="s">
        <v>7177</v>
      </c>
      <c r="S913" t="s">
        <v>592</v>
      </c>
      <c r="T913" t="s">
        <v>7178</v>
      </c>
      <c r="U913" t="s">
        <v>27</v>
      </c>
      <c r="V913" t="s">
        <v>7171</v>
      </c>
      <c r="W913" t="s">
        <v>39</v>
      </c>
      <c r="X913" t="s">
        <v>27</v>
      </c>
      <c r="Y913" t="str">
        <f t="shared" si="28"/>
        <v>227725487</v>
      </c>
      <c r="Z913" s="2" t="str">
        <f t="shared" si="29"/>
        <v>შ.პ.ს.,, ახალი თაობ-ის"პოლიკლინიკა</v>
      </c>
      <c r="AA913" s="2" t="s">
        <v>7171</v>
      </c>
      <c r="AB913" t="s">
        <v>7172</v>
      </c>
    </row>
    <row r="914" spans="1:28" x14ac:dyDescent="0.3">
      <c r="A914" t="s">
        <v>7179</v>
      </c>
      <c r="B914" t="s">
        <v>7180</v>
      </c>
      <c r="C914" t="s">
        <v>7181</v>
      </c>
      <c r="D914" t="s">
        <v>27</v>
      </c>
      <c r="E914" t="s">
        <v>28</v>
      </c>
      <c r="F914" t="s">
        <v>27</v>
      </c>
      <c r="G914" t="s">
        <v>27</v>
      </c>
      <c r="H914" t="s">
        <v>27</v>
      </c>
      <c r="I914" t="s">
        <v>27</v>
      </c>
      <c r="J914" t="s">
        <v>27</v>
      </c>
      <c r="K914" t="s">
        <v>7180</v>
      </c>
      <c r="L914" t="s">
        <v>27</v>
      </c>
      <c r="M914" t="s">
        <v>7182</v>
      </c>
      <c r="N914" t="s">
        <v>7183</v>
      </c>
      <c r="O914" t="s">
        <v>34</v>
      </c>
      <c r="P914" t="s">
        <v>1397</v>
      </c>
      <c r="Q914" t="s">
        <v>7184</v>
      </c>
      <c r="R914" t="s">
        <v>7185</v>
      </c>
      <c r="S914" t="s">
        <v>34</v>
      </c>
      <c r="T914" t="s">
        <v>7185</v>
      </c>
      <c r="U914" t="s">
        <v>27</v>
      </c>
      <c r="V914" t="s">
        <v>7180</v>
      </c>
      <c r="W914" t="s">
        <v>39</v>
      </c>
      <c r="X914" t="s">
        <v>27</v>
      </c>
      <c r="Y914" t="str">
        <f t="shared" si="28"/>
        <v>17001009494</v>
      </c>
      <c r="Z914" s="2" t="str">
        <f t="shared" si="29"/>
        <v>ტობანიერის საექიმო ამბულატორია</v>
      </c>
      <c r="AA914" s="2" t="s">
        <v>7180</v>
      </c>
      <c r="AB914" t="s">
        <v>7181</v>
      </c>
    </row>
    <row r="915" spans="1:28" x14ac:dyDescent="0.3">
      <c r="A915" t="s">
        <v>7186</v>
      </c>
      <c r="B915" t="s">
        <v>7187</v>
      </c>
      <c r="C915" t="s">
        <v>7188</v>
      </c>
      <c r="D915" t="s">
        <v>27</v>
      </c>
      <c r="E915" t="s">
        <v>28</v>
      </c>
      <c r="F915" t="s">
        <v>27</v>
      </c>
      <c r="G915" t="s">
        <v>27</v>
      </c>
      <c r="H915" t="s">
        <v>27</v>
      </c>
      <c r="I915" t="s">
        <v>27</v>
      </c>
      <c r="J915" t="s">
        <v>7189</v>
      </c>
      <c r="K915" t="s">
        <v>27</v>
      </c>
      <c r="L915" t="s">
        <v>27</v>
      </c>
      <c r="M915" t="s">
        <v>7190</v>
      </c>
      <c r="N915" t="s">
        <v>7191</v>
      </c>
      <c r="O915" t="s">
        <v>447</v>
      </c>
      <c r="P915" t="s">
        <v>521</v>
      </c>
      <c r="Q915" t="s">
        <v>7192</v>
      </c>
      <c r="R915" t="s">
        <v>7193</v>
      </c>
      <c r="S915" t="s">
        <v>447</v>
      </c>
      <c r="T915" t="s">
        <v>7192</v>
      </c>
      <c r="U915" t="s">
        <v>27</v>
      </c>
      <c r="V915" t="s">
        <v>7187</v>
      </c>
      <c r="W915" t="s">
        <v>39</v>
      </c>
      <c r="X915" t="s">
        <v>27</v>
      </c>
      <c r="Y915" t="str">
        <f t="shared" si="28"/>
        <v>140895093</v>
      </c>
      <c r="Z915" s="2" t="str">
        <f t="shared" si="29"/>
        <v>ქარელი,სოფ მოხისის ამბულატორია</v>
      </c>
      <c r="AA915" s="2" t="s">
        <v>7187</v>
      </c>
      <c r="AB915" t="s">
        <v>7188</v>
      </c>
    </row>
    <row r="916" spans="1:28" x14ac:dyDescent="0.3">
      <c r="A916" t="s">
        <v>7194</v>
      </c>
      <c r="B916" t="s">
        <v>7195</v>
      </c>
      <c r="C916" t="s">
        <v>7196</v>
      </c>
      <c r="D916" t="s">
        <v>27</v>
      </c>
      <c r="E916" t="s">
        <v>28</v>
      </c>
      <c r="F916" t="s">
        <v>29</v>
      </c>
      <c r="G916" t="s">
        <v>27</v>
      </c>
      <c r="H916" t="s">
        <v>7197</v>
      </c>
      <c r="I916" t="s">
        <v>7198</v>
      </c>
      <c r="J916" t="s">
        <v>7199</v>
      </c>
      <c r="K916" t="s">
        <v>7199</v>
      </c>
      <c r="L916" t="s">
        <v>27</v>
      </c>
      <c r="M916" t="s">
        <v>7200</v>
      </c>
      <c r="N916" t="s">
        <v>7201</v>
      </c>
      <c r="O916" t="s">
        <v>69</v>
      </c>
      <c r="P916" t="s">
        <v>131</v>
      </c>
      <c r="Q916" t="s">
        <v>71</v>
      </c>
      <c r="R916" t="s">
        <v>7202</v>
      </c>
      <c r="S916" t="s">
        <v>71</v>
      </c>
      <c r="T916" t="s">
        <v>7203</v>
      </c>
      <c r="U916" t="s">
        <v>27</v>
      </c>
      <c r="V916" t="s">
        <v>7195</v>
      </c>
      <c r="W916" t="s">
        <v>266</v>
      </c>
      <c r="X916" t="s">
        <v>27</v>
      </c>
      <c r="Y916" t="str">
        <f t="shared" si="28"/>
        <v>205207391</v>
      </c>
      <c r="Z916" s="2" t="str">
        <f t="shared" si="29"/>
        <v>შ.პ.ს. "ჰელსი თ.ე."</v>
      </c>
      <c r="AA916" s="2" t="s">
        <v>7195</v>
      </c>
      <c r="AB916" t="s">
        <v>7196</v>
      </c>
    </row>
    <row r="917" spans="1:28" x14ac:dyDescent="0.3">
      <c r="A917" t="s">
        <v>7204</v>
      </c>
      <c r="B917" t="s">
        <v>7205</v>
      </c>
      <c r="C917" t="s">
        <v>7206</v>
      </c>
      <c r="D917" t="s">
        <v>27</v>
      </c>
      <c r="E917" t="s">
        <v>28</v>
      </c>
      <c r="F917" t="s">
        <v>27</v>
      </c>
      <c r="G917" t="s">
        <v>27</v>
      </c>
      <c r="H917" t="s">
        <v>27</v>
      </c>
      <c r="I917" t="s">
        <v>27</v>
      </c>
      <c r="J917" t="s">
        <v>7205</v>
      </c>
      <c r="K917" t="s">
        <v>7205</v>
      </c>
      <c r="L917" t="s">
        <v>27</v>
      </c>
      <c r="M917" t="s">
        <v>27</v>
      </c>
      <c r="N917" t="s">
        <v>7207</v>
      </c>
      <c r="O917" t="s">
        <v>52</v>
      </c>
      <c r="P917" t="s">
        <v>1505</v>
      </c>
      <c r="Q917" t="s">
        <v>7208</v>
      </c>
      <c r="R917" t="s">
        <v>27</v>
      </c>
      <c r="S917" t="s">
        <v>52</v>
      </c>
      <c r="T917" t="s">
        <v>7209</v>
      </c>
      <c r="U917" t="s">
        <v>27</v>
      </c>
      <c r="V917" t="s">
        <v>7205</v>
      </c>
      <c r="W917" t="s">
        <v>39</v>
      </c>
      <c r="X917" t="s">
        <v>27</v>
      </c>
      <c r="Y917" t="str">
        <f t="shared" si="28"/>
        <v>33001013223</v>
      </c>
      <c r="Z917" s="2" t="str">
        <f t="shared" si="29"/>
        <v>ოზურგეთის რაიონის გურიანთის საექიმო ამბულატორია</v>
      </c>
      <c r="AA917" s="2" t="s">
        <v>7205</v>
      </c>
      <c r="AB917" t="s">
        <v>7206</v>
      </c>
    </row>
    <row r="918" spans="1:28" x14ac:dyDescent="0.3">
      <c r="A918" t="s">
        <v>7210</v>
      </c>
      <c r="B918" t="s">
        <v>7211</v>
      </c>
      <c r="C918" t="s">
        <v>7212</v>
      </c>
      <c r="D918" t="s">
        <v>27</v>
      </c>
      <c r="E918" t="s">
        <v>28</v>
      </c>
      <c r="F918" t="s">
        <v>29</v>
      </c>
      <c r="G918" t="s">
        <v>27</v>
      </c>
      <c r="H918" t="s">
        <v>7213</v>
      </c>
      <c r="I918" t="s">
        <v>7214</v>
      </c>
      <c r="J918" t="s">
        <v>27</v>
      </c>
      <c r="K918" t="s">
        <v>7215</v>
      </c>
      <c r="L918" t="s">
        <v>27</v>
      </c>
      <c r="M918" t="s">
        <v>7216</v>
      </c>
      <c r="N918" t="s">
        <v>7217</v>
      </c>
      <c r="O918" t="s">
        <v>69</v>
      </c>
      <c r="P918" t="s">
        <v>92</v>
      </c>
      <c r="Q918" t="s">
        <v>92</v>
      </c>
      <c r="R918" t="s">
        <v>7218</v>
      </c>
      <c r="S918" t="s">
        <v>69</v>
      </c>
      <c r="T918" t="s">
        <v>7218</v>
      </c>
      <c r="U918" t="s">
        <v>27</v>
      </c>
      <c r="V918" t="s">
        <v>7211</v>
      </c>
      <c r="W918" t="s">
        <v>58</v>
      </c>
      <c r="X918" t="s">
        <v>27</v>
      </c>
      <c r="Y918" t="str">
        <f t="shared" si="28"/>
        <v>201954242</v>
      </c>
      <c r="Z918" s="2" t="str">
        <f t="shared" si="29"/>
        <v>ა.ა.ი.პ "ჯო ენის სახელობის სამედიცინო ცენტრი"</v>
      </c>
      <c r="AA918" s="2" t="s">
        <v>7211</v>
      </c>
      <c r="AB918" t="s">
        <v>7212</v>
      </c>
    </row>
    <row r="919" spans="1:28" x14ac:dyDescent="0.3">
      <c r="A919" t="s">
        <v>7219</v>
      </c>
      <c r="B919" t="s">
        <v>7220</v>
      </c>
      <c r="C919" t="s">
        <v>7220</v>
      </c>
      <c r="D919" t="s">
        <v>27</v>
      </c>
      <c r="E919" t="s">
        <v>28</v>
      </c>
      <c r="F919" t="s">
        <v>27</v>
      </c>
      <c r="G919" t="s">
        <v>27</v>
      </c>
      <c r="H919" t="s">
        <v>27</v>
      </c>
      <c r="I919" t="s">
        <v>27</v>
      </c>
      <c r="J919" t="s">
        <v>7220</v>
      </c>
      <c r="K919" t="s">
        <v>7220</v>
      </c>
      <c r="L919" t="s">
        <v>27</v>
      </c>
      <c r="M919" t="s">
        <v>27</v>
      </c>
      <c r="N919" t="s">
        <v>27</v>
      </c>
      <c r="O919" t="s">
        <v>261</v>
      </c>
      <c r="P919" t="s">
        <v>262</v>
      </c>
      <c r="Q919" t="s">
        <v>7221</v>
      </c>
      <c r="R919" t="s">
        <v>7222</v>
      </c>
      <c r="S919" t="s">
        <v>261</v>
      </c>
      <c r="T919" t="s">
        <v>7222</v>
      </c>
      <c r="U919" t="s">
        <v>27</v>
      </c>
      <c r="V919" t="s">
        <v>7220</v>
      </c>
      <c r="W919" t="s">
        <v>39</v>
      </c>
      <c r="X919" t="s">
        <v>27</v>
      </c>
      <c r="Y919" t="str">
        <f t="shared" si="28"/>
        <v>28001037816</v>
      </c>
      <c r="Z919" s="2" t="str">
        <f t="shared" si="29"/>
        <v>28001037816</v>
      </c>
      <c r="AA919" s="2" t="s">
        <v>7220</v>
      </c>
      <c r="AB919" t="s">
        <v>7220</v>
      </c>
    </row>
    <row r="920" spans="1:28" x14ac:dyDescent="0.3">
      <c r="A920" t="s">
        <v>7223</v>
      </c>
      <c r="B920" t="s">
        <v>7224</v>
      </c>
      <c r="C920" t="s">
        <v>7225</v>
      </c>
      <c r="D920" t="s">
        <v>27</v>
      </c>
      <c r="E920" t="s">
        <v>28</v>
      </c>
      <c r="F920" t="s">
        <v>27</v>
      </c>
      <c r="G920" t="s">
        <v>27</v>
      </c>
      <c r="H920" t="s">
        <v>27</v>
      </c>
      <c r="I920" t="s">
        <v>27</v>
      </c>
      <c r="J920" t="s">
        <v>7226</v>
      </c>
      <c r="K920" t="s">
        <v>7226</v>
      </c>
      <c r="L920" t="s">
        <v>27</v>
      </c>
      <c r="M920" t="s">
        <v>27</v>
      </c>
      <c r="N920" t="s">
        <v>7227</v>
      </c>
      <c r="O920" t="s">
        <v>34</v>
      </c>
      <c r="P920" t="s">
        <v>822</v>
      </c>
      <c r="Q920" t="s">
        <v>7228</v>
      </c>
      <c r="R920" t="s">
        <v>7229</v>
      </c>
      <c r="S920" t="s">
        <v>34</v>
      </c>
      <c r="T920" t="s">
        <v>7229</v>
      </c>
      <c r="U920" t="s">
        <v>27</v>
      </c>
      <c r="V920" t="s">
        <v>7224</v>
      </c>
      <c r="W920" t="s">
        <v>39</v>
      </c>
      <c r="X920" t="s">
        <v>27</v>
      </c>
      <c r="Y920" t="str">
        <f t="shared" si="28"/>
        <v>231961277</v>
      </c>
      <c r="Z920" s="2" t="str">
        <f t="shared" si="29"/>
        <v>შ.პ.ს თუზის საექიმო ამბულატორია</v>
      </c>
      <c r="AA920" s="2" t="s">
        <v>7224</v>
      </c>
      <c r="AB920" t="s">
        <v>7225</v>
      </c>
    </row>
    <row r="921" spans="1:28" x14ac:dyDescent="0.3">
      <c r="A921" t="s">
        <v>7230</v>
      </c>
      <c r="B921" t="s">
        <v>7231</v>
      </c>
      <c r="C921" t="s">
        <v>7232</v>
      </c>
      <c r="D921" t="s">
        <v>27</v>
      </c>
      <c r="E921" t="s">
        <v>28</v>
      </c>
      <c r="F921" t="s">
        <v>27</v>
      </c>
      <c r="G921" t="s">
        <v>27</v>
      </c>
      <c r="H921" t="s">
        <v>27</v>
      </c>
      <c r="I921" t="s">
        <v>27</v>
      </c>
      <c r="J921" t="s">
        <v>7231</v>
      </c>
      <c r="K921" t="s">
        <v>7231</v>
      </c>
      <c r="L921" t="s">
        <v>27</v>
      </c>
      <c r="M921" t="s">
        <v>27</v>
      </c>
      <c r="N921" t="s">
        <v>7233</v>
      </c>
      <c r="O921" t="s">
        <v>52</v>
      </c>
      <c r="P921" t="s">
        <v>1505</v>
      </c>
      <c r="Q921" t="s">
        <v>7234</v>
      </c>
      <c r="R921" t="s">
        <v>5225</v>
      </c>
      <c r="S921" t="s">
        <v>52</v>
      </c>
      <c r="T921" t="s">
        <v>7235</v>
      </c>
      <c r="U921" t="s">
        <v>27</v>
      </c>
      <c r="V921" t="s">
        <v>7231</v>
      </c>
      <c r="W921" t="s">
        <v>39</v>
      </c>
      <c r="X921" t="s">
        <v>27</v>
      </c>
      <c r="Y921" t="str">
        <f t="shared" si="28"/>
        <v>33001004872</v>
      </c>
      <c r="Z921" s="2" t="str">
        <f t="shared" si="29"/>
        <v>ოზურგეთის რაიონის ბაილეთის საექიმო ამბილატორია</v>
      </c>
      <c r="AA921" s="2" t="s">
        <v>7231</v>
      </c>
      <c r="AB921" t="s">
        <v>7232</v>
      </c>
    </row>
    <row r="922" spans="1:28" x14ac:dyDescent="0.3">
      <c r="A922" t="s">
        <v>7236</v>
      </c>
      <c r="B922" t="s">
        <v>7237</v>
      </c>
      <c r="C922" t="s">
        <v>7238</v>
      </c>
      <c r="D922" t="s">
        <v>27</v>
      </c>
      <c r="E922" t="s">
        <v>28</v>
      </c>
      <c r="F922" t="s">
        <v>27</v>
      </c>
      <c r="G922" t="s">
        <v>27</v>
      </c>
      <c r="H922" t="s">
        <v>27</v>
      </c>
      <c r="I922" t="s">
        <v>27</v>
      </c>
      <c r="J922" t="s">
        <v>7237</v>
      </c>
      <c r="K922" t="s">
        <v>7237</v>
      </c>
      <c r="L922" t="s">
        <v>27</v>
      </c>
      <c r="M922" t="s">
        <v>27</v>
      </c>
      <c r="N922" t="s">
        <v>7239</v>
      </c>
      <c r="O922" t="s">
        <v>52</v>
      </c>
      <c r="P922" t="s">
        <v>1505</v>
      </c>
      <c r="Q922" t="s">
        <v>7240</v>
      </c>
      <c r="R922" t="s">
        <v>27</v>
      </c>
      <c r="S922" t="s">
        <v>52</v>
      </c>
      <c r="T922" t="s">
        <v>7240</v>
      </c>
      <c r="U922" t="s">
        <v>27</v>
      </c>
      <c r="V922" t="s">
        <v>7237</v>
      </c>
      <c r="W922" t="s">
        <v>39</v>
      </c>
      <c r="X922" t="s">
        <v>27</v>
      </c>
      <c r="Y922" t="str">
        <f t="shared" si="28"/>
        <v>26001022876</v>
      </c>
      <c r="Z922" s="2" t="str">
        <f t="shared" si="29"/>
        <v>ოზურგეთის რაიონის დაბა ურეკის საექიმო ამბულატორია</v>
      </c>
      <c r="AA922" s="2" t="s">
        <v>7237</v>
      </c>
      <c r="AB922" t="s">
        <v>7238</v>
      </c>
    </row>
    <row r="923" spans="1:28" x14ac:dyDescent="0.3">
      <c r="A923" t="s">
        <v>7241</v>
      </c>
      <c r="B923" t="s">
        <v>7242</v>
      </c>
      <c r="C923" t="s">
        <v>7243</v>
      </c>
      <c r="D923" t="s">
        <v>27</v>
      </c>
      <c r="E923" t="s">
        <v>28</v>
      </c>
      <c r="F923" t="s">
        <v>27</v>
      </c>
      <c r="G923" t="s">
        <v>27</v>
      </c>
      <c r="H923" t="s">
        <v>27</v>
      </c>
      <c r="I923" t="s">
        <v>27</v>
      </c>
      <c r="J923" t="s">
        <v>27</v>
      </c>
      <c r="K923" t="s">
        <v>7244</v>
      </c>
      <c r="L923" t="s">
        <v>27</v>
      </c>
      <c r="M923" t="s">
        <v>7245</v>
      </c>
      <c r="N923" t="s">
        <v>7246</v>
      </c>
      <c r="O923" t="s">
        <v>69</v>
      </c>
      <c r="P923" t="s">
        <v>101</v>
      </c>
      <c r="Q923" t="s">
        <v>7247</v>
      </c>
      <c r="R923" t="s">
        <v>7248</v>
      </c>
      <c r="S923" t="s">
        <v>27</v>
      </c>
      <c r="T923" t="s">
        <v>27</v>
      </c>
      <c r="U923" t="s">
        <v>7249</v>
      </c>
      <c r="V923" t="s">
        <v>7242</v>
      </c>
      <c r="W923" t="s">
        <v>58</v>
      </c>
      <c r="X923" t="s">
        <v>27</v>
      </c>
      <c r="Y923" t="str">
        <f t="shared" si="28"/>
        <v>202050840</v>
      </c>
      <c r="Z923" s="2" t="str">
        <f t="shared" si="29"/>
        <v>შპს "სისხლძარღვთა და გულის დაავადებათა ცენტრი"</v>
      </c>
      <c r="AA923" s="2" t="s">
        <v>7242</v>
      </c>
      <c r="AB923" t="s">
        <v>7249</v>
      </c>
    </row>
    <row r="924" spans="1:28" x14ac:dyDescent="0.3">
      <c r="A924" t="s">
        <v>7250</v>
      </c>
      <c r="B924" t="s">
        <v>7251</v>
      </c>
      <c r="C924" t="s">
        <v>7252</v>
      </c>
      <c r="D924" t="s">
        <v>27</v>
      </c>
      <c r="E924" t="s">
        <v>28</v>
      </c>
      <c r="F924" t="s">
        <v>27</v>
      </c>
      <c r="G924" t="s">
        <v>27</v>
      </c>
      <c r="H924" t="s">
        <v>27</v>
      </c>
      <c r="I924" t="s">
        <v>27</v>
      </c>
      <c r="J924" t="s">
        <v>7253</v>
      </c>
      <c r="K924" t="s">
        <v>7253</v>
      </c>
      <c r="L924" t="s">
        <v>27</v>
      </c>
      <c r="M924" t="s">
        <v>7254</v>
      </c>
      <c r="N924" t="s">
        <v>7255</v>
      </c>
      <c r="O924" t="s">
        <v>447</v>
      </c>
      <c r="P924" t="s">
        <v>514</v>
      </c>
      <c r="Q924" t="s">
        <v>27</v>
      </c>
      <c r="R924" t="s">
        <v>7256</v>
      </c>
      <c r="S924" t="s">
        <v>447</v>
      </c>
      <c r="T924" t="s">
        <v>7257</v>
      </c>
      <c r="U924" t="s">
        <v>27</v>
      </c>
      <c r="V924" t="s">
        <v>7251</v>
      </c>
      <c r="W924" t="s">
        <v>39</v>
      </c>
      <c r="X924" t="s">
        <v>27</v>
      </c>
      <c r="Y924" t="str">
        <f t="shared" si="28"/>
        <v>01007006399</v>
      </c>
      <c r="Z924" s="2" t="str">
        <f t="shared" si="29"/>
        <v>სოფ. დოესი , საექიმო ამბულატორია</v>
      </c>
      <c r="AA924" s="2" t="s">
        <v>7251</v>
      </c>
      <c r="AB924" t="s">
        <v>7252</v>
      </c>
    </row>
    <row r="925" spans="1:28" x14ac:dyDescent="0.3">
      <c r="A925" t="s">
        <v>7258</v>
      </c>
      <c r="B925" t="s">
        <v>7259</v>
      </c>
      <c r="C925" t="s">
        <v>7259</v>
      </c>
      <c r="D925" t="s">
        <v>27</v>
      </c>
      <c r="E925" t="s">
        <v>28</v>
      </c>
      <c r="F925" t="s">
        <v>27</v>
      </c>
      <c r="G925" t="s">
        <v>27</v>
      </c>
      <c r="H925" t="s">
        <v>27</v>
      </c>
      <c r="I925" t="s">
        <v>27</v>
      </c>
      <c r="J925" t="s">
        <v>7259</v>
      </c>
      <c r="K925" t="s">
        <v>7259</v>
      </c>
      <c r="L925" t="s">
        <v>27</v>
      </c>
      <c r="M925" t="s">
        <v>27</v>
      </c>
      <c r="N925" t="s">
        <v>7260</v>
      </c>
      <c r="O925" t="s">
        <v>261</v>
      </c>
      <c r="P925" t="s">
        <v>262</v>
      </c>
      <c r="Q925" t="s">
        <v>7261</v>
      </c>
      <c r="R925" t="s">
        <v>7262</v>
      </c>
      <c r="S925" t="s">
        <v>261</v>
      </c>
      <c r="T925" t="s">
        <v>7263</v>
      </c>
      <c r="U925" t="s">
        <v>27</v>
      </c>
      <c r="V925" t="s">
        <v>7259</v>
      </c>
      <c r="W925" t="s">
        <v>39</v>
      </c>
      <c r="X925" t="s">
        <v>27</v>
      </c>
      <c r="Y925" t="str">
        <f t="shared" si="28"/>
        <v>28001015683</v>
      </c>
      <c r="Z925" s="2" t="str">
        <f t="shared" si="29"/>
        <v>28001015683</v>
      </c>
      <c r="AA925" s="2" t="s">
        <v>7259</v>
      </c>
      <c r="AB925" t="s">
        <v>7259</v>
      </c>
    </row>
    <row r="926" spans="1:28" x14ac:dyDescent="0.3">
      <c r="A926" t="s">
        <v>7264</v>
      </c>
      <c r="B926" t="s">
        <v>7265</v>
      </c>
      <c r="C926" t="s">
        <v>7266</v>
      </c>
      <c r="D926" t="s">
        <v>27</v>
      </c>
      <c r="E926" t="s">
        <v>28</v>
      </c>
      <c r="F926" t="s">
        <v>27</v>
      </c>
      <c r="G926" t="s">
        <v>27</v>
      </c>
      <c r="H926" t="s">
        <v>27</v>
      </c>
      <c r="I926" t="s">
        <v>27</v>
      </c>
      <c r="J926" t="s">
        <v>7265</v>
      </c>
      <c r="K926" t="s">
        <v>7265</v>
      </c>
      <c r="L926" t="s">
        <v>27</v>
      </c>
      <c r="M926" t="s">
        <v>5253</v>
      </c>
      <c r="N926" t="s">
        <v>7267</v>
      </c>
      <c r="O926" t="s">
        <v>110</v>
      </c>
      <c r="P926" t="s">
        <v>910</v>
      </c>
      <c r="Q926" t="s">
        <v>7268</v>
      </c>
      <c r="R926" t="s">
        <v>7269</v>
      </c>
      <c r="S926" t="s">
        <v>913</v>
      </c>
      <c r="T926" t="s">
        <v>7270</v>
      </c>
      <c r="U926" t="s">
        <v>27</v>
      </c>
      <c r="V926" t="s">
        <v>7265</v>
      </c>
      <c r="W926" t="s">
        <v>39</v>
      </c>
      <c r="X926" t="s">
        <v>27</v>
      </c>
      <c r="Y926" t="str">
        <f t="shared" si="28"/>
        <v>48001018055</v>
      </c>
      <c r="Z926" s="2" t="str">
        <f t="shared" si="29"/>
        <v>მუხურის საექიმო ამბულატორია</v>
      </c>
      <c r="AA926" s="2" t="s">
        <v>7265</v>
      </c>
      <c r="AB926" t="s">
        <v>7266</v>
      </c>
    </row>
    <row r="927" spans="1:28" x14ac:dyDescent="0.3">
      <c r="A927" t="s">
        <v>7271</v>
      </c>
      <c r="B927" t="s">
        <v>7272</v>
      </c>
      <c r="C927" t="s">
        <v>7273</v>
      </c>
      <c r="D927" t="s">
        <v>27</v>
      </c>
      <c r="E927" t="s">
        <v>28</v>
      </c>
      <c r="F927" t="s">
        <v>27</v>
      </c>
      <c r="G927" t="s">
        <v>27</v>
      </c>
      <c r="H927" t="s">
        <v>27</v>
      </c>
      <c r="I927" t="s">
        <v>27</v>
      </c>
      <c r="J927" t="s">
        <v>7274</v>
      </c>
      <c r="K927" t="s">
        <v>7275</v>
      </c>
      <c r="L927" t="s">
        <v>27</v>
      </c>
      <c r="M927" t="s">
        <v>7276</v>
      </c>
      <c r="N927" t="s">
        <v>7277</v>
      </c>
      <c r="O927" t="s">
        <v>69</v>
      </c>
      <c r="P927" t="s">
        <v>70</v>
      </c>
      <c r="Q927" t="s">
        <v>7278</v>
      </c>
      <c r="R927" t="s">
        <v>7279</v>
      </c>
      <c r="S927" t="s">
        <v>7280</v>
      </c>
      <c r="T927" t="s">
        <v>7281</v>
      </c>
      <c r="U927" t="s">
        <v>7273</v>
      </c>
      <c r="V927" t="s">
        <v>7272</v>
      </c>
      <c r="W927" t="s">
        <v>39</v>
      </c>
      <c r="X927" t="s">
        <v>27</v>
      </c>
      <c r="Y927" t="str">
        <f t="shared" si="28"/>
        <v>236058742</v>
      </c>
      <c r="Z927" s="2" t="str">
        <f t="shared" si="29"/>
        <v>შპს თქვენი კლინიკა</v>
      </c>
      <c r="AA927" s="2" t="s">
        <v>7272</v>
      </c>
      <c r="AB927" t="s">
        <v>7273</v>
      </c>
    </row>
    <row r="928" spans="1:28" x14ac:dyDescent="0.3">
      <c r="A928" t="s">
        <v>7282</v>
      </c>
      <c r="B928" t="s">
        <v>2988</v>
      </c>
      <c r="C928" t="s">
        <v>2997</v>
      </c>
      <c r="D928" t="s">
        <v>27</v>
      </c>
      <c r="E928" t="s">
        <v>28</v>
      </c>
      <c r="F928" t="s">
        <v>29</v>
      </c>
      <c r="G928" t="s">
        <v>27</v>
      </c>
      <c r="H928" t="s">
        <v>27</v>
      </c>
      <c r="I928" t="s">
        <v>27</v>
      </c>
      <c r="J928" t="s">
        <v>27</v>
      </c>
      <c r="K928" t="s">
        <v>2991</v>
      </c>
      <c r="L928" t="s">
        <v>27</v>
      </c>
      <c r="M928" t="s">
        <v>2992</v>
      </c>
      <c r="N928" t="s">
        <v>7283</v>
      </c>
      <c r="O928" t="s">
        <v>69</v>
      </c>
      <c r="P928" t="s">
        <v>235</v>
      </c>
      <c r="Q928" t="s">
        <v>235</v>
      </c>
      <c r="R928" t="s">
        <v>7284</v>
      </c>
      <c r="S928" t="s">
        <v>2995</v>
      </c>
      <c r="T928" t="s">
        <v>2996</v>
      </c>
      <c r="U928" t="s">
        <v>2997</v>
      </c>
      <c r="V928" t="s">
        <v>2988</v>
      </c>
      <c r="W928" t="s">
        <v>39</v>
      </c>
      <c r="X928" t="s">
        <v>27</v>
      </c>
      <c r="Y928" t="str">
        <f t="shared" si="28"/>
        <v>205218030</v>
      </c>
      <c r="Z928" s="2" t="str">
        <f t="shared" si="29"/>
        <v>შპს ,,მედკაპიტალი''</v>
      </c>
      <c r="AA928" s="2" t="s">
        <v>2988</v>
      </c>
      <c r="AB928" t="s">
        <v>2997</v>
      </c>
    </row>
    <row r="929" spans="1:29" x14ac:dyDescent="0.3">
      <c r="A929" t="s">
        <v>7285</v>
      </c>
      <c r="B929" t="s">
        <v>104</v>
      </c>
      <c r="C929" t="s">
        <v>7286</v>
      </c>
      <c r="D929" t="s">
        <v>27</v>
      </c>
      <c r="E929" t="s">
        <v>28</v>
      </c>
      <c r="F929" t="s">
        <v>29</v>
      </c>
      <c r="G929" t="s">
        <v>27</v>
      </c>
      <c r="H929" t="s">
        <v>7287</v>
      </c>
      <c r="I929" t="s">
        <v>7287</v>
      </c>
      <c r="J929" t="s">
        <v>219</v>
      </c>
      <c r="K929" t="s">
        <v>107</v>
      </c>
      <c r="L929" t="s">
        <v>27</v>
      </c>
      <c r="M929" t="s">
        <v>7288</v>
      </c>
      <c r="N929" t="s">
        <v>7289</v>
      </c>
      <c r="O929" t="s">
        <v>592</v>
      </c>
      <c r="P929" t="s">
        <v>1120</v>
      </c>
      <c r="Q929" t="s">
        <v>6646</v>
      </c>
      <c r="R929" t="s">
        <v>7290</v>
      </c>
      <c r="S929" t="s">
        <v>69</v>
      </c>
      <c r="T929" t="s">
        <v>7291</v>
      </c>
      <c r="U929" t="s">
        <v>4219</v>
      </c>
      <c r="V929" t="s">
        <v>104</v>
      </c>
      <c r="W929" t="s">
        <v>58</v>
      </c>
      <c r="X929" t="s">
        <v>27</v>
      </c>
      <c r="Y929" t="str">
        <f t="shared" si="28"/>
        <v>404869567</v>
      </c>
      <c r="Z929" s="2" t="str">
        <f t="shared" si="29"/>
        <v>სს "არქიმედეს გლობალ ჯორჯია"</v>
      </c>
      <c r="AA929" s="2" t="s">
        <v>104</v>
      </c>
      <c r="AB929" t="s">
        <v>4219</v>
      </c>
    </row>
    <row r="930" spans="1:29" x14ac:dyDescent="0.3">
      <c r="A930" t="s">
        <v>7292</v>
      </c>
      <c r="B930" t="s">
        <v>7293</v>
      </c>
      <c r="C930" t="s">
        <v>7294</v>
      </c>
      <c r="D930" t="s">
        <v>27</v>
      </c>
      <c r="E930" t="s">
        <v>28</v>
      </c>
      <c r="F930" t="s">
        <v>7295</v>
      </c>
      <c r="G930" t="s">
        <v>27</v>
      </c>
      <c r="H930" t="s">
        <v>7296</v>
      </c>
      <c r="I930" t="s">
        <v>7296</v>
      </c>
      <c r="J930" t="s">
        <v>7297</v>
      </c>
      <c r="K930" t="s">
        <v>7298</v>
      </c>
      <c r="L930" t="s">
        <v>27</v>
      </c>
      <c r="M930" t="s">
        <v>7299</v>
      </c>
      <c r="N930" t="s">
        <v>7300</v>
      </c>
      <c r="O930" t="s">
        <v>69</v>
      </c>
      <c r="P930" t="s">
        <v>477</v>
      </c>
      <c r="Q930" t="s">
        <v>477</v>
      </c>
      <c r="R930" t="s">
        <v>7301</v>
      </c>
      <c r="S930" t="s">
        <v>69</v>
      </c>
      <c r="T930" t="s">
        <v>7301</v>
      </c>
      <c r="U930" t="s">
        <v>7302</v>
      </c>
      <c r="V930" t="s">
        <v>7293</v>
      </c>
      <c r="W930" t="s">
        <v>1942</v>
      </c>
      <c r="X930" t="s">
        <v>27</v>
      </c>
      <c r="Y930" t="str">
        <f t="shared" si="28"/>
        <v>200006527</v>
      </c>
      <c r="Z930" s="2" t="str">
        <f t="shared" si="29"/>
        <v>შ.პ.ს.,,Krol Medical Corporation"</v>
      </c>
      <c r="AA930" s="2" t="s">
        <v>7293</v>
      </c>
      <c r="AB930" t="s">
        <v>7302</v>
      </c>
    </row>
    <row r="931" spans="1:29" x14ac:dyDescent="0.3">
      <c r="A931" t="s">
        <v>7303</v>
      </c>
      <c r="B931" t="s">
        <v>7304</v>
      </c>
      <c r="C931" t="s">
        <v>7305</v>
      </c>
      <c r="D931" t="s">
        <v>27</v>
      </c>
      <c r="E931" t="s">
        <v>28</v>
      </c>
      <c r="F931" t="s">
        <v>27</v>
      </c>
      <c r="G931" t="s">
        <v>27</v>
      </c>
      <c r="H931" t="s">
        <v>27</v>
      </c>
      <c r="I931" t="s">
        <v>27</v>
      </c>
      <c r="J931" t="s">
        <v>7304</v>
      </c>
      <c r="K931" t="s">
        <v>7304</v>
      </c>
      <c r="L931" t="s">
        <v>27</v>
      </c>
      <c r="M931" t="s">
        <v>7306</v>
      </c>
      <c r="N931" t="s">
        <v>7307</v>
      </c>
      <c r="O931" t="s">
        <v>69</v>
      </c>
      <c r="P931" t="s">
        <v>70</v>
      </c>
      <c r="Q931" t="s">
        <v>70</v>
      </c>
      <c r="R931" t="s">
        <v>7308</v>
      </c>
      <c r="S931" t="s">
        <v>71</v>
      </c>
      <c r="T931" t="s">
        <v>7309</v>
      </c>
      <c r="U931" t="s">
        <v>27</v>
      </c>
      <c r="V931" t="s">
        <v>7304</v>
      </c>
      <c r="W931" t="s">
        <v>39</v>
      </c>
      <c r="X931" t="s">
        <v>27</v>
      </c>
      <c r="Y931" t="str">
        <f t="shared" si="28"/>
        <v>236035688</v>
      </c>
      <c r="Z931" s="2" t="str">
        <f t="shared" si="29"/>
        <v>შპს ”დასტაქარი”</v>
      </c>
      <c r="AA931" s="2" t="s">
        <v>7304</v>
      </c>
      <c r="AB931" t="s">
        <v>7305</v>
      </c>
    </row>
    <row r="932" spans="1:29" x14ac:dyDescent="0.3">
      <c r="A932" t="s">
        <v>7310</v>
      </c>
      <c r="B932" t="s">
        <v>7311</v>
      </c>
      <c r="C932" t="s">
        <v>7312</v>
      </c>
      <c r="D932" t="s">
        <v>27</v>
      </c>
      <c r="E932" t="s">
        <v>28</v>
      </c>
      <c r="F932" t="s">
        <v>29</v>
      </c>
      <c r="G932" t="s">
        <v>27</v>
      </c>
      <c r="H932" t="s">
        <v>7313</v>
      </c>
      <c r="I932" t="s">
        <v>5767</v>
      </c>
      <c r="J932" t="s">
        <v>27</v>
      </c>
      <c r="K932" t="s">
        <v>7314</v>
      </c>
      <c r="L932" t="s">
        <v>27</v>
      </c>
      <c r="M932" t="s">
        <v>7315</v>
      </c>
      <c r="N932" t="s">
        <v>7316</v>
      </c>
      <c r="O932" t="s">
        <v>69</v>
      </c>
      <c r="P932" t="s">
        <v>477</v>
      </c>
      <c r="Q932" t="s">
        <v>7317</v>
      </c>
      <c r="R932" t="s">
        <v>7318</v>
      </c>
      <c r="S932" t="s">
        <v>69</v>
      </c>
      <c r="T932" t="s">
        <v>7318</v>
      </c>
      <c r="U932" t="s">
        <v>7319</v>
      </c>
      <c r="V932" t="s">
        <v>7311</v>
      </c>
      <c r="W932" t="s">
        <v>96</v>
      </c>
      <c r="X932" t="s">
        <v>27</v>
      </c>
      <c r="Y932" t="str">
        <f t="shared" si="28"/>
        <v>200079654</v>
      </c>
      <c r="Z932" s="2" t="str">
        <f t="shared" si="29"/>
        <v>შპს მკურნალი 2002</v>
      </c>
      <c r="AA932" s="2" t="s">
        <v>7311</v>
      </c>
      <c r="AB932" t="s">
        <v>7319</v>
      </c>
    </row>
    <row r="933" spans="1:29" x14ac:dyDescent="0.3">
      <c r="A933" t="s">
        <v>7320</v>
      </c>
      <c r="B933" t="s">
        <v>7321</v>
      </c>
      <c r="C933" t="s">
        <v>7322</v>
      </c>
      <c r="D933" t="s">
        <v>27</v>
      </c>
      <c r="E933" t="s">
        <v>28</v>
      </c>
      <c r="F933" t="s">
        <v>27</v>
      </c>
      <c r="G933" t="s">
        <v>27</v>
      </c>
      <c r="H933" t="s">
        <v>27</v>
      </c>
      <c r="I933" t="s">
        <v>27</v>
      </c>
      <c r="J933" t="s">
        <v>7321</v>
      </c>
      <c r="K933" t="s">
        <v>7321</v>
      </c>
      <c r="L933" t="s">
        <v>27</v>
      </c>
      <c r="M933" t="s">
        <v>27</v>
      </c>
      <c r="N933" t="s">
        <v>7323</v>
      </c>
      <c r="O933" t="s">
        <v>592</v>
      </c>
      <c r="P933" t="s">
        <v>593</v>
      </c>
      <c r="Q933" t="s">
        <v>7324</v>
      </c>
      <c r="R933" t="s">
        <v>7325</v>
      </c>
      <c r="S933" t="s">
        <v>592</v>
      </c>
      <c r="T933" t="s">
        <v>7326</v>
      </c>
      <c r="U933" t="s">
        <v>27</v>
      </c>
      <c r="V933" t="s">
        <v>7321</v>
      </c>
      <c r="W933" t="s">
        <v>39</v>
      </c>
      <c r="X933" t="s">
        <v>27</v>
      </c>
      <c r="Y933" t="str">
        <f t="shared" si="28"/>
        <v>20001012990</v>
      </c>
      <c r="Z933" s="2" t="str">
        <f t="shared" si="29"/>
        <v>ს. ქვემო ხოდაშნის ს/ამბულატორია</v>
      </c>
      <c r="AA933" s="2" t="s">
        <v>7321</v>
      </c>
      <c r="AB933" t="s">
        <v>7322</v>
      </c>
    </row>
    <row r="934" spans="1:29" x14ac:dyDescent="0.3">
      <c r="A934" t="s">
        <v>7327</v>
      </c>
      <c r="B934" t="s">
        <v>7328</v>
      </c>
      <c r="C934" t="s">
        <v>7329</v>
      </c>
      <c r="D934" t="s">
        <v>27</v>
      </c>
      <c r="E934" t="s">
        <v>28</v>
      </c>
      <c r="F934" t="s">
        <v>27</v>
      </c>
      <c r="G934" t="s">
        <v>27</v>
      </c>
      <c r="H934" t="s">
        <v>27</v>
      </c>
      <c r="I934" t="s">
        <v>27</v>
      </c>
      <c r="J934" t="s">
        <v>7328</v>
      </c>
      <c r="K934" t="s">
        <v>7328</v>
      </c>
      <c r="L934" t="s">
        <v>27</v>
      </c>
      <c r="M934" t="s">
        <v>27</v>
      </c>
      <c r="N934" t="s">
        <v>7330</v>
      </c>
      <c r="O934" t="s">
        <v>592</v>
      </c>
      <c r="P934" t="s">
        <v>1120</v>
      </c>
      <c r="Q934" t="s">
        <v>7331</v>
      </c>
      <c r="R934" t="s">
        <v>7332</v>
      </c>
      <c r="S934" t="s">
        <v>592</v>
      </c>
      <c r="T934" t="s">
        <v>7332</v>
      </c>
      <c r="U934" t="s">
        <v>7333</v>
      </c>
      <c r="V934" t="s">
        <v>7328</v>
      </c>
      <c r="W934" t="s">
        <v>39</v>
      </c>
      <c r="X934" t="s">
        <v>27</v>
      </c>
      <c r="Y934" t="str">
        <f t="shared" si="28"/>
        <v>40001010064</v>
      </c>
      <c r="Z934" s="2" t="str">
        <f t="shared" si="29"/>
        <v>ანაგის საექიმო ამბულატორია</v>
      </c>
      <c r="AA934" s="2" t="s">
        <v>7328</v>
      </c>
      <c r="AB934" t="s">
        <v>7333</v>
      </c>
    </row>
    <row r="935" spans="1:29" x14ac:dyDescent="0.3">
      <c r="A935" t="s">
        <v>7334</v>
      </c>
      <c r="B935" t="s">
        <v>7335</v>
      </c>
      <c r="C935" t="s">
        <v>7336</v>
      </c>
      <c r="D935" t="s">
        <v>27</v>
      </c>
      <c r="E935" t="s">
        <v>28</v>
      </c>
      <c r="F935" t="s">
        <v>27</v>
      </c>
      <c r="G935" t="s">
        <v>27</v>
      </c>
      <c r="H935" t="s">
        <v>27</v>
      </c>
      <c r="I935" t="s">
        <v>27</v>
      </c>
      <c r="J935" t="s">
        <v>7335</v>
      </c>
      <c r="K935" t="s">
        <v>7335</v>
      </c>
      <c r="L935" t="s">
        <v>27</v>
      </c>
      <c r="M935" t="s">
        <v>7337</v>
      </c>
      <c r="N935" t="s">
        <v>7338</v>
      </c>
      <c r="O935" t="s">
        <v>592</v>
      </c>
      <c r="P935" t="s">
        <v>1120</v>
      </c>
      <c r="Q935" t="s">
        <v>7339</v>
      </c>
      <c r="R935" t="s">
        <v>7340</v>
      </c>
      <c r="S935" t="s">
        <v>592</v>
      </c>
      <c r="T935" t="s">
        <v>7340</v>
      </c>
      <c r="V935" t="s">
        <v>7335</v>
      </c>
      <c r="W935" t="s">
        <v>39</v>
      </c>
      <c r="X935" t="s">
        <v>27</v>
      </c>
      <c r="Y935" t="str">
        <f t="shared" si="28"/>
        <v>01012028881</v>
      </c>
      <c r="Z935" s="2" t="str">
        <f t="shared" si="29"/>
        <v>სიღნაღის მუნიცეპალიტეტი სოფელი ქვემო მაჩხაანის საექიმო ამბულატორია</v>
      </c>
      <c r="AA935" s="2" t="s">
        <v>7335</v>
      </c>
      <c r="AB935" t="s">
        <v>7336</v>
      </c>
    </row>
    <row r="936" spans="1:29" x14ac:dyDescent="0.3">
      <c r="A936" t="s">
        <v>7341</v>
      </c>
      <c r="B936" t="s">
        <v>7342</v>
      </c>
      <c r="C936" t="s">
        <v>7342</v>
      </c>
      <c r="D936" t="s">
        <v>27</v>
      </c>
      <c r="E936" t="s">
        <v>28</v>
      </c>
      <c r="F936" t="s">
        <v>27</v>
      </c>
      <c r="G936" t="s">
        <v>27</v>
      </c>
      <c r="H936" t="s">
        <v>27</v>
      </c>
      <c r="I936" t="s">
        <v>27</v>
      </c>
      <c r="J936" t="s">
        <v>7342</v>
      </c>
      <c r="K936" t="s">
        <v>7342</v>
      </c>
      <c r="L936" t="s">
        <v>27</v>
      </c>
      <c r="M936" t="s">
        <v>27</v>
      </c>
      <c r="N936" t="s">
        <v>7343</v>
      </c>
      <c r="O936" t="s">
        <v>261</v>
      </c>
      <c r="P936" t="s">
        <v>1247</v>
      </c>
      <c r="Q936" t="s">
        <v>7344</v>
      </c>
      <c r="R936" t="s">
        <v>27</v>
      </c>
      <c r="S936" t="s">
        <v>7345</v>
      </c>
      <c r="T936" t="s">
        <v>7346</v>
      </c>
      <c r="V936" t="s">
        <v>7342</v>
      </c>
      <c r="W936" t="s">
        <v>39</v>
      </c>
      <c r="X936" t="s">
        <v>27</v>
      </c>
      <c r="Y936" t="str">
        <f t="shared" si="28"/>
        <v>01017024491</v>
      </c>
      <c r="Z936" s="2" t="str">
        <f t="shared" si="29"/>
        <v>01017024491</v>
      </c>
      <c r="AA936" s="2" t="s">
        <v>7342</v>
      </c>
      <c r="AB936" t="s">
        <v>7342</v>
      </c>
    </row>
    <row r="937" spans="1:29" x14ac:dyDescent="0.3">
      <c r="A937" t="s">
        <v>7347</v>
      </c>
      <c r="B937" t="s">
        <v>5741</v>
      </c>
      <c r="C937" t="s">
        <v>7348</v>
      </c>
      <c r="D937" t="s">
        <v>27</v>
      </c>
      <c r="E937" t="s">
        <v>28</v>
      </c>
      <c r="F937" t="s">
        <v>27</v>
      </c>
      <c r="G937" t="s">
        <v>27</v>
      </c>
      <c r="H937" t="s">
        <v>27</v>
      </c>
      <c r="I937" t="s">
        <v>27</v>
      </c>
      <c r="J937" t="s">
        <v>5744</v>
      </c>
      <c r="K937" t="s">
        <v>5744</v>
      </c>
      <c r="L937" t="s">
        <v>27</v>
      </c>
      <c r="M937" t="s">
        <v>27</v>
      </c>
      <c r="N937" t="s">
        <v>7349</v>
      </c>
      <c r="O937" t="s">
        <v>1222</v>
      </c>
      <c r="P937" t="s">
        <v>3806</v>
      </c>
      <c r="Q937" t="s">
        <v>7350</v>
      </c>
      <c r="R937" t="s">
        <v>7351</v>
      </c>
      <c r="S937" t="s">
        <v>3809</v>
      </c>
      <c r="T937" t="s">
        <v>7351</v>
      </c>
      <c r="U937" t="s">
        <v>3810</v>
      </c>
      <c r="V937" t="s">
        <v>5741</v>
      </c>
      <c r="W937" t="s">
        <v>39</v>
      </c>
      <c r="X937" t="s">
        <v>27</v>
      </c>
      <c r="Y937" t="str">
        <f t="shared" si="28"/>
        <v>237977695</v>
      </c>
      <c r="Z937" s="2" t="str">
        <f t="shared" si="29"/>
        <v>შპს"მედიქალ პარკი საქართველო"</v>
      </c>
      <c r="AA937" s="2" t="s">
        <v>5741</v>
      </c>
      <c r="AB937" t="s">
        <v>3810</v>
      </c>
    </row>
    <row r="938" spans="1:29" x14ac:dyDescent="0.3">
      <c r="A938" t="s">
        <v>7352</v>
      </c>
      <c r="B938" t="s">
        <v>7353</v>
      </c>
      <c r="C938" t="s">
        <v>7354</v>
      </c>
      <c r="D938" t="s">
        <v>27</v>
      </c>
      <c r="E938" t="s">
        <v>28</v>
      </c>
      <c r="F938" t="s">
        <v>29</v>
      </c>
      <c r="G938" t="s">
        <v>27</v>
      </c>
      <c r="H938" t="s">
        <v>7355</v>
      </c>
      <c r="I938" t="s">
        <v>7356</v>
      </c>
      <c r="J938" t="s">
        <v>219</v>
      </c>
      <c r="K938" t="s">
        <v>7357</v>
      </c>
      <c r="L938" t="s">
        <v>27</v>
      </c>
      <c r="M938" t="s">
        <v>7358</v>
      </c>
      <c r="N938" t="s">
        <v>7359</v>
      </c>
      <c r="O938" t="s">
        <v>34</v>
      </c>
      <c r="P938" t="s">
        <v>35</v>
      </c>
      <c r="Q938" t="s">
        <v>35</v>
      </c>
      <c r="R938" t="s">
        <v>7360</v>
      </c>
      <c r="S938" t="s">
        <v>34</v>
      </c>
      <c r="T938" t="s">
        <v>7360</v>
      </c>
      <c r="U938" t="s">
        <v>7354</v>
      </c>
      <c r="V938" t="s">
        <v>7353</v>
      </c>
      <c r="W938" t="s">
        <v>266</v>
      </c>
      <c r="X938" t="s">
        <v>27</v>
      </c>
      <c r="Y938" t="str">
        <f t="shared" si="28"/>
        <v>212685423</v>
      </c>
      <c r="Z938" s="2" t="str">
        <f t="shared" si="29"/>
        <v>შპს ,,ქუთაისის ცენტრალური საავადმყოფო"</v>
      </c>
      <c r="AA938" s="2" t="s">
        <v>7353</v>
      </c>
      <c r="AB938" t="s">
        <v>7354</v>
      </c>
    </row>
    <row r="939" spans="1:29" x14ac:dyDescent="0.3">
      <c r="A939" t="s">
        <v>7361</v>
      </c>
      <c r="B939" t="s">
        <v>7362</v>
      </c>
      <c r="C939" t="s">
        <v>7363</v>
      </c>
      <c r="D939" t="s">
        <v>27</v>
      </c>
      <c r="E939" t="s">
        <v>28</v>
      </c>
      <c r="F939" t="s">
        <v>27</v>
      </c>
      <c r="G939" t="s">
        <v>27</v>
      </c>
      <c r="H939" t="s">
        <v>27</v>
      </c>
      <c r="I939" t="s">
        <v>27</v>
      </c>
      <c r="J939" t="s">
        <v>7362</v>
      </c>
      <c r="K939" t="s">
        <v>7362</v>
      </c>
      <c r="L939" t="s">
        <v>27</v>
      </c>
      <c r="M939" t="s">
        <v>27</v>
      </c>
      <c r="N939" t="s">
        <v>7364</v>
      </c>
      <c r="O939" t="s">
        <v>52</v>
      </c>
      <c r="P939" t="s">
        <v>1442</v>
      </c>
      <c r="Q939" t="s">
        <v>7365</v>
      </c>
      <c r="R939" t="s">
        <v>7366</v>
      </c>
      <c r="S939" t="s">
        <v>52</v>
      </c>
      <c r="T939" t="s">
        <v>7366</v>
      </c>
      <c r="U939" t="s">
        <v>3045</v>
      </c>
      <c r="V939" t="s">
        <v>7362</v>
      </c>
      <c r="W939" t="s">
        <v>39</v>
      </c>
      <c r="X939" t="s">
        <v>27</v>
      </c>
      <c r="Y939" t="str">
        <f t="shared" si="28"/>
        <v>26001031206</v>
      </c>
      <c r="Z939" s="2" t="str">
        <f t="shared" si="29"/>
        <v>,,მედალფა”</v>
      </c>
      <c r="AA939" s="2" t="s">
        <v>7362</v>
      </c>
      <c r="AB939" t="s">
        <v>3045</v>
      </c>
    </row>
    <row r="940" spans="1:29" x14ac:dyDescent="0.3">
      <c r="A940" t="s">
        <v>7367</v>
      </c>
      <c r="B940" t="s">
        <v>7368</v>
      </c>
      <c r="C940" t="s">
        <v>7369</v>
      </c>
      <c r="D940" t="s">
        <v>27</v>
      </c>
      <c r="E940" t="s">
        <v>28</v>
      </c>
      <c r="F940" t="s">
        <v>27</v>
      </c>
      <c r="G940" t="s">
        <v>27</v>
      </c>
      <c r="H940" t="s">
        <v>27</v>
      </c>
      <c r="I940" t="s">
        <v>27</v>
      </c>
      <c r="J940" t="s">
        <v>7368</v>
      </c>
      <c r="K940" t="s">
        <v>7368</v>
      </c>
      <c r="L940" t="s">
        <v>27</v>
      </c>
      <c r="M940" t="s">
        <v>5253</v>
      </c>
      <c r="N940" t="s">
        <v>7370</v>
      </c>
      <c r="O940" t="s">
        <v>110</v>
      </c>
      <c r="P940" t="s">
        <v>910</v>
      </c>
      <c r="Q940" t="s">
        <v>7371</v>
      </c>
      <c r="R940" t="s">
        <v>7372</v>
      </c>
      <c r="S940" t="s">
        <v>913</v>
      </c>
      <c r="T940" t="s">
        <v>7373</v>
      </c>
      <c r="U940" t="s">
        <v>27</v>
      </c>
      <c r="V940" t="s">
        <v>7368</v>
      </c>
      <c r="W940" t="s">
        <v>39</v>
      </c>
      <c r="X940" t="s">
        <v>27</v>
      </c>
      <c r="Y940" t="str">
        <f t="shared" si="28"/>
        <v>48001021362</v>
      </c>
      <c r="Z940" s="2" t="str">
        <f t="shared" si="29"/>
        <v>ჩხოროწყუს რაიონის სოფელ ნაკიანის ამბულატორია</v>
      </c>
      <c r="AA940" s="2" t="s">
        <v>7368</v>
      </c>
      <c r="AB940" t="s">
        <v>7369</v>
      </c>
    </row>
    <row r="941" spans="1:29" x14ac:dyDescent="0.3">
      <c r="A941" t="s">
        <v>7374</v>
      </c>
      <c r="B941" t="s">
        <v>7375</v>
      </c>
      <c r="C941" t="s">
        <v>7376</v>
      </c>
      <c r="D941" t="s">
        <v>27</v>
      </c>
      <c r="E941" t="s">
        <v>7377</v>
      </c>
      <c r="F941" t="s">
        <v>29</v>
      </c>
      <c r="G941" t="s">
        <v>7378</v>
      </c>
      <c r="H941" t="s">
        <v>27</v>
      </c>
      <c r="I941" t="s">
        <v>27</v>
      </c>
      <c r="J941" t="s">
        <v>2899</v>
      </c>
      <c r="K941" t="s">
        <v>7379</v>
      </c>
      <c r="L941" t="s">
        <v>27</v>
      </c>
      <c r="M941" t="s">
        <v>2900</v>
      </c>
      <c r="N941" t="s">
        <v>2901</v>
      </c>
      <c r="O941" t="s">
        <v>261</v>
      </c>
      <c r="P941" t="s">
        <v>1039</v>
      </c>
      <c r="Q941" t="s">
        <v>7380</v>
      </c>
      <c r="R941" t="s">
        <v>7381</v>
      </c>
      <c r="S941" t="s">
        <v>261</v>
      </c>
      <c r="T941" t="s">
        <v>7382</v>
      </c>
      <c r="U941" t="s">
        <v>7383</v>
      </c>
      <c r="V941" t="s">
        <v>7375</v>
      </c>
      <c r="W941" t="s">
        <v>39</v>
      </c>
      <c r="X941" t="s">
        <v>27</v>
      </c>
      <c r="Y941" t="str">
        <f t="shared" si="28"/>
        <v>225363727</v>
      </c>
      <c r="Z941" s="2" t="str">
        <f t="shared" si="29"/>
        <v>მარინა დევნოზაშვილი, მანანა მიქელაძე, ნონა რეხვიაშვილი, ლელა მარგველანი, ნანა მუმლაძე, ციური ციხელაშვილი, ციური შეყლაშვილი, ლუდმილა ანდიაშვილი, თამარ ხეცურიანი, მზევინარ ბესალაშვილი</v>
      </c>
      <c r="AA941" s="2" t="s">
        <v>7375</v>
      </c>
      <c r="AB941" t="s">
        <v>7383</v>
      </c>
      <c r="AC941">
        <v>1</v>
      </c>
    </row>
    <row r="942" spans="1:29" x14ac:dyDescent="0.3">
      <c r="A942" t="s">
        <v>7384</v>
      </c>
      <c r="B942" t="s">
        <v>7385</v>
      </c>
      <c r="C942" t="s">
        <v>7386</v>
      </c>
      <c r="D942" t="s">
        <v>27</v>
      </c>
      <c r="E942" t="s">
        <v>28</v>
      </c>
      <c r="F942" t="s">
        <v>27</v>
      </c>
      <c r="G942" t="s">
        <v>27</v>
      </c>
      <c r="H942" t="s">
        <v>27</v>
      </c>
      <c r="I942" t="s">
        <v>27</v>
      </c>
      <c r="J942" t="s">
        <v>7385</v>
      </c>
      <c r="K942" t="s">
        <v>7385</v>
      </c>
      <c r="L942" t="s">
        <v>27</v>
      </c>
      <c r="M942" t="s">
        <v>27</v>
      </c>
      <c r="N942" t="s">
        <v>7387</v>
      </c>
      <c r="O942" t="s">
        <v>261</v>
      </c>
      <c r="P942" t="s">
        <v>1047</v>
      </c>
      <c r="Q942" t="s">
        <v>7388</v>
      </c>
      <c r="R942" t="s">
        <v>7389</v>
      </c>
      <c r="S942" t="s">
        <v>261</v>
      </c>
      <c r="T942" t="s">
        <v>7389</v>
      </c>
      <c r="U942" t="s">
        <v>27</v>
      </c>
      <c r="V942" t="s">
        <v>7385</v>
      </c>
      <c r="W942" t="s">
        <v>39</v>
      </c>
      <c r="X942" t="s">
        <v>27</v>
      </c>
      <c r="Y942" t="str">
        <f t="shared" si="28"/>
        <v>22001011836</v>
      </c>
      <c r="Z942" s="2" t="str">
        <f t="shared" si="29"/>
        <v>ჩხიკვთის საექიმო ამბულატორია</v>
      </c>
      <c r="AA942" s="2" t="s">
        <v>7385</v>
      </c>
      <c r="AB942" t="s">
        <v>7386</v>
      </c>
    </row>
    <row r="943" spans="1:29" x14ac:dyDescent="0.3">
      <c r="A943" t="s">
        <v>7390</v>
      </c>
      <c r="B943" t="s">
        <v>7391</v>
      </c>
      <c r="C943" t="s">
        <v>7392</v>
      </c>
      <c r="D943" t="s">
        <v>27</v>
      </c>
      <c r="E943" t="s">
        <v>28</v>
      </c>
      <c r="F943" t="s">
        <v>27</v>
      </c>
      <c r="G943" t="s">
        <v>27</v>
      </c>
      <c r="H943" t="s">
        <v>27</v>
      </c>
      <c r="I943" t="s">
        <v>27</v>
      </c>
      <c r="J943" t="s">
        <v>7393</v>
      </c>
      <c r="K943" t="s">
        <v>7393</v>
      </c>
      <c r="L943" t="s">
        <v>27</v>
      </c>
      <c r="M943" t="s">
        <v>7394</v>
      </c>
      <c r="N943" t="s">
        <v>7395</v>
      </c>
      <c r="O943" t="s">
        <v>69</v>
      </c>
      <c r="P943" t="s">
        <v>131</v>
      </c>
      <c r="Q943" t="s">
        <v>264</v>
      </c>
      <c r="R943" t="s">
        <v>2247</v>
      </c>
      <c r="S943" t="s">
        <v>69</v>
      </c>
      <c r="T943" t="s">
        <v>7396</v>
      </c>
      <c r="U943" t="s">
        <v>7397</v>
      </c>
      <c r="V943" t="s">
        <v>7391</v>
      </c>
      <c r="W943" t="s">
        <v>39</v>
      </c>
      <c r="X943" t="s">
        <v>27</v>
      </c>
      <c r="Y943" t="str">
        <f t="shared" si="28"/>
        <v>204386556</v>
      </c>
      <c r="Z943" s="2" t="str">
        <f t="shared" si="29"/>
        <v>შპს "ვვვ"</v>
      </c>
      <c r="AA943" s="2" t="s">
        <v>7391</v>
      </c>
      <c r="AB943" t="s">
        <v>7397</v>
      </c>
    </row>
    <row r="944" spans="1:29" x14ac:dyDescent="0.3">
      <c r="A944" t="s">
        <v>7398</v>
      </c>
      <c r="B944" t="s">
        <v>3182</v>
      </c>
      <c r="C944" t="s">
        <v>7399</v>
      </c>
      <c r="D944" t="s">
        <v>27</v>
      </c>
      <c r="E944" t="s">
        <v>28</v>
      </c>
      <c r="F944" t="s">
        <v>29</v>
      </c>
      <c r="G944" t="s">
        <v>27</v>
      </c>
      <c r="H944" t="s">
        <v>7400</v>
      </c>
      <c r="I944" t="s">
        <v>7400</v>
      </c>
      <c r="J944" t="s">
        <v>27</v>
      </c>
      <c r="K944" t="s">
        <v>7401</v>
      </c>
      <c r="L944" t="s">
        <v>27</v>
      </c>
      <c r="M944" t="s">
        <v>7402</v>
      </c>
      <c r="N944" t="s">
        <v>7403</v>
      </c>
      <c r="O944" t="s">
        <v>261</v>
      </c>
      <c r="P944" t="s">
        <v>1039</v>
      </c>
      <c r="Q944" t="s">
        <v>1039</v>
      </c>
      <c r="R944" t="s">
        <v>7404</v>
      </c>
      <c r="S944" t="s">
        <v>69</v>
      </c>
      <c r="T944" t="s">
        <v>7405</v>
      </c>
      <c r="U944" t="s">
        <v>7406</v>
      </c>
      <c r="V944" t="s">
        <v>3182</v>
      </c>
      <c r="W944" t="s">
        <v>58</v>
      </c>
      <c r="X944" t="s">
        <v>27</v>
      </c>
      <c r="Y944" t="str">
        <f t="shared" si="28"/>
        <v>404878888</v>
      </c>
      <c r="Z944" s="2" t="str">
        <f t="shared" si="29"/>
        <v>მედიქალ პარკი საქართველო</v>
      </c>
      <c r="AA944" s="2" t="s">
        <v>3182</v>
      </c>
      <c r="AB944" t="s">
        <v>7406</v>
      </c>
    </row>
    <row r="945" spans="1:28" x14ac:dyDescent="0.3">
      <c r="A945" t="s">
        <v>7407</v>
      </c>
      <c r="B945" t="s">
        <v>7408</v>
      </c>
      <c r="C945" t="s">
        <v>7409</v>
      </c>
      <c r="D945" t="s">
        <v>27</v>
      </c>
      <c r="E945" t="s">
        <v>28</v>
      </c>
      <c r="F945" t="s">
        <v>29</v>
      </c>
      <c r="G945" t="s">
        <v>27</v>
      </c>
      <c r="H945" t="s">
        <v>7410</v>
      </c>
      <c r="I945" t="s">
        <v>7410</v>
      </c>
      <c r="J945" t="s">
        <v>27</v>
      </c>
      <c r="K945" t="s">
        <v>7411</v>
      </c>
      <c r="L945" t="s">
        <v>27</v>
      </c>
      <c r="M945" t="s">
        <v>7412</v>
      </c>
      <c r="N945" t="s">
        <v>7413</v>
      </c>
      <c r="O945" t="s">
        <v>261</v>
      </c>
      <c r="P945" t="s">
        <v>529</v>
      </c>
      <c r="Q945" t="s">
        <v>2256</v>
      </c>
      <c r="R945" t="s">
        <v>7414</v>
      </c>
      <c r="S945" t="s">
        <v>261</v>
      </c>
      <c r="T945" t="s">
        <v>7415</v>
      </c>
      <c r="U945" t="s">
        <v>7416</v>
      </c>
      <c r="V945" t="s">
        <v>7408</v>
      </c>
      <c r="W945" t="s">
        <v>266</v>
      </c>
      <c r="X945" t="s">
        <v>27</v>
      </c>
      <c r="Y945" t="str">
        <f t="shared" si="28"/>
        <v>216315690</v>
      </c>
      <c r="Z945" s="2" t="str">
        <f t="shared" si="29"/>
        <v>ს/ს "რუსთავის სამშობიარო სახლი"</v>
      </c>
      <c r="AA945" s="2" t="s">
        <v>7408</v>
      </c>
      <c r="AB945" t="s">
        <v>7416</v>
      </c>
    </row>
    <row r="946" spans="1:28" x14ac:dyDescent="0.3">
      <c r="A946" t="s">
        <v>7417</v>
      </c>
      <c r="B946" t="s">
        <v>7418</v>
      </c>
      <c r="C946" t="s">
        <v>7419</v>
      </c>
      <c r="D946" t="s">
        <v>27</v>
      </c>
      <c r="E946" t="s">
        <v>28</v>
      </c>
      <c r="F946" t="s">
        <v>27</v>
      </c>
      <c r="G946" t="s">
        <v>27</v>
      </c>
      <c r="H946" t="s">
        <v>27</v>
      </c>
      <c r="I946" t="s">
        <v>27</v>
      </c>
      <c r="J946" t="s">
        <v>7418</v>
      </c>
      <c r="K946" t="s">
        <v>7418</v>
      </c>
      <c r="L946" t="s">
        <v>27</v>
      </c>
      <c r="M946" t="s">
        <v>27</v>
      </c>
      <c r="N946" t="s">
        <v>7420</v>
      </c>
      <c r="O946" t="s">
        <v>52</v>
      </c>
      <c r="P946" t="s">
        <v>1442</v>
      </c>
      <c r="Q946" t="s">
        <v>7421</v>
      </c>
      <c r="R946" t="s">
        <v>7422</v>
      </c>
      <c r="S946" t="s">
        <v>52</v>
      </c>
      <c r="T946" t="s">
        <v>7422</v>
      </c>
      <c r="U946" t="s">
        <v>3045</v>
      </c>
      <c r="V946" t="s">
        <v>7418</v>
      </c>
      <c r="W946" t="s">
        <v>39</v>
      </c>
      <c r="X946" t="s">
        <v>27</v>
      </c>
      <c r="Y946" t="str">
        <f t="shared" si="28"/>
        <v>26001001656</v>
      </c>
      <c r="Z946" s="2" t="str">
        <f t="shared" si="29"/>
        <v>,,მედალფა”</v>
      </c>
      <c r="AA946" s="2" t="s">
        <v>7418</v>
      </c>
      <c r="AB946" t="s">
        <v>3045</v>
      </c>
    </row>
    <row r="947" spans="1:28" x14ac:dyDescent="0.3">
      <c r="A947" t="s">
        <v>7423</v>
      </c>
      <c r="B947" t="s">
        <v>1059</v>
      </c>
      <c r="C947" t="s">
        <v>7424</v>
      </c>
      <c r="D947" t="s">
        <v>27</v>
      </c>
      <c r="E947" t="s">
        <v>28</v>
      </c>
      <c r="F947" t="s">
        <v>29</v>
      </c>
      <c r="G947" t="s">
        <v>27</v>
      </c>
      <c r="H947" t="s">
        <v>7425</v>
      </c>
      <c r="I947" t="s">
        <v>7425</v>
      </c>
      <c r="J947" t="s">
        <v>1062</v>
      </c>
      <c r="K947" t="s">
        <v>1062</v>
      </c>
      <c r="L947" t="s">
        <v>27</v>
      </c>
      <c r="M947" t="s">
        <v>1063</v>
      </c>
      <c r="N947" t="s">
        <v>7426</v>
      </c>
      <c r="O947" t="s">
        <v>161</v>
      </c>
      <c r="P947" t="s">
        <v>3489</v>
      </c>
      <c r="Q947" t="s">
        <v>3489</v>
      </c>
      <c r="R947" t="s">
        <v>7427</v>
      </c>
      <c r="S947" t="s">
        <v>71</v>
      </c>
      <c r="T947" t="s">
        <v>1068</v>
      </c>
      <c r="U947" t="s">
        <v>7428</v>
      </c>
      <c r="V947" t="s">
        <v>1059</v>
      </c>
      <c r="W947" t="s">
        <v>58</v>
      </c>
      <c r="X947" t="s">
        <v>27</v>
      </c>
      <c r="Y947" t="str">
        <f t="shared" si="28"/>
        <v>404907730</v>
      </c>
      <c r="Z947" s="2" t="str">
        <f t="shared" si="29"/>
        <v>შპს  "ჯეო ჰოსპიტალს"</v>
      </c>
      <c r="AA947" s="2" t="s">
        <v>1059</v>
      </c>
      <c r="AB947" t="s">
        <v>7428</v>
      </c>
    </row>
    <row r="948" spans="1:28" x14ac:dyDescent="0.3">
      <c r="A948" t="s">
        <v>7429</v>
      </c>
      <c r="B948" t="s">
        <v>7430</v>
      </c>
      <c r="C948" t="s">
        <v>7431</v>
      </c>
      <c r="D948" t="s">
        <v>27</v>
      </c>
      <c r="E948" t="s">
        <v>28</v>
      </c>
      <c r="F948" t="s">
        <v>27</v>
      </c>
      <c r="G948" t="s">
        <v>27</v>
      </c>
      <c r="H948" t="s">
        <v>27</v>
      </c>
      <c r="I948" t="s">
        <v>27</v>
      </c>
      <c r="J948" t="s">
        <v>7432</v>
      </c>
      <c r="K948" t="s">
        <v>7432</v>
      </c>
      <c r="L948" t="s">
        <v>27</v>
      </c>
      <c r="M948" t="s">
        <v>7433</v>
      </c>
      <c r="N948" t="s">
        <v>7434</v>
      </c>
      <c r="O948" t="s">
        <v>69</v>
      </c>
      <c r="P948" t="s">
        <v>191</v>
      </c>
      <c r="Q948" t="s">
        <v>1183</v>
      </c>
      <c r="R948" t="s">
        <v>7435</v>
      </c>
      <c r="S948" t="s">
        <v>69</v>
      </c>
      <c r="T948" t="s">
        <v>7435</v>
      </c>
      <c r="U948" t="s">
        <v>27</v>
      </c>
      <c r="V948" t="s">
        <v>7430</v>
      </c>
      <c r="W948" t="s">
        <v>39</v>
      </c>
      <c r="X948" t="s">
        <v>27</v>
      </c>
      <c r="Y948" t="str">
        <f t="shared" si="28"/>
        <v>201948786</v>
      </c>
      <c r="Z948" s="2" t="str">
        <f t="shared" si="29"/>
        <v>შ.პ.ს."ესკულაპი"</v>
      </c>
      <c r="AA948" s="2" t="s">
        <v>7430</v>
      </c>
      <c r="AB948" t="s">
        <v>7431</v>
      </c>
    </row>
    <row r="949" spans="1:28" x14ac:dyDescent="0.3">
      <c r="A949" t="s">
        <v>7436</v>
      </c>
      <c r="B949" t="s">
        <v>7437</v>
      </c>
      <c r="C949" t="s">
        <v>7438</v>
      </c>
      <c r="D949" t="s">
        <v>27</v>
      </c>
      <c r="E949" t="s">
        <v>28</v>
      </c>
      <c r="F949" t="s">
        <v>27</v>
      </c>
      <c r="G949" t="s">
        <v>27</v>
      </c>
      <c r="H949" t="s">
        <v>27</v>
      </c>
      <c r="I949" t="s">
        <v>27</v>
      </c>
      <c r="J949" t="s">
        <v>7437</v>
      </c>
      <c r="K949" t="s">
        <v>7437</v>
      </c>
      <c r="L949" t="s">
        <v>27</v>
      </c>
      <c r="M949" t="s">
        <v>27</v>
      </c>
      <c r="N949" t="s">
        <v>7439</v>
      </c>
      <c r="O949" t="s">
        <v>1222</v>
      </c>
      <c r="P949" t="s">
        <v>3806</v>
      </c>
      <c r="Q949" t="s">
        <v>1222</v>
      </c>
      <c r="R949" t="s">
        <v>7440</v>
      </c>
      <c r="S949" t="s">
        <v>7441</v>
      </c>
      <c r="T949" t="s">
        <v>7440</v>
      </c>
      <c r="U949" t="s">
        <v>7442</v>
      </c>
      <c r="V949" t="s">
        <v>7437</v>
      </c>
      <c r="W949" t="s">
        <v>39</v>
      </c>
      <c r="X949" t="s">
        <v>27</v>
      </c>
      <c r="Y949" t="str">
        <f t="shared" si="28"/>
        <v>35001050506</v>
      </c>
      <c r="Z949" s="2" t="str">
        <f t="shared" si="29"/>
        <v>შ.პ.ს."მედიქალ პარკი საქართველო" ონი</v>
      </c>
      <c r="AA949" s="2" t="s">
        <v>7437</v>
      </c>
      <c r="AB949" t="s">
        <v>7442</v>
      </c>
    </row>
    <row r="950" spans="1:28" x14ac:dyDescent="0.3">
      <c r="A950" t="s">
        <v>7443</v>
      </c>
      <c r="B950" t="s">
        <v>7444</v>
      </c>
      <c r="C950" t="s">
        <v>7445</v>
      </c>
      <c r="D950" t="s">
        <v>27</v>
      </c>
      <c r="E950" t="s">
        <v>28</v>
      </c>
      <c r="F950" t="s">
        <v>27</v>
      </c>
      <c r="G950" t="s">
        <v>27</v>
      </c>
      <c r="H950" t="s">
        <v>27</v>
      </c>
      <c r="I950" t="s">
        <v>27</v>
      </c>
      <c r="J950" t="s">
        <v>7444</v>
      </c>
      <c r="K950" t="s">
        <v>7444</v>
      </c>
      <c r="L950" t="s">
        <v>27</v>
      </c>
      <c r="M950" t="s">
        <v>7446</v>
      </c>
      <c r="N950" t="s">
        <v>7447</v>
      </c>
      <c r="O950" t="s">
        <v>592</v>
      </c>
      <c r="P950" t="s">
        <v>1698</v>
      </c>
      <c r="Q950" t="s">
        <v>7448</v>
      </c>
      <c r="R950" t="s">
        <v>7449</v>
      </c>
      <c r="S950" t="s">
        <v>592</v>
      </c>
      <c r="T950" t="s">
        <v>7449</v>
      </c>
      <c r="U950" t="s">
        <v>7450</v>
      </c>
      <c r="V950" t="s">
        <v>7444</v>
      </c>
      <c r="W950" t="s">
        <v>39</v>
      </c>
      <c r="X950" t="s">
        <v>27</v>
      </c>
      <c r="Y950" t="str">
        <f t="shared" si="28"/>
        <v>45001005815</v>
      </c>
      <c r="Z950" s="2" t="str">
        <f t="shared" si="29"/>
        <v>ქვემო ალვნის ს/ამბულატორია</v>
      </c>
      <c r="AA950" s="2" t="s">
        <v>7444</v>
      </c>
      <c r="AB950" t="s">
        <v>7450</v>
      </c>
    </row>
    <row r="951" spans="1:28" x14ac:dyDescent="0.3">
      <c r="A951" t="s">
        <v>7451</v>
      </c>
      <c r="B951" t="s">
        <v>7452</v>
      </c>
      <c r="C951" t="s">
        <v>7453</v>
      </c>
      <c r="D951" t="s">
        <v>27</v>
      </c>
      <c r="E951" t="s">
        <v>28</v>
      </c>
      <c r="F951" t="s">
        <v>27</v>
      </c>
      <c r="G951" t="s">
        <v>27</v>
      </c>
      <c r="H951" t="s">
        <v>27</v>
      </c>
      <c r="I951" t="s">
        <v>27</v>
      </c>
      <c r="J951" t="s">
        <v>7452</v>
      </c>
      <c r="K951" t="s">
        <v>7452</v>
      </c>
      <c r="L951" t="s">
        <v>27</v>
      </c>
      <c r="M951" t="s">
        <v>7454</v>
      </c>
      <c r="N951" t="s">
        <v>7455</v>
      </c>
      <c r="O951" t="s">
        <v>592</v>
      </c>
      <c r="P951" t="s">
        <v>1670</v>
      </c>
      <c r="Q951" t="s">
        <v>7456</v>
      </c>
      <c r="R951" t="s">
        <v>7457</v>
      </c>
      <c r="S951" t="s">
        <v>592</v>
      </c>
      <c r="T951" t="s">
        <v>7457</v>
      </c>
      <c r="U951" t="s">
        <v>7458</v>
      </c>
      <c r="V951" t="s">
        <v>7452</v>
      </c>
      <c r="W951" t="s">
        <v>39</v>
      </c>
      <c r="X951" t="s">
        <v>27</v>
      </c>
      <c r="Y951" t="str">
        <f t="shared" si="28"/>
        <v>13001020007</v>
      </c>
      <c r="Z951" s="2" t="str">
        <f t="shared" si="29"/>
        <v>შპს „ჯეოჰოსპიტალს„“</v>
      </c>
      <c r="AA951" s="2" t="s">
        <v>7452</v>
      </c>
      <c r="AB951" t="s">
        <v>7458</v>
      </c>
    </row>
    <row r="952" spans="1:28" x14ac:dyDescent="0.3">
      <c r="A952" t="s">
        <v>7459</v>
      </c>
      <c r="B952" t="s">
        <v>7460</v>
      </c>
      <c r="C952" t="s">
        <v>7460</v>
      </c>
      <c r="D952" t="s">
        <v>27</v>
      </c>
      <c r="E952" t="s">
        <v>28</v>
      </c>
      <c r="F952" t="s">
        <v>27</v>
      </c>
      <c r="G952" t="s">
        <v>27</v>
      </c>
      <c r="H952" t="s">
        <v>27</v>
      </c>
      <c r="I952" t="s">
        <v>27</v>
      </c>
      <c r="J952" t="s">
        <v>7460</v>
      </c>
      <c r="K952" t="s">
        <v>7460</v>
      </c>
      <c r="L952" t="s">
        <v>27</v>
      </c>
      <c r="M952" t="s">
        <v>27</v>
      </c>
      <c r="N952" t="s">
        <v>27</v>
      </c>
      <c r="O952" t="s">
        <v>261</v>
      </c>
      <c r="P952" t="s">
        <v>262</v>
      </c>
      <c r="Q952" t="s">
        <v>7461</v>
      </c>
      <c r="R952" t="s">
        <v>7462</v>
      </c>
      <c r="S952" t="s">
        <v>261</v>
      </c>
      <c r="T952" t="s">
        <v>7463</v>
      </c>
      <c r="U952" t="s">
        <v>27</v>
      </c>
      <c r="V952" t="s">
        <v>7460</v>
      </c>
      <c r="W952" t="s">
        <v>39</v>
      </c>
      <c r="X952" t="s">
        <v>27</v>
      </c>
      <c r="Y952" t="str">
        <f t="shared" si="28"/>
        <v>28001026644</v>
      </c>
      <c r="Z952" s="2" t="str">
        <f t="shared" si="29"/>
        <v>28001026644</v>
      </c>
      <c r="AA952" s="2" t="s">
        <v>7460</v>
      </c>
      <c r="AB952" t="s">
        <v>7460</v>
      </c>
    </row>
    <row r="953" spans="1:28" x14ac:dyDescent="0.3">
      <c r="A953" t="s">
        <v>7464</v>
      </c>
      <c r="B953" t="s">
        <v>7465</v>
      </c>
      <c r="C953" t="s">
        <v>7465</v>
      </c>
      <c r="D953" t="s">
        <v>27</v>
      </c>
      <c r="E953" t="s">
        <v>28</v>
      </c>
      <c r="F953" t="s">
        <v>27</v>
      </c>
      <c r="G953" t="s">
        <v>27</v>
      </c>
      <c r="H953" t="s">
        <v>27</v>
      </c>
      <c r="I953" t="s">
        <v>27</v>
      </c>
      <c r="J953" t="s">
        <v>7465</v>
      </c>
      <c r="K953" t="s">
        <v>7465</v>
      </c>
      <c r="L953" t="s">
        <v>27</v>
      </c>
      <c r="M953" t="s">
        <v>27</v>
      </c>
      <c r="N953" t="s">
        <v>7466</v>
      </c>
      <c r="O953" t="s">
        <v>261</v>
      </c>
      <c r="P953" t="s">
        <v>262</v>
      </c>
      <c r="Q953" t="s">
        <v>7467</v>
      </c>
      <c r="R953" t="s">
        <v>7468</v>
      </c>
      <c r="S953" t="s">
        <v>261</v>
      </c>
      <c r="T953" t="s">
        <v>7468</v>
      </c>
      <c r="U953" t="s">
        <v>27</v>
      </c>
      <c r="V953" t="s">
        <v>7465</v>
      </c>
      <c r="W953" t="s">
        <v>39</v>
      </c>
      <c r="X953" t="s">
        <v>27</v>
      </c>
      <c r="Y953" t="str">
        <f t="shared" si="28"/>
        <v>28001012900</v>
      </c>
      <c r="Z953" s="2" t="str">
        <f t="shared" si="29"/>
        <v>28001012900</v>
      </c>
      <c r="AA953" s="2" t="s">
        <v>7465</v>
      </c>
      <c r="AB953" t="s">
        <v>7465</v>
      </c>
    </row>
    <row r="954" spans="1:28" x14ac:dyDescent="0.3">
      <c r="A954" t="s">
        <v>7469</v>
      </c>
      <c r="B954" t="s">
        <v>2808</v>
      </c>
      <c r="C954" t="s">
        <v>7470</v>
      </c>
      <c r="D954" t="s">
        <v>27</v>
      </c>
      <c r="E954" t="s">
        <v>28</v>
      </c>
      <c r="F954" t="s">
        <v>27</v>
      </c>
      <c r="G954" t="s">
        <v>27</v>
      </c>
      <c r="H954" t="s">
        <v>27</v>
      </c>
      <c r="I954" t="s">
        <v>27</v>
      </c>
      <c r="J954" t="s">
        <v>953</v>
      </c>
      <c r="K954" t="s">
        <v>7471</v>
      </c>
      <c r="L954" t="s">
        <v>27</v>
      </c>
      <c r="M954" t="s">
        <v>6252</v>
      </c>
      <c r="N954" t="s">
        <v>6253</v>
      </c>
      <c r="O954" t="s">
        <v>69</v>
      </c>
      <c r="P954" t="s">
        <v>1863</v>
      </c>
      <c r="Q954" t="s">
        <v>69</v>
      </c>
      <c r="R954" t="s">
        <v>7472</v>
      </c>
      <c r="S954" t="s">
        <v>69</v>
      </c>
      <c r="T954" t="s">
        <v>7473</v>
      </c>
      <c r="U954" t="s">
        <v>6256</v>
      </c>
      <c r="V954" t="s">
        <v>2808</v>
      </c>
      <c r="W954" t="s">
        <v>39</v>
      </c>
      <c r="X954" t="s">
        <v>27</v>
      </c>
      <c r="Y954" t="str">
        <f t="shared" si="28"/>
        <v>204488063</v>
      </c>
      <c r="Z954" s="2" t="str">
        <f t="shared" si="29"/>
        <v>სს" ჩემი ოჯახის კლინიკა"</v>
      </c>
      <c r="AA954" s="2" t="s">
        <v>2808</v>
      </c>
      <c r="AB954" t="s">
        <v>6256</v>
      </c>
    </row>
    <row r="955" spans="1:28" x14ac:dyDescent="0.3">
      <c r="A955" t="s">
        <v>7474</v>
      </c>
      <c r="B955" t="s">
        <v>7475</v>
      </c>
      <c r="C955" t="s">
        <v>7476</v>
      </c>
      <c r="D955" t="s">
        <v>27</v>
      </c>
      <c r="E955" t="s">
        <v>28</v>
      </c>
      <c r="F955" t="s">
        <v>27</v>
      </c>
      <c r="G955" t="s">
        <v>27</v>
      </c>
      <c r="H955" t="s">
        <v>27</v>
      </c>
      <c r="I955" t="s">
        <v>27</v>
      </c>
      <c r="J955" t="s">
        <v>7475</v>
      </c>
      <c r="K955" t="s">
        <v>7475</v>
      </c>
      <c r="L955" t="s">
        <v>27</v>
      </c>
      <c r="M955" t="s">
        <v>7477</v>
      </c>
      <c r="N955" t="s">
        <v>7478</v>
      </c>
      <c r="O955" t="s">
        <v>592</v>
      </c>
      <c r="P955" t="s">
        <v>1698</v>
      </c>
      <c r="Q955" t="s">
        <v>7479</v>
      </c>
      <c r="R955" t="s">
        <v>7480</v>
      </c>
      <c r="S955" t="s">
        <v>592</v>
      </c>
      <c r="T955" t="s">
        <v>7480</v>
      </c>
      <c r="U955" t="s">
        <v>7481</v>
      </c>
      <c r="V955" t="s">
        <v>7475</v>
      </c>
      <c r="W955" t="s">
        <v>39</v>
      </c>
      <c r="X955" t="s">
        <v>27</v>
      </c>
      <c r="Y955" t="str">
        <f t="shared" si="28"/>
        <v>40001006696</v>
      </c>
      <c r="Z955" s="2" t="str">
        <f t="shared" si="29"/>
        <v>სოფ კასრისწყლის საექიმო ამბულატორია</v>
      </c>
      <c r="AA955" s="2" t="s">
        <v>7475</v>
      </c>
      <c r="AB955" t="s">
        <v>7481</v>
      </c>
    </row>
    <row r="956" spans="1:28" x14ac:dyDescent="0.3">
      <c r="A956" t="s">
        <v>7482</v>
      </c>
      <c r="B956" t="s">
        <v>7483</v>
      </c>
      <c r="C956" t="s">
        <v>7484</v>
      </c>
      <c r="D956" t="s">
        <v>27</v>
      </c>
      <c r="E956" t="s">
        <v>28</v>
      </c>
      <c r="F956" t="s">
        <v>27</v>
      </c>
      <c r="G956" t="s">
        <v>27</v>
      </c>
      <c r="H956" t="s">
        <v>27</v>
      </c>
      <c r="I956" t="s">
        <v>27</v>
      </c>
      <c r="J956" t="s">
        <v>7483</v>
      </c>
      <c r="K956" t="s">
        <v>7483</v>
      </c>
      <c r="L956" t="s">
        <v>27</v>
      </c>
      <c r="M956" t="s">
        <v>27</v>
      </c>
      <c r="N956" t="s">
        <v>7485</v>
      </c>
      <c r="O956" t="s">
        <v>110</v>
      </c>
      <c r="P956" t="s">
        <v>1563</v>
      </c>
      <c r="Q956" t="s">
        <v>7486</v>
      </c>
      <c r="R956" t="s">
        <v>7487</v>
      </c>
      <c r="S956" t="s">
        <v>1566</v>
      </c>
      <c r="T956" t="s">
        <v>7487</v>
      </c>
      <c r="U956" t="s">
        <v>1567</v>
      </c>
      <c r="V956" t="s">
        <v>7483</v>
      </c>
      <c r="W956" t="s">
        <v>39</v>
      </c>
      <c r="X956" t="s">
        <v>27</v>
      </c>
      <c r="Y956" t="str">
        <f t="shared" si="28"/>
        <v>01018001977</v>
      </c>
      <c r="Z956" s="2" t="str">
        <f t="shared" si="29"/>
        <v>სადაზღვევო კომპანია "ალდაგი ბისიაი"</v>
      </c>
      <c r="AA956" s="2" t="s">
        <v>7483</v>
      </c>
      <c r="AB956" t="s">
        <v>1567</v>
      </c>
    </row>
    <row r="957" spans="1:28" x14ac:dyDescent="0.3">
      <c r="A957" t="s">
        <v>7488</v>
      </c>
      <c r="B957" t="s">
        <v>7489</v>
      </c>
      <c r="C957" t="s">
        <v>7490</v>
      </c>
      <c r="D957" t="s">
        <v>27</v>
      </c>
      <c r="E957" t="s">
        <v>28</v>
      </c>
      <c r="F957" t="s">
        <v>27</v>
      </c>
      <c r="G957" t="s">
        <v>27</v>
      </c>
      <c r="H957" t="s">
        <v>27</v>
      </c>
      <c r="I957" t="s">
        <v>27</v>
      </c>
      <c r="J957" t="s">
        <v>7491</v>
      </c>
      <c r="K957" t="s">
        <v>7489</v>
      </c>
      <c r="L957" t="s">
        <v>27</v>
      </c>
      <c r="M957" t="s">
        <v>7492</v>
      </c>
      <c r="N957" t="s">
        <v>7493</v>
      </c>
      <c r="O957" t="s">
        <v>110</v>
      </c>
      <c r="P957" t="s">
        <v>738</v>
      </c>
      <c r="Q957" t="s">
        <v>7494</v>
      </c>
      <c r="R957" t="s">
        <v>27</v>
      </c>
      <c r="S957" t="s">
        <v>43</v>
      </c>
      <c r="T957" t="s">
        <v>7490</v>
      </c>
      <c r="U957" t="s">
        <v>27</v>
      </c>
      <c r="V957" t="s">
        <v>7489</v>
      </c>
      <c r="W957" t="s">
        <v>39</v>
      </c>
      <c r="X957" t="s">
        <v>27</v>
      </c>
      <c r="Y957" t="str">
        <f t="shared" si="28"/>
        <v>01007006187</v>
      </c>
      <c r="Z957" s="2" t="str">
        <f t="shared" si="29"/>
        <v>კოკის საექიმო ამბულატორია</v>
      </c>
      <c r="AA957" s="2" t="s">
        <v>7489</v>
      </c>
      <c r="AB957" t="s">
        <v>7490</v>
      </c>
    </row>
    <row r="958" spans="1:28" x14ac:dyDescent="0.3">
      <c r="A958" t="s">
        <v>7495</v>
      </c>
      <c r="B958" t="s">
        <v>7496</v>
      </c>
      <c r="C958" t="s">
        <v>7497</v>
      </c>
      <c r="D958" t="s">
        <v>27</v>
      </c>
      <c r="E958" t="s">
        <v>28</v>
      </c>
      <c r="F958" t="s">
        <v>27</v>
      </c>
      <c r="G958" t="s">
        <v>27</v>
      </c>
      <c r="H958" t="s">
        <v>27</v>
      </c>
      <c r="I958" t="s">
        <v>27</v>
      </c>
      <c r="J958" t="s">
        <v>7498</v>
      </c>
      <c r="K958" t="s">
        <v>7498</v>
      </c>
      <c r="L958" t="s">
        <v>27</v>
      </c>
      <c r="M958" t="s">
        <v>7499</v>
      </c>
      <c r="N958" t="s">
        <v>7500</v>
      </c>
      <c r="O958" t="s">
        <v>110</v>
      </c>
      <c r="P958" t="s">
        <v>3478</v>
      </c>
      <c r="Q958" t="s">
        <v>7501</v>
      </c>
      <c r="R958" t="s">
        <v>7502</v>
      </c>
      <c r="S958" t="s">
        <v>958</v>
      </c>
      <c r="T958" t="s">
        <v>7502</v>
      </c>
      <c r="U958" t="s">
        <v>27</v>
      </c>
      <c r="V958" t="s">
        <v>7496</v>
      </c>
      <c r="W958" t="s">
        <v>39</v>
      </c>
      <c r="X958" t="s">
        <v>27</v>
      </c>
      <c r="Y958" t="str">
        <f t="shared" si="28"/>
        <v>242730158</v>
      </c>
      <c r="Z958" s="2" t="str">
        <f t="shared" si="29"/>
        <v>შპს ლიის საექიმო ამბულატორია</v>
      </c>
      <c r="AA958" s="2" t="s">
        <v>7496</v>
      </c>
      <c r="AB958" t="s">
        <v>7497</v>
      </c>
    </row>
    <row r="959" spans="1:28" x14ac:dyDescent="0.3">
      <c r="A959" t="s">
        <v>7503</v>
      </c>
      <c r="B959" t="s">
        <v>7504</v>
      </c>
      <c r="C959" t="s">
        <v>7505</v>
      </c>
      <c r="D959" t="s">
        <v>27</v>
      </c>
      <c r="E959" t="s">
        <v>28</v>
      </c>
      <c r="F959" t="s">
        <v>27</v>
      </c>
      <c r="G959" t="s">
        <v>27</v>
      </c>
      <c r="H959" t="s">
        <v>27</v>
      </c>
      <c r="I959" t="s">
        <v>27</v>
      </c>
      <c r="J959" t="s">
        <v>7504</v>
      </c>
      <c r="K959" t="s">
        <v>7504</v>
      </c>
      <c r="L959" t="s">
        <v>27</v>
      </c>
      <c r="M959" t="s">
        <v>27</v>
      </c>
      <c r="N959" t="s">
        <v>7506</v>
      </c>
      <c r="O959" t="s">
        <v>52</v>
      </c>
      <c r="P959" t="s">
        <v>1505</v>
      </c>
      <c r="Q959" t="s">
        <v>7507</v>
      </c>
      <c r="R959" t="s">
        <v>27</v>
      </c>
      <c r="S959" t="s">
        <v>52</v>
      </c>
      <c r="T959" t="s">
        <v>7508</v>
      </c>
      <c r="U959" t="s">
        <v>27</v>
      </c>
      <c r="V959" t="s">
        <v>7504</v>
      </c>
      <c r="W959" t="s">
        <v>39</v>
      </c>
      <c r="X959" t="s">
        <v>27</v>
      </c>
      <c r="Y959" t="str">
        <f t="shared" si="28"/>
        <v>33001033714</v>
      </c>
      <c r="Z959" s="2" t="str">
        <f t="shared" si="29"/>
        <v>ოზურგეთის რაიონის კონჭკათის საექიმო ამბულატორია</v>
      </c>
      <c r="AA959" s="2" t="s">
        <v>7504</v>
      </c>
      <c r="AB959" t="s">
        <v>7505</v>
      </c>
    </row>
    <row r="960" spans="1:28" x14ac:dyDescent="0.3">
      <c r="A960" t="s">
        <v>7509</v>
      </c>
      <c r="B960" t="s">
        <v>7510</v>
      </c>
      <c r="C960" t="s">
        <v>7511</v>
      </c>
      <c r="D960" t="s">
        <v>27</v>
      </c>
      <c r="E960" t="s">
        <v>28</v>
      </c>
      <c r="F960" t="s">
        <v>27</v>
      </c>
      <c r="G960" t="s">
        <v>27</v>
      </c>
      <c r="H960" t="s">
        <v>27</v>
      </c>
      <c r="I960" t="s">
        <v>27</v>
      </c>
      <c r="J960" t="s">
        <v>7510</v>
      </c>
      <c r="K960" t="s">
        <v>7510</v>
      </c>
      <c r="L960" t="s">
        <v>27</v>
      </c>
      <c r="M960" t="s">
        <v>27</v>
      </c>
      <c r="N960" t="s">
        <v>7512</v>
      </c>
      <c r="O960" t="s">
        <v>110</v>
      </c>
      <c r="P960" t="s">
        <v>1563</v>
      </c>
      <c r="Q960" t="s">
        <v>7513</v>
      </c>
      <c r="R960" t="s">
        <v>7514</v>
      </c>
      <c r="S960" t="s">
        <v>1566</v>
      </c>
      <c r="T960" t="s">
        <v>7514</v>
      </c>
      <c r="U960" t="s">
        <v>1567</v>
      </c>
      <c r="V960" t="s">
        <v>7510</v>
      </c>
      <c r="W960" t="s">
        <v>39</v>
      </c>
      <c r="X960" t="s">
        <v>27</v>
      </c>
      <c r="Y960" t="str">
        <f t="shared" si="28"/>
        <v>29001005355</v>
      </c>
      <c r="Z960" s="2" t="str">
        <f t="shared" si="29"/>
        <v>სადაზღვევო კომპანია "ალდაგი ბისიაი"</v>
      </c>
      <c r="AA960" s="2" t="s">
        <v>7510</v>
      </c>
      <c r="AB960" t="s">
        <v>1567</v>
      </c>
    </row>
    <row r="961" spans="1:28" x14ac:dyDescent="0.3">
      <c r="A961" t="s">
        <v>7515</v>
      </c>
      <c r="B961" t="s">
        <v>7516</v>
      </c>
      <c r="C961" t="s">
        <v>7517</v>
      </c>
      <c r="D961" t="s">
        <v>27</v>
      </c>
      <c r="E961" t="s">
        <v>28</v>
      </c>
      <c r="F961" t="s">
        <v>27</v>
      </c>
      <c r="G961" t="s">
        <v>27</v>
      </c>
      <c r="H961" t="s">
        <v>27</v>
      </c>
      <c r="I961" t="s">
        <v>27</v>
      </c>
      <c r="J961" t="s">
        <v>7518</v>
      </c>
      <c r="K961" t="s">
        <v>7518</v>
      </c>
      <c r="L961" t="s">
        <v>27</v>
      </c>
      <c r="M961" t="s">
        <v>27</v>
      </c>
      <c r="N961" t="s">
        <v>27</v>
      </c>
      <c r="O961" t="s">
        <v>1029</v>
      </c>
      <c r="P961" t="s">
        <v>4826</v>
      </c>
      <c r="Q961" t="s">
        <v>7519</v>
      </c>
      <c r="R961" t="s">
        <v>7520</v>
      </c>
      <c r="S961" t="s">
        <v>3387</v>
      </c>
      <c r="T961" t="s">
        <v>7520</v>
      </c>
      <c r="U961" t="s">
        <v>4829</v>
      </c>
      <c r="V961" t="s">
        <v>7516</v>
      </c>
      <c r="W961" t="s">
        <v>39</v>
      </c>
      <c r="X961" t="s">
        <v>27</v>
      </c>
      <c r="Y961" t="str">
        <f t="shared" si="28"/>
        <v>223234211</v>
      </c>
      <c r="Z961" s="2" t="str">
        <f t="shared" si="29"/>
        <v>ახალგორის მუნიციპალიტეტი</v>
      </c>
      <c r="AA961" s="2" t="s">
        <v>7516</v>
      </c>
      <c r="AB961" t="s">
        <v>4829</v>
      </c>
    </row>
    <row r="962" spans="1:28" x14ac:dyDescent="0.3">
      <c r="A962" t="s">
        <v>7521</v>
      </c>
      <c r="B962" t="s">
        <v>7522</v>
      </c>
      <c r="C962" t="s">
        <v>7523</v>
      </c>
      <c r="D962" t="s">
        <v>27</v>
      </c>
      <c r="E962" t="s">
        <v>28</v>
      </c>
      <c r="F962" t="s">
        <v>27</v>
      </c>
      <c r="G962" t="s">
        <v>27</v>
      </c>
      <c r="H962" t="s">
        <v>27</v>
      </c>
      <c r="I962" t="s">
        <v>27</v>
      </c>
      <c r="J962" t="s">
        <v>27</v>
      </c>
      <c r="K962" t="s">
        <v>7524</v>
      </c>
      <c r="L962" t="s">
        <v>27</v>
      </c>
      <c r="M962" t="s">
        <v>7525</v>
      </c>
      <c r="N962" t="s">
        <v>7526</v>
      </c>
      <c r="O962" t="s">
        <v>447</v>
      </c>
      <c r="P962" t="s">
        <v>448</v>
      </c>
      <c r="Q962" t="s">
        <v>448</v>
      </c>
      <c r="R962" t="s">
        <v>7527</v>
      </c>
      <c r="S962" t="s">
        <v>447</v>
      </c>
      <c r="T962" t="s">
        <v>7528</v>
      </c>
      <c r="U962" t="s">
        <v>7529</v>
      </c>
      <c r="V962" t="s">
        <v>7522</v>
      </c>
      <c r="W962" t="s">
        <v>96</v>
      </c>
      <c r="X962" t="s">
        <v>27</v>
      </c>
      <c r="Y962" t="str">
        <f t="shared" si="28"/>
        <v>218073279</v>
      </c>
      <c r="Z962" s="2" t="str">
        <f t="shared" si="29"/>
        <v>შ.პ.ს.სუხიშვილის სასწავლო უნივერსიტეტი</v>
      </c>
      <c r="AA962" s="2" t="s">
        <v>7522</v>
      </c>
      <c r="AB962" t="s">
        <v>7529</v>
      </c>
    </row>
    <row r="963" spans="1:28" x14ac:dyDescent="0.3">
      <c r="A963" t="s">
        <v>7530</v>
      </c>
      <c r="B963" t="s">
        <v>7531</v>
      </c>
      <c r="C963" t="s">
        <v>7532</v>
      </c>
      <c r="D963" t="s">
        <v>27</v>
      </c>
      <c r="E963" t="s">
        <v>28</v>
      </c>
      <c r="F963" t="s">
        <v>29</v>
      </c>
      <c r="G963" t="s">
        <v>27</v>
      </c>
      <c r="H963" t="s">
        <v>7533</v>
      </c>
      <c r="I963" t="s">
        <v>42</v>
      </c>
      <c r="J963" t="s">
        <v>27</v>
      </c>
      <c r="K963" t="s">
        <v>7534</v>
      </c>
      <c r="L963" t="s">
        <v>27</v>
      </c>
      <c r="M963" t="s">
        <v>7535</v>
      </c>
      <c r="N963" t="s">
        <v>7536</v>
      </c>
      <c r="O963" t="s">
        <v>110</v>
      </c>
      <c r="P963" t="s">
        <v>738</v>
      </c>
      <c r="Q963" t="s">
        <v>784</v>
      </c>
      <c r="R963" t="s">
        <v>7537</v>
      </c>
      <c r="S963" t="s">
        <v>467</v>
      </c>
      <c r="T963" t="s">
        <v>7537</v>
      </c>
      <c r="U963" t="s">
        <v>7538</v>
      </c>
      <c r="V963" t="s">
        <v>7531</v>
      </c>
      <c r="W963" t="s">
        <v>96</v>
      </c>
      <c r="X963" t="s">
        <v>27</v>
      </c>
      <c r="Y963" t="str">
        <f t="shared" ref="Y963:Y1026" si="30">IF(LEN(TRIM(U963))&gt;0,V963,TRIM(B963))</f>
        <v>219992747</v>
      </c>
      <c r="Z963" s="2" t="str">
        <f t="shared" ref="Z963:Z1026" si="31">IF(LEN(TRIM(U963))&gt;0,U963,TRIM(C963))</f>
        <v>შ.პ.ს.ბლოკ-ჯორჯია</v>
      </c>
      <c r="AA963" s="2" t="s">
        <v>7531</v>
      </c>
      <c r="AB963" t="s">
        <v>7538</v>
      </c>
    </row>
    <row r="964" spans="1:28" x14ac:dyDescent="0.3">
      <c r="A964" t="s">
        <v>7539</v>
      </c>
      <c r="B964" t="s">
        <v>7540</v>
      </c>
      <c r="C964" t="s">
        <v>7541</v>
      </c>
      <c r="D964" t="s">
        <v>27</v>
      </c>
      <c r="E964" t="s">
        <v>28</v>
      </c>
      <c r="F964" t="s">
        <v>29</v>
      </c>
      <c r="G964" t="s">
        <v>27</v>
      </c>
      <c r="H964" t="s">
        <v>7542</v>
      </c>
      <c r="I964" t="s">
        <v>7542</v>
      </c>
      <c r="J964" t="s">
        <v>27</v>
      </c>
      <c r="K964" t="s">
        <v>7543</v>
      </c>
      <c r="L964" t="s">
        <v>27</v>
      </c>
      <c r="M964" t="s">
        <v>7544</v>
      </c>
      <c r="N964" t="s">
        <v>7545</v>
      </c>
      <c r="O964" t="s">
        <v>69</v>
      </c>
      <c r="P964" t="s">
        <v>92</v>
      </c>
      <c r="Q964" t="s">
        <v>2287</v>
      </c>
      <c r="R964" t="s">
        <v>7546</v>
      </c>
      <c r="S964" t="s">
        <v>69</v>
      </c>
      <c r="T964" t="s">
        <v>7546</v>
      </c>
      <c r="U964" t="s">
        <v>7547</v>
      </c>
      <c r="V964" t="s">
        <v>7540</v>
      </c>
      <c r="W964" t="s">
        <v>58</v>
      </c>
      <c r="X964" t="s">
        <v>27</v>
      </c>
      <c r="Y964" t="str">
        <f t="shared" si="30"/>
        <v>202051876</v>
      </c>
      <c r="Z964" s="2" t="str">
        <f t="shared" si="31"/>
        <v>შპს „ივერმედი“</v>
      </c>
      <c r="AA964" s="2" t="s">
        <v>7540</v>
      </c>
      <c r="AB964" t="s">
        <v>7547</v>
      </c>
    </row>
    <row r="965" spans="1:28" x14ac:dyDescent="0.3">
      <c r="A965" t="s">
        <v>7548</v>
      </c>
      <c r="B965" t="s">
        <v>7549</v>
      </c>
      <c r="C965" t="s">
        <v>7550</v>
      </c>
      <c r="D965" t="s">
        <v>27</v>
      </c>
      <c r="E965" t="s">
        <v>28</v>
      </c>
      <c r="F965" t="s">
        <v>27</v>
      </c>
      <c r="G965" t="s">
        <v>27</v>
      </c>
      <c r="H965" t="s">
        <v>27</v>
      </c>
      <c r="I965" t="s">
        <v>27</v>
      </c>
      <c r="J965" t="s">
        <v>7551</v>
      </c>
      <c r="K965" t="s">
        <v>7551</v>
      </c>
      <c r="L965" t="s">
        <v>27</v>
      </c>
      <c r="M965" t="s">
        <v>27</v>
      </c>
      <c r="N965" t="s">
        <v>7552</v>
      </c>
      <c r="O965" t="s">
        <v>34</v>
      </c>
      <c r="P965" t="s">
        <v>691</v>
      </c>
      <c r="Q965" t="s">
        <v>7553</v>
      </c>
      <c r="R965" t="s">
        <v>7554</v>
      </c>
      <c r="S965" t="s">
        <v>694</v>
      </c>
      <c r="T965" t="s">
        <v>7554</v>
      </c>
      <c r="U965" t="s">
        <v>27</v>
      </c>
      <c r="V965" t="s">
        <v>7549</v>
      </c>
      <c r="W965" t="s">
        <v>39</v>
      </c>
      <c r="X965" t="s">
        <v>27</v>
      </c>
      <c r="Y965" t="str">
        <f t="shared" si="30"/>
        <v>230030061</v>
      </c>
      <c r="Z965" s="2" t="str">
        <f t="shared" si="31"/>
        <v>შ.პ.ს "ზედა საქარის საექიმო ამბულატორია "</v>
      </c>
      <c r="AA965" s="2" t="s">
        <v>7549</v>
      </c>
      <c r="AB965" t="s">
        <v>13136</v>
      </c>
    </row>
    <row r="966" spans="1:28" x14ac:dyDescent="0.3">
      <c r="A966" t="s">
        <v>7555</v>
      </c>
      <c r="B966" t="s">
        <v>1911</v>
      </c>
      <c r="C966" t="s">
        <v>7556</v>
      </c>
      <c r="D966" t="s">
        <v>27</v>
      </c>
      <c r="E966" t="s">
        <v>28</v>
      </c>
      <c r="F966" t="s">
        <v>27</v>
      </c>
      <c r="G966" t="s">
        <v>27</v>
      </c>
      <c r="H966" t="s">
        <v>27</v>
      </c>
      <c r="I966" t="s">
        <v>27</v>
      </c>
      <c r="J966" t="s">
        <v>1911</v>
      </c>
      <c r="K966" t="s">
        <v>1911</v>
      </c>
      <c r="L966" t="s">
        <v>27</v>
      </c>
      <c r="M966" t="s">
        <v>7557</v>
      </c>
      <c r="N966" t="s">
        <v>7558</v>
      </c>
      <c r="O966" t="s">
        <v>110</v>
      </c>
      <c r="P966" t="s">
        <v>111</v>
      </c>
      <c r="Q966" t="s">
        <v>111</v>
      </c>
      <c r="R966" t="s">
        <v>7559</v>
      </c>
      <c r="S966" t="s">
        <v>110</v>
      </c>
      <c r="T966" t="s">
        <v>7560</v>
      </c>
      <c r="U966" t="s">
        <v>1912</v>
      </c>
      <c r="V966" t="s">
        <v>1911</v>
      </c>
      <c r="W966" t="s">
        <v>96</v>
      </c>
      <c r="X966" t="s">
        <v>27</v>
      </c>
      <c r="Y966" t="str">
        <f t="shared" si="30"/>
        <v>204888461</v>
      </c>
      <c r="Z966" s="2" t="str">
        <f t="shared" si="31"/>
        <v>სამედიცინო ცენტრი "ციტო"</v>
      </c>
      <c r="AA966" s="2" t="s">
        <v>1911</v>
      </c>
      <c r="AB966" t="s">
        <v>1912</v>
      </c>
    </row>
    <row r="967" spans="1:28" x14ac:dyDescent="0.3">
      <c r="A967" t="s">
        <v>7561</v>
      </c>
      <c r="B967" t="s">
        <v>7562</v>
      </c>
      <c r="C967" t="s">
        <v>7563</v>
      </c>
      <c r="D967" t="s">
        <v>27</v>
      </c>
      <c r="E967" t="s">
        <v>28</v>
      </c>
      <c r="F967" t="s">
        <v>29</v>
      </c>
      <c r="G967" t="s">
        <v>27</v>
      </c>
      <c r="H967" t="s">
        <v>7564</v>
      </c>
      <c r="I967" t="s">
        <v>7564</v>
      </c>
      <c r="J967" t="s">
        <v>27</v>
      </c>
      <c r="K967" t="s">
        <v>7565</v>
      </c>
      <c r="L967" t="s">
        <v>27</v>
      </c>
      <c r="M967" t="s">
        <v>7566</v>
      </c>
      <c r="N967" t="s">
        <v>7567</v>
      </c>
      <c r="O967" t="s">
        <v>69</v>
      </c>
      <c r="P967" t="s">
        <v>191</v>
      </c>
      <c r="Q967" t="s">
        <v>71</v>
      </c>
      <c r="R967" t="s">
        <v>7568</v>
      </c>
      <c r="S967" t="s">
        <v>7569</v>
      </c>
      <c r="T967" t="s">
        <v>7570</v>
      </c>
      <c r="U967" t="s">
        <v>7563</v>
      </c>
      <c r="V967" t="s">
        <v>7562</v>
      </c>
      <c r="W967" t="s">
        <v>266</v>
      </c>
      <c r="X967" t="s">
        <v>27</v>
      </c>
      <c r="Y967" t="str">
        <f t="shared" si="30"/>
        <v>206047400</v>
      </c>
      <c r="Z967" s="2" t="str">
        <f t="shared" si="31"/>
        <v>შპს "აკად. ვ. ივერიელის სახელობის ენდოკრინოლოგია-მეტაბოლოგია-დიეტოლოგიის ცენტრი "ენმედიცი"</v>
      </c>
      <c r="AA967" s="2" t="s">
        <v>7562</v>
      </c>
      <c r="AB967" t="s">
        <v>7563</v>
      </c>
    </row>
    <row r="968" spans="1:28" x14ac:dyDescent="0.3">
      <c r="A968" t="s">
        <v>7571</v>
      </c>
      <c r="B968" t="s">
        <v>7572</v>
      </c>
      <c r="C968" t="s">
        <v>7573</v>
      </c>
      <c r="D968" t="s">
        <v>27</v>
      </c>
      <c r="E968" t="s">
        <v>28</v>
      </c>
      <c r="F968" t="s">
        <v>27</v>
      </c>
      <c r="G968" t="s">
        <v>27</v>
      </c>
      <c r="H968" t="s">
        <v>27</v>
      </c>
      <c r="I968" t="s">
        <v>27</v>
      </c>
      <c r="J968" t="s">
        <v>7572</v>
      </c>
      <c r="K968" t="s">
        <v>7572</v>
      </c>
      <c r="L968" t="s">
        <v>27</v>
      </c>
      <c r="M968" t="s">
        <v>7574</v>
      </c>
      <c r="N968" t="s">
        <v>7575</v>
      </c>
      <c r="O968" t="s">
        <v>301</v>
      </c>
      <c r="P968" t="s">
        <v>411</v>
      </c>
      <c r="Q968" t="s">
        <v>7576</v>
      </c>
      <c r="R968" t="s">
        <v>27</v>
      </c>
      <c r="S968" t="s">
        <v>27</v>
      </c>
      <c r="T968" t="s">
        <v>27</v>
      </c>
      <c r="U968" t="s">
        <v>27</v>
      </c>
      <c r="V968" t="s">
        <v>7572</v>
      </c>
      <c r="W968" t="s">
        <v>39</v>
      </c>
      <c r="X968" t="s">
        <v>27</v>
      </c>
      <c r="Y968" t="str">
        <f t="shared" si="30"/>
        <v>59001029919</v>
      </c>
      <c r="Z968" s="2" t="str">
        <f t="shared" si="31"/>
        <v>ბობოყვათის ამბულატორია მარინე კაპანაძე</v>
      </c>
      <c r="AA968" s="2" t="s">
        <v>7572</v>
      </c>
      <c r="AB968" t="s">
        <v>7573</v>
      </c>
    </row>
    <row r="969" spans="1:28" x14ac:dyDescent="0.3">
      <c r="A969" t="s">
        <v>7577</v>
      </c>
      <c r="B969" t="s">
        <v>4699</v>
      </c>
      <c r="C969" t="s">
        <v>7578</v>
      </c>
      <c r="D969" t="s">
        <v>27</v>
      </c>
      <c r="E969" t="s">
        <v>28</v>
      </c>
      <c r="F969" t="s">
        <v>27</v>
      </c>
      <c r="G969" t="s">
        <v>27</v>
      </c>
      <c r="H969" t="s">
        <v>27</v>
      </c>
      <c r="I969" t="s">
        <v>27</v>
      </c>
      <c r="J969" t="s">
        <v>4699</v>
      </c>
      <c r="K969" t="s">
        <v>4699</v>
      </c>
      <c r="L969" t="s">
        <v>27</v>
      </c>
      <c r="M969" t="s">
        <v>7579</v>
      </c>
      <c r="N969" t="s">
        <v>7580</v>
      </c>
      <c r="O969" t="s">
        <v>447</v>
      </c>
      <c r="P969" t="s">
        <v>448</v>
      </c>
      <c r="Q969" t="s">
        <v>7581</v>
      </c>
      <c r="R969" t="s">
        <v>7582</v>
      </c>
      <c r="S969" t="s">
        <v>447</v>
      </c>
      <c r="T969" t="s">
        <v>7582</v>
      </c>
      <c r="U969" t="s">
        <v>27</v>
      </c>
      <c r="V969" t="s">
        <v>4699</v>
      </c>
      <c r="W969" t="s">
        <v>39</v>
      </c>
      <c r="X969" t="s">
        <v>27</v>
      </c>
      <c r="Y969" t="str">
        <f t="shared" si="30"/>
        <v>61009008545</v>
      </c>
      <c r="Z969" s="2" t="str">
        <f t="shared" si="31"/>
        <v>სოფ. ქვეშის ამბულატორია</v>
      </c>
      <c r="AA969" s="2" t="s">
        <v>4699</v>
      </c>
      <c r="AB969" t="s">
        <v>7578</v>
      </c>
    </row>
    <row r="970" spans="1:28" x14ac:dyDescent="0.3">
      <c r="A970" t="s">
        <v>7583</v>
      </c>
      <c r="B970" t="s">
        <v>7584</v>
      </c>
      <c r="C970" t="s">
        <v>7585</v>
      </c>
      <c r="D970" t="s">
        <v>27</v>
      </c>
      <c r="E970" t="s">
        <v>28</v>
      </c>
      <c r="F970" t="s">
        <v>27</v>
      </c>
      <c r="G970" t="s">
        <v>27</v>
      </c>
      <c r="H970" t="s">
        <v>27</v>
      </c>
      <c r="I970" t="s">
        <v>27</v>
      </c>
      <c r="J970" t="s">
        <v>7584</v>
      </c>
      <c r="K970" t="s">
        <v>7584</v>
      </c>
      <c r="L970" t="s">
        <v>27</v>
      </c>
      <c r="M970" t="s">
        <v>7586</v>
      </c>
      <c r="N970" t="s">
        <v>7587</v>
      </c>
      <c r="O970" t="s">
        <v>110</v>
      </c>
      <c r="P970" t="s">
        <v>738</v>
      </c>
      <c r="Q970" t="s">
        <v>7588</v>
      </c>
      <c r="R970" t="s">
        <v>7589</v>
      </c>
      <c r="S970" t="s">
        <v>958</v>
      </c>
      <c r="T970" t="s">
        <v>7589</v>
      </c>
      <c r="U970" t="s">
        <v>7585</v>
      </c>
      <c r="V970" t="s">
        <v>7584</v>
      </c>
      <c r="W970" t="s">
        <v>39</v>
      </c>
      <c r="X970" t="s">
        <v>27</v>
      </c>
      <c r="Y970" t="str">
        <f t="shared" si="30"/>
        <v>19001029932</v>
      </c>
      <c r="Z970" s="2" t="str">
        <f t="shared" si="31"/>
        <v>ცაიშის საექიმო ამბულატორია</v>
      </c>
      <c r="AA970" s="2" t="s">
        <v>7584</v>
      </c>
      <c r="AB970" t="s">
        <v>7585</v>
      </c>
    </row>
    <row r="971" spans="1:28" x14ac:dyDescent="0.3">
      <c r="A971" t="s">
        <v>7590</v>
      </c>
      <c r="B971" t="s">
        <v>7591</v>
      </c>
      <c r="C971" t="s">
        <v>7592</v>
      </c>
      <c r="D971" t="s">
        <v>27</v>
      </c>
      <c r="E971" t="s">
        <v>28</v>
      </c>
      <c r="F971" t="s">
        <v>27</v>
      </c>
      <c r="G971" t="s">
        <v>27</v>
      </c>
      <c r="H971" t="s">
        <v>27</v>
      </c>
      <c r="I971" t="s">
        <v>27</v>
      </c>
      <c r="J971" t="s">
        <v>7591</v>
      </c>
      <c r="K971" t="s">
        <v>7591</v>
      </c>
      <c r="L971" t="s">
        <v>27</v>
      </c>
      <c r="M971" t="s">
        <v>7593</v>
      </c>
      <c r="N971" t="s">
        <v>7594</v>
      </c>
      <c r="O971" t="s">
        <v>110</v>
      </c>
      <c r="P971" t="s">
        <v>738</v>
      </c>
      <c r="Q971" t="s">
        <v>7595</v>
      </c>
      <c r="R971" t="s">
        <v>7596</v>
      </c>
      <c r="S971" t="s">
        <v>467</v>
      </c>
      <c r="T971" t="s">
        <v>7596</v>
      </c>
      <c r="U971" t="s">
        <v>27</v>
      </c>
      <c r="V971" t="s">
        <v>7591</v>
      </c>
      <c r="W971" t="s">
        <v>39</v>
      </c>
      <c r="X971" t="s">
        <v>27</v>
      </c>
      <c r="Y971" t="str">
        <f t="shared" si="30"/>
        <v>19001068438</v>
      </c>
      <c r="Z971" s="2" t="str">
        <f t="shared" si="31"/>
        <v>ჭაქვინჯის საექიმო ამბულატორია</v>
      </c>
      <c r="AA971" s="2" t="s">
        <v>7591</v>
      </c>
      <c r="AB971" t="s">
        <v>7592</v>
      </c>
    </row>
    <row r="972" spans="1:28" x14ac:dyDescent="0.3">
      <c r="A972" t="s">
        <v>7597</v>
      </c>
      <c r="B972" t="s">
        <v>7598</v>
      </c>
      <c r="C972" t="s">
        <v>7599</v>
      </c>
      <c r="D972" t="s">
        <v>27</v>
      </c>
      <c r="E972" t="s">
        <v>28</v>
      </c>
      <c r="F972" t="s">
        <v>27</v>
      </c>
      <c r="G972" t="s">
        <v>27</v>
      </c>
      <c r="H972" t="s">
        <v>27</v>
      </c>
      <c r="I972" t="s">
        <v>27</v>
      </c>
      <c r="J972" t="s">
        <v>7598</v>
      </c>
      <c r="K972" t="s">
        <v>7598</v>
      </c>
      <c r="L972" t="s">
        <v>27</v>
      </c>
      <c r="M972" t="s">
        <v>27</v>
      </c>
      <c r="N972" t="s">
        <v>7600</v>
      </c>
      <c r="O972" t="s">
        <v>301</v>
      </c>
      <c r="P972" t="s">
        <v>389</v>
      </c>
      <c r="Q972" t="s">
        <v>389</v>
      </c>
      <c r="R972" t="s">
        <v>7601</v>
      </c>
      <c r="S972" t="s">
        <v>301</v>
      </c>
      <c r="T972" t="s">
        <v>389</v>
      </c>
      <c r="U972" t="s">
        <v>27</v>
      </c>
      <c r="V972" t="s">
        <v>7598</v>
      </c>
      <c r="W972" t="s">
        <v>39</v>
      </c>
      <c r="X972" t="s">
        <v>27</v>
      </c>
      <c r="Y972" t="str">
        <f t="shared" si="30"/>
        <v>61006022528</v>
      </c>
      <c r="Z972" s="2" t="str">
        <f t="shared" si="31"/>
        <v>ფ/პ ეთერ იაკობაძე</v>
      </c>
      <c r="AA972" s="2" t="s">
        <v>7598</v>
      </c>
      <c r="AB972" t="s">
        <v>7599</v>
      </c>
    </row>
    <row r="973" spans="1:28" x14ac:dyDescent="0.3">
      <c r="A973" t="s">
        <v>7602</v>
      </c>
      <c r="B973" t="s">
        <v>7603</v>
      </c>
      <c r="C973" t="s">
        <v>7604</v>
      </c>
      <c r="D973" t="s">
        <v>27</v>
      </c>
      <c r="E973" t="s">
        <v>28</v>
      </c>
      <c r="F973" t="s">
        <v>27</v>
      </c>
      <c r="G973" t="s">
        <v>27</v>
      </c>
      <c r="H973" t="s">
        <v>27</v>
      </c>
      <c r="I973" t="s">
        <v>27</v>
      </c>
      <c r="J973" t="s">
        <v>7603</v>
      </c>
      <c r="K973" t="s">
        <v>7603</v>
      </c>
      <c r="L973" t="s">
        <v>27</v>
      </c>
      <c r="M973" t="s">
        <v>7605</v>
      </c>
      <c r="N973" t="s">
        <v>7606</v>
      </c>
      <c r="O973" t="s">
        <v>301</v>
      </c>
      <c r="P973" t="s">
        <v>389</v>
      </c>
      <c r="Q973" t="s">
        <v>7607</v>
      </c>
      <c r="R973" t="s">
        <v>27</v>
      </c>
      <c r="S973" t="s">
        <v>301</v>
      </c>
      <c r="T973" t="s">
        <v>7608</v>
      </c>
      <c r="U973" t="s">
        <v>7609</v>
      </c>
      <c r="V973" t="s">
        <v>7603</v>
      </c>
      <c r="W973" t="s">
        <v>39</v>
      </c>
      <c r="X973" t="s">
        <v>27</v>
      </c>
      <c r="Y973" t="str">
        <f t="shared" si="30"/>
        <v>61001039626</v>
      </c>
      <c r="Z973" s="2" t="str">
        <f t="shared" si="31"/>
        <v>ლეილა ჯიხაშვილი</v>
      </c>
      <c r="AA973" s="2" t="s">
        <v>7603</v>
      </c>
      <c r="AB973" t="s">
        <v>7609</v>
      </c>
    </row>
    <row r="974" spans="1:28" x14ac:dyDescent="0.3">
      <c r="A974" t="s">
        <v>7610</v>
      </c>
      <c r="B974" t="s">
        <v>7611</v>
      </c>
      <c r="C974" t="s">
        <v>7612</v>
      </c>
      <c r="D974" t="s">
        <v>27</v>
      </c>
      <c r="E974" t="s">
        <v>28</v>
      </c>
      <c r="F974" t="s">
        <v>27</v>
      </c>
      <c r="G974" t="s">
        <v>27</v>
      </c>
      <c r="H974" t="s">
        <v>27</v>
      </c>
      <c r="I974" t="s">
        <v>27</v>
      </c>
      <c r="J974" t="s">
        <v>7611</v>
      </c>
      <c r="K974" t="s">
        <v>7611</v>
      </c>
      <c r="L974" t="s">
        <v>27</v>
      </c>
      <c r="M974" t="s">
        <v>7613</v>
      </c>
      <c r="N974" t="s">
        <v>7614</v>
      </c>
      <c r="O974" t="s">
        <v>161</v>
      </c>
      <c r="P974" t="s">
        <v>775</v>
      </c>
      <c r="Q974" t="s">
        <v>7615</v>
      </c>
      <c r="R974" t="s">
        <v>7616</v>
      </c>
      <c r="S974" t="s">
        <v>777</v>
      </c>
      <c r="T974" t="s">
        <v>7616</v>
      </c>
      <c r="U974" t="s">
        <v>27</v>
      </c>
      <c r="V974" t="s">
        <v>7611</v>
      </c>
      <c r="W974" t="s">
        <v>39</v>
      </c>
      <c r="X974" t="s">
        <v>27</v>
      </c>
      <c r="Y974" t="str">
        <f t="shared" si="30"/>
        <v>32001015918</v>
      </c>
      <c r="Z974" s="2" t="str">
        <f t="shared" si="31"/>
        <v>ს.ასპარის ს.ტამბოვკს ს.როდიონოვკის ს.ვლადიმიროვკის ამბულატრორია</v>
      </c>
      <c r="AA974" s="2" t="s">
        <v>7611</v>
      </c>
      <c r="AB974" t="s">
        <v>7612</v>
      </c>
    </row>
    <row r="975" spans="1:28" x14ac:dyDescent="0.3">
      <c r="A975" t="s">
        <v>7617</v>
      </c>
      <c r="B975" t="s">
        <v>7618</v>
      </c>
      <c r="C975" t="s">
        <v>7619</v>
      </c>
      <c r="D975" t="s">
        <v>27</v>
      </c>
      <c r="E975" t="s">
        <v>28</v>
      </c>
      <c r="F975" t="s">
        <v>27</v>
      </c>
      <c r="G975" t="s">
        <v>27</v>
      </c>
      <c r="H975" t="s">
        <v>27</v>
      </c>
      <c r="I975" t="s">
        <v>27</v>
      </c>
      <c r="J975" t="s">
        <v>7620</v>
      </c>
      <c r="K975" t="s">
        <v>7620</v>
      </c>
      <c r="L975" t="s">
        <v>27</v>
      </c>
      <c r="M975" t="s">
        <v>7621</v>
      </c>
      <c r="N975" t="s">
        <v>7622</v>
      </c>
      <c r="O975" t="s">
        <v>34</v>
      </c>
      <c r="P975" t="s">
        <v>1544</v>
      </c>
      <c r="Q975" t="s">
        <v>7623</v>
      </c>
      <c r="R975" t="s">
        <v>7624</v>
      </c>
      <c r="S975" t="s">
        <v>27</v>
      </c>
      <c r="T975" t="s">
        <v>34</v>
      </c>
      <c r="U975" t="s">
        <v>27</v>
      </c>
      <c r="V975" t="s">
        <v>7618</v>
      </c>
      <c r="W975" t="s">
        <v>39</v>
      </c>
      <c r="X975" t="s">
        <v>27</v>
      </c>
      <c r="Y975" t="str">
        <f t="shared" si="30"/>
        <v>225054106</v>
      </c>
      <c r="Z975" s="2" t="str">
        <f t="shared" si="31"/>
        <v>შპს "იმედი" ვარციხის ამბულატორია</v>
      </c>
      <c r="AA975" s="2" t="s">
        <v>7618</v>
      </c>
      <c r="AB975" t="s">
        <v>7619</v>
      </c>
    </row>
    <row r="976" spans="1:28" x14ac:dyDescent="0.3">
      <c r="A976" t="s">
        <v>7625</v>
      </c>
      <c r="B976" t="s">
        <v>7626</v>
      </c>
      <c r="C976" t="s">
        <v>7627</v>
      </c>
      <c r="D976" t="s">
        <v>27</v>
      </c>
      <c r="E976" t="s">
        <v>28</v>
      </c>
      <c r="F976" t="s">
        <v>27</v>
      </c>
      <c r="G976" t="s">
        <v>27</v>
      </c>
      <c r="H976" t="s">
        <v>27</v>
      </c>
      <c r="I976" t="s">
        <v>27</v>
      </c>
      <c r="J976" t="s">
        <v>7628</v>
      </c>
      <c r="K976" t="s">
        <v>7628</v>
      </c>
      <c r="L976" t="s">
        <v>27</v>
      </c>
      <c r="M976" t="s">
        <v>7629</v>
      </c>
      <c r="N976" t="s">
        <v>7630</v>
      </c>
      <c r="O976" t="s">
        <v>52</v>
      </c>
      <c r="P976" t="s">
        <v>1505</v>
      </c>
      <c r="Q976" t="s">
        <v>5100</v>
      </c>
      <c r="R976" t="s">
        <v>7631</v>
      </c>
      <c r="S976" t="s">
        <v>52</v>
      </c>
      <c r="T976" t="s">
        <v>7632</v>
      </c>
      <c r="U976" t="s">
        <v>27</v>
      </c>
      <c r="V976" t="s">
        <v>7626</v>
      </c>
      <c r="W976" t="s">
        <v>39</v>
      </c>
      <c r="X976" t="s">
        <v>27</v>
      </c>
      <c r="Y976" t="str">
        <f t="shared" si="30"/>
        <v>237080172</v>
      </c>
      <c r="Z976" s="2" t="str">
        <f t="shared" si="31"/>
        <v>შპს ”სააქიმო”</v>
      </c>
      <c r="AA976" s="2" t="s">
        <v>7626</v>
      </c>
      <c r="AB976" t="s">
        <v>7627</v>
      </c>
    </row>
    <row r="977" spans="1:29" x14ac:dyDescent="0.3">
      <c r="A977" t="s">
        <v>7633</v>
      </c>
      <c r="B977" t="s">
        <v>7634</v>
      </c>
      <c r="C977" t="s">
        <v>7635</v>
      </c>
      <c r="D977" t="s">
        <v>27</v>
      </c>
      <c r="E977" t="s">
        <v>28</v>
      </c>
      <c r="F977" t="s">
        <v>27</v>
      </c>
      <c r="G977" t="s">
        <v>27</v>
      </c>
      <c r="H977" t="s">
        <v>27</v>
      </c>
      <c r="I977" t="s">
        <v>27</v>
      </c>
      <c r="J977" t="s">
        <v>7634</v>
      </c>
      <c r="K977" t="s">
        <v>7634</v>
      </c>
      <c r="L977" t="s">
        <v>27</v>
      </c>
      <c r="M977" t="s">
        <v>27</v>
      </c>
      <c r="N977" t="s">
        <v>7636</v>
      </c>
      <c r="O977" t="s">
        <v>52</v>
      </c>
      <c r="P977" t="s">
        <v>1442</v>
      </c>
      <c r="Q977" t="s">
        <v>7637</v>
      </c>
      <c r="R977" t="s">
        <v>7638</v>
      </c>
      <c r="S977" t="s">
        <v>52</v>
      </c>
      <c r="T977" t="s">
        <v>7638</v>
      </c>
      <c r="U977" t="s">
        <v>7639</v>
      </c>
      <c r="V977" t="s">
        <v>7634</v>
      </c>
      <c r="W977" t="s">
        <v>39</v>
      </c>
      <c r="X977" t="s">
        <v>27</v>
      </c>
      <c r="Y977" t="str">
        <f t="shared" si="30"/>
        <v>26001012090</v>
      </c>
      <c r="Z977" s="2" t="str">
        <f t="shared" si="31"/>
        <v>,,მედალფა""</v>
      </c>
      <c r="AA977" s="2" t="s">
        <v>7634</v>
      </c>
      <c r="AB977" t="s">
        <v>7639</v>
      </c>
    </row>
    <row r="978" spans="1:29" x14ac:dyDescent="0.3">
      <c r="A978" t="s">
        <v>7640</v>
      </c>
      <c r="B978" t="s">
        <v>7641</v>
      </c>
      <c r="C978" t="s">
        <v>7642</v>
      </c>
      <c r="D978" t="s">
        <v>27</v>
      </c>
      <c r="E978" t="s">
        <v>28</v>
      </c>
      <c r="F978" t="s">
        <v>27</v>
      </c>
      <c r="G978" t="s">
        <v>27</v>
      </c>
      <c r="H978" t="s">
        <v>27</v>
      </c>
      <c r="I978" t="s">
        <v>27</v>
      </c>
      <c r="J978" t="s">
        <v>7643</v>
      </c>
      <c r="K978" t="s">
        <v>7643</v>
      </c>
      <c r="L978" t="s">
        <v>27</v>
      </c>
      <c r="M978" t="s">
        <v>7644</v>
      </c>
      <c r="N978" t="s">
        <v>7645</v>
      </c>
      <c r="O978" t="s">
        <v>261</v>
      </c>
      <c r="P978" t="s">
        <v>1039</v>
      </c>
      <c r="Q978" t="s">
        <v>7581</v>
      </c>
      <c r="R978" t="s">
        <v>7646</v>
      </c>
      <c r="S978" t="s">
        <v>261</v>
      </c>
      <c r="T978" t="s">
        <v>7646</v>
      </c>
      <c r="U978" t="s">
        <v>7642</v>
      </c>
      <c r="V978" t="s">
        <v>7641</v>
      </c>
      <c r="W978" t="s">
        <v>39</v>
      </c>
      <c r="X978" t="s">
        <v>27</v>
      </c>
      <c r="Y978" t="str">
        <f t="shared" si="30"/>
        <v>225365315</v>
      </c>
      <c r="Z978" s="2" t="str">
        <f t="shared" si="31"/>
        <v>შპს. ”ბოლნისის რაიონის ქვეშის საექიმო ამბულატორია”</v>
      </c>
      <c r="AA978" s="2" t="s">
        <v>7641</v>
      </c>
      <c r="AB978" t="s">
        <v>7642</v>
      </c>
    </row>
    <row r="979" spans="1:29" x14ac:dyDescent="0.3">
      <c r="A979" t="s">
        <v>7647</v>
      </c>
      <c r="B979" t="s">
        <v>7648</v>
      </c>
      <c r="C979" t="s">
        <v>7649</v>
      </c>
      <c r="D979" t="s">
        <v>27</v>
      </c>
      <c r="E979" t="s">
        <v>28</v>
      </c>
      <c r="F979" t="s">
        <v>27</v>
      </c>
      <c r="G979" t="s">
        <v>27</v>
      </c>
      <c r="H979" t="s">
        <v>27</v>
      </c>
      <c r="I979" t="s">
        <v>27</v>
      </c>
      <c r="J979" t="s">
        <v>7648</v>
      </c>
      <c r="K979" t="s">
        <v>7648</v>
      </c>
      <c r="L979" t="s">
        <v>27</v>
      </c>
      <c r="M979" t="s">
        <v>27</v>
      </c>
      <c r="N979" t="s">
        <v>7650</v>
      </c>
      <c r="O979" t="s">
        <v>52</v>
      </c>
      <c r="P979" t="s">
        <v>53</v>
      </c>
      <c r="Q979" t="s">
        <v>7651</v>
      </c>
      <c r="R979" t="s">
        <v>7652</v>
      </c>
      <c r="S979" t="s">
        <v>52</v>
      </c>
      <c r="T979" t="s">
        <v>7652</v>
      </c>
      <c r="U979" t="s">
        <v>496</v>
      </c>
      <c r="V979" t="s">
        <v>7648</v>
      </c>
      <c r="W979" t="s">
        <v>39</v>
      </c>
      <c r="X979" t="s">
        <v>27</v>
      </c>
      <c r="Y979" t="str">
        <f t="shared" si="30"/>
        <v>46001003039</v>
      </c>
      <c r="Z979" s="2" t="str">
        <f t="shared" si="31"/>
        <v>medalfa</v>
      </c>
      <c r="AA979" s="2" t="s">
        <v>7648</v>
      </c>
      <c r="AB979" t="s">
        <v>496</v>
      </c>
    </row>
    <row r="980" spans="1:29" x14ac:dyDescent="0.3">
      <c r="A980" t="s">
        <v>7653</v>
      </c>
      <c r="B980" t="s">
        <v>7654</v>
      </c>
      <c r="C980" t="s">
        <v>7655</v>
      </c>
      <c r="D980" t="s">
        <v>27</v>
      </c>
      <c r="E980" t="s">
        <v>28</v>
      </c>
      <c r="F980" t="s">
        <v>27</v>
      </c>
      <c r="G980" t="s">
        <v>27</v>
      </c>
      <c r="H980" t="s">
        <v>27</v>
      </c>
      <c r="I980" t="s">
        <v>27</v>
      </c>
      <c r="J980" t="s">
        <v>7654</v>
      </c>
      <c r="K980" t="s">
        <v>7654</v>
      </c>
      <c r="L980" t="s">
        <v>27</v>
      </c>
      <c r="M980" t="s">
        <v>7656</v>
      </c>
      <c r="N980" t="s">
        <v>7657</v>
      </c>
      <c r="O980" t="s">
        <v>592</v>
      </c>
      <c r="P980" t="s">
        <v>1112</v>
      </c>
      <c r="Q980" t="s">
        <v>7658</v>
      </c>
      <c r="R980" t="s">
        <v>7659</v>
      </c>
      <c r="S980" t="s">
        <v>592</v>
      </c>
      <c r="T980" t="s">
        <v>7660</v>
      </c>
      <c r="U980" t="s">
        <v>27</v>
      </c>
      <c r="V980" t="s">
        <v>7654</v>
      </c>
      <c r="W980" t="s">
        <v>39</v>
      </c>
      <c r="X980" t="s">
        <v>27</v>
      </c>
      <c r="Y980" t="str">
        <f t="shared" si="30"/>
        <v>36001014347</v>
      </c>
      <c r="Z980" s="2" t="str">
        <f t="shared" si="31"/>
        <v>საგარეჯოს რ-ნი ს. დიდი ჩაილურის სოფლის ექიმი</v>
      </c>
      <c r="AA980" s="2" t="s">
        <v>7654</v>
      </c>
      <c r="AB980" t="s">
        <v>7655</v>
      </c>
    </row>
    <row r="981" spans="1:29" x14ac:dyDescent="0.3">
      <c r="A981" t="s">
        <v>7661</v>
      </c>
      <c r="B981" t="s">
        <v>7662</v>
      </c>
      <c r="C981" t="s">
        <v>7663</v>
      </c>
      <c r="D981" t="s">
        <v>27</v>
      </c>
      <c r="E981" t="s">
        <v>28</v>
      </c>
      <c r="F981" t="s">
        <v>27</v>
      </c>
      <c r="G981" t="s">
        <v>27</v>
      </c>
      <c r="H981" t="s">
        <v>27</v>
      </c>
      <c r="I981" t="s">
        <v>27</v>
      </c>
      <c r="J981" t="s">
        <v>7662</v>
      </c>
      <c r="K981" t="s">
        <v>7662</v>
      </c>
      <c r="L981" t="s">
        <v>27</v>
      </c>
      <c r="M981" t="s">
        <v>27</v>
      </c>
      <c r="N981" t="s">
        <v>7664</v>
      </c>
      <c r="O981" t="s">
        <v>301</v>
      </c>
      <c r="P981" t="s">
        <v>411</v>
      </c>
      <c r="Q981" t="s">
        <v>411</v>
      </c>
      <c r="R981" t="s">
        <v>7665</v>
      </c>
      <c r="S981" t="s">
        <v>301</v>
      </c>
      <c r="T981" t="s">
        <v>7666</v>
      </c>
      <c r="U981" t="s">
        <v>7667</v>
      </c>
      <c r="V981" t="s">
        <v>7662</v>
      </c>
      <c r="W981" t="s">
        <v>39</v>
      </c>
      <c r="X981" t="s">
        <v>27</v>
      </c>
      <c r="Y981" t="str">
        <f t="shared" si="30"/>
        <v>01005016353</v>
      </c>
      <c r="Z981" s="2" t="str">
        <f t="shared" si="31"/>
        <v>უნიმედი აჭარა</v>
      </c>
      <c r="AA981" s="2" t="s">
        <v>7662</v>
      </c>
      <c r="AB981" t="s">
        <v>7667</v>
      </c>
    </row>
    <row r="982" spans="1:29" x14ac:dyDescent="0.3">
      <c r="A982" t="s">
        <v>7668</v>
      </c>
      <c r="B982" t="s">
        <v>7669</v>
      </c>
      <c r="C982" t="s">
        <v>7670</v>
      </c>
      <c r="D982" t="s">
        <v>27</v>
      </c>
      <c r="E982" t="s">
        <v>28</v>
      </c>
      <c r="F982" t="s">
        <v>27</v>
      </c>
      <c r="G982" t="s">
        <v>27</v>
      </c>
      <c r="H982" t="s">
        <v>27</v>
      </c>
      <c r="I982" t="s">
        <v>27</v>
      </c>
      <c r="J982" t="s">
        <v>7669</v>
      </c>
      <c r="K982" t="s">
        <v>7669</v>
      </c>
      <c r="L982" t="s">
        <v>27</v>
      </c>
      <c r="M982" t="s">
        <v>7671</v>
      </c>
      <c r="N982" t="s">
        <v>7672</v>
      </c>
      <c r="O982" t="s">
        <v>110</v>
      </c>
      <c r="P982" t="s">
        <v>3478</v>
      </c>
      <c r="Q982" t="s">
        <v>7673</v>
      </c>
      <c r="R982" t="s">
        <v>7674</v>
      </c>
      <c r="S982" t="s">
        <v>958</v>
      </c>
      <c r="T982" t="s">
        <v>7674</v>
      </c>
      <c r="U982" t="s">
        <v>27</v>
      </c>
      <c r="V982" t="s">
        <v>7669</v>
      </c>
      <c r="W982" t="s">
        <v>39</v>
      </c>
      <c r="X982" t="s">
        <v>27</v>
      </c>
      <c r="Y982" t="str">
        <f t="shared" si="30"/>
        <v>51001026965</v>
      </c>
      <c r="Z982" s="2" t="str">
        <f t="shared" si="31"/>
        <v>ფახულანის თემის საექიმო ამბულატორია</v>
      </c>
      <c r="AA982" s="2" t="s">
        <v>7669</v>
      </c>
      <c r="AB982" t="s">
        <v>7670</v>
      </c>
    </row>
    <row r="983" spans="1:29" x14ac:dyDescent="0.3">
      <c r="A983" t="s">
        <v>7675</v>
      </c>
      <c r="B983" t="s">
        <v>7676</v>
      </c>
      <c r="C983" t="s">
        <v>7677</v>
      </c>
      <c r="D983" t="s">
        <v>27</v>
      </c>
      <c r="E983" t="s">
        <v>28</v>
      </c>
      <c r="F983" t="s">
        <v>29</v>
      </c>
      <c r="G983" t="s">
        <v>27</v>
      </c>
      <c r="H983" t="s">
        <v>7678</v>
      </c>
      <c r="I983" t="s">
        <v>7679</v>
      </c>
      <c r="J983" t="s">
        <v>2466</v>
      </c>
      <c r="K983" t="s">
        <v>7680</v>
      </c>
      <c r="L983" t="s">
        <v>27</v>
      </c>
      <c r="M983" t="s">
        <v>7681</v>
      </c>
      <c r="N983" t="s">
        <v>7682</v>
      </c>
      <c r="O983" t="s">
        <v>69</v>
      </c>
      <c r="P983" t="s">
        <v>101</v>
      </c>
      <c r="Q983" t="s">
        <v>2287</v>
      </c>
      <c r="R983" t="s">
        <v>7683</v>
      </c>
      <c r="S983" t="s">
        <v>69</v>
      </c>
      <c r="T983" t="s">
        <v>7683</v>
      </c>
      <c r="U983" t="s">
        <v>7677</v>
      </c>
      <c r="V983" t="s">
        <v>7676</v>
      </c>
      <c r="W983" t="s">
        <v>266</v>
      </c>
      <c r="X983" t="s">
        <v>27</v>
      </c>
      <c r="Y983" t="str">
        <f t="shared" si="30"/>
        <v>202462708</v>
      </c>
      <c r="Z983" s="2" t="str">
        <f t="shared" si="31"/>
        <v>შპს ინვიტრო ხელოვნური განაყოფიერებისა და რეპროდუქციული ჯანმრთელობის კლინიკა</v>
      </c>
      <c r="AA983" s="2" t="s">
        <v>7676</v>
      </c>
      <c r="AB983" t="s">
        <v>7677</v>
      </c>
    </row>
    <row r="984" spans="1:29" x14ac:dyDescent="0.3">
      <c r="A984" t="s">
        <v>7684</v>
      </c>
      <c r="B984" t="s">
        <v>7685</v>
      </c>
      <c r="C984" t="s">
        <v>7686</v>
      </c>
      <c r="D984" t="s">
        <v>27</v>
      </c>
      <c r="E984" t="s">
        <v>28</v>
      </c>
      <c r="F984" t="s">
        <v>27</v>
      </c>
      <c r="G984" t="s">
        <v>27</v>
      </c>
      <c r="H984" t="s">
        <v>27</v>
      </c>
      <c r="I984" t="s">
        <v>27</v>
      </c>
      <c r="J984" t="s">
        <v>7685</v>
      </c>
      <c r="K984" t="s">
        <v>7685</v>
      </c>
      <c r="L984" t="s">
        <v>27</v>
      </c>
      <c r="M984" t="s">
        <v>3469</v>
      </c>
      <c r="N984" t="s">
        <v>4849</v>
      </c>
      <c r="O984" t="s">
        <v>1029</v>
      </c>
      <c r="P984" t="s">
        <v>3470</v>
      </c>
      <c r="Q984" t="s">
        <v>3470</v>
      </c>
      <c r="R984" t="s">
        <v>7687</v>
      </c>
      <c r="S984" t="s">
        <v>1029</v>
      </c>
      <c r="T984" t="s">
        <v>3470</v>
      </c>
      <c r="U984" t="s">
        <v>4852</v>
      </c>
      <c r="V984" t="s">
        <v>7685</v>
      </c>
      <c r="W984" t="s">
        <v>39</v>
      </c>
      <c r="X984" t="s">
        <v>27</v>
      </c>
      <c r="Y984" t="str">
        <f t="shared" si="30"/>
        <v>23001003925</v>
      </c>
      <c r="Z984" s="2" t="str">
        <f t="shared" si="31"/>
        <v>ჯიპიაი</v>
      </c>
      <c r="AA984" s="2" t="s">
        <v>7685</v>
      </c>
      <c r="AB984" t="s">
        <v>4852</v>
      </c>
    </row>
    <row r="985" spans="1:29" x14ac:dyDescent="0.3">
      <c r="A985" t="s">
        <v>7688</v>
      </c>
      <c r="B985" t="s">
        <v>7689</v>
      </c>
      <c r="C985" t="s">
        <v>7690</v>
      </c>
      <c r="D985" t="s">
        <v>27</v>
      </c>
      <c r="E985" t="s">
        <v>7691</v>
      </c>
      <c r="F985" t="s">
        <v>29</v>
      </c>
      <c r="G985" t="s">
        <v>7692</v>
      </c>
      <c r="H985" t="s">
        <v>7693</v>
      </c>
      <c r="I985" t="s">
        <v>7693</v>
      </c>
      <c r="J985" t="s">
        <v>219</v>
      </c>
      <c r="K985" t="s">
        <v>7694</v>
      </c>
      <c r="L985" t="s">
        <v>27</v>
      </c>
      <c r="M985" t="s">
        <v>7695</v>
      </c>
      <c r="N985" t="s">
        <v>7696</v>
      </c>
      <c r="O985" t="s">
        <v>69</v>
      </c>
      <c r="P985" t="s">
        <v>70</v>
      </c>
      <c r="Q985" t="s">
        <v>69</v>
      </c>
      <c r="R985" t="s">
        <v>7697</v>
      </c>
      <c r="S985" t="s">
        <v>69</v>
      </c>
      <c r="T985" t="s">
        <v>7697</v>
      </c>
      <c r="U985" t="s">
        <v>7690</v>
      </c>
      <c r="V985" t="s">
        <v>7689</v>
      </c>
      <c r="W985" t="s">
        <v>58</v>
      </c>
      <c r="X985" t="s">
        <v>27</v>
      </c>
      <c r="Y985" t="str">
        <f t="shared" si="30"/>
        <v>212153747</v>
      </c>
      <c r="Z985" s="2" t="str">
        <f t="shared" si="31"/>
        <v>ვ.ბოჭორიშვილის სახ.სეფსისის საწინააღმდეგო ცენტრი</v>
      </c>
      <c r="AA985" s="2" t="s">
        <v>7689</v>
      </c>
      <c r="AB985" t="s">
        <v>7690</v>
      </c>
      <c r="AC985">
        <v>1</v>
      </c>
    </row>
    <row r="986" spans="1:29" x14ac:dyDescent="0.3">
      <c r="A986" t="s">
        <v>7698</v>
      </c>
      <c r="B986" t="s">
        <v>7699</v>
      </c>
      <c r="C986" t="s">
        <v>7700</v>
      </c>
      <c r="D986" t="s">
        <v>27</v>
      </c>
      <c r="E986" t="s">
        <v>28</v>
      </c>
      <c r="F986" t="s">
        <v>27</v>
      </c>
      <c r="G986" t="s">
        <v>27</v>
      </c>
      <c r="H986" t="s">
        <v>27</v>
      </c>
      <c r="I986" t="s">
        <v>27</v>
      </c>
      <c r="J986" t="s">
        <v>27</v>
      </c>
      <c r="K986" t="s">
        <v>7701</v>
      </c>
      <c r="L986" t="s">
        <v>27</v>
      </c>
      <c r="M986" t="s">
        <v>7702</v>
      </c>
      <c r="N986" t="s">
        <v>7703</v>
      </c>
      <c r="O986" t="s">
        <v>69</v>
      </c>
      <c r="P986" t="s">
        <v>967</v>
      </c>
      <c r="Q986" t="s">
        <v>69</v>
      </c>
      <c r="R986" t="s">
        <v>7704</v>
      </c>
      <c r="S986" t="s">
        <v>875</v>
      </c>
      <c r="T986" t="s">
        <v>7705</v>
      </c>
      <c r="U986" t="s">
        <v>27</v>
      </c>
      <c r="V986" t="s">
        <v>7699</v>
      </c>
      <c r="W986" t="s">
        <v>39</v>
      </c>
      <c r="X986" t="s">
        <v>27</v>
      </c>
      <c r="Y986" t="str">
        <f t="shared" si="30"/>
        <v>404434652</v>
      </c>
      <c r="Z986" s="2" t="str">
        <f t="shared" si="31"/>
        <v>შპს ელიტა მედი</v>
      </c>
      <c r="AA986" s="2" t="s">
        <v>7699</v>
      </c>
      <c r="AB986" t="s">
        <v>7700</v>
      </c>
    </row>
    <row r="987" spans="1:29" x14ac:dyDescent="0.3">
      <c r="A987" t="s">
        <v>7706</v>
      </c>
      <c r="B987" t="s">
        <v>7707</v>
      </c>
      <c r="C987" t="s">
        <v>7708</v>
      </c>
      <c r="D987" t="s">
        <v>27</v>
      </c>
      <c r="E987" t="s">
        <v>28</v>
      </c>
      <c r="F987" t="s">
        <v>27</v>
      </c>
      <c r="G987" t="s">
        <v>27</v>
      </c>
      <c r="H987" t="s">
        <v>27</v>
      </c>
      <c r="I987" t="s">
        <v>27</v>
      </c>
      <c r="J987" t="s">
        <v>7707</v>
      </c>
      <c r="K987" t="s">
        <v>7707</v>
      </c>
      <c r="L987" t="s">
        <v>27</v>
      </c>
      <c r="M987" t="s">
        <v>7709</v>
      </c>
      <c r="N987" t="s">
        <v>7710</v>
      </c>
      <c r="O987" t="s">
        <v>34</v>
      </c>
      <c r="P987" t="s">
        <v>1397</v>
      </c>
      <c r="Q987" t="s">
        <v>7711</v>
      </c>
      <c r="R987" t="s">
        <v>7712</v>
      </c>
      <c r="S987" t="s">
        <v>34</v>
      </c>
      <c r="T987" t="s">
        <v>7713</v>
      </c>
      <c r="U987" t="s">
        <v>27</v>
      </c>
      <c r="V987" t="s">
        <v>7707</v>
      </c>
      <c r="W987" t="s">
        <v>39</v>
      </c>
      <c r="X987" t="s">
        <v>27</v>
      </c>
      <c r="Y987" t="str">
        <f t="shared" si="30"/>
        <v>17001000964</v>
      </c>
      <c r="Z987" s="2" t="str">
        <f t="shared" si="31"/>
        <v>სულორი-ძულუხის საექიმო ამბულატორია</v>
      </c>
      <c r="AA987" s="2" t="s">
        <v>7707</v>
      </c>
      <c r="AB987" t="s">
        <v>7708</v>
      </c>
    </row>
    <row r="988" spans="1:29" x14ac:dyDescent="0.3">
      <c r="A988" t="s">
        <v>7714</v>
      </c>
      <c r="B988" t="s">
        <v>7715</v>
      </c>
      <c r="C988" t="s">
        <v>7716</v>
      </c>
      <c r="D988" t="s">
        <v>27</v>
      </c>
      <c r="E988" t="s">
        <v>28</v>
      </c>
      <c r="F988" t="s">
        <v>27</v>
      </c>
      <c r="G988" t="s">
        <v>27</v>
      </c>
      <c r="H988" t="s">
        <v>27</v>
      </c>
      <c r="I988" t="s">
        <v>27</v>
      </c>
      <c r="J988" t="s">
        <v>7715</v>
      </c>
      <c r="K988" t="s">
        <v>7715</v>
      </c>
      <c r="L988" t="s">
        <v>27</v>
      </c>
      <c r="M988" t="s">
        <v>7717</v>
      </c>
      <c r="N988" t="s">
        <v>7718</v>
      </c>
      <c r="O988" t="s">
        <v>34</v>
      </c>
      <c r="P988" t="s">
        <v>401</v>
      </c>
      <c r="Q988" t="s">
        <v>7719</v>
      </c>
      <c r="R988" t="s">
        <v>7720</v>
      </c>
      <c r="S988" t="s">
        <v>34</v>
      </c>
      <c r="T988" t="s">
        <v>7721</v>
      </c>
      <c r="U988" t="s">
        <v>422</v>
      </c>
      <c r="V988" t="s">
        <v>7715</v>
      </c>
      <c r="W988" t="s">
        <v>39</v>
      </c>
      <c r="X988" t="s">
        <v>27</v>
      </c>
      <c r="Y988" t="str">
        <f t="shared" si="30"/>
        <v>221273226</v>
      </c>
      <c r="Z988" s="2" t="str">
        <f t="shared" si="31"/>
        <v>სახელმწიფო</v>
      </c>
      <c r="AA988" s="2" t="s">
        <v>7715</v>
      </c>
      <c r="AB988" t="s">
        <v>422</v>
      </c>
    </row>
    <row r="989" spans="1:29" x14ac:dyDescent="0.3">
      <c r="A989" t="s">
        <v>7722</v>
      </c>
      <c r="B989" t="s">
        <v>7723</v>
      </c>
      <c r="C989" t="s">
        <v>3245</v>
      </c>
      <c r="D989" t="s">
        <v>27</v>
      </c>
      <c r="E989" t="s">
        <v>28</v>
      </c>
      <c r="F989" t="s">
        <v>27</v>
      </c>
      <c r="G989" t="s">
        <v>27</v>
      </c>
      <c r="H989" t="s">
        <v>27</v>
      </c>
      <c r="I989" t="s">
        <v>27</v>
      </c>
      <c r="J989" t="s">
        <v>3023</v>
      </c>
      <c r="K989" t="s">
        <v>7723</v>
      </c>
      <c r="L989" t="s">
        <v>27</v>
      </c>
      <c r="M989" t="s">
        <v>7724</v>
      </c>
      <c r="N989" t="s">
        <v>7725</v>
      </c>
      <c r="O989" t="s">
        <v>301</v>
      </c>
      <c r="P989" t="s">
        <v>389</v>
      </c>
      <c r="Q989" t="s">
        <v>7726</v>
      </c>
      <c r="R989" t="s">
        <v>7726</v>
      </c>
      <c r="S989" t="s">
        <v>301</v>
      </c>
      <c r="T989" t="s">
        <v>7727</v>
      </c>
      <c r="U989" t="s">
        <v>27</v>
      </c>
      <c r="V989" t="s">
        <v>7723</v>
      </c>
      <c r="W989" t="s">
        <v>39</v>
      </c>
      <c r="X989" t="s">
        <v>27</v>
      </c>
      <c r="Y989" t="str">
        <f t="shared" si="30"/>
        <v>61001049895</v>
      </c>
      <c r="Z989" s="2" t="str">
        <f t="shared" si="31"/>
        <v>სოფლის ექიმი</v>
      </c>
      <c r="AA989" s="2" t="s">
        <v>7723</v>
      </c>
      <c r="AB989" t="s">
        <v>3245</v>
      </c>
    </row>
    <row r="990" spans="1:29" x14ac:dyDescent="0.3">
      <c r="A990" t="s">
        <v>7728</v>
      </c>
      <c r="B990" t="s">
        <v>7729</v>
      </c>
      <c r="C990" t="s">
        <v>3245</v>
      </c>
      <c r="D990" t="s">
        <v>27</v>
      </c>
      <c r="E990" t="s">
        <v>28</v>
      </c>
      <c r="F990" t="s">
        <v>27</v>
      </c>
      <c r="G990" t="s">
        <v>27</v>
      </c>
      <c r="H990" t="s">
        <v>27</v>
      </c>
      <c r="I990" t="s">
        <v>27</v>
      </c>
      <c r="J990" t="s">
        <v>7729</v>
      </c>
      <c r="K990" t="s">
        <v>7729</v>
      </c>
      <c r="L990" t="s">
        <v>27</v>
      </c>
      <c r="M990" t="s">
        <v>27</v>
      </c>
      <c r="N990" t="s">
        <v>7730</v>
      </c>
      <c r="O990" t="s">
        <v>301</v>
      </c>
      <c r="P990" t="s">
        <v>389</v>
      </c>
      <c r="Q990" t="s">
        <v>7731</v>
      </c>
      <c r="R990" t="s">
        <v>7731</v>
      </c>
      <c r="S990" t="s">
        <v>301</v>
      </c>
      <c r="T990" t="s">
        <v>7732</v>
      </c>
      <c r="U990" t="s">
        <v>27</v>
      </c>
      <c r="V990" t="s">
        <v>7729</v>
      </c>
      <c r="W990" t="s">
        <v>39</v>
      </c>
      <c r="X990" t="s">
        <v>27</v>
      </c>
      <c r="Y990" t="str">
        <f t="shared" si="30"/>
        <v>62004017460</v>
      </c>
      <c r="Z990" s="2" t="str">
        <f t="shared" si="31"/>
        <v>სოფლის ექიმი</v>
      </c>
      <c r="AA990" s="2" t="s">
        <v>7729</v>
      </c>
      <c r="AB990" t="s">
        <v>3245</v>
      </c>
    </row>
    <row r="991" spans="1:29" x14ac:dyDescent="0.3">
      <c r="A991" t="s">
        <v>7733</v>
      </c>
      <c r="B991" t="s">
        <v>7734</v>
      </c>
      <c r="C991" t="s">
        <v>7735</v>
      </c>
      <c r="D991" t="s">
        <v>27</v>
      </c>
      <c r="E991" t="s">
        <v>28</v>
      </c>
      <c r="F991" t="s">
        <v>27</v>
      </c>
      <c r="G991" t="s">
        <v>27</v>
      </c>
      <c r="H991" t="s">
        <v>27</v>
      </c>
      <c r="I991" t="s">
        <v>27</v>
      </c>
      <c r="J991" t="s">
        <v>7736</v>
      </c>
      <c r="K991" t="s">
        <v>7737</v>
      </c>
      <c r="L991" t="s">
        <v>27</v>
      </c>
      <c r="M991" t="s">
        <v>27</v>
      </c>
      <c r="N991" t="s">
        <v>7738</v>
      </c>
      <c r="O991" t="s">
        <v>34</v>
      </c>
      <c r="P991" t="s">
        <v>1408</v>
      </c>
      <c r="Q991" t="s">
        <v>7739</v>
      </c>
      <c r="R991" t="s">
        <v>7740</v>
      </c>
      <c r="S991" t="s">
        <v>34</v>
      </c>
      <c r="T991" t="s">
        <v>7740</v>
      </c>
      <c r="U991" t="s">
        <v>3038</v>
      </c>
      <c r="V991" t="s">
        <v>7734</v>
      </c>
      <c r="W991" t="s">
        <v>39</v>
      </c>
      <c r="X991" t="s">
        <v>27</v>
      </c>
      <c r="Y991" t="str">
        <f t="shared" si="30"/>
        <v>243570319</v>
      </c>
      <c r="Z991" s="2" t="str">
        <f t="shared" si="31"/>
        <v>ხარაგაულის მუნიციპალიტეტის გამგეობა</v>
      </c>
      <c r="AA991" s="2" t="s">
        <v>7734</v>
      </c>
      <c r="AB991" t="s">
        <v>3038</v>
      </c>
    </row>
    <row r="992" spans="1:29" x14ac:dyDescent="0.3">
      <c r="A992" t="s">
        <v>7741</v>
      </c>
      <c r="B992" t="s">
        <v>7742</v>
      </c>
      <c r="C992" t="s">
        <v>7743</v>
      </c>
      <c r="D992" t="s">
        <v>27</v>
      </c>
      <c r="E992" t="s">
        <v>28</v>
      </c>
      <c r="F992" t="s">
        <v>27</v>
      </c>
      <c r="G992" t="s">
        <v>27</v>
      </c>
      <c r="H992" t="s">
        <v>27</v>
      </c>
      <c r="I992" t="s">
        <v>27</v>
      </c>
      <c r="J992" t="s">
        <v>7742</v>
      </c>
      <c r="K992" t="s">
        <v>7742</v>
      </c>
      <c r="L992" t="s">
        <v>27</v>
      </c>
      <c r="M992" t="s">
        <v>7744</v>
      </c>
      <c r="N992" t="s">
        <v>7745</v>
      </c>
      <c r="O992" t="s">
        <v>161</v>
      </c>
      <c r="P992" t="s">
        <v>162</v>
      </c>
      <c r="Q992" t="s">
        <v>7746</v>
      </c>
      <c r="R992" t="s">
        <v>7747</v>
      </c>
      <c r="S992" t="s">
        <v>161</v>
      </c>
      <c r="T992" t="s">
        <v>7748</v>
      </c>
      <c r="U992" t="s">
        <v>7743</v>
      </c>
      <c r="V992" t="s">
        <v>7742</v>
      </c>
      <c r="W992" t="s">
        <v>39</v>
      </c>
      <c r="X992" t="s">
        <v>27</v>
      </c>
      <c r="Y992" t="str">
        <f t="shared" si="30"/>
        <v>47001008281</v>
      </c>
      <c r="Z992" s="2" t="str">
        <f t="shared" si="31"/>
        <v>ფიზიკური პირი ვანიკ ვაგანიან</v>
      </c>
      <c r="AA992" s="2" t="s">
        <v>7742</v>
      </c>
      <c r="AB992" t="s">
        <v>7743</v>
      </c>
    </row>
    <row r="993" spans="1:28" x14ac:dyDescent="0.3">
      <c r="A993" t="s">
        <v>7749</v>
      </c>
      <c r="B993" t="s">
        <v>7750</v>
      </c>
      <c r="C993" t="s">
        <v>7751</v>
      </c>
      <c r="D993" t="s">
        <v>27</v>
      </c>
      <c r="E993" t="s">
        <v>28</v>
      </c>
      <c r="F993" t="s">
        <v>27</v>
      </c>
      <c r="G993" t="s">
        <v>27</v>
      </c>
      <c r="H993" t="s">
        <v>27</v>
      </c>
      <c r="I993" t="s">
        <v>27</v>
      </c>
      <c r="J993" t="s">
        <v>7750</v>
      </c>
      <c r="K993" t="s">
        <v>7750</v>
      </c>
      <c r="L993" t="s">
        <v>27</v>
      </c>
      <c r="M993" t="s">
        <v>7752</v>
      </c>
      <c r="N993" t="s">
        <v>7753</v>
      </c>
      <c r="O993" t="s">
        <v>161</v>
      </c>
      <c r="P993" t="s">
        <v>162</v>
      </c>
      <c r="Q993" t="s">
        <v>7754</v>
      </c>
      <c r="R993" t="s">
        <v>7754</v>
      </c>
      <c r="S993" t="s">
        <v>5467</v>
      </c>
      <c r="T993" t="s">
        <v>7754</v>
      </c>
      <c r="U993" t="s">
        <v>7751</v>
      </c>
      <c r="V993" t="s">
        <v>7750</v>
      </c>
      <c r="W993" t="s">
        <v>39</v>
      </c>
      <c r="X993" t="s">
        <v>27</v>
      </c>
      <c r="Y993" t="str">
        <f t="shared" si="30"/>
        <v>47001002099</v>
      </c>
      <c r="Z993" s="2" t="str">
        <f t="shared" si="31"/>
        <v>ფ/პ მადინა დიაკონაშვილი</v>
      </c>
      <c r="AA993" s="2" t="s">
        <v>7750</v>
      </c>
      <c r="AB993" t="s">
        <v>7751</v>
      </c>
    </row>
    <row r="994" spans="1:28" x14ac:dyDescent="0.3">
      <c r="A994" t="s">
        <v>7755</v>
      </c>
      <c r="B994" t="s">
        <v>7756</v>
      </c>
      <c r="C994" t="s">
        <v>7757</v>
      </c>
      <c r="D994" t="s">
        <v>27</v>
      </c>
      <c r="E994" t="s">
        <v>28</v>
      </c>
      <c r="F994" t="s">
        <v>27</v>
      </c>
      <c r="G994" t="s">
        <v>27</v>
      </c>
      <c r="H994" t="s">
        <v>27</v>
      </c>
      <c r="I994" t="s">
        <v>27</v>
      </c>
      <c r="J994" t="s">
        <v>7756</v>
      </c>
      <c r="K994" t="s">
        <v>7756</v>
      </c>
      <c r="L994" t="s">
        <v>27</v>
      </c>
      <c r="M994" t="s">
        <v>7758</v>
      </c>
      <c r="N994" t="s">
        <v>7759</v>
      </c>
      <c r="O994" t="s">
        <v>161</v>
      </c>
      <c r="P994" t="s">
        <v>775</v>
      </c>
      <c r="Q994" t="s">
        <v>7760</v>
      </c>
      <c r="R994" t="s">
        <v>7761</v>
      </c>
      <c r="S994" t="s">
        <v>777</v>
      </c>
      <c r="T994" t="s">
        <v>7761</v>
      </c>
      <c r="U994" t="s">
        <v>27</v>
      </c>
      <c r="V994" t="s">
        <v>7756</v>
      </c>
      <c r="W994" t="s">
        <v>39</v>
      </c>
      <c r="X994" t="s">
        <v>27</v>
      </c>
      <c r="Y994" t="str">
        <f t="shared" si="30"/>
        <v>32001016980</v>
      </c>
      <c r="Z994" s="2" t="str">
        <f t="shared" si="31"/>
        <v>ს.სამების ს.ჟდანოვის ს.ეფრემოვკის ამბულატორია</v>
      </c>
      <c r="AA994" s="2" t="s">
        <v>7756</v>
      </c>
      <c r="AB994" t="s">
        <v>7757</v>
      </c>
    </row>
    <row r="995" spans="1:28" x14ac:dyDescent="0.3">
      <c r="A995" t="s">
        <v>7762</v>
      </c>
      <c r="B995" t="s">
        <v>7763</v>
      </c>
      <c r="C995" t="s">
        <v>7764</v>
      </c>
      <c r="D995" t="s">
        <v>27</v>
      </c>
      <c r="E995" t="s">
        <v>28</v>
      </c>
      <c r="F995" t="s">
        <v>27</v>
      </c>
      <c r="G995" t="s">
        <v>27</v>
      </c>
      <c r="H995" t="s">
        <v>27</v>
      </c>
      <c r="I995" t="s">
        <v>27</v>
      </c>
      <c r="J995" t="s">
        <v>7765</v>
      </c>
      <c r="K995" t="s">
        <v>7765</v>
      </c>
      <c r="L995" t="s">
        <v>27</v>
      </c>
      <c r="M995" t="s">
        <v>7766</v>
      </c>
      <c r="N995" t="s">
        <v>7767</v>
      </c>
      <c r="O995" t="s">
        <v>34</v>
      </c>
      <c r="P995" t="s">
        <v>401</v>
      </c>
      <c r="Q995" t="s">
        <v>7768</v>
      </c>
      <c r="R995" t="s">
        <v>7769</v>
      </c>
      <c r="S995" t="s">
        <v>34</v>
      </c>
      <c r="T995" t="s">
        <v>7769</v>
      </c>
      <c r="U995" t="s">
        <v>422</v>
      </c>
      <c r="V995" t="s">
        <v>7763</v>
      </c>
      <c r="W995" t="s">
        <v>39</v>
      </c>
      <c r="X995" t="s">
        <v>27</v>
      </c>
      <c r="Y995" t="str">
        <f t="shared" si="30"/>
        <v>221269222</v>
      </c>
      <c r="Z995" s="2" t="str">
        <f t="shared" si="31"/>
        <v>სახელმწიფო</v>
      </c>
      <c r="AA995" s="2" t="s">
        <v>7763</v>
      </c>
      <c r="AB995" t="s">
        <v>422</v>
      </c>
    </row>
    <row r="996" spans="1:28" x14ac:dyDescent="0.3">
      <c r="A996" t="s">
        <v>7770</v>
      </c>
      <c r="B996" t="s">
        <v>7771</v>
      </c>
      <c r="C996" t="s">
        <v>6718</v>
      </c>
      <c r="D996" t="s">
        <v>27</v>
      </c>
      <c r="E996" t="s">
        <v>28</v>
      </c>
      <c r="F996" t="s">
        <v>27</v>
      </c>
      <c r="G996" t="s">
        <v>27</v>
      </c>
      <c r="H996" t="s">
        <v>27</v>
      </c>
      <c r="I996" t="s">
        <v>27</v>
      </c>
      <c r="J996" t="s">
        <v>7771</v>
      </c>
      <c r="K996" t="s">
        <v>7771</v>
      </c>
      <c r="L996" t="s">
        <v>27</v>
      </c>
      <c r="M996" t="s">
        <v>27</v>
      </c>
      <c r="N996" t="s">
        <v>7772</v>
      </c>
      <c r="O996" t="s">
        <v>301</v>
      </c>
      <c r="P996" t="s">
        <v>389</v>
      </c>
      <c r="Q996" t="s">
        <v>7773</v>
      </c>
      <c r="R996" t="s">
        <v>7774</v>
      </c>
      <c r="S996" t="s">
        <v>301</v>
      </c>
      <c r="T996" t="s">
        <v>7775</v>
      </c>
      <c r="U996" t="s">
        <v>27</v>
      </c>
      <c r="V996" t="s">
        <v>7771</v>
      </c>
      <c r="W996" t="s">
        <v>39</v>
      </c>
      <c r="X996" t="s">
        <v>27</v>
      </c>
      <c r="Y996" t="str">
        <f t="shared" si="30"/>
        <v>61006023371</v>
      </c>
      <c r="Z996" s="2" t="str">
        <f t="shared" si="31"/>
        <v>ხელვაჩაური ს. ახალშენი, სოფლის ექიმი</v>
      </c>
      <c r="AA996" s="2" t="s">
        <v>7771</v>
      </c>
      <c r="AB996" t="s">
        <v>6718</v>
      </c>
    </row>
    <row r="997" spans="1:28" x14ac:dyDescent="0.3">
      <c r="A997" t="s">
        <v>7776</v>
      </c>
      <c r="B997" t="s">
        <v>7777</v>
      </c>
      <c r="C997" t="s">
        <v>7778</v>
      </c>
      <c r="D997" t="s">
        <v>27</v>
      </c>
      <c r="E997" t="s">
        <v>28</v>
      </c>
      <c r="F997" t="s">
        <v>27</v>
      </c>
      <c r="G997" t="s">
        <v>27</v>
      </c>
      <c r="H997" t="s">
        <v>27</v>
      </c>
      <c r="I997" t="s">
        <v>27</v>
      </c>
      <c r="J997" t="s">
        <v>27</v>
      </c>
      <c r="K997" t="s">
        <v>7779</v>
      </c>
      <c r="L997" t="s">
        <v>27</v>
      </c>
      <c r="M997" t="s">
        <v>7780</v>
      </c>
      <c r="N997" t="s">
        <v>7781</v>
      </c>
      <c r="O997" t="s">
        <v>69</v>
      </c>
      <c r="P997" t="s">
        <v>70</v>
      </c>
      <c r="Q997" t="s">
        <v>1500</v>
      </c>
      <c r="R997" t="s">
        <v>7782</v>
      </c>
      <c r="S997" t="s">
        <v>69</v>
      </c>
      <c r="T997" t="s">
        <v>7783</v>
      </c>
      <c r="V997" t="s">
        <v>7777</v>
      </c>
      <c r="W997" t="s">
        <v>58</v>
      </c>
      <c r="X997" t="s">
        <v>27</v>
      </c>
      <c r="Y997" t="str">
        <f t="shared" si="30"/>
        <v>204923262</v>
      </c>
      <c r="Z997" s="2" t="str">
        <f t="shared" si="31"/>
        <v>შპს დავით ტატიშვილის სამედიცინო ცენტრი</v>
      </c>
      <c r="AA997" s="2" t="s">
        <v>7777</v>
      </c>
      <c r="AB997" t="s">
        <v>7778</v>
      </c>
    </row>
    <row r="998" spans="1:28" x14ac:dyDescent="0.3">
      <c r="A998" t="s">
        <v>7784</v>
      </c>
      <c r="B998" t="s">
        <v>7785</v>
      </c>
      <c r="C998" t="s">
        <v>7786</v>
      </c>
      <c r="D998" t="s">
        <v>27</v>
      </c>
      <c r="E998" t="s">
        <v>28</v>
      </c>
      <c r="F998" t="s">
        <v>27</v>
      </c>
      <c r="G998" t="s">
        <v>27</v>
      </c>
      <c r="H998" t="s">
        <v>27</v>
      </c>
      <c r="I998" t="s">
        <v>27</v>
      </c>
      <c r="J998" t="s">
        <v>7787</v>
      </c>
      <c r="K998" t="s">
        <v>7787</v>
      </c>
      <c r="L998" t="s">
        <v>27</v>
      </c>
      <c r="M998" t="s">
        <v>7788</v>
      </c>
      <c r="N998" t="s">
        <v>7789</v>
      </c>
      <c r="O998" t="s">
        <v>69</v>
      </c>
      <c r="P998" t="s">
        <v>191</v>
      </c>
      <c r="Q998" t="s">
        <v>191</v>
      </c>
      <c r="R998" t="s">
        <v>7790</v>
      </c>
      <c r="S998" t="s">
        <v>69</v>
      </c>
      <c r="T998" t="s">
        <v>7791</v>
      </c>
      <c r="U998" t="s">
        <v>7786</v>
      </c>
      <c r="V998" t="s">
        <v>7785</v>
      </c>
      <c r="W998" t="s">
        <v>1942</v>
      </c>
      <c r="X998" t="s">
        <v>27</v>
      </c>
      <c r="Y998" t="str">
        <f t="shared" si="30"/>
        <v>206269045</v>
      </c>
      <c r="Z998" s="2" t="str">
        <f t="shared" si="31"/>
        <v>შპს ,,დევნილთა საოჯახო მედიცინის ცენტრი"</v>
      </c>
      <c r="AA998" s="2" t="s">
        <v>7785</v>
      </c>
      <c r="AB998" t="s">
        <v>7786</v>
      </c>
    </row>
    <row r="999" spans="1:28" x14ac:dyDescent="0.3">
      <c r="A999" t="s">
        <v>7792</v>
      </c>
      <c r="B999" t="s">
        <v>7793</v>
      </c>
      <c r="C999" t="s">
        <v>7794</v>
      </c>
      <c r="D999" t="s">
        <v>27</v>
      </c>
      <c r="E999" t="s">
        <v>28</v>
      </c>
      <c r="F999" t="s">
        <v>27</v>
      </c>
      <c r="G999" t="s">
        <v>27</v>
      </c>
      <c r="H999" t="s">
        <v>27</v>
      </c>
      <c r="I999" t="s">
        <v>27</v>
      </c>
      <c r="J999" t="s">
        <v>7795</v>
      </c>
      <c r="K999" t="s">
        <v>7795</v>
      </c>
      <c r="L999" t="s">
        <v>27</v>
      </c>
      <c r="M999" t="s">
        <v>7796</v>
      </c>
      <c r="N999" t="s">
        <v>7797</v>
      </c>
      <c r="O999" t="s">
        <v>301</v>
      </c>
      <c r="P999" t="s">
        <v>302</v>
      </c>
      <c r="Q999" t="s">
        <v>7798</v>
      </c>
      <c r="R999" t="s">
        <v>7799</v>
      </c>
      <c r="S999" t="s">
        <v>301</v>
      </c>
      <c r="T999" t="s">
        <v>7798</v>
      </c>
      <c r="U999" t="s">
        <v>7800</v>
      </c>
      <c r="V999" t="s">
        <v>7793</v>
      </c>
      <c r="W999" t="s">
        <v>96</v>
      </c>
      <c r="X999" t="s">
        <v>27</v>
      </c>
      <c r="Y999" t="str">
        <f t="shared" si="30"/>
        <v>248384886</v>
      </c>
      <c r="Z999" s="2" t="str">
        <f t="shared" si="31"/>
        <v>მახინჯაურის მრავალპროფილიანი პოლიკლინიკა</v>
      </c>
      <c r="AA999" s="2" t="s">
        <v>7793</v>
      </c>
      <c r="AB999" t="s">
        <v>7800</v>
      </c>
    </row>
    <row r="1000" spans="1:28" x14ac:dyDescent="0.3">
      <c r="A1000" t="s">
        <v>7801</v>
      </c>
      <c r="B1000" t="s">
        <v>7802</v>
      </c>
      <c r="C1000" t="s">
        <v>7803</v>
      </c>
      <c r="D1000" t="s">
        <v>27</v>
      </c>
      <c r="E1000" t="s">
        <v>28</v>
      </c>
      <c r="F1000" t="s">
        <v>27</v>
      </c>
      <c r="G1000" t="s">
        <v>27</v>
      </c>
      <c r="H1000" t="s">
        <v>27</v>
      </c>
      <c r="I1000" t="s">
        <v>27</v>
      </c>
      <c r="J1000" t="s">
        <v>7804</v>
      </c>
      <c r="K1000" t="s">
        <v>7804</v>
      </c>
      <c r="L1000" t="s">
        <v>27</v>
      </c>
      <c r="M1000" t="s">
        <v>7805</v>
      </c>
      <c r="N1000" t="s">
        <v>7806</v>
      </c>
      <c r="O1000" t="s">
        <v>301</v>
      </c>
      <c r="P1000" t="s">
        <v>302</v>
      </c>
      <c r="Q1000" t="s">
        <v>7807</v>
      </c>
      <c r="R1000" t="s">
        <v>7808</v>
      </c>
      <c r="S1000" t="s">
        <v>7807</v>
      </c>
      <c r="T1000" t="s">
        <v>7808</v>
      </c>
      <c r="V1000" t="s">
        <v>7802</v>
      </c>
      <c r="W1000" t="s">
        <v>39</v>
      </c>
      <c r="X1000" t="s">
        <v>27</v>
      </c>
      <c r="Y1000" t="str">
        <f t="shared" si="30"/>
        <v>245414582</v>
      </c>
      <c r="Z1000" s="2" t="str">
        <f t="shared" si="31"/>
        <v>შპს კომპანია "პარაცელსი"</v>
      </c>
      <c r="AA1000" s="2" t="s">
        <v>7802</v>
      </c>
      <c r="AB1000" t="s">
        <v>7803</v>
      </c>
    </row>
    <row r="1001" spans="1:28" x14ac:dyDescent="0.3">
      <c r="A1001" t="s">
        <v>7809</v>
      </c>
      <c r="B1001" t="s">
        <v>7810</v>
      </c>
      <c r="C1001" t="s">
        <v>7811</v>
      </c>
      <c r="D1001" t="s">
        <v>27</v>
      </c>
      <c r="E1001" t="s">
        <v>28</v>
      </c>
      <c r="F1001" t="s">
        <v>27</v>
      </c>
      <c r="G1001" t="s">
        <v>27</v>
      </c>
      <c r="H1001" t="s">
        <v>27</v>
      </c>
      <c r="I1001" t="s">
        <v>27</v>
      </c>
      <c r="J1001" t="s">
        <v>483</v>
      </c>
      <c r="K1001" t="s">
        <v>7812</v>
      </c>
      <c r="L1001" t="s">
        <v>27</v>
      </c>
      <c r="M1001" t="s">
        <v>7813</v>
      </c>
      <c r="N1001" t="s">
        <v>7814</v>
      </c>
      <c r="O1001" t="s">
        <v>34</v>
      </c>
      <c r="P1001" t="s">
        <v>35</v>
      </c>
      <c r="Q1001" t="s">
        <v>35</v>
      </c>
      <c r="R1001" t="s">
        <v>7815</v>
      </c>
      <c r="S1001" t="s">
        <v>34</v>
      </c>
      <c r="T1001" t="s">
        <v>7816</v>
      </c>
      <c r="U1001" t="s">
        <v>27</v>
      </c>
      <c r="V1001" t="s">
        <v>7810</v>
      </c>
      <c r="W1001" t="s">
        <v>266</v>
      </c>
      <c r="X1001" t="s">
        <v>27</v>
      </c>
      <c r="Y1001" t="str">
        <f t="shared" si="30"/>
        <v>412682066</v>
      </c>
      <c r="Z1001" s="2" t="str">
        <f t="shared" si="31"/>
        <v>ქ. ქუთაისის შპს №3 სამშობიარო სახლი</v>
      </c>
      <c r="AA1001" s="2" t="s">
        <v>7810</v>
      </c>
      <c r="AB1001" t="s">
        <v>7811</v>
      </c>
    </row>
    <row r="1002" spans="1:28" x14ac:dyDescent="0.3">
      <c r="A1002" t="s">
        <v>7817</v>
      </c>
      <c r="B1002" t="s">
        <v>7818</v>
      </c>
      <c r="C1002" t="s">
        <v>7819</v>
      </c>
      <c r="D1002" t="s">
        <v>27</v>
      </c>
      <c r="E1002" t="s">
        <v>28</v>
      </c>
      <c r="F1002" t="s">
        <v>27</v>
      </c>
      <c r="G1002" t="s">
        <v>27</v>
      </c>
      <c r="H1002" t="s">
        <v>27</v>
      </c>
      <c r="I1002" t="s">
        <v>27</v>
      </c>
      <c r="J1002" t="s">
        <v>27</v>
      </c>
      <c r="K1002" t="s">
        <v>7820</v>
      </c>
      <c r="L1002" t="s">
        <v>27</v>
      </c>
      <c r="M1002" t="s">
        <v>7821</v>
      </c>
      <c r="N1002" t="s">
        <v>7822</v>
      </c>
      <c r="O1002" t="s">
        <v>34</v>
      </c>
      <c r="P1002" t="s">
        <v>1408</v>
      </c>
      <c r="Q1002" t="s">
        <v>7823</v>
      </c>
      <c r="R1002" t="s">
        <v>7824</v>
      </c>
      <c r="S1002" t="s">
        <v>34</v>
      </c>
      <c r="T1002" t="s">
        <v>7824</v>
      </c>
      <c r="U1002" t="s">
        <v>3038</v>
      </c>
      <c r="V1002" t="s">
        <v>7818</v>
      </c>
      <c r="W1002" t="s">
        <v>39</v>
      </c>
      <c r="X1002" t="s">
        <v>27</v>
      </c>
      <c r="Y1002" t="str">
        <f t="shared" si="30"/>
        <v>243571942</v>
      </c>
      <c r="Z1002" s="2" t="str">
        <f t="shared" si="31"/>
        <v>ხარაგაულის მუნიციპალიტეტის გამგეობა</v>
      </c>
      <c r="AA1002" s="2" t="s">
        <v>7818</v>
      </c>
      <c r="AB1002" t="s">
        <v>3038</v>
      </c>
    </row>
    <row r="1003" spans="1:28" x14ac:dyDescent="0.3">
      <c r="A1003" t="s">
        <v>7825</v>
      </c>
      <c r="B1003" t="s">
        <v>7826</v>
      </c>
      <c r="C1003" t="s">
        <v>7827</v>
      </c>
      <c r="D1003" t="s">
        <v>27</v>
      </c>
      <c r="E1003" t="s">
        <v>28</v>
      </c>
      <c r="F1003" t="s">
        <v>27</v>
      </c>
      <c r="G1003" t="s">
        <v>27</v>
      </c>
      <c r="H1003" t="s">
        <v>27</v>
      </c>
      <c r="I1003" t="s">
        <v>27</v>
      </c>
      <c r="J1003" t="s">
        <v>7828</v>
      </c>
      <c r="K1003" t="s">
        <v>7828</v>
      </c>
      <c r="L1003" t="s">
        <v>27</v>
      </c>
      <c r="M1003" t="s">
        <v>7829</v>
      </c>
      <c r="N1003" t="s">
        <v>7830</v>
      </c>
      <c r="O1003" t="s">
        <v>69</v>
      </c>
      <c r="P1003" t="s">
        <v>574</v>
      </c>
      <c r="Q1003" t="s">
        <v>7831</v>
      </c>
      <c r="R1003" t="s">
        <v>7832</v>
      </c>
      <c r="S1003" t="s">
        <v>69</v>
      </c>
      <c r="T1003" t="s">
        <v>7833</v>
      </c>
      <c r="U1003" t="s">
        <v>27</v>
      </c>
      <c r="V1003" t="s">
        <v>7826</v>
      </c>
      <c r="W1003" t="s">
        <v>39</v>
      </c>
      <c r="X1003" t="s">
        <v>27</v>
      </c>
      <c r="Y1003" t="str">
        <f t="shared" si="30"/>
        <v>205203386</v>
      </c>
      <c r="Z1003" s="2" t="str">
        <f t="shared" si="31"/>
        <v>შ.პ.ს ojaxis eqimis samedicino centri</v>
      </c>
      <c r="AA1003" s="2" t="s">
        <v>7826</v>
      </c>
      <c r="AB1003" t="s">
        <v>7827</v>
      </c>
    </row>
    <row r="1004" spans="1:28" x14ac:dyDescent="0.3">
      <c r="A1004" t="s">
        <v>7834</v>
      </c>
      <c r="B1004" t="s">
        <v>7835</v>
      </c>
      <c r="C1004" t="s">
        <v>7836</v>
      </c>
      <c r="D1004" t="s">
        <v>27</v>
      </c>
      <c r="E1004" t="s">
        <v>28</v>
      </c>
      <c r="F1004" t="s">
        <v>27</v>
      </c>
      <c r="G1004" t="s">
        <v>27</v>
      </c>
      <c r="H1004" t="s">
        <v>27</v>
      </c>
      <c r="I1004" t="s">
        <v>27</v>
      </c>
      <c r="J1004" t="s">
        <v>7837</v>
      </c>
      <c r="K1004" t="s">
        <v>7837</v>
      </c>
      <c r="L1004" t="s">
        <v>27</v>
      </c>
      <c r="M1004" t="s">
        <v>7838</v>
      </c>
      <c r="N1004" t="s">
        <v>7839</v>
      </c>
      <c r="O1004" t="s">
        <v>69</v>
      </c>
      <c r="P1004" t="s">
        <v>70</v>
      </c>
      <c r="Q1004" t="s">
        <v>7840</v>
      </c>
      <c r="R1004" t="s">
        <v>7841</v>
      </c>
      <c r="S1004" t="s">
        <v>69</v>
      </c>
      <c r="T1004" t="s">
        <v>7842</v>
      </c>
      <c r="U1004" t="s">
        <v>7836</v>
      </c>
      <c r="V1004" t="s">
        <v>7835</v>
      </c>
      <c r="W1004" t="s">
        <v>96</v>
      </c>
      <c r="X1004" t="s">
        <v>27</v>
      </c>
      <c r="Y1004" t="str">
        <f t="shared" si="30"/>
        <v>204433416</v>
      </c>
      <c r="Z1004" s="2" t="str">
        <f t="shared" si="31"/>
        <v>შპს “ალერგია XXI საუკუნე“</v>
      </c>
      <c r="AA1004" s="2" t="s">
        <v>7835</v>
      </c>
      <c r="AB1004" t="s">
        <v>7836</v>
      </c>
    </row>
    <row r="1005" spans="1:28" x14ac:dyDescent="0.3">
      <c r="A1005" t="s">
        <v>6880</v>
      </c>
      <c r="B1005" t="s">
        <v>1059</v>
      </c>
      <c r="C1005" t="s">
        <v>7843</v>
      </c>
      <c r="D1005" t="s">
        <v>27</v>
      </c>
      <c r="E1005" t="s">
        <v>28</v>
      </c>
      <c r="F1005" t="s">
        <v>29</v>
      </c>
      <c r="G1005" t="s">
        <v>27</v>
      </c>
      <c r="H1005" t="s">
        <v>0</v>
      </c>
      <c r="I1005" t="s">
        <v>7844</v>
      </c>
      <c r="J1005" t="s">
        <v>483</v>
      </c>
      <c r="K1005" t="s">
        <v>1062</v>
      </c>
      <c r="L1005" t="s">
        <v>27</v>
      </c>
      <c r="M1005" t="s">
        <v>1063</v>
      </c>
      <c r="N1005" t="s">
        <v>7845</v>
      </c>
      <c r="O1005" t="s">
        <v>261</v>
      </c>
      <c r="P1005" t="s">
        <v>262</v>
      </c>
      <c r="Q1005" t="s">
        <v>4981</v>
      </c>
      <c r="R1005" t="s">
        <v>7846</v>
      </c>
      <c r="S1005" t="s">
        <v>71</v>
      </c>
      <c r="T1005" t="s">
        <v>1068</v>
      </c>
      <c r="U1005" t="s">
        <v>4983</v>
      </c>
      <c r="V1005" t="s">
        <v>1059</v>
      </c>
      <c r="W1005" t="s">
        <v>58</v>
      </c>
      <c r="X1005" t="s">
        <v>27</v>
      </c>
      <c r="Y1005" t="str">
        <f t="shared" si="30"/>
        <v>404907730</v>
      </c>
      <c r="Z1005" s="2" t="str">
        <f t="shared" si="31"/>
        <v>შპს. "ჯეო ჰოსპიტალს"</v>
      </c>
      <c r="AA1005" s="2" t="s">
        <v>1059</v>
      </c>
      <c r="AB1005" t="s">
        <v>4983</v>
      </c>
    </row>
    <row r="1006" spans="1:28" x14ac:dyDescent="0.3">
      <c r="A1006" t="s">
        <v>6801</v>
      </c>
      <c r="B1006" t="s">
        <v>7847</v>
      </c>
      <c r="C1006" t="s">
        <v>7847</v>
      </c>
      <c r="D1006" t="s">
        <v>27</v>
      </c>
      <c r="E1006" t="s">
        <v>28</v>
      </c>
      <c r="F1006" t="s">
        <v>27</v>
      </c>
      <c r="G1006" t="s">
        <v>27</v>
      </c>
      <c r="H1006" t="s">
        <v>27</v>
      </c>
      <c r="I1006" t="s">
        <v>27</v>
      </c>
      <c r="J1006" t="s">
        <v>7847</v>
      </c>
      <c r="K1006" t="s">
        <v>7847</v>
      </c>
      <c r="L1006" t="s">
        <v>27</v>
      </c>
      <c r="M1006" t="s">
        <v>27</v>
      </c>
      <c r="N1006" t="s">
        <v>27</v>
      </c>
      <c r="O1006" t="s">
        <v>261</v>
      </c>
      <c r="P1006" t="s">
        <v>262</v>
      </c>
      <c r="Q1006" t="s">
        <v>7848</v>
      </c>
      <c r="R1006" t="s">
        <v>7849</v>
      </c>
      <c r="S1006" t="s">
        <v>261</v>
      </c>
      <c r="T1006" t="s">
        <v>7849</v>
      </c>
      <c r="U1006" t="s">
        <v>27</v>
      </c>
      <c r="V1006" t="s">
        <v>7847</v>
      </c>
      <c r="W1006" t="s">
        <v>39</v>
      </c>
      <c r="X1006" t="s">
        <v>27</v>
      </c>
      <c r="Y1006" t="str">
        <f t="shared" si="30"/>
        <v>01008041344</v>
      </c>
      <c r="Z1006" s="2" t="str">
        <f t="shared" si="31"/>
        <v>01008041344</v>
      </c>
      <c r="AA1006" s="2" t="s">
        <v>7847</v>
      </c>
      <c r="AB1006" t="s">
        <v>7847</v>
      </c>
    </row>
    <row r="1007" spans="1:28" x14ac:dyDescent="0.3">
      <c r="A1007" t="s">
        <v>7850</v>
      </c>
      <c r="B1007" t="s">
        <v>7851</v>
      </c>
      <c r="C1007" t="s">
        <v>7851</v>
      </c>
      <c r="D1007" t="s">
        <v>27</v>
      </c>
      <c r="E1007" t="s">
        <v>28</v>
      </c>
      <c r="F1007" t="s">
        <v>27</v>
      </c>
      <c r="G1007" t="s">
        <v>27</v>
      </c>
      <c r="H1007" t="s">
        <v>27</v>
      </c>
      <c r="I1007" t="s">
        <v>27</v>
      </c>
      <c r="J1007" t="s">
        <v>7851</v>
      </c>
      <c r="K1007" t="s">
        <v>7851</v>
      </c>
      <c r="L1007" t="s">
        <v>27</v>
      </c>
      <c r="M1007" t="s">
        <v>27</v>
      </c>
      <c r="N1007" t="s">
        <v>27</v>
      </c>
      <c r="O1007" t="s">
        <v>261</v>
      </c>
      <c r="P1007" t="s">
        <v>262</v>
      </c>
      <c r="Q1007" t="s">
        <v>2033</v>
      </c>
      <c r="R1007" t="s">
        <v>7852</v>
      </c>
      <c r="S1007" t="s">
        <v>261</v>
      </c>
      <c r="T1007" t="s">
        <v>7853</v>
      </c>
      <c r="U1007" t="s">
        <v>27</v>
      </c>
      <c r="V1007" t="s">
        <v>7851</v>
      </c>
      <c r="W1007" t="s">
        <v>39</v>
      </c>
      <c r="X1007" t="s">
        <v>27</v>
      </c>
      <c r="Y1007" t="str">
        <f t="shared" si="30"/>
        <v>28001011763</v>
      </c>
      <c r="Z1007" s="2" t="str">
        <f t="shared" si="31"/>
        <v>28001011763</v>
      </c>
      <c r="AA1007" s="2" t="s">
        <v>7851</v>
      </c>
      <c r="AB1007" t="s">
        <v>7851</v>
      </c>
    </row>
    <row r="1008" spans="1:28" x14ac:dyDescent="0.3">
      <c r="A1008" t="s">
        <v>7854</v>
      </c>
      <c r="B1008" t="s">
        <v>7855</v>
      </c>
      <c r="C1008" t="s">
        <v>7856</v>
      </c>
      <c r="D1008" t="s">
        <v>27</v>
      </c>
      <c r="E1008" t="s">
        <v>28</v>
      </c>
      <c r="F1008" t="s">
        <v>27</v>
      </c>
      <c r="G1008" t="s">
        <v>27</v>
      </c>
      <c r="H1008" t="s">
        <v>27</v>
      </c>
      <c r="I1008" t="s">
        <v>27</v>
      </c>
      <c r="J1008" t="s">
        <v>7855</v>
      </c>
      <c r="K1008" t="s">
        <v>7855</v>
      </c>
      <c r="L1008" t="s">
        <v>27</v>
      </c>
      <c r="M1008" t="s">
        <v>7857</v>
      </c>
      <c r="N1008" t="s">
        <v>7858</v>
      </c>
      <c r="O1008" t="s">
        <v>301</v>
      </c>
      <c r="P1008" t="s">
        <v>3371</v>
      </c>
      <c r="Q1008" t="s">
        <v>7859</v>
      </c>
      <c r="R1008" t="s">
        <v>7860</v>
      </c>
      <c r="S1008" t="s">
        <v>301</v>
      </c>
      <c r="T1008" t="s">
        <v>7860</v>
      </c>
      <c r="U1008" t="s">
        <v>27</v>
      </c>
      <c r="V1008" t="s">
        <v>7855</v>
      </c>
      <c r="W1008" t="s">
        <v>39</v>
      </c>
      <c r="X1008" t="s">
        <v>27</v>
      </c>
      <c r="Y1008" t="str">
        <f t="shared" si="30"/>
        <v>61009000452</v>
      </c>
      <c r="Z1008" s="2" t="str">
        <f t="shared" si="31"/>
        <v>ფ/პ ლიანა გობაძე</v>
      </c>
      <c r="AA1008" s="2" t="s">
        <v>7855</v>
      </c>
      <c r="AB1008" t="s">
        <v>13137</v>
      </c>
    </row>
    <row r="1009" spans="1:28" x14ac:dyDescent="0.3">
      <c r="A1009" t="s">
        <v>7861</v>
      </c>
      <c r="B1009" t="s">
        <v>7862</v>
      </c>
      <c r="C1009" t="s">
        <v>7863</v>
      </c>
      <c r="D1009" t="s">
        <v>27</v>
      </c>
      <c r="E1009" t="s">
        <v>28</v>
      </c>
      <c r="F1009" t="s">
        <v>27</v>
      </c>
      <c r="G1009" t="s">
        <v>27</v>
      </c>
      <c r="H1009" t="s">
        <v>27</v>
      </c>
      <c r="I1009" t="s">
        <v>27</v>
      </c>
      <c r="J1009" t="s">
        <v>7862</v>
      </c>
      <c r="K1009" t="s">
        <v>7862</v>
      </c>
      <c r="L1009" t="s">
        <v>27</v>
      </c>
      <c r="M1009" t="s">
        <v>27</v>
      </c>
      <c r="N1009" t="s">
        <v>7864</v>
      </c>
      <c r="O1009" t="s">
        <v>34</v>
      </c>
      <c r="P1009" t="s">
        <v>1275</v>
      </c>
      <c r="Q1009" t="s">
        <v>3263</v>
      </c>
      <c r="R1009" t="s">
        <v>7865</v>
      </c>
      <c r="S1009" t="s">
        <v>34</v>
      </c>
      <c r="T1009" t="s">
        <v>3265</v>
      </c>
      <c r="U1009" t="s">
        <v>27</v>
      </c>
      <c r="V1009" t="s">
        <v>7862</v>
      </c>
      <c r="W1009" t="s">
        <v>39</v>
      </c>
      <c r="X1009" t="s">
        <v>27</v>
      </c>
      <c r="Y1009" t="str">
        <f t="shared" si="30"/>
        <v>55001018970</v>
      </c>
      <c r="Z1009" s="2" t="str">
        <f t="shared" si="31"/>
        <v>ქუტირის საექიმო ამბულატორია</v>
      </c>
      <c r="AA1009" s="2" t="s">
        <v>7862</v>
      </c>
      <c r="AB1009" t="s">
        <v>7863</v>
      </c>
    </row>
    <row r="1010" spans="1:28" x14ac:dyDescent="0.3">
      <c r="A1010" t="s">
        <v>7866</v>
      </c>
      <c r="B1010" t="s">
        <v>1059</v>
      </c>
      <c r="C1010" t="s">
        <v>7867</v>
      </c>
      <c r="D1010" t="s">
        <v>27</v>
      </c>
      <c r="E1010" t="s">
        <v>28</v>
      </c>
      <c r="F1010" t="s">
        <v>29</v>
      </c>
      <c r="G1010" t="s">
        <v>27</v>
      </c>
      <c r="H1010" t="s">
        <v>27</v>
      </c>
      <c r="I1010" t="s">
        <v>27</v>
      </c>
      <c r="J1010" t="s">
        <v>7868</v>
      </c>
      <c r="K1010" t="s">
        <v>7869</v>
      </c>
      <c r="L1010" t="s">
        <v>27</v>
      </c>
      <c r="M1010" t="s">
        <v>7870</v>
      </c>
      <c r="N1010" t="s">
        <v>7871</v>
      </c>
      <c r="O1010" t="s">
        <v>34</v>
      </c>
      <c r="P1010" t="s">
        <v>1275</v>
      </c>
      <c r="Q1010" t="s">
        <v>7872</v>
      </c>
      <c r="R1010" t="s">
        <v>7873</v>
      </c>
      <c r="S1010" t="s">
        <v>34</v>
      </c>
      <c r="T1010" t="s">
        <v>7874</v>
      </c>
      <c r="U1010" t="s">
        <v>7875</v>
      </c>
      <c r="V1010" t="s">
        <v>1059</v>
      </c>
      <c r="W1010" t="s">
        <v>39</v>
      </c>
      <c r="X1010" t="s">
        <v>27</v>
      </c>
      <c r="Y1010" t="str">
        <f t="shared" si="30"/>
        <v>404907730</v>
      </c>
      <c r="Z1010" s="2" t="str">
        <f t="shared" si="31"/>
        <v>შ.პ.ს. ,, ჯეო ჰოსპიტალს"</v>
      </c>
      <c r="AA1010" s="2" t="s">
        <v>1059</v>
      </c>
      <c r="AB1010" t="s">
        <v>7875</v>
      </c>
    </row>
    <row r="1011" spans="1:28" x14ac:dyDescent="0.3">
      <c r="A1011" t="s">
        <v>7876</v>
      </c>
      <c r="B1011" t="s">
        <v>7877</v>
      </c>
      <c r="C1011" t="s">
        <v>7878</v>
      </c>
      <c r="D1011" t="s">
        <v>27</v>
      </c>
      <c r="E1011" t="s">
        <v>28</v>
      </c>
      <c r="F1011" t="s">
        <v>29</v>
      </c>
      <c r="G1011" t="s">
        <v>27</v>
      </c>
      <c r="H1011" t="s">
        <v>7879</v>
      </c>
      <c r="I1011" t="s">
        <v>7879</v>
      </c>
      <c r="J1011" t="s">
        <v>7880</v>
      </c>
      <c r="K1011" t="s">
        <v>7881</v>
      </c>
      <c r="L1011" t="s">
        <v>27</v>
      </c>
      <c r="M1011" t="s">
        <v>7882</v>
      </c>
      <c r="N1011" t="s">
        <v>7883</v>
      </c>
      <c r="O1011" t="s">
        <v>69</v>
      </c>
      <c r="P1011" t="s">
        <v>70</v>
      </c>
      <c r="Q1011" t="s">
        <v>70</v>
      </c>
      <c r="R1011" t="s">
        <v>7884</v>
      </c>
      <c r="S1011" t="s">
        <v>27</v>
      </c>
      <c r="T1011" t="s">
        <v>7885</v>
      </c>
      <c r="U1011" t="s">
        <v>7878</v>
      </c>
      <c r="V1011" t="s">
        <v>7877</v>
      </c>
      <c r="W1011" t="s">
        <v>58</v>
      </c>
      <c r="X1011" t="s">
        <v>27</v>
      </c>
      <c r="Y1011" t="str">
        <f t="shared" si="30"/>
        <v>204853783</v>
      </c>
      <c r="Z1011" s="2" t="str">
        <f t="shared" si="31"/>
        <v>შპს “ალსს" გადაუდებელი დახმარების საავადმყოფო</v>
      </c>
      <c r="AA1011" s="2" t="s">
        <v>7877</v>
      </c>
      <c r="AB1011" t="s">
        <v>7878</v>
      </c>
    </row>
    <row r="1012" spans="1:28" x14ac:dyDescent="0.3">
      <c r="A1012" t="s">
        <v>7886</v>
      </c>
      <c r="B1012" t="s">
        <v>7887</v>
      </c>
      <c r="C1012" t="s">
        <v>7888</v>
      </c>
      <c r="D1012" t="s">
        <v>27</v>
      </c>
      <c r="E1012" t="s">
        <v>28</v>
      </c>
      <c r="F1012" t="s">
        <v>27</v>
      </c>
      <c r="G1012" t="s">
        <v>27</v>
      </c>
      <c r="H1012" t="s">
        <v>27</v>
      </c>
      <c r="I1012" t="s">
        <v>27</v>
      </c>
      <c r="J1012" t="s">
        <v>7887</v>
      </c>
      <c r="K1012" t="s">
        <v>7887</v>
      </c>
      <c r="L1012" t="s">
        <v>27</v>
      </c>
      <c r="M1012" t="s">
        <v>27</v>
      </c>
      <c r="N1012" t="s">
        <v>7889</v>
      </c>
      <c r="O1012" t="s">
        <v>34</v>
      </c>
      <c r="P1012" t="s">
        <v>401</v>
      </c>
      <c r="Q1012" t="s">
        <v>7890</v>
      </c>
      <c r="R1012" t="s">
        <v>7891</v>
      </c>
      <c r="S1012" t="s">
        <v>34</v>
      </c>
      <c r="T1012" t="s">
        <v>7892</v>
      </c>
      <c r="U1012" t="s">
        <v>422</v>
      </c>
      <c r="V1012" t="s">
        <v>7887</v>
      </c>
      <c r="W1012" t="s">
        <v>39</v>
      </c>
      <c r="X1012" t="s">
        <v>27</v>
      </c>
      <c r="Y1012" t="str">
        <f t="shared" si="30"/>
        <v>60001121307</v>
      </c>
      <c r="Z1012" s="2" t="str">
        <f t="shared" si="31"/>
        <v>სახელმწიფო</v>
      </c>
      <c r="AA1012" s="2" t="s">
        <v>7887</v>
      </c>
      <c r="AB1012" t="s">
        <v>422</v>
      </c>
    </row>
    <row r="1013" spans="1:28" x14ac:dyDescent="0.3">
      <c r="A1013" t="s">
        <v>7893</v>
      </c>
      <c r="B1013" t="s">
        <v>7894</v>
      </c>
      <c r="C1013" t="s">
        <v>7895</v>
      </c>
      <c r="D1013" t="s">
        <v>27</v>
      </c>
      <c r="E1013" t="s">
        <v>28</v>
      </c>
      <c r="F1013" t="s">
        <v>27</v>
      </c>
      <c r="G1013" t="s">
        <v>27</v>
      </c>
      <c r="H1013" t="s">
        <v>27</v>
      </c>
      <c r="I1013" t="s">
        <v>27</v>
      </c>
      <c r="J1013" t="s">
        <v>7894</v>
      </c>
      <c r="K1013" t="s">
        <v>7894</v>
      </c>
      <c r="L1013" t="s">
        <v>27</v>
      </c>
      <c r="M1013" t="s">
        <v>7896</v>
      </c>
      <c r="N1013" t="s">
        <v>7897</v>
      </c>
      <c r="O1013" t="s">
        <v>301</v>
      </c>
      <c r="P1013" t="s">
        <v>302</v>
      </c>
      <c r="Q1013" t="s">
        <v>7898</v>
      </c>
      <c r="R1013" t="s">
        <v>7899</v>
      </c>
      <c r="S1013" t="s">
        <v>301</v>
      </c>
      <c r="T1013" t="s">
        <v>7899</v>
      </c>
      <c r="U1013" t="s">
        <v>27</v>
      </c>
      <c r="V1013" t="s">
        <v>7894</v>
      </c>
      <c r="W1013" t="s">
        <v>96</v>
      </c>
      <c r="X1013" t="s">
        <v>27</v>
      </c>
      <c r="Y1013" t="str">
        <f t="shared" si="30"/>
        <v>61006001279</v>
      </c>
      <c r="Z1013" s="2" t="str">
        <f t="shared" si="31"/>
        <v>თხილნარის პ.ჯ.დ. ცენტრი</v>
      </c>
      <c r="AA1013" s="2" t="s">
        <v>7894</v>
      </c>
      <c r="AB1013" t="s">
        <v>7895</v>
      </c>
    </row>
    <row r="1014" spans="1:28" x14ac:dyDescent="0.3">
      <c r="A1014" t="s">
        <v>7900</v>
      </c>
      <c r="B1014" t="s">
        <v>7901</v>
      </c>
      <c r="C1014" t="s">
        <v>7902</v>
      </c>
      <c r="D1014" t="s">
        <v>27</v>
      </c>
      <c r="E1014" t="s">
        <v>28</v>
      </c>
      <c r="F1014" t="s">
        <v>27</v>
      </c>
      <c r="G1014" t="s">
        <v>27</v>
      </c>
      <c r="H1014" t="s">
        <v>27</v>
      </c>
      <c r="I1014" t="s">
        <v>27</v>
      </c>
      <c r="J1014" t="s">
        <v>7903</v>
      </c>
      <c r="K1014" t="s">
        <v>7901</v>
      </c>
      <c r="L1014" t="s">
        <v>27</v>
      </c>
      <c r="M1014" t="s">
        <v>7904</v>
      </c>
      <c r="N1014" t="s">
        <v>7905</v>
      </c>
      <c r="O1014" t="s">
        <v>52</v>
      </c>
      <c r="P1014" t="s">
        <v>1442</v>
      </c>
      <c r="Q1014" t="s">
        <v>7906</v>
      </c>
      <c r="R1014" t="s">
        <v>7907</v>
      </c>
      <c r="S1014" t="s">
        <v>52</v>
      </c>
      <c r="T1014" t="s">
        <v>7908</v>
      </c>
      <c r="U1014" t="s">
        <v>4252</v>
      </c>
      <c r="V1014" t="s">
        <v>7901</v>
      </c>
      <c r="W1014" t="s">
        <v>39</v>
      </c>
      <c r="X1014" t="s">
        <v>27</v>
      </c>
      <c r="Y1014" t="str">
        <f t="shared" si="30"/>
        <v>26001000655</v>
      </c>
      <c r="Z1014" s="2" t="str">
        <f t="shared" si="31"/>
        <v>შპს"მედალფა"</v>
      </c>
      <c r="AA1014" s="2" t="s">
        <v>7901</v>
      </c>
      <c r="AB1014" t="s">
        <v>4252</v>
      </c>
    </row>
    <row r="1015" spans="1:28" x14ac:dyDescent="0.3">
      <c r="A1015" t="s">
        <v>7909</v>
      </c>
      <c r="B1015" t="s">
        <v>7910</v>
      </c>
      <c r="C1015" t="s">
        <v>7911</v>
      </c>
      <c r="D1015" t="s">
        <v>27</v>
      </c>
      <c r="E1015" t="s">
        <v>28</v>
      </c>
      <c r="F1015" t="s">
        <v>29</v>
      </c>
      <c r="G1015" t="s">
        <v>27</v>
      </c>
      <c r="H1015" t="s">
        <v>7912</v>
      </c>
      <c r="I1015" t="s">
        <v>7913</v>
      </c>
      <c r="J1015" t="s">
        <v>7914</v>
      </c>
      <c r="K1015" t="s">
        <v>7915</v>
      </c>
      <c r="L1015" t="s">
        <v>27</v>
      </c>
      <c r="M1015" t="s">
        <v>7916</v>
      </c>
      <c r="N1015" t="s">
        <v>7917</v>
      </c>
      <c r="O1015" t="s">
        <v>69</v>
      </c>
      <c r="P1015" t="s">
        <v>101</v>
      </c>
      <c r="Q1015" t="s">
        <v>69</v>
      </c>
      <c r="R1015" t="s">
        <v>7918</v>
      </c>
      <c r="S1015" t="s">
        <v>69</v>
      </c>
      <c r="T1015" t="s">
        <v>7919</v>
      </c>
      <c r="U1015" t="s">
        <v>7911</v>
      </c>
      <c r="V1015" t="s">
        <v>7910</v>
      </c>
      <c r="W1015" t="s">
        <v>266</v>
      </c>
      <c r="X1015" t="s">
        <v>27</v>
      </c>
      <c r="Y1015" t="str">
        <f t="shared" si="30"/>
        <v>204966858</v>
      </c>
      <c r="Z1015" s="2" t="str">
        <f t="shared" si="31"/>
        <v>შპს "ჰემა"</v>
      </c>
      <c r="AA1015" s="2" t="s">
        <v>7910</v>
      </c>
      <c r="AB1015" t="s">
        <v>7911</v>
      </c>
    </row>
    <row r="1016" spans="1:28" x14ac:dyDescent="0.3">
      <c r="A1016" t="s">
        <v>7920</v>
      </c>
      <c r="B1016" t="s">
        <v>7921</v>
      </c>
      <c r="C1016" t="s">
        <v>7922</v>
      </c>
      <c r="D1016" t="s">
        <v>27</v>
      </c>
      <c r="E1016" t="s">
        <v>28</v>
      </c>
      <c r="F1016" t="s">
        <v>27</v>
      </c>
      <c r="G1016" t="s">
        <v>27</v>
      </c>
      <c r="H1016" t="s">
        <v>27</v>
      </c>
      <c r="I1016" t="s">
        <v>27</v>
      </c>
      <c r="J1016" t="s">
        <v>7923</v>
      </c>
      <c r="K1016" t="s">
        <v>7923</v>
      </c>
      <c r="L1016" t="s">
        <v>27</v>
      </c>
      <c r="M1016" t="s">
        <v>7924</v>
      </c>
      <c r="N1016" t="s">
        <v>7925</v>
      </c>
      <c r="O1016" t="s">
        <v>69</v>
      </c>
      <c r="P1016" t="s">
        <v>191</v>
      </c>
      <c r="Q1016" t="s">
        <v>7926</v>
      </c>
      <c r="R1016" t="s">
        <v>7927</v>
      </c>
      <c r="S1016" t="s">
        <v>69</v>
      </c>
      <c r="T1016" t="s">
        <v>7926</v>
      </c>
      <c r="U1016" t="s">
        <v>7928</v>
      </c>
      <c r="V1016" t="s">
        <v>7921</v>
      </c>
      <c r="W1016" t="s">
        <v>96</v>
      </c>
      <c r="X1016" t="s">
        <v>27</v>
      </c>
      <c r="Y1016" t="str">
        <f t="shared" si="30"/>
        <v>206326180</v>
      </c>
      <c r="Z1016" s="2" t="str">
        <f t="shared" si="31"/>
        <v>შპს "dastaqari  21"</v>
      </c>
      <c r="AA1016" s="2" t="s">
        <v>7921</v>
      </c>
      <c r="AB1016" t="s">
        <v>7928</v>
      </c>
    </row>
    <row r="1017" spans="1:28" x14ac:dyDescent="0.3">
      <c r="A1017" t="s">
        <v>7929</v>
      </c>
      <c r="B1017" t="s">
        <v>7930</v>
      </c>
      <c r="C1017" t="s">
        <v>7931</v>
      </c>
      <c r="D1017" t="s">
        <v>27</v>
      </c>
      <c r="E1017" t="s">
        <v>28</v>
      </c>
      <c r="F1017" t="s">
        <v>27</v>
      </c>
      <c r="G1017" t="s">
        <v>27</v>
      </c>
      <c r="H1017" t="s">
        <v>27</v>
      </c>
      <c r="I1017" t="s">
        <v>27</v>
      </c>
      <c r="J1017" t="s">
        <v>7930</v>
      </c>
      <c r="K1017" t="s">
        <v>7930</v>
      </c>
      <c r="L1017" t="s">
        <v>27</v>
      </c>
      <c r="M1017" t="s">
        <v>27</v>
      </c>
      <c r="N1017" t="s">
        <v>7932</v>
      </c>
      <c r="O1017" t="s">
        <v>52</v>
      </c>
      <c r="P1017" t="s">
        <v>53</v>
      </c>
      <c r="Q1017" t="s">
        <v>7933</v>
      </c>
      <c r="R1017" t="s">
        <v>7934</v>
      </c>
      <c r="S1017" t="s">
        <v>52</v>
      </c>
      <c r="T1017" t="s">
        <v>7934</v>
      </c>
      <c r="U1017" t="s">
        <v>496</v>
      </c>
      <c r="V1017" t="s">
        <v>7930</v>
      </c>
      <c r="W1017" t="s">
        <v>39</v>
      </c>
      <c r="X1017" t="s">
        <v>27</v>
      </c>
      <c r="Y1017" t="str">
        <f t="shared" si="30"/>
        <v>46001004040</v>
      </c>
      <c r="Z1017" s="2" t="str">
        <f t="shared" si="31"/>
        <v>medalfa</v>
      </c>
      <c r="AA1017" s="2" t="s">
        <v>7930</v>
      </c>
      <c r="AB1017" t="s">
        <v>496</v>
      </c>
    </row>
    <row r="1018" spans="1:28" x14ac:dyDescent="0.3">
      <c r="A1018" t="s">
        <v>7935</v>
      </c>
      <c r="B1018" t="s">
        <v>7936</v>
      </c>
      <c r="C1018" t="s">
        <v>7937</v>
      </c>
      <c r="D1018" t="s">
        <v>27</v>
      </c>
      <c r="E1018" t="s">
        <v>28</v>
      </c>
      <c r="F1018" t="s">
        <v>27</v>
      </c>
      <c r="G1018" t="s">
        <v>27</v>
      </c>
      <c r="H1018" t="s">
        <v>27</v>
      </c>
      <c r="I1018" t="s">
        <v>27</v>
      </c>
      <c r="J1018" t="s">
        <v>7938</v>
      </c>
      <c r="K1018" t="s">
        <v>7938</v>
      </c>
      <c r="L1018" t="s">
        <v>27</v>
      </c>
      <c r="M1018" t="s">
        <v>7939</v>
      </c>
      <c r="N1018" t="s">
        <v>7940</v>
      </c>
      <c r="O1018" t="s">
        <v>447</v>
      </c>
      <c r="P1018" t="s">
        <v>980</v>
      </c>
      <c r="Q1018" t="s">
        <v>5590</v>
      </c>
      <c r="R1018" t="s">
        <v>7941</v>
      </c>
      <c r="S1018" t="s">
        <v>447</v>
      </c>
      <c r="T1018" t="s">
        <v>7942</v>
      </c>
      <c r="U1018" t="s">
        <v>7937</v>
      </c>
      <c r="V1018" t="s">
        <v>7936</v>
      </c>
      <c r="W1018" t="s">
        <v>39</v>
      </c>
      <c r="X1018" t="s">
        <v>27</v>
      </c>
      <c r="Y1018" t="str">
        <f t="shared" si="30"/>
        <v>443855375</v>
      </c>
      <c r="Z1018" s="2" t="str">
        <f t="shared" si="31"/>
        <v>შ.პ.ს."LIFE 2012"</v>
      </c>
      <c r="AA1018" s="2" t="s">
        <v>7936</v>
      </c>
      <c r="AB1018" t="s">
        <v>7937</v>
      </c>
    </row>
    <row r="1019" spans="1:28" x14ac:dyDescent="0.3">
      <c r="A1019" t="s">
        <v>7943</v>
      </c>
      <c r="B1019" t="s">
        <v>7944</v>
      </c>
      <c r="C1019" t="s">
        <v>7945</v>
      </c>
      <c r="D1019" t="s">
        <v>27</v>
      </c>
      <c r="E1019" t="s">
        <v>28</v>
      </c>
      <c r="F1019" t="s">
        <v>27</v>
      </c>
      <c r="G1019" t="s">
        <v>27</v>
      </c>
      <c r="H1019" t="s">
        <v>27</v>
      </c>
      <c r="I1019" t="s">
        <v>27</v>
      </c>
      <c r="J1019" t="s">
        <v>7944</v>
      </c>
      <c r="K1019" t="s">
        <v>27</v>
      </c>
      <c r="L1019" t="s">
        <v>27</v>
      </c>
      <c r="M1019" t="s">
        <v>5360</v>
      </c>
      <c r="N1019" t="s">
        <v>7946</v>
      </c>
      <c r="O1019" t="s">
        <v>447</v>
      </c>
      <c r="P1019" t="s">
        <v>980</v>
      </c>
      <c r="Q1019" t="s">
        <v>7947</v>
      </c>
      <c r="R1019" t="s">
        <v>7948</v>
      </c>
      <c r="S1019" t="s">
        <v>447</v>
      </c>
      <c r="T1019" t="s">
        <v>7949</v>
      </c>
      <c r="U1019" t="s">
        <v>5364</v>
      </c>
      <c r="V1019" t="s">
        <v>7944</v>
      </c>
      <c r="W1019" t="s">
        <v>39</v>
      </c>
      <c r="X1019" t="s">
        <v>27</v>
      </c>
      <c r="Y1019" t="str">
        <f t="shared" si="30"/>
        <v>57001020915</v>
      </c>
      <c r="Z1019" s="2" t="str">
        <f t="shared" si="31"/>
        <v>ხაშურის მუნიციპალიტეტი</v>
      </c>
      <c r="AA1019" s="2" t="s">
        <v>7944</v>
      </c>
      <c r="AB1019" t="s">
        <v>5364</v>
      </c>
    </row>
    <row r="1020" spans="1:28" x14ac:dyDescent="0.3">
      <c r="A1020" t="s">
        <v>7950</v>
      </c>
      <c r="B1020" t="s">
        <v>7951</v>
      </c>
      <c r="C1020" t="s">
        <v>7952</v>
      </c>
      <c r="D1020" t="s">
        <v>27</v>
      </c>
      <c r="E1020" t="s">
        <v>28</v>
      </c>
      <c r="F1020" t="s">
        <v>27</v>
      </c>
      <c r="G1020" t="s">
        <v>27</v>
      </c>
      <c r="H1020" t="s">
        <v>27</v>
      </c>
      <c r="I1020" t="s">
        <v>27</v>
      </c>
      <c r="J1020" t="s">
        <v>27</v>
      </c>
      <c r="K1020" t="s">
        <v>27</v>
      </c>
      <c r="L1020" t="s">
        <v>27</v>
      </c>
      <c r="M1020" t="s">
        <v>7953</v>
      </c>
      <c r="N1020" t="s">
        <v>7954</v>
      </c>
      <c r="O1020" t="s">
        <v>110</v>
      </c>
      <c r="P1020" t="s">
        <v>111</v>
      </c>
      <c r="Q1020" t="s">
        <v>7955</v>
      </c>
      <c r="R1020" t="s">
        <v>7956</v>
      </c>
      <c r="S1020" t="s">
        <v>111</v>
      </c>
      <c r="T1020" t="s">
        <v>7957</v>
      </c>
      <c r="U1020" t="s">
        <v>7952</v>
      </c>
      <c r="V1020" t="s">
        <v>7951</v>
      </c>
      <c r="W1020" t="s">
        <v>39</v>
      </c>
      <c r="X1020" t="s">
        <v>27</v>
      </c>
      <c r="Y1020" t="str">
        <f t="shared" si="30"/>
        <v>39001015408</v>
      </c>
      <c r="Z1020" s="2" t="str">
        <f t="shared" si="31"/>
        <v>სენაკის რაიონი. ს. უშაფათის საექიმო ამბულატორია.</v>
      </c>
      <c r="AA1020" s="2" t="s">
        <v>7951</v>
      </c>
      <c r="AB1020" t="s">
        <v>7952</v>
      </c>
    </row>
    <row r="1021" spans="1:28" x14ac:dyDescent="0.3">
      <c r="A1021" t="s">
        <v>7958</v>
      </c>
      <c r="B1021" t="s">
        <v>7959</v>
      </c>
      <c r="C1021" t="s">
        <v>7960</v>
      </c>
      <c r="D1021" t="s">
        <v>27</v>
      </c>
      <c r="E1021" t="s">
        <v>28</v>
      </c>
      <c r="F1021" t="s">
        <v>27</v>
      </c>
      <c r="G1021" t="s">
        <v>27</v>
      </c>
      <c r="H1021" t="s">
        <v>27</v>
      </c>
      <c r="I1021" t="s">
        <v>27</v>
      </c>
      <c r="J1021" t="s">
        <v>7959</v>
      </c>
      <c r="K1021" t="s">
        <v>7959</v>
      </c>
      <c r="L1021" t="s">
        <v>27</v>
      </c>
      <c r="M1021" t="s">
        <v>27</v>
      </c>
      <c r="N1021" t="s">
        <v>7961</v>
      </c>
      <c r="O1021" t="s">
        <v>161</v>
      </c>
      <c r="P1021" t="s">
        <v>505</v>
      </c>
      <c r="Q1021" t="s">
        <v>7962</v>
      </c>
      <c r="R1021" t="s">
        <v>7962</v>
      </c>
      <c r="S1021" t="s">
        <v>161</v>
      </c>
      <c r="T1021" t="s">
        <v>7962</v>
      </c>
      <c r="U1021" t="s">
        <v>27</v>
      </c>
      <c r="V1021" t="s">
        <v>7959</v>
      </c>
      <c r="W1021" t="s">
        <v>39</v>
      </c>
      <c r="X1021" t="s">
        <v>27</v>
      </c>
      <c r="Y1021" t="str">
        <f t="shared" si="30"/>
        <v>05001006812</v>
      </c>
      <c r="Z1021" s="2" t="str">
        <f t="shared" si="31"/>
        <v>ტოლოშის საექიმო ამბულატორია</v>
      </c>
      <c r="AA1021" s="2" t="s">
        <v>7959</v>
      </c>
      <c r="AB1021" t="s">
        <v>7960</v>
      </c>
    </row>
    <row r="1022" spans="1:28" x14ac:dyDescent="0.3">
      <c r="A1022" t="s">
        <v>7963</v>
      </c>
      <c r="B1022" t="s">
        <v>7964</v>
      </c>
      <c r="C1022" t="s">
        <v>7965</v>
      </c>
      <c r="D1022" t="s">
        <v>27</v>
      </c>
      <c r="E1022" t="s">
        <v>28</v>
      </c>
      <c r="F1022" t="s">
        <v>27</v>
      </c>
      <c r="G1022" t="s">
        <v>27</v>
      </c>
      <c r="H1022" t="s">
        <v>27</v>
      </c>
      <c r="I1022" t="s">
        <v>27</v>
      </c>
      <c r="J1022" t="s">
        <v>7964</v>
      </c>
      <c r="K1022" t="s">
        <v>7964</v>
      </c>
      <c r="L1022" t="s">
        <v>27</v>
      </c>
      <c r="M1022" t="s">
        <v>27</v>
      </c>
      <c r="N1022" t="s">
        <v>7966</v>
      </c>
      <c r="O1022" t="s">
        <v>52</v>
      </c>
      <c r="P1022" t="s">
        <v>1505</v>
      </c>
      <c r="Q1022" t="s">
        <v>7967</v>
      </c>
      <c r="R1022" t="s">
        <v>27</v>
      </c>
      <c r="S1022" t="s">
        <v>52</v>
      </c>
      <c r="T1022" t="s">
        <v>7968</v>
      </c>
      <c r="U1022" t="s">
        <v>27</v>
      </c>
      <c r="V1022" t="s">
        <v>7964</v>
      </c>
      <c r="W1022" t="s">
        <v>39</v>
      </c>
      <c r="X1022" t="s">
        <v>27</v>
      </c>
      <c r="Y1022" t="str">
        <f t="shared" si="30"/>
        <v>33001011717</v>
      </c>
      <c r="Z1022" s="2" t="str">
        <f t="shared" si="31"/>
        <v>ოზურგეთის რაიონის ვაკიჯვრის საექიმო ამბულატორია</v>
      </c>
      <c r="AA1022" s="2" t="s">
        <v>7964</v>
      </c>
      <c r="AB1022" t="s">
        <v>7965</v>
      </c>
    </row>
    <row r="1023" spans="1:28" x14ac:dyDescent="0.3">
      <c r="A1023" t="s">
        <v>7969</v>
      </c>
      <c r="B1023" t="s">
        <v>7970</v>
      </c>
      <c r="C1023" t="s">
        <v>5606</v>
      </c>
      <c r="D1023" t="s">
        <v>27</v>
      </c>
      <c r="E1023" t="s">
        <v>28</v>
      </c>
      <c r="F1023" t="s">
        <v>27</v>
      </c>
      <c r="G1023" t="s">
        <v>27</v>
      </c>
      <c r="H1023" t="s">
        <v>27</v>
      </c>
      <c r="I1023" t="s">
        <v>27</v>
      </c>
      <c r="J1023" t="s">
        <v>7970</v>
      </c>
      <c r="K1023" t="s">
        <v>7970</v>
      </c>
      <c r="L1023" t="s">
        <v>27</v>
      </c>
      <c r="M1023" t="s">
        <v>7971</v>
      </c>
      <c r="N1023" t="s">
        <v>7972</v>
      </c>
      <c r="O1023" t="s">
        <v>161</v>
      </c>
      <c r="P1023" t="s">
        <v>505</v>
      </c>
      <c r="Q1023" t="s">
        <v>7973</v>
      </c>
      <c r="R1023" t="s">
        <v>7973</v>
      </c>
      <c r="S1023" t="s">
        <v>161</v>
      </c>
      <c r="T1023" t="s">
        <v>7973</v>
      </c>
      <c r="U1023" t="s">
        <v>27</v>
      </c>
      <c r="V1023" t="s">
        <v>7970</v>
      </c>
      <c r="W1023" t="s">
        <v>39</v>
      </c>
      <c r="X1023" t="s">
        <v>27</v>
      </c>
      <c r="Y1023" t="str">
        <f t="shared" si="30"/>
        <v>07001028627</v>
      </c>
      <c r="Z1023" s="2" t="str">
        <f t="shared" si="31"/>
        <v>ხიზაბავრის საექიმო ამბულატორია</v>
      </c>
      <c r="AA1023" s="2" t="s">
        <v>7970</v>
      </c>
      <c r="AB1023" t="s">
        <v>5606</v>
      </c>
    </row>
    <row r="1024" spans="1:28" x14ac:dyDescent="0.3">
      <c r="A1024" t="s">
        <v>7974</v>
      </c>
      <c r="B1024" t="s">
        <v>7975</v>
      </c>
      <c r="C1024" t="s">
        <v>7976</v>
      </c>
      <c r="D1024" t="s">
        <v>27</v>
      </c>
      <c r="E1024" t="s">
        <v>28</v>
      </c>
      <c r="F1024" t="s">
        <v>29</v>
      </c>
      <c r="G1024" t="s">
        <v>27</v>
      </c>
      <c r="H1024" t="s">
        <v>7977</v>
      </c>
      <c r="I1024" t="s">
        <v>7977</v>
      </c>
      <c r="J1024" t="s">
        <v>7978</v>
      </c>
      <c r="K1024" t="s">
        <v>7978</v>
      </c>
      <c r="L1024" t="s">
        <v>27</v>
      </c>
      <c r="M1024" t="s">
        <v>7979</v>
      </c>
      <c r="N1024" t="s">
        <v>7980</v>
      </c>
      <c r="O1024" t="s">
        <v>34</v>
      </c>
      <c r="P1024" t="s">
        <v>401</v>
      </c>
      <c r="Q1024" t="s">
        <v>27</v>
      </c>
      <c r="R1024" t="s">
        <v>7981</v>
      </c>
      <c r="S1024" t="s">
        <v>34</v>
      </c>
      <c r="T1024" t="s">
        <v>7981</v>
      </c>
      <c r="U1024" t="s">
        <v>27</v>
      </c>
      <c r="V1024" t="s">
        <v>7975</v>
      </c>
      <c r="W1024" t="s">
        <v>266</v>
      </c>
      <c r="X1024" t="s">
        <v>27</v>
      </c>
      <c r="Y1024" t="str">
        <f t="shared" si="30"/>
        <v>221290403</v>
      </c>
      <c r="Z1024" s="2" t="str">
        <f t="shared" si="31"/>
        <v>შ.პ.ს "ნანა"</v>
      </c>
      <c r="AA1024" s="2" t="s">
        <v>7975</v>
      </c>
      <c r="AB1024" t="s">
        <v>7976</v>
      </c>
    </row>
    <row r="1025" spans="1:28" x14ac:dyDescent="0.3">
      <c r="A1025" t="s">
        <v>7982</v>
      </c>
      <c r="B1025" t="s">
        <v>7983</v>
      </c>
      <c r="C1025" t="s">
        <v>7984</v>
      </c>
      <c r="D1025" t="s">
        <v>27</v>
      </c>
      <c r="E1025" t="s">
        <v>28</v>
      </c>
      <c r="F1025" t="s">
        <v>27</v>
      </c>
      <c r="G1025" t="s">
        <v>27</v>
      </c>
      <c r="H1025" t="s">
        <v>27</v>
      </c>
      <c r="I1025" t="s">
        <v>27</v>
      </c>
      <c r="J1025" t="s">
        <v>7983</v>
      </c>
      <c r="K1025" t="s">
        <v>7983</v>
      </c>
      <c r="L1025" t="s">
        <v>27</v>
      </c>
      <c r="M1025" t="s">
        <v>27</v>
      </c>
      <c r="N1025" t="s">
        <v>7985</v>
      </c>
      <c r="O1025" t="s">
        <v>592</v>
      </c>
      <c r="P1025" t="s">
        <v>1128</v>
      </c>
      <c r="Q1025" t="s">
        <v>7986</v>
      </c>
      <c r="R1025" t="s">
        <v>7987</v>
      </c>
      <c r="S1025" t="s">
        <v>592</v>
      </c>
      <c r="T1025" t="s">
        <v>7987</v>
      </c>
      <c r="U1025" t="s">
        <v>27</v>
      </c>
      <c r="V1025" t="s">
        <v>7983</v>
      </c>
      <c r="W1025" t="s">
        <v>39</v>
      </c>
      <c r="X1025" t="s">
        <v>27</v>
      </c>
      <c r="Y1025" t="str">
        <f t="shared" si="30"/>
        <v>45001014178</v>
      </c>
      <c r="Z1025" s="2" t="str">
        <f t="shared" si="31"/>
        <v>სოფ. შაქრიანის პჯდ</v>
      </c>
      <c r="AA1025" s="2" t="s">
        <v>7983</v>
      </c>
      <c r="AB1025" t="s">
        <v>7984</v>
      </c>
    </row>
    <row r="1026" spans="1:28" x14ac:dyDescent="0.3">
      <c r="A1026" t="s">
        <v>7988</v>
      </c>
      <c r="B1026" t="s">
        <v>7989</v>
      </c>
      <c r="C1026" t="s">
        <v>7990</v>
      </c>
      <c r="D1026" t="s">
        <v>27</v>
      </c>
      <c r="E1026" t="s">
        <v>28</v>
      </c>
      <c r="F1026" t="s">
        <v>27</v>
      </c>
      <c r="G1026" t="s">
        <v>27</v>
      </c>
      <c r="H1026" t="s">
        <v>27</v>
      </c>
      <c r="I1026" t="s">
        <v>27</v>
      </c>
      <c r="J1026" t="s">
        <v>7989</v>
      </c>
      <c r="K1026" t="s">
        <v>7989</v>
      </c>
      <c r="L1026" t="s">
        <v>27</v>
      </c>
      <c r="M1026" t="s">
        <v>7991</v>
      </c>
      <c r="N1026" t="s">
        <v>7992</v>
      </c>
      <c r="O1026" t="s">
        <v>592</v>
      </c>
      <c r="P1026" t="s">
        <v>1103</v>
      </c>
      <c r="Q1026" t="s">
        <v>7993</v>
      </c>
      <c r="R1026" t="s">
        <v>27</v>
      </c>
      <c r="S1026" t="s">
        <v>592</v>
      </c>
      <c r="T1026" t="s">
        <v>7994</v>
      </c>
      <c r="U1026" t="s">
        <v>27</v>
      </c>
      <c r="V1026" t="s">
        <v>7989</v>
      </c>
      <c r="W1026" t="s">
        <v>39</v>
      </c>
      <c r="X1026" t="s">
        <v>27</v>
      </c>
      <c r="Y1026" t="str">
        <f t="shared" si="30"/>
        <v>01010018392</v>
      </c>
      <c r="Z1026" s="2" t="str">
        <f t="shared" si="31"/>
        <v>არბოშიკის საექიმო ამბულატორია</v>
      </c>
      <c r="AA1026" s="2" t="s">
        <v>7989</v>
      </c>
      <c r="AB1026" t="s">
        <v>7990</v>
      </c>
    </row>
    <row r="1027" spans="1:28" x14ac:dyDescent="0.3">
      <c r="A1027" t="s">
        <v>7995</v>
      </c>
      <c r="B1027" t="s">
        <v>5043</v>
      </c>
      <c r="C1027" t="s">
        <v>7996</v>
      </c>
      <c r="D1027" t="s">
        <v>27</v>
      </c>
      <c r="E1027" t="s">
        <v>28</v>
      </c>
      <c r="F1027" t="s">
        <v>27</v>
      </c>
      <c r="G1027" t="s">
        <v>27</v>
      </c>
      <c r="H1027" t="s">
        <v>27</v>
      </c>
      <c r="I1027" t="s">
        <v>27</v>
      </c>
      <c r="J1027" t="s">
        <v>27</v>
      </c>
      <c r="K1027" t="s">
        <v>27</v>
      </c>
      <c r="L1027" t="s">
        <v>27</v>
      </c>
      <c r="M1027" t="s">
        <v>5044</v>
      </c>
      <c r="N1027" t="s">
        <v>5045</v>
      </c>
      <c r="O1027" t="s">
        <v>447</v>
      </c>
      <c r="P1027" t="s">
        <v>448</v>
      </c>
      <c r="Q1027" t="s">
        <v>27</v>
      </c>
      <c r="R1027" t="s">
        <v>7997</v>
      </c>
      <c r="S1027" t="s">
        <v>447</v>
      </c>
      <c r="T1027" t="s">
        <v>7998</v>
      </c>
      <c r="U1027" t="s">
        <v>27</v>
      </c>
      <c r="V1027" t="s">
        <v>5043</v>
      </c>
      <c r="W1027" t="s">
        <v>39</v>
      </c>
      <c r="X1027" t="s">
        <v>27</v>
      </c>
      <c r="Y1027" t="str">
        <f t="shared" ref="Y1027:Y1090" si="32">IF(LEN(TRIM(U1027))&gt;0,V1027,TRIM(B1027))</f>
        <v>59001087106</v>
      </c>
      <c r="Z1027" s="2" t="str">
        <f t="shared" ref="Z1027:Z1090" si="33">IF(LEN(TRIM(U1027))&gt;0,U1027,TRIM(C1027))</f>
        <v>შავშვების ამბულატორია</v>
      </c>
      <c r="AA1027" s="2" t="s">
        <v>5043</v>
      </c>
      <c r="AB1027" t="s">
        <v>7996</v>
      </c>
    </row>
    <row r="1028" spans="1:28" x14ac:dyDescent="0.3">
      <c r="A1028" t="s">
        <v>7999</v>
      </c>
      <c r="B1028" t="s">
        <v>8000</v>
      </c>
      <c r="C1028" t="s">
        <v>8001</v>
      </c>
      <c r="D1028" t="s">
        <v>27</v>
      </c>
      <c r="E1028" t="s">
        <v>28</v>
      </c>
      <c r="F1028" t="s">
        <v>27</v>
      </c>
      <c r="G1028" t="s">
        <v>27</v>
      </c>
      <c r="H1028" t="s">
        <v>27</v>
      </c>
      <c r="I1028" t="s">
        <v>27</v>
      </c>
      <c r="J1028" t="s">
        <v>8000</v>
      </c>
      <c r="K1028" t="s">
        <v>8000</v>
      </c>
      <c r="L1028" t="s">
        <v>27</v>
      </c>
      <c r="M1028" t="s">
        <v>8002</v>
      </c>
      <c r="N1028" t="s">
        <v>8003</v>
      </c>
      <c r="O1028" t="s">
        <v>301</v>
      </c>
      <c r="P1028" t="s">
        <v>389</v>
      </c>
      <c r="Q1028" t="s">
        <v>8004</v>
      </c>
      <c r="R1028" t="s">
        <v>8005</v>
      </c>
      <c r="S1028" t="s">
        <v>301</v>
      </c>
      <c r="T1028" t="s">
        <v>8006</v>
      </c>
      <c r="U1028" t="s">
        <v>8007</v>
      </c>
      <c r="V1028" t="s">
        <v>8000</v>
      </c>
      <c r="W1028" t="s">
        <v>39</v>
      </c>
      <c r="X1028" t="s">
        <v>27</v>
      </c>
      <c r="Y1028" t="str">
        <f t="shared" si="32"/>
        <v>61006013857</v>
      </c>
      <c r="Z1028" s="2" t="str">
        <f t="shared" si="33"/>
        <v>მზია სურმანიძე</v>
      </c>
      <c r="AA1028" s="2" t="s">
        <v>8000</v>
      </c>
      <c r="AB1028" t="s">
        <v>8007</v>
      </c>
    </row>
    <row r="1029" spans="1:28" x14ac:dyDescent="0.3">
      <c r="A1029" t="s">
        <v>8008</v>
      </c>
      <c r="B1029" t="s">
        <v>8009</v>
      </c>
      <c r="C1029" t="s">
        <v>8010</v>
      </c>
      <c r="D1029" t="s">
        <v>27</v>
      </c>
      <c r="E1029" t="s">
        <v>28</v>
      </c>
      <c r="F1029" t="s">
        <v>29</v>
      </c>
      <c r="G1029" t="s">
        <v>27</v>
      </c>
      <c r="H1029" t="s">
        <v>42</v>
      </c>
      <c r="I1029" t="s">
        <v>8011</v>
      </c>
      <c r="J1029" t="s">
        <v>8012</v>
      </c>
      <c r="K1029" t="s">
        <v>8013</v>
      </c>
      <c r="L1029" t="s">
        <v>27</v>
      </c>
      <c r="M1029" t="s">
        <v>8014</v>
      </c>
      <c r="N1029" t="s">
        <v>8015</v>
      </c>
      <c r="O1029" t="s">
        <v>69</v>
      </c>
      <c r="P1029" t="s">
        <v>101</v>
      </c>
      <c r="Q1029" t="s">
        <v>264</v>
      </c>
      <c r="R1029" t="s">
        <v>8016</v>
      </c>
      <c r="S1029" t="s">
        <v>69</v>
      </c>
      <c r="T1029" t="s">
        <v>8016</v>
      </c>
      <c r="U1029" t="s">
        <v>8017</v>
      </c>
      <c r="V1029" t="s">
        <v>8009</v>
      </c>
      <c r="W1029" t="s">
        <v>266</v>
      </c>
      <c r="X1029" t="s">
        <v>27</v>
      </c>
      <c r="Y1029" t="str">
        <f t="shared" si="32"/>
        <v>201948973</v>
      </c>
      <c r="Z1029" s="2" t="str">
        <f t="shared" si="33"/>
        <v>შპს „ბლოკ-ჯორჯია“</v>
      </c>
      <c r="AA1029" s="2" t="s">
        <v>8009</v>
      </c>
      <c r="AB1029" t="s">
        <v>8017</v>
      </c>
    </row>
    <row r="1030" spans="1:28" x14ac:dyDescent="0.3">
      <c r="A1030" t="s">
        <v>8018</v>
      </c>
      <c r="B1030" t="s">
        <v>8019</v>
      </c>
      <c r="C1030" t="s">
        <v>8020</v>
      </c>
      <c r="D1030" t="s">
        <v>27</v>
      </c>
      <c r="E1030" t="s">
        <v>28</v>
      </c>
      <c r="F1030" t="s">
        <v>27</v>
      </c>
      <c r="G1030" t="s">
        <v>27</v>
      </c>
      <c r="H1030" t="s">
        <v>27</v>
      </c>
      <c r="I1030" t="s">
        <v>27</v>
      </c>
      <c r="J1030" t="s">
        <v>8021</v>
      </c>
      <c r="K1030" t="s">
        <v>8022</v>
      </c>
      <c r="L1030" t="s">
        <v>27</v>
      </c>
      <c r="M1030" t="s">
        <v>8023</v>
      </c>
      <c r="N1030" t="s">
        <v>8024</v>
      </c>
      <c r="O1030" t="s">
        <v>69</v>
      </c>
      <c r="P1030" t="s">
        <v>191</v>
      </c>
      <c r="Q1030" t="s">
        <v>191</v>
      </c>
      <c r="R1030" t="s">
        <v>8025</v>
      </c>
      <c r="S1030" t="s">
        <v>69</v>
      </c>
      <c r="T1030" t="s">
        <v>8025</v>
      </c>
      <c r="U1030" t="s">
        <v>8020</v>
      </c>
      <c r="V1030" t="s">
        <v>8019</v>
      </c>
      <c r="W1030" t="s">
        <v>39</v>
      </c>
      <c r="X1030" t="s">
        <v>27</v>
      </c>
      <c r="Y1030" t="str">
        <f t="shared" si="32"/>
        <v>206039758</v>
      </c>
      <c r="Z1030" s="2" t="str">
        <f t="shared" si="33"/>
        <v>შპც "ქ. თბილისის #11 სამკურნალო-პროფილაქტიკური ცენტრი"</v>
      </c>
      <c r="AA1030" s="2" t="s">
        <v>8019</v>
      </c>
      <c r="AB1030" t="s">
        <v>8020</v>
      </c>
    </row>
    <row r="1031" spans="1:28" x14ac:dyDescent="0.3">
      <c r="A1031" t="s">
        <v>8026</v>
      </c>
      <c r="B1031" t="s">
        <v>8027</v>
      </c>
      <c r="C1031" t="s">
        <v>8028</v>
      </c>
      <c r="D1031" t="s">
        <v>27</v>
      </c>
      <c r="E1031" t="s">
        <v>28</v>
      </c>
      <c r="F1031" t="s">
        <v>27</v>
      </c>
      <c r="G1031" t="s">
        <v>27</v>
      </c>
      <c r="H1031" t="s">
        <v>27</v>
      </c>
      <c r="I1031" t="s">
        <v>27</v>
      </c>
      <c r="J1031" t="s">
        <v>8029</v>
      </c>
      <c r="K1031" t="s">
        <v>8029</v>
      </c>
      <c r="L1031" t="s">
        <v>27</v>
      </c>
      <c r="M1031" t="s">
        <v>8030</v>
      </c>
      <c r="N1031" t="s">
        <v>8031</v>
      </c>
      <c r="O1031" t="s">
        <v>34</v>
      </c>
      <c r="P1031" t="s">
        <v>1544</v>
      </c>
      <c r="Q1031" t="s">
        <v>8032</v>
      </c>
      <c r="R1031" t="s">
        <v>3464</v>
      </c>
      <c r="S1031" t="s">
        <v>34</v>
      </c>
      <c r="T1031" t="s">
        <v>3465</v>
      </c>
      <c r="U1031" t="s">
        <v>27</v>
      </c>
      <c r="V1031" t="s">
        <v>8027</v>
      </c>
      <c r="W1031" t="s">
        <v>39</v>
      </c>
      <c r="X1031" t="s">
        <v>27</v>
      </c>
      <c r="Y1031" t="str">
        <f t="shared" si="32"/>
        <v>425052612</v>
      </c>
      <c r="Z1031" s="2" t="str">
        <f t="shared" si="33"/>
        <v>შ.პ.ს. ბაღდათის სამედიცინო კლინიკა "იმედი"</v>
      </c>
      <c r="AA1031" s="2" t="s">
        <v>8027</v>
      </c>
      <c r="AB1031" t="s">
        <v>8028</v>
      </c>
    </row>
    <row r="1032" spans="1:28" x14ac:dyDescent="0.3">
      <c r="A1032" t="s">
        <v>8033</v>
      </c>
      <c r="B1032" t="s">
        <v>8034</v>
      </c>
      <c r="C1032" t="s">
        <v>8035</v>
      </c>
      <c r="D1032" t="s">
        <v>27</v>
      </c>
      <c r="E1032" t="s">
        <v>28</v>
      </c>
      <c r="F1032" t="s">
        <v>27</v>
      </c>
      <c r="G1032" t="s">
        <v>27</v>
      </c>
      <c r="H1032" t="s">
        <v>27</v>
      </c>
      <c r="I1032" t="s">
        <v>27</v>
      </c>
      <c r="J1032" t="s">
        <v>8034</v>
      </c>
      <c r="K1032" t="s">
        <v>8034</v>
      </c>
      <c r="L1032" t="s">
        <v>27</v>
      </c>
      <c r="M1032" t="s">
        <v>8036</v>
      </c>
      <c r="N1032" t="s">
        <v>8037</v>
      </c>
      <c r="O1032" t="s">
        <v>34</v>
      </c>
      <c r="P1032" t="s">
        <v>5344</v>
      </c>
      <c r="Q1032" t="s">
        <v>8038</v>
      </c>
      <c r="R1032" t="s">
        <v>8039</v>
      </c>
      <c r="S1032" t="s">
        <v>69</v>
      </c>
      <c r="T1032" t="s">
        <v>5347</v>
      </c>
      <c r="U1032" t="s">
        <v>5348</v>
      </c>
      <c r="V1032" t="s">
        <v>8034</v>
      </c>
      <c r="W1032" t="s">
        <v>39</v>
      </c>
      <c r="X1032" t="s">
        <v>27</v>
      </c>
      <c r="Y1032" t="str">
        <f t="shared" si="32"/>
        <v>41001018777</v>
      </c>
      <c r="Z1032" s="2" t="str">
        <f t="shared" si="33"/>
        <v>ეკონომიკის და მდგრადი განვითარების სამინისტრო</v>
      </c>
      <c r="AA1032" s="2" t="s">
        <v>8034</v>
      </c>
      <c r="AB1032" t="s">
        <v>5348</v>
      </c>
    </row>
    <row r="1033" spans="1:28" x14ac:dyDescent="0.3">
      <c r="A1033" t="s">
        <v>8040</v>
      </c>
      <c r="B1033" t="s">
        <v>8041</v>
      </c>
      <c r="C1033" t="s">
        <v>8042</v>
      </c>
      <c r="D1033" t="s">
        <v>27</v>
      </c>
      <c r="E1033" t="s">
        <v>28</v>
      </c>
      <c r="F1033" t="s">
        <v>29</v>
      </c>
      <c r="G1033" t="s">
        <v>27</v>
      </c>
      <c r="H1033" t="s">
        <v>187</v>
      </c>
      <c r="I1033" t="s">
        <v>8043</v>
      </c>
      <c r="J1033" t="s">
        <v>8044</v>
      </c>
      <c r="K1033" t="s">
        <v>8045</v>
      </c>
      <c r="L1033" t="s">
        <v>27</v>
      </c>
      <c r="M1033" t="s">
        <v>8046</v>
      </c>
      <c r="N1033" t="s">
        <v>8047</v>
      </c>
      <c r="O1033" t="s">
        <v>69</v>
      </c>
      <c r="P1033" t="s">
        <v>101</v>
      </c>
      <c r="Q1033" t="s">
        <v>71</v>
      </c>
      <c r="R1033" t="s">
        <v>8048</v>
      </c>
      <c r="S1033" t="s">
        <v>71</v>
      </c>
      <c r="T1033" t="s">
        <v>8048</v>
      </c>
      <c r="U1033" t="s">
        <v>8049</v>
      </c>
      <c r="V1033" t="s">
        <v>8041</v>
      </c>
      <c r="W1033" t="s">
        <v>58</v>
      </c>
      <c r="X1033" t="s">
        <v>27</v>
      </c>
      <c r="Y1033" t="str">
        <f t="shared" si="32"/>
        <v>201990694</v>
      </c>
      <c r="Z1033" s="2" t="str">
        <f t="shared" si="33"/>
        <v>იურიდიული პირი აკადემიკოსი ფრიდონ თოდუა</v>
      </c>
      <c r="AA1033" s="2" t="s">
        <v>8041</v>
      </c>
      <c r="AB1033" t="s">
        <v>8049</v>
      </c>
    </row>
    <row r="1034" spans="1:28" x14ac:dyDescent="0.3">
      <c r="A1034" t="s">
        <v>8050</v>
      </c>
      <c r="B1034" t="s">
        <v>8051</v>
      </c>
      <c r="C1034" t="s">
        <v>8052</v>
      </c>
      <c r="D1034" t="s">
        <v>27</v>
      </c>
      <c r="E1034" t="s">
        <v>28</v>
      </c>
      <c r="F1034" t="s">
        <v>27</v>
      </c>
      <c r="G1034" t="s">
        <v>27</v>
      </c>
      <c r="H1034" t="s">
        <v>27</v>
      </c>
      <c r="I1034" t="s">
        <v>27</v>
      </c>
      <c r="J1034" t="s">
        <v>8051</v>
      </c>
      <c r="K1034" t="s">
        <v>8051</v>
      </c>
      <c r="L1034" t="s">
        <v>27</v>
      </c>
      <c r="M1034" t="s">
        <v>5253</v>
      </c>
      <c r="N1034" t="s">
        <v>8053</v>
      </c>
      <c r="O1034" t="s">
        <v>110</v>
      </c>
      <c r="P1034" t="s">
        <v>910</v>
      </c>
      <c r="Q1034" t="s">
        <v>8054</v>
      </c>
      <c r="R1034" t="s">
        <v>8055</v>
      </c>
      <c r="S1034" t="s">
        <v>913</v>
      </c>
      <c r="T1034" t="s">
        <v>8056</v>
      </c>
      <c r="U1034" t="s">
        <v>27</v>
      </c>
      <c r="V1034" t="s">
        <v>8051</v>
      </c>
      <c r="W1034" t="s">
        <v>39</v>
      </c>
      <c r="X1034" t="s">
        <v>27</v>
      </c>
      <c r="Y1034" t="str">
        <f t="shared" si="32"/>
        <v>48001000266</v>
      </c>
      <c r="Z1034" s="2" t="str">
        <f t="shared" si="33"/>
        <v>ქვედა ჩხოროჭყუს საექიმო ამბულატორია</v>
      </c>
      <c r="AA1034" s="2" t="s">
        <v>8051</v>
      </c>
      <c r="AB1034" t="s">
        <v>8052</v>
      </c>
    </row>
    <row r="1035" spans="1:28" x14ac:dyDescent="0.3">
      <c r="A1035" t="s">
        <v>8057</v>
      </c>
      <c r="B1035" t="s">
        <v>8058</v>
      </c>
      <c r="C1035" t="s">
        <v>8059</v>
      </c>
      <c r="D1035" t="s">
        <v>27</v>
      </c>
      <c r="E1035" t="s">
        <v>28</v>
      </c>
      <c r="F1035" t="s">
        <v>27</v>
      </c>
      <c r="G1035" t="s">
        <v>27</v>
      </c>
      <c r="H1035" t="s">
        <v>27</v>
      </c>
      <c r="I1035" t="s">
        <v>27</v>
      </c>
      <c r="J1035" t="s">
        <v>8058</v>
      </c>
      <c r="K1035" t="s">
        <v>8058</v>
      </c>
      <c r="L1035" t="s">
        <v>27</v>
      </c>
      <c r="M1035" t="s">
        <v>8060</v>
      </c>
      <c r="N1035" t="s">
        <v>8061</v>
      </c>
      <c r="O1035" t="s">
        <v>592</v>
      </c>
      <c r="P1035" t="s">
        <v>1670</v>
      </c>
      <c r="Q1035" t="s">
        <v>8062</v>
      </c>
      <c r="R1035" t="s">
        <v>8063</v>
      </c>
      <c r="S1035" t="s">
        <v>592</v>
      </c>
      <c r="T1035" t="s">
        <v>8063</v>
      </c>
      <c r="U1035" t="s">
        <v>27</v>
      </c>
      <c r="V1035" t="s">
        <v>8058</v>
      </c>
      <c r="W1035" t="s">
        <v>39</v>
      </c>
      <c r="X1035" t="s">
        <v>27</v>
      </c>
      <c r="Y1035" t="str">
        <f t="shared" si="32"/>
        <v>01005018450</v>
      </c>
      <c r="Z1035" s="2" t="str">
        <f t="shared" si="33"/>
        <v>სოფელ ვაზისუბნის ამბულატორია</v>
      </c>
      <c r="AA1035" s="2" t="s">
        <v>8058</v>
      </c>
      <c r="AB1035" t="s">
        <v>8059</v>
      </c>
    </row>
    <row r="1036" spans="1:28" x14ac:dyDescent="0.3">
      <c r="A1036" t="s">
        <v>8064</v>
      </c>
      <c r="B1036" t="s">
        <v>1059</v>
      </c>
      <c r="C1036" t="s">
        <v>8065</v>
      </c>
      <c r="D1036" t="s">
        <v>27</v>
      </c>
      <c r="E1036" t="s">
        <v>28</v>
      </c>
      <c r="F1036" t="s">
        <v>29</v>
      </c>
      <c r="G1036" t="s">
        <v>27</v>
      </c>
      <c r="H1036" t="s">
        <v>27</v>
      </c>
      <c r="I1036" t="s">
        <v>27</v>
      </c>
      <c r="J1036" t="s">
        <v>27</v>
      </c>
      <c r="K1036" t="s">
        <v>8066</v>
      </c>
      <c r="L1036" t="s">
        <v>27</v>
      </c>
      <c r="M1036" t="s">
        <v>8067</v>
      </c>
      <c r="N1036" t="s">
        <v>8068</v>
      </c>
      <c r="O1036" t="s">
        <v>592</v>
      </c>
      <c r="P1036" t="s">
        <v>1670</v>
      </c>
      <c r="Q1036" t="s">
        <v>8069</v>
      </c>
      <c r="R1036" t="s">
        <v>8070</v>
      </c>
      <c r="S1036" t="s">
        <v>592</v>
      </c>
      <c r="T1036" t="s">
        <v>8070</v>
      </c>
      <c r="U1036" t="s">
        <v>8071</v>
      </c>
      <c r="V1036" t="s">
        <v>1059</v>
      </c>
      <c r="W1036" t="s">
        <v>39</v>
      </c>
      <c r="X1036" t="s">
        <v>27</v>
      </c>
      <c r="Y1036" t="str">
        <f t="shared" si="32"/>
        <v>404907730</v>
      </c>
      <c r="Z1036" s="2" t="str">
        <f t="shared" si="33"/>
        <v>შ.პ.ს "ჯეო-ჰოსპიტალს"</v>
      </c>
      <c r="AA1036" s="2" t="s">
        <v>1059</v>
      </c>
      <c r="AB1036" t="s">
        <v>8071</v>
      </c>
    </row>
    <row r="1037" spans="1:28" x14ac:dyDescent="0.3">
      <c r="A1037" t="s">
        <v>8072</v>
      </c>
      <c r="B1037" t="s">
        <v>8073</v>
      </c>
      <c r="C1037" t="s">
        <v>8074</v>
      </c>
      <c r="D1037" t="s">
        <v>27</v>
      </c>
      <c r="E1037" t="s">
        <v>28</v>
      </c>
      <c r="F1037" t="s">
        <v>27</v>
      </c>
      <c r="G1037" t="s">
        <v>27</v>
      </c>
      <c r="H1037" t="s">
        <v>27</v>
      </c>
      <c r="I1037" t="s">
        <v>27</v>
      </c>
      <c r="J1037" t="s">
        <v>8073</v>
      </c>
      <c r="K1037" t="s">
        <v>8073</v>
      </c>
      <c r="L1037" t="s">
        <v>27</v>
      </c>
      <c r="M1037" t="s">
        <v>27</v>
      </c>
      <c r="N1037" t="s">
        <v>8075</v>
      </c>
      <c r="O1037" t="s">
        <v>1222</v>
      </c>
      <c r="P1037" t="s">
        <v>3806</v>
      </c>
      <c r="Q1037" t="s">
        <v>1222</v>
      </c>
      <c r="R1037" t="s">
        <v>8076</v>
      </c>
      <c r="S1037" t="s">
        <v>3809</v>
      </c>
      <c r="T1037" t="s">
        <v>8077</v>
      </c>
      <c r="U1037" t="s">
        <v>3810</v>
      </c>
      <c r="V1037" t="s">
        <v>8073</v>
      </c>
      <c r="W1037" t="s">
        <v>39</v>
      </c>
      <c r="X1037" t="s">
        <v>27</v>
      </c>
      <c r="Y1037" t="str">
        <f t="shared" si="32"/>
        <v>34001002223</v>
      </c>
      <c r="Z1037" s="2" t="str">
        <f t="shared" si="33"/>
        <v>შპს"მედიქალ პარკი საქართველო"</v>
      </c>
      <c r="AA1037" s="2" t="s">
        <v>8073</v>
      </c>
      <c r="AB1037" t="s">
        <v>3810</v>
      </c>
    </row>
    <row r="1038" spans="1:28" x14ac:dyDescent="0.3">
      <c r="A1038" t="s">
        <v>8078</v>
      </c>
      <c r="B1038" t="s">
        <v>8079</v>
      </c>
      <c r="C1038" t="s">
        <v>8080</v>
      </c>
      <c r="D1038" t="s">
        <v>27</v>
      </c>
      <c r="E1038" t="s">
        <v>28</v>
      </c>
      <c r="F1038" t="s">
        <v>27</v>
      </c>
      <c r="G1038" t="s">
        <v>27</v>
      </c>
      <c r="H1038" t="s">
        <v>27</v>
      </c>
      <c r="I1038" t="s">
        <v>27</v>
      </c>
      <c r="J1038" t="s">
        <v>8079</v>
      </c>
      <c r="K1038" t="s">
        <v>8079</v>
      </c>
      <c r="L1038" t="s">
        <v>27</v>
      </c>
      <c r="M1038" t="s">
        <v>27</v>
      </c>
      <c r="N1038" t="s">
        <v>8081</v>
      </c>
      <c r="O1038" t="s">
        <v>1222</v>
      </c>
      <c r="P1038" t="s">
        <v>3806</v>
      </c>
      <c r="Q1038" t="s">
        <v>1222</v>
      </c>
      <c r="R1038" t="s">
        <v>8082</v>
      </c>
      <c r="S1038" t="s">
        <v>8083</v>
      </c>
      <c r="T1038" t="s">
        <v>8082</v>
      </c>
      <c r="U1038" t="s">
        <v>3810</v>
      </c>
      <c r="V1038" t="s">
        <v>8079</v>
      </c>
      <c r="W1038" t="s">
        <v>39</v>
      </c>
      <c r="X1038" t="s">
        <v>27</v>
      </c>
      <c r="Y1038" t="str">
        <f t="shared" si="32"/>
        <v>34001005678</v>
      </c>
      <c r="Z1038" s="2" t="str">
        <f t="shared" si="33"/>
        <v>შპს"მედიქალ პარკი საქართველო"</v>
      </c>
      <c r="AA1038" s="2" t="s">
        <v>8079</v>
      </c>
      <c r="AB1038" t="s">
        <v>3810</v>
      </c>
    </row>
    <row r="1039" spans="1:28" x14ac:dyDescent="0.3">
      <c r="A1039" t="s">
        <v>8084</v>
      </c>
      <c r="B1039" t="s">
        <v>8085</v>
      </c>
      <c r="C1039" t="s">
        <v>8086</v>
      </c>
      <c r="D1039" t="s">
        <v>27</v>
      </c>
      <c r="E1039" t="s">
        <v>28</v>
      </c>
      <c r="F1039" t="s">
        <v>27</v>
      </c>
      <c r="G1039" t="s">
        <v>27</v>
      </c>
      <c r="H1039" t="s">
        <v>27</v>
      </c>
      <c r="I1039" t="s">
        <v>27</v>
      </c>
      <c r="J1039" t="s">
        <v>8085</v>
      </c>
      <c r="K1039" t="s">
        <v>8085</v>
      </c>
      <c r="L1039" t="s">
        <v>27</v>
      </c>
      <c r="M1039" t="s">
        <v>8087</v>
      </c>
      <c r="N1039" t="s">
        <v>8088</v>
      </c>
      <c r="O1039" t="s">
        <v>1222</v>
      </c>
      <c r="P1039" t="s">
        <v>1707</v>
      </c>
      <c r="Q1039" t="s">
        <v>8089</v>
      </c>
      <c r="R1039" t="s">
        <v>8090</v>
      </c>
      <c r="S1039" t="s">
        <v>8091</v>
      </c>
      <c r="T1039" t="s">
        <v>1707</v>
      </c>
      <c r="U1039" t="s">
        <v>1709</v>
      </c>
      <c r="V1039" t="s">
        <v>8085</v>
      </c>
      <c r="W1039" t="s">
        <v>39</v>
      </c>
      <c r="X1039" t="s">
        <v>27</v>
      </c>
      <c r="Y1039" t="str">
        <f t="shared" si="32"/>
        <v>04001006137</v>
      </c>
      <c r="Z1039" s="2" t="str">
        <f t="shared" si="33"/>
        <v>აისი ჯგუფი (მედიქალ პარკი საქართველო)</v>
      </c>
      <c r="AA1039" s="2" t="s">
        <v>8085</v>
      </c>
      <c r="AB1039" t="s">
        <v>1709</v>
      </c>
    </row>
    <row r="1040" spans="1:28" x14ac:dyDescent="0.3">
      <c r="A1040" t="s">
        <v>8092</v>
      </c>
      <c r="B1040" t="s">
        <v>8093</v>
      </c>
      <c r="C1040" t="s">
        <v>4735</v>
      </c>
      <c r="D1040" t="s">
        <v>27</v>
      </c>
      <c r="E1040" t="s">
        <v>28</v>
      </c>
      <c r="F1040" t="s">
        <v>27</v>
      </c>
      <c r="G1040" t="s">
        <v>27</v>
      </c>
      <c r="H1040" t="s">
        <v>27</v>
      </c>
      <c r="I1040" t="s">
        <v>27</v>
      </c>
      <c r="J1040" t="s">
        <v>8093</v>
      </c>
      <c r="K1040" t="s">
        <v>8093</v>
      </c>
      <c r="L1040" t="s">
        <v>27</v>
      </c>
      <c r="M1040" t="s">
        <v>27</v>
      </c>
      <c r="N1040" t="s">
        <v>8094</v>
      </c>
      <c r="O1040" t="s">
        <v>1222</v>
      </c>
      <c r="P1040" t="s">
        <v>1223</v>
      </c>
      <c r="Q1040" t="s">
        <v>8095</v>
      </c>
      <c r="R1040" t="s">
        <v>8096</v>
      </c>
      <c r="S1040" t="s">
        <v>8097</v>
      </c>
      <c r="T1040" t="s">
        <v>8098</v>
      </c>
      <c r="U1040" t="s">
        <v>3846</v>
      </c>
      <c r="V1040" t="s">
        <v>8093</v>
      </c>
      <c r="W1040" t="s">
        <v>39</v>
      </c>
      <c r="X1040" t="s">
        <v>27</v>
      </c>
      <c r="Y1040" t="str">
        <f t="shared" si="32"/>
        <v>27001006403</v>
      </c>
      <c r="Z1040" s="2" t="str">
        <f t="shared" si="33"/>
        <v>მედიქალ პარკი "საქართველო"</v>
      </c>
      <c r="AA1040" s="2" t="s">
        <v>8093</v>
      </c>
      <c r="AB1040" t="s">
        <v>3846</v>
      </c>
    </row>
    <row r="1041" spans="1:28" x14ac:dyDescent="0.3">
      <c r="A1041" t="s">
        <v>8099</v>
      </c>
      <c r="B1041" t="s">
        <v>8100</v>
      </c>
      <c r="C1041" t="s">
        <v>8101</v>
      </c>
      <c r="D1041" t="s">
        <v>27</v>
      </c>
      <c r="E1041" t="s">
        <v>28</v>
      </c>
      <c r="F1041" t="s">
        <v>27</v>
      </c>
      <c r="G1041" t="s">
        <v>27</v>
      </c>
      <c r="H1041" t="s">
        <v>27</v>
      </c>
      <c r="I1041" t="s">
        <v>27</v>
      </c>
      <c r="J1041" t="s">
        <v>8100</v>
      </c>
      <c r="K1041" t="s">
        <v>8100</v>
      </c>
      <c r="L1041" t="s">
        <v>27</v>
      </c>
      <c r="M1041" t="s">
        <v>27</v>
      </c>
      <c r="N1041" t="s">
        <v>8102</v>
      </c>
      <c r="O1041" t="s">
        <v>1222</v>
      </c>
      <c r="P1041" t="s">
        <v>3105</v>
      </c>
      <c r="Q1041" t="s">
        <v>8103</v>
      </c>
      <c r="R1041" t="s">
        <v>8104</v>
      </c>
      <c r="S1041" t="s">
        <v>3108</v>
      </c>
      <c r="T1041" t="s">
        <v>8105</v>
      </c>
      <c r="U1041" t="s">
        <v>3110</v>
      </c>
      <c r="V1041" t="s">
        <v>8100</v>
      </c>
      <c r="W1041" t="s">
        <v>39</v>
      </c>
      <c r="X1041" t="s">
        <v>27</v>
      </c>
      <c r="Y1041" t="str">
        <f t="shared" si="32"/>
        <v>60001067176</v>
      </c>
      <c r="Z1041" s="2" t="str">
        <f t="shared" si="33"/>
        <v>ცაგერის მუნიციპალიტეტი</v>
      </c>
      <c r="AA1041" s="2" t="s">
        <v>8100</v>
      </c>
      <c r="AB1041" t="s">
        <v>3110</v>
      </c>
    </row>
    <row r="1042" spans="1:28" x14ac:dyDescent="0.3">
      <c r="A1042" t="s">
        <v>8106</v>
      </c>
      <c r="B1042" t="s">
        <v>8107</v>
      </c>
      <c r="C1042" t="s">
        <v>8108</v>
      </c>
      <c r="D1042" t="s">
        <v>27</v>
      </c>
      <c r="E1042" t="s">
        <v>28</v>
      </c>
      <c r="F1042" t="s">
        <v>27</v>
      </c>
      <c r="G1042" t="s">
        <v>27</v>
      </c>
      <c r="H1042" t="s">
        <v>27</v>
      </c>
      <c r="I1042" t="s">
        <v>27</v>
      </c>
      <c r="J1042" t="s">
        <v>27</v>
      </c>
      <c r="K1042" t="s">
        <v>27</v>
      </c>
      <c r="L1042" t="s">
        <v>27</v>
      </c>
      <c r="M1042" t="s">
        <v>8109</v>
      </c>
      <c r="N1042" t="s">
        <v>8110</v>
      </c>
      <c r="O1042" t="s">
        <v>161</v>
      </c>
      <c r="P1042" t="s">
        <v>162</v>
      </c>
      <c r="Q1042" t="s">
        <v>8111</v>
      </c>
      <c r="R1042" t="s">
        <v>8112</v>
      </c>
      <c r="S1042" t="s">
        <v>8113</v>
      </c>
      <c r="T1042" t="s">
        <v>8112</v>
      </c>
      <c r="U1042" t="s">
        <v>8114</v>
      </c>
      <c r="V1042" t="s">
        <v>8107</v>
      </c>
      <c r="W1042" t="s">
        <v>125</v>
      </c>
      <c r="X1042" t="s">
        <v>27</v>
      </c>
      <c r="Y1042" t="str">
        <f t="shared" si="32"/>
        <v>224071750</v>
      </c>
      <c r="Z1042" s="2" t="str">
        <f t="shared" si="33"/>
        <v>Sps ,,lela"</v>
      </c>
      <c r="AA1042" s="2" t="s">
        <v>8107</v>
      </c>
      <c r="AB1042" t="s">
        <v>8114</v>
      </c>
    </row>
    <row r="1043" spans="1:28" x14ac:dyDescent="0.3">
      <c r="A1043" t="s">
        <v>8115</v>
      </c>
      <c r="B1043" t="s">
        <v>3721</v>
      </c>
      <c r="C1043" t="s">
        <v>8116</v>
      </c>
      <c r="D1043" t="s">
        <v>27</v>
      </c>
      <c r="E1043" t="s">
        <v>28</v>
      </c>
      <c r="F1043" t="s">
        <v>29</v>
      </c>
      <c r="G1043" t="s">
        <v>27</v>
      </c>
      <c r="H1043" t="s">
        <v>8117</v>
      </c>
      <c r="I1043" t="s">
        <v>8118</v>
      </c>
      <c r="J1043" t="s">
        <v>27</v>
      </c>
      <c r="K1043" t="s">
        <v>8119</v>
      </c>
      <c r="L1043" t="s">
        <v>27</v>
      </c>
      <c r="M1043" t="s">
        <v>8120</v>
      </c>
      <c r="N1043" t="s">
        <v>8121</v>
      </c>
      <c r="O1043" t="s">
        <v>34</v>
      </c>
      <c r="P1043" t="s">
        <v>3725</v>
      </c>
      <c r="Q1043" t="s">
        <v>3725</v>
      </c>
      <c r="R1043" t="s">
        <v>8122</v>
      </c>
      <c r="S1043" t="s">
        <v>34</v>
      </c>
      <c r="T1043" t="s">
        <v>8122</v>
      </c>
      <c r="U1043" t="s">
        <v>8116</v>
      </c>
      <c r="V1043" t="s">
        <v>3721</v>
      </c>
      <c r="W1043" t="s">
        <v>58</v>
      </c>
      <c r="X1043" t="s">
        <v>27</v>
      </c>
      <c r="Y1043" t="str">
        <f t="shared" si="32"/>
        <v>239403463</v>
      </c>
      <c r="Z1043" s="2" t="str">
        <f t="shared" si="33"/>
        <v>სს  ,,საჩხერის რაიონული საავადმყოფო-პოლიკლინიკური გაერთიანება"</v>
      </c>
      <c r="AA1043" s="2" t="s">
        <v>3721</v>
      </c>
      <c r="AB1043" t="s">
        <v>8116</v>
      </c>
    </row>
    <row r="1044" spans="1:28" x14ac:dyDescent="0.3">
      <c r="A1044" t="s">
        <v>8123</v>
      </c>
      <c r="B1044" t="s">
        <v>8124</v>
      </c>
      <c r="C1044" t="s">
        <v>8125</v>
      </c>
      <c r="D1044" t="s">
        <v>27</v>
      </c>
      <c r="E1044" t="s">
        <v>28</v>
      </c>
      <c r="F1044" t="s">
        <v>27</v>
      </c>
      <c r="G1044" t="s">
        <v>27</v>
      </c>
      <c r="H1044" t="s">
        <v>27</v>
      </c>
      <c r="I1044" t="s">
        <v>27</v>
      </c>
      <c r="J1044" t="s">
        <v>8124</v>
      </c>
      <c r="K1044" t="s">
        <v>8124</v>
      </c>
      <c r="L1044" t="s">
        <v>27</v>
      </c>
      <c r="M1044" t="s">
        <v>8126</v>
      </c>
      <c r="N1044" t="s">
        <v>8127</v>
      </c>
      <c r="O1044" t="s">
        <v>592</v>
      </c>
      <c r="P1044" t="s">
        <v>1103</v>
      </c>
      <c r="Q1044" t="s">
        <v>8128</v>
      </c>
      <c r="R1044" t="s">
        <v>8129</v>
      </c>
      <c r="S1044" t="s">
        <v>592</v>
      </c>
      <c r="T1044" t="s">
        <v>8129</v>
      </c>
      <c r="U1044" t="s">
        <v>8130</v>
      </c>
      <c r="V1044" t="s">
        <v>8124</v>
      </c>
      <c r="W1044" t="s">
        <v>39</v>
      </c>
      <c r="X1044" t="s">
        <v>27</v>
      </c>
      <c r="Y1044" t="str">
        <f t="shared" si="32"/>
        <v>14001003395</v>
      </c>
      <c r="Z1044" s="2" t="str">
        <f t="shared" si="33"/>
        <v>შპს ''არქიმედეს კლინიკა''</v>
      </c>
      <c r="AA1044" s="2" t="s">
        <v>8124</v>
      </c>
      <c r="AB1044" t="s">
        <v>8130</v>
      </c>
    </row>
    <row r="1045" spans="1:28" x14ac:dyDescent="0.3">
      <c r="A1045" t="s">
        <v>8131</v>
      </c>
      <c r="B1045" t="s">
        <v>8132</v>
      </c>
      <c r="C1045" t="s">
        <v>8133</v>
      </c>
      <c r="D1045" t="s">
        <v>27</v>
      </c>
      <c r="E1045" t="s">
        <v>28</v>
      </c>
      <c r="F1045" t="s">
        <v>27</v>
      </c>
      <c r="G1045" t="s">
        <v>27</v>
      </c>
      <c r="H1045" t="s">
        <v>27</v>
      </c>
      <c r="I1045" t="s">
        <v>27</v>
      </c>
      <c r="J1045" t="s">
        <v>8132</v>
      </c>
      <c r="K1045" t="s">
        <v>8132</v>
      </c>
      <c r="L1045" t="s">
        <v>27</v>
      </c>
      <c r="M1045" t="s">
        <v>27</v>
      </c>
      <c r="N1045" t="s">
        <v>8134</v>
      </c>
      <c r="O1045" t="s">
        <v>592</v>
      </c>
      <c r="P1045" t="s">
        <v>1786</v>
      </c>
      <c r="Q1045" t="s">
        <v>8135</v>
      </c>
      <c r="R1045" t="s">
        <v>8136</v>
      </c>
      <c r="S1045" t="s">
        <v>592</v>
      </c>
      <c r="T1045" t="s">
        <v>8137</v>
      </c>
      <c r="U1045" t="s">
        <v>27</v>
      </c>
      <c r="V1045" t="s">
        <v>8132</v>
      </c>
      <c r="W1045" t="s">
        <v>39</v>
      </c>
      <c r="X1045" t="s">
        <v>27</v>
      </c>
      <c r="Y1045" t="str">
        <f t="shared" si="32"/>
        <v>40001001060</v>
      </c>
      <c r="Z1045" s="2" t="str">
        <f t="shared" si="33"/>
        <v>სოფელი ვარდისუბანი, საოჯახო მედიცინის ცენტრი</v>
      </c>
      <c r="AA1045" s="2" t="s">
        <v>8132</v>
      </c>
      <c r="AB1045" t="s">
        <v>13138</v>
      </c>
    </row>
    <row r="1046" spans="1:28" x14ac:dyDescent="0.3">
      <c r="A1046" t="s">
        <v>8138</v>
      </c>
      <c r="B1046" t="s">
        <v>8139</v>
      </c>
      <c r="C1046" t="s">
        <v>8140</v>
      </c>
      <c r="D1046" t="s">
        <v>27</v>
      </c>
      <c r="E1046" t="s">
        <v>28</v>
      </c>
      <c r="F1046" t="s">
        <v>27</v>
      </c>
      <c r="G1046" t="s">
        <v>27</v>
      </c>
      <c r="H1046" t="s">
        <v>27</v>
      </c>
      <c r="I1046" t="s">
        <v>27</v>
      </c>
      <c r="J1046" t="s">
        <v>8139</v>
      </c>
      <c r="K1046" t="s">
        <v>8139</v>
      </c>
      <c r="L1046" t="s">
        <v>27</v>
      </c>
      <c r="M1046" t="s">
        <v>8141</v>
      </c>
      <c r="N1046" t="s">
        <v>8142</v>
      </c>
      <c r="O1046" t="s">
        <v>592</v>
      </c>
      <c r="P1046" t="s">
        <v>1120</v>
      </c>
      <c r="Q1046" t="s">
        <v>8143</v>
      </c>
      <c r="R1046" t="s">
        <v>8144</v>
      </c>
      <c r="S1046" t="s">
        <v>592</v>
      </c>
      <c r="T1046" t="s">
        <v>8144</v>
      </c>
      <c r="U1046" t="s">
        <v>8140</v>
      </c>
      <c r="V1046" t="s">
        <v>8139</v>
      </c>
      <c r="W1046" t="s">
        <v>39</v>
      </c>
      <c r="X1046" t="s">
        <v>27</v>
      </c>
      <c r="Y1046" t="str">
        <f t="shared" si="32"/>
        <v>40001023123</v>
      </c>
      <c r="Z1046" s="2" t="str">
        <f t="shared" si="33"/>
        <v>სიღნაღის მუნიციპალიტეტის სოფელ ქვემო ბოდბის საექიმო ამბულატორია</v>
      </c>
      <c r="AA1046" s="2" t="s">
        <v>8139</v>
      </c>
      <c r="AB1046" t="s">
        <v>8140</v>
      </c>
    </row>
    <row r="1047" spans="1:28" x14ac:dyDescent="0.3">
      <c r="A1047" t="s">
        <v>8145</v>
      </c>
      <c r="B1047" t="s">
        <v>8146</v>
      </c>
      <c r="C1047" t="s">
        <v>8147</v>
      </c>
      <c r="D1047" t="s">
        <v>27</v>
      </c>
      <c r="E1047" t="s">
        <v>28</v>
      </c>
      <c r="F1047" t="s">
        <v>27</v>
      </c>
      <c r="G1047" t="s">
        <v>27</v>
      </c>
      <c r="H1047" t="s">
        <v>27</v>
      </c>
      <c r="I1047" t="s">
        <v>27</v>
      </c>
      <c r="J1047" t="s">
        <v>8146</v>
      </c>
      <c r="K1047" t="s">
        <v>8146</v>
      </c>
      <c r="L1047" t="s">
        <v>27</v>
      </c>
      <c r="M1047" t="s">
        <v>8148</v>
      </c>
      <c r="N1047" t="s">
        <v>8149</v>
      </c>
      <c r="O1047" t="s">
        <v>592</v>
      </c>
      <c r="P1047" t="s">
        <v>1120</v>
      </c>
      <c r="Q1047" t="s">
        <v>8150</v>
      </c>
      <c r="R1047" t="s">
        <v>8151</v>
      </c>
      <c r="S1047" t="s">
        <v>592</v>
      </c>
      <c r="T1047" t="s">
        <v>8151</v>
      </c>
      <c r="U1047" t="s">
        <v>8152</v>
      </c>
      <c r="V1047" t="s">
        <v>8146</v>
      </c>
      <c r="W1047" t="s">
        <v>39</v>
      </c>
      <c r="X1047" t="s">
        <v>27</v>
      </c>
      <c r="Y1047" t="str">
        <f t="shared" si="32"/>
        <v>36001024347</v>
      </c>
      <c r="Z1047" s="2" t="str">
        <f t="shared" si="33"/>
        <v>სოფ ერისიმედის ამბულატორია</v>
      </c>
      <c r="AA1047" s="2" t="s">
        <v>8146</v>
      </c>
      <c r="AB1047" t="s">
        <v>8152</v>
      </c>
    </row>
    <row r="1048" spans="1:28" x14ac:dyDescent="0.3">
      <c r="A1048" t="s">
        <v>8153</v>
      </c>
      <c r="B1048" t="s">
        <v>8154</v>
      </c>
      <c r="C1048" t="s">
        <v>8155</v>
      </c>
      <c r="D1048" t="s">
        <v>27</v>
      </c>
      <c r="E1048" t="s">
        <v>28</v>
      </c>
      <c r="F1048" t="s">
        <v>27</v>
      </c>
      <c r="G1048" t="s">
        <v>27</v>
      </c>
      <c r="H1048" t="s">
        <v>27</v>
      </c>
      <c r="I1048" t="s">
        <v>27</v>
      </c>
      <c r="J1048" t="s">
        <v>8154</v>
      </c>
      <c r="K1048" t="s">
        <v>8154</v>
      </c>
      <c r="L1048" t="s">
        <v>27</v>
      </c>
      <c r="M1048" t="s">
        <v>8156</v>
      </c>
      <c r="N1048" t="s">
        <v>8157</v>
      </c>
      <c r="O1048" t="s">
        <v>592</v>
      </c>
      <c r="P1048" t="s">
        <v>1128</v>
      </c>
      <c r="Q1048" t="s">
        <v>8158</v>
      </c>
      <c r="R1048" t="s">
        <v>8159</v>
      </c>
      <c r="S1048" t="s">
        <v>592</v>
      </c>
      <c r="T1048" t="s">
        <v>8159</v>
      </c>
      <c r="U1048" t="s">
        <v>8154</v>
      </c>
      <c r="V1048" t="s">
        <v>8154</v>
      </c>
      <c r="W1048" t="s">
        <v>39</v>
      </c>
      <c r="X1048" t="s">
        <v>27</v>
      </c>
      <c r="Y1048" t="str">
        <f t="shared" si="32"/>
        <v>45001023075</v>
      </c>
      <c r="Z1048" s="2" t="str">
        <f t="shared" si="33"/>
        <v>45001023075</v>
      </c>
      <c r="AA1048" s="2" t="s">
        <v>8154</v>
      </c>
      <c r="AB1048" t="s">
        <v>8154</v>
      </c>
    </row>
    <row r="1049" spans="1:28" x14ac:dyDescent="0.3">
      <c r="A1049" t="s">
        <v>8160</v>
      </c>
      <c r="B1049" t="s">
        <v>8161</v>
      </c>
      <c r="C1049" t="s">
        <v>8162</v>
      </c>
      <c r="D1049" t="s">
        <v>27</v>
      </c>
      <c r="E1049" t="s">
        <v>28</v>
      </c>
      <c r="F1049" t="s">
        <v>27</v>
      </c>
      <c r="G1049" t="s">
        <v>27</v>
      </c>
      <c r="H1049" t="s">
        <v>27</v>
      </c>
      <c r="I1049" t="s">
        <v>27</v>
      </c>
      <c r="J1049" t="s">
        <v>8163</v>
      </c>
      <c r="K1049" t="s">
        <v>8163</v>
      </c>
      <c r="L1049" t="s">
        <v>27</v>
      </c>
      <c r="M1049" t="s">
        <v>8164</v>
      </c>
      <c r="N1049" t="s">
        <v>8165</v>
      </c>
      <c r="O1049" t="s">
        <v>261</v>
      </c>
      <c r="P1049" t="s">
        <v>1039</v>
      </c>
      <c r="Q1049" t="s">
        <v>8166</v>
      </c>
      <c r="R1049" t="s">
        <v>8167</v>
      </c>
      <c r="S1049" t="s">
        <v>261</v>
      </c>
      <c r="T1049" t="s">
        <v>8167</v>
      </c>
      <c r="U1049" t="s">
        <v>8163</v>
      </c>
      <c r="V1049" t="s">
        <v>8161</v>
      </c>
      <c r="W1049" t="s">
        <v>39</v>
      </c>
      <c r="X1049" t="s">
        <v>27</v>
      </c>
      <c r="Y1049" t="str">
        <f t="shared" si="32"/>
        <v>225365280</v>
      </c>
      <c r="Z1049" s="2" t="str">
        <f t="shared" si="33"/>
        <v>10001024244</v>
      </c>
      <c r="AA1049" s="2" t="s">
        <v>8161</v>
      </c>
      <c r="AB1049" t="s">
        <v>8163</v>
      </c>
    </row>
    <row r="1050" spans="1:28" x14ac:dyDescent="0.3">
      <c r="A1050" t="s">
        <v>8168</v>
      </c>
      <c r="B1050" t="s">
        <v>8163</v>
      </c>
      <c r="C1050" t="s">
        <v>8169</v>
      </c>
      <c r="D1050" t="s">
        <v>27</v>
      </c>
      <c r="E1050" t="s">
        <v>28</v>
      </c>
      <c r="F1050" t="s">
        <v>27</v>
      </c>
      <c r="G1050" t="s">
        <v>27</v>
      </c>
      <c r="H1050" t="s">
        <v>27</v>
      </c>
      <c r="I1050" t="s">
        <v>27</v>
      </c>
      <c r="J1050" t="s">
        <v>8163</v>
      </c>
      <c r="K1050" t="s">
        <v>8163</v>
      </c>
      <c r="L1050" t="s">
        <v>27</v>
      </c>
      <c r="M1050" t="s">
        <v>8164</v>
      </c>
      <c r="N1050" t="s">
        <v>8170</v>
      </c>
      <c r="O1050" t="s">
        <v>261</v>
      </c>
      <c r="P1050" t="s">
        <v>1039</v>
      </c>
      <c r="Q1050" t="s">
        <v>1556</v>
      </c>
      <c r="R1050" t="s">
        <v>8171</v>
      </c>
      <c r="S1050" t="s">
        <v>261</v>
      </c>
      <c r="T1050" t="s">
        <v>8172</v>
      </c>
      <c r="U1050" t="s">
        <v>8173</v>
      </c>
      <c r="V1050" t="s">
        <v>8163</v>
      </c>
      <c r="W1050" t="s">
        <v>39</v>
      </c>
      <c r="X1050" t="s">
        <v>27</v>
      </c>
      <c r="Y1050" t="str">
        <f t="shared" si="32"/>
        <v>10001024244</v>
      </c>
      <c r="Z1050" s="2" t="str">
        <f t="shared" si="33"/>
        <v>ტახირ ბაირამოვი</v>
      </c>
      <c r="AA1050" s="2" t="s">
        <v>8163</v>
      </c>
      <c r="AB1050" t="s">
        <v>8173</v>
      </c>
    </row>
    <row r="1051" spans="1:28" x14ac:dyDescent="0.3">
      <c r="A1051" t="s">
        <v>8174</v>
      </c>
      <c r="B1051" t="s">
        <v>8175</v>
      </c>
      <c r="C1051" t="s">
        <v>8176</v>
      </c>
      <c r="D1051" t="s">
        <v>27</v>
      </c>
      <c r="E1051" t="s">
        <v>28</v>
      </c>
      <c r="F1051" t="s">
        <v>27</v>
      </c>
      <c r="G1051" t="s">
        <v>27</v>
      </c>
      <c r="H1051" t="s">
        <v>27</v>
      </c>
      <c r="I1051" t="s">
        <v>27</v>
      </c>
      <c r="J1051" t="s">
        <v>8175</v>
      </c>
      <c r="K1051" t="s">
        <v>8175</v>
      </c>
      <c r="L1051" t="s">
        <v>27</v>
      </c>
      <c r="M1051" t="s">
        <v>27</v>
      </c>
      <c r="N1051" t="s">
        <v>8177</v>
      </c>
      <c r="O1051" t="s">
        <v>110</v>
      </c>
      <c r="P1051" t="s">
        <v>1563</v>
      </c>
      <c r="Q1051" t="s">
        <v>8178</v>
      </c>
      <c r="R1051" t="s">
        <v>8179</v>
      </c>
      <c r="S1051" t="s">
        <v>458</v>
      </c>
      <c r="T1051" t="s">
        <v>8179</v>
      </c>
      <c r="U1051" t="s">
        <v>8180</v>
      </c>
      <c r="V1051" t="s">
        <v>8175</v>
      </c>
      <c r="W1051" t="s">
        <v>39</v>
      </c>
      <c r="X1051" t="s">
        <v>27</v>
      </c>
      <c r="Y1051" t="str">
        <f t="shared" si="32"/>
        <v>29001019595</v>
      </c>
      <c r="Z1051" s="2" t="str">
        <f t="shared" si="33"/>
        <v>ს/კ ,,ალდაგი ბისიაი''</v>
      </c>
      <c r="AA1051" s="2" t="s">
        <v>8175</v>
      </c>
      <c r="AB1051" t="s">
        <v>8180</v>
      </c>
    </row>
    <row r="1052" spans="1:28" x14ac:dyDescent="0.3">
      <c r="A1052" t="s">
        <v>8181</v>
      </c>
      <c r="B1052" t="s">
        <v>8182</v>
      </c>
      <c r="C1052" t="s">
        <v>8183</v>
      </c>
      <c r="D1052" t="s">
        <v>27</v>
      </c>
      <c r="E1052" t="s">
        <v>28</v>
      </c>
      <c r="F1052" t="s">
        <v>27</v>
      </c>
      <c r="G1052" t="s">
        <v>27</v>
      </c>
      <c r="H1052" t="s">
        <v>27</v>
      </c>
      <c r="I1052" t="s">
        <v>27</v>
      </c>
      <c r="J1052" t="s">
        <v>8184</v>
      </c>
      <c r="K1052" t="s">
        <v>8184</v>
      </c>
      <c r="L1052" t="s">
        <v>27</v>
      </c>
      <c r="M1052" t="s">
        <v>8185</v>
      </c>
      <c r="N1052" t="s">
        <v>8186</v>
      </c>
      <c r="O1052" t="s">
        <v>261</v>
      </c>
      <c r="P1052" t="s">
        <v>1065</v>
      </c>
      <c r="Q1052" t="s">
        <v>8187</v>
      </c>
      <c r="R1052" t="s">
        <v>27</v>
      </c>
      <c r="S1052" t="s">
        <v>261</v>
      </c>
      <c r="T1052" t="s">
        <v>8188</v>
      </c>
      <c r="U1052" t="s">
        <v>422</v>
      </c>
      <c r="V1052" t="s">
        <v>8182</v>
      </c>
      <c r="W1052" t="s">
        <v>39</v>
      </c>
      <c r="X1052" t="s">
        <v>27</v>
      </c>
      <c r="Y1052" t="str">
        <f t="shared" si="32"/>
        <v>810401389</v>
      </c>
      <c r="Z1052" s="2" t="str">
        <f t="shared" si="33"/>
        <v>სახელმწიფო</v>
      </c>
      <c r="AA1052" s="2" t="s">
        <v>8182</v>
      </c>
      <c r="AB1052" t="s">
        <v>422</v>
      </c>
    </row>
    <row r="1053" spans="1:28" x14ac:dyDescent="0.3">
      <c r="A1053" t="s">
        <v>8189</v>
      </c>
      <c r="B1053" t="s">
        <v>8190</v>
      </c>
      <c r="C1053" t="s">
        <v>8191</v>
      </c>
      <c r="D1053" t="s">
        <v>27</v>
      </c>
      <c r="E1053" t="s">
        <v>28</v>
      </c>
      <c r="F1053" t="s">
        <v>27</v>
      </c>
      <c r="G1053" t="s">
        <v>27</v>
      </c>
      <c r="H1053" t="s">
        <v>27</v>
      </c>
      <c r="I1053" t="s">
        <v>27</v>
      </c>
      <c r="J1053" t="s">
        <v>8190</v>
      </c>
      <c r="K1053" t="s">
        <v>8190</v>
      </c>
      <c r="L1053" t="s">
        <v>27</v>
      </c>
      <c r="M1053" t="s">
        <v>8192</v>
      </c>
      <c r="N1053" t="s">
        <v>4517</v>
      </c>
      <c r="O1053" t="s">
        <v>261</v>
      </c>
      <c r="P1053" t="s">
        <v>1047</v>
      </c>
      <c r="Q1053" t="s">
        <v>8193</v>
      </c>
      <c r="R1053" t="s">
        <v>8194</v>
      </c>
      <c r="S1053" t="s">
        <v>261</v>
      </c>
      <c r="T1053" t="s">
        <v>8195</v>
      </c>
      <c r="U1053" t="s">
        <v>27</v>
      </c>
      <c r="V1053" t="s">
        <v>8190</v>
      </c>
      <c r="W1053" t="s">
        <v>39</v>
      </c>
      <c r="X1053" t="s">
        <v>27</v>
      </c>
      <c r="Y1053" t="str">
        <f t="shared" si="32"/>
        <v>01011050615</v>
      </c>
      <c r="Z1053" s="2" t="str">
        <f t="shared" si="33"/>
        <v>ორბეთის საექიმო ამბულატორია</v>
      </c>
      <c r="AA1053" s="2" t="s">
        <v>8190</v>
      </c>
      <c r="AB1053" t="s">
        <v>8191</v>
      </c>
    </row>
    <row r="1054" spans="1:28" x14ac:dyDescent="0.3">
      <c r="A1054" t="s">
        <v>8196</v>
      </c>
      <c r="B1054" t="s">
        <v>1059</v>
      </c>
      <c r="C1054" t="s">
        <v>8197</v>
      </c>
      <c r="D1054" t="s">
        <v>27</v>
      </c>
      <c r="E1054" t="s">
        <v>28</v>
      </c>
      <c r="F1054" t="s">
        <v>29</v>
      </c>
      <c r="G1054" t="s">
        <v>27</v>
      </c>
      <c r="H1054" t="s">
        <v>8198</v>
      </c>
      <c r="I1054" t="s">
        <v>8198</v>
      </c>
      <c r="J1054" t="s">
        <v>8199</v>
      </c>
      <c r="K1054" t="s">
        <v>141</v>
      </c>
      <c r="L1054" t="s">
        <v>27</v>
      </c>
      <c r="M1054" t="s">
        <v>142</v>
      </c>
      <c r="N1054" t="s">
        <v>8200</v>
      </c>
      <c r="O1054" t="s">
        <v>261</v>
      </c>
      <c r="P1054" t="s">
        <v>1047</v>
      </c>
      <c r="Q1054" t="s">
        <v>8201</v>
      </c>
      <c r="R1054" t="s">
        <v>8202</v>
      </c>
      <c r="S1054" t="s">
        <v>167</v>
      </c>
      <c r="T1054" t="s">
        <v>8203</v>
      </c>
      <c r="U1054" t="s">
        <v>8204</v>
      </c>
      <c r="V1054" t="s">
        <v>1059</v>
      </c>
      <c r="W1054" t="s">
        <v>266</v>
      </c>
      <c r="X1054" t="s">
        <v>27</v>
      </c>
      <c r="Y1054" t="str">
        <f t="shared" si="32"/>
        <v>404907730</v>
      </c>
      <c r="Z1054" s="2" t="str">
        <f t="shared" si="33"/>
        <v>შპს „ჯეო ჰოსპიტალ"-ს</v>
      </c>
      <c r="AA1054" s="2" t="s">
        <v>1059</v>
      </c>
      <c r="AB1054" t="s">
        <v>8204</v>
      </c>
    </row>
    <row r="1055" spans="1:28" x14ac:dyDescent="0.3">
      <c r="A1055" t="s">
        <v>8205</v>
      </c>
      <c r="B1055" t="s">
        <v>1059</v>
      </c>
      <c r="C1055" t="s">
        <v>8206</v>
      </c>
      <c r="D1055" t="s">
        <v>27</v>
      </c>
      <c r="E1055" t="s">
        <v>28</v>
      </c>
      <c r="F1055" t="s">
        <v>29</v>
      </c>
      <c r="G1055" t="s">
        <v>27</v>
      </c>
      <c r="H1055" t="s">
        <v>0</v>
      </c>
      <c r="I1055" t="s">
        <v>8207</v>
      </c>
      <c r="J1055" t="s">
        <v>27</v>
      </c>
      <c r="K1055" t="s">
        <v>1062</v>
      </c>
      <c r="L1055" t="s">
        <v>27</v>
      </c>
      <c r="M1055" t="s">
        <v>1063</v>
      </c>
      <c r="N1055" t="s">
        <v>4889</v>
      </c>
      <c r="O1055" t="s">
        <v>261</v>
      </c>
      <c r="P1055" t="s">
        <v>1247</v>
      </c>
      <c r="Q1055" t="s">
        <v>8208</v>
      </c>
      <c r="R1055" t="s">
        <v>8209</v>
      </c>
      <c r="S1055" t="s">
        <v>69</v>
      </c>
      <c r="T1055" t="s">
        <v>1068</v>
      </c>
      <c r="U1055" t="s">
        <v>8210</v>
      </c>
      <c r="V1055" t="s">
        <v>1059</v>
      </c>
      <c r="W1055" t="s">
        <v>58</v>
      </c>
      <c r="X1055" t="s">
        <v>27</v>
      </c>
      <c r="Y1055" t="str">
        <f t="shared" si="32"/>
        <v>404907730</v>
      </c>
      <c r="Z1055" s="2" t="str">
        <f t="shared" si="33"/>
        <v>შ.პ.ს.„ჯეო ჰოსპიტალს“</v>
      </c>
      <c r="AA1055" s="2" t="s">
        <v>1059</v>
      </c>
      <c r="AB1055" t="s">
        <v>8210</v>
      </c>
    </row>
    <row r="1056" spans="1:28" x14ac:dyDescent="0.3">
      <c r="A1056" t="s">
        <v>8211</v>
      </c>
      <c r="B1056" t="s">
        <v>8212</v>
      </c>
      <c r="C1056" t="s">
        <v>8213</v>
      </c>
      <c r="D1056" t="s">
        <v>27</v>
      </c>
      <c r="E1056" t="s">
        <v>28</v>
      </c>
      <c r="F1056" t="s">
        <v>27</v>
      </c>
      <c r="G1056" t="s">
        <v>27</v>
      </c>
      <c r="H1056" t="s">
        <v>27</v>
      </c>
      <c r="I1056" t="s">
        <v>27</v>
      </c>
      <c r="J1056" t="s">
        <v>27</v>
      </c>
      <c r="K1056" t="s">
        <v>8214</v>
      </c>
      <c r="L1056" t="s">
        <v>27</v>
      </c>
      <c r="M1056" t="s">
        <v>8215</v>
      </c>
      <c r="N1056" t="s">
        <v>8216</v>
      </c>
      <c r="O1056" t="s">
        <v>69</v>
      </c>
      <c r="P1056" t="s">
        <v>101</v>
      </c>
      <c r="Q1056" t="s">
        <v>69</v>
      </c>
      <c r="R1056" t="s">
        <v>8217</v>
      </c>
      <c r="S1056" t="s">
        <v>69</v>
      </c>
      <c r="T1056" t="s">
        <v>8218</v>
      </c>
      <c r="U1056" t="s">
        <v>8219</v>
      </c>
      <c r="V1056" t="s">
        <v>8212</v>
      </c>
      <c r="W1056" t="s">
        <v>58</v>
      </c>
      <c r="X1056" t="s">
        <v>27</v>
      </c>
      <c r="Y1056" t="str">
        <f t="shared" si="32"/>
        <v>211327161</v>
      </c>
      <c r="Z1056" s="2" t="str">
        <f t="shared" si="33"/>
        <v>k.m.i</v>
      </c>
      <c r="AA1056" s="2" t="s">
        <v>8212</v>
      </c>
      <c r="AB1056" t="s">
        <v>8219</v>
      </c>
    </row>
    <row r="1057" spans="1:28" x14ac:dyDescent="0.3">
      <c r="A1057" t="s">
        <v>8220</v>
      </c>
      <c r="B1057" t="s">
        <v>8221</v>
      </c>
      <c r="C1057" t="s">
        <v>8222</v>
      </c>
      <c r="D1057" t="s">
        <v>27</v>
      </c>
      <c r="E1057" t="s">
        <v>28</v>
      </c>
      <c r="F1057" t="s">
        <v>29</v>
      </c>
      <c r="G1057" t="s">
        <v>27</v>
      </c>
      <c r="H1057" t="s">
        <v>8223</v>
      </c>
      <c r="I1057" t="s">
        <v>42</v>
      </c>
      <c r="J1057" t="s">
        <v>231</v>
      </c>
      <c r="K1057" t="s">
        <v>8224</v>
      </c>
      <c r="L1057" t="s">
        <v>27</v>
      </c>
      <c r="M1057" t="s">
        <v>8225</v>
      </c>
      <c r="N1057" t="s">
        <v>8226</v>
      </c>
      <c r="O1057" t="s">
        <v>69</v>
      </c>
      <c r="P1057" t="s">
        <v>574</v>
      </c>
      <c r="Q1057" t="s">
        <v>1301</v>
      </c>
      <c r="R1057" t="s">
        <v>8227</v>
      </c>
      <c r="S1057" t="s">
        <v>71</v>
      </c>
      <c r="T1057" t="s">
        <v>8228</v>
      </c>
      <c r="U1057" t="s">
        <v>8222</v>
      </c>
      <c r="V1057" t="s">
        <v>8221</v>
      </c>
      <c r="W1057" t="s">
        <v>58</v>
      </c>
      <c r="X1057" t="s">
        <v>27</v>
      </c>
      <c r="Y1057" t="str">
        <f t="shared" si="32"/>
        <v>204420493</v>
      </c>
      <c r="Z1057" s="2" t="str">
        <f t="shared" si="33"/>
        <v>შპს ”სამედიცინო ცენტრი იუნონა”</v>
      </c>
      <c r="AA1057" s="2" t="s">
        <v>8221</v>
      </c>
      <c r="AB1057" t="s">
        <v>8222</v>
      </c>
    </row>
    <row r="1058" spans="1:28" x14ac:dyDescent="0.3">
      <c r="A1058" t="s">
        <v>8229</v>
      </c>
      <c r="B1058" t="s">
        <v>2649</v>
      </c>
      <c r="C1058" t="s">
        <v>2650</v>
      </c>
      <c r="D1058" t="s">
        <v>27</v>
      </c>
      <c r="E1058" t="s">
        <v>28</v>
      </c>
      <c r="F1058" t="s">
        <v>29</v>
      </c>
      <c r="G1058" t="s">
        <v>27</v>
      </c>
      <c r="H1058" t="s">
        <v>27</v>
      </c>
      <c r="I1058" t="s">
        <v>27</v>
      </c>
      <c r="J1058" t="s">
        <v>2651</v>
      </c>
      <c r="K1058" t="s">
        <v>2652</v>
      </c>
      <c r="L1058" t="s">
        <v>27</v>
      </c>
      <c r="M1058" t="s">
        <v>2653</v>
      </c>
      <c r="N1058" t="s">
        <v>8230</v>
      </c>
      <c r="O1058" t="s">
        <v>69</v>
      </c>
      <c r="P1058" t="s">
        <v>252</v>
      </c>
      <c r="Q1058" t="s">
        <v>69</v>
      </c>
      <c r="R1058" t="s">
        <v>8231</v>
      </c>
      <c r="S1058" t="s">
        <v>69</v>
      </c>
      <c r="T1058" t="s">
        <v>8231</v>
      </c>
      <c r="U1058" t="s">
        <v>3346</v>
      </c>
      <c r="V1058" t="s">
        <v>2649</v>
      </c>
      <c r="W1058" t="s">
        <v>39</v>
      </c>
      <c r="X1058" t="s">
        <v>27</v>
      </c>
      <c r="Y1058" t="str">
        <f t="shared" si="32"/>
        <v>201991229</v>
      </c>
      <c r="Z1058" s="2" t="str">
        <f t="shared" si="33"/>
        <v>ჯიპისი</v>
      </c>
      <c r="AA1058" s="2" t="s">
        <v>2649</v>
      </c>
      <c r="AB1058" t="s">
        <v>3346</v>
      </c>
    </row>
    <row r="1059" spans="1:28" x14ac:dyDescent="0.3">
      <c r="A1059" t="s">
        <v>8232</v>
      </c>
      <c r="B1059" t="s">
        <v>8233</v>
      </c>
      <c r="C1059" t="s">
        <v>8234</v>
      </c>
      <c r="D1059" t="s">
        <v>27</v>
      </c>
      <c r="E1059" t="s">
        <v>28</v>
      </c>
      <c r="F1059" t="s">
        <v>27</v>
      </c>
      <c r="G1059" t="s">
        <v>27</v>
      </c>
      <c r="H1059" t="s">
        <v>27</v>
      </c>
      <c r="I1059" t="s">
        <v>27</v>
      </c>
      <c r="J1059" t="s">
        <v>8233</v>
      </c>
      <c r="K1059" t="s">
        <v>8233</v>
      </c>
      <c r="L1059" t="s">
        <v>27</v>
      </c>
      <c r="M1059" t="s">
        <v>8235</v>
      </c>
      <c r="N1059" t="s">
        <v>8236</v>
      </c>
      <c r="O1059" t="s">
        <v>69</v>
      </c>
      <c r="P1059" t="s">
        <v>191</v>
      </c>
      <c r="Q1059" t="s">
        <v>1183</v>
      </c>
      <c r="R1059" t="s">
        <v>7435</v>
      </c>
      <c r="S1059" t="s">
        <v>69</v>
      </c>
      <c r="T1059" t="s">
        <v>7435</v>
      </c>
      <c r="U1059" t="s">
        <v>27</v>
      </c>
      <c r="V1059" t="s">
        <v>8233</v>
      </c>
      <c r="W1059" t="s">
        <v>39</v>
      </c>
      <c r="X1059" t="s">
        <v>27</v>
      </c>
      <c r="Y1059" t="str">
        <f t="shared" si="32"/>
        <v>01027019015</v>
      </c>
      <c r="Z1059" s="2" t="str">
        <f t="shared" si="33"/>
        <v>I/E "GALINA TLASHADZE" - ი/მ"გალინა ტლაშაძე"</v>
      </c>
      <c r="AA1059" s="2" t="s">
        <v>8233</v>
      </c>
      <c r="AB1059" t="s">
        <v>8234</v>
      </c>
    </row>
    <row r="1060" spans="1:28" x14ac:dyDescent="0.3">
      <c r="A1060" t="s">
        <v>8237</v>
      </c>
      <c r="B1060" t="s">
        <v>8238</v>
      </c>
      <c r="C1060" t="s">
        <v>8239</v>
      </c>
      <c r="D1060" t="s">
        <v>27</v>
      </c>
      <c r="E1060" t="s">
        <v>28</v>
      </c>
      <c r="F1060" t="s">
        <v>27</v>
      </c>
      <c r="G1060" t="s">
        <v>27</v>
      </c>
      <c r="H1060" t="s">
        <v>27</v>
      </c>
      <c r="I1060" t="s">
        <v>27</v>
      </c>
      <c r="J1060" t="s">
        <v>8240</v>
      </c>
      <c r="K1060" t="s">
        <v>8240</v>
      </c>
      <c r="L1060" t="s">
        <v>27</v>
      </c>
      <c r="M1060" t="s">
        <v>8241</v>
      </c>
      <c r="N1060" t="s">
        <v>8242</v>
      </c>
      <c r="O1060" t="s">
        <v>301</v>
      </c>
      <c r="P1060" t="s">
        <v>302</v>
      </c>
      <c r="Q1060" t="s">
        <v>8243</v>
      </c>
      <c r="R1060" t="s">
        <v>8244</v>
      </c>
      <c r="S1060" t="s">
        <v>8245</v>
      </c>
      <c r="T1060" t="s">
        <v>8244</v>
      </c>
      <c r="U1060" t="s">
        <v>8239</v>
      </c>
      <c r="V1060" t="s">
        <v>8238</v>
      </c>
      <c r="W1060" t="s">
        <v>39</v>
      </c>
      <c r="X1060" t="s">
        <v>27</v>
      </c>
      <c r="Y1060" t="str">
        <f t="shared" si="32"/>
        <v>245423448</v>
      </c>
      <c r="Z1060" s="2" t="str">
        <f t="shared" si="33"/>
        <v>s/s "baTumis sadiagnostiko da aRdgeniTi mkurnalobis centri"</v>
      </c>
      <c r="AA1060" s="2" t="s">
        <v>8238</v>
      </c>
      <c r="AB1060" t="s">
        <v>8239</v>
      </c>
    </row>
    <row r="1061" spans="1:28" x14ac:dyDescent="0.3">
      <c r="A1061" t="s">
        <v>8246</v>
      </c>
      <c r="B1061" t="s">
        <v>8247</v>
      </c>
      <c r="C1061" t="s">
        <v>8248</v>
      </c>
      <c r="D1061" t="s">
        <v>27</v>
      </c>
      <c r="E1061" t="s">
        <v>28</v>
      </c>
      <c r="F1061" t="s">
        <v>27</v>
      </c>
      <c r="G1061" t="s">
        <v>27</v>
      </c>
      <c r="H1061" t="s">
        <v>27</v>
      </c>
      <c r="I1061" t="s">
        <v>27</v>
      </c>
      <c r="J1061" t="s">
        <v>8247</v>
      </c>
      <c r="K1061" t="s">
        <v>8247</v>
      </c>
      <c r="L1061" t="s">
        <v>27</v>
      </c>
      <c r="M1061" t="s">
        <v>8249</v>
      </c>
      <c r="N1061" t="s">
        <v>8250</v>
      </c>
      <c r="O1061" t="s">
        <v>110</v>
      </c>
      <c r="P1061" t="s">
        <v>111</v>
      </c>
      <c r="Q1061" t="s">
        <v>8251</v>
      </c>
      <c r="R1061" t="s">
        <v>8252</v>
      </c>
      <c r="S1061" t="s">
        <v>458</v>
      </c>
      <c r="T1061" t="s">
        <v>8253</v>
      </c>
      <c r="U1061" t="s">
        <v>8248</v>
      </c>
      <c r="V1061" t="s">
        <v>8247</v>
      </c>
      <c r="W1061" t="s">
        <v>39</v>
      </c>
      <c r="X1061" t="s">
        <v>27</v>
      </c>
      <c r="Y1061" t="str">
        <f t="shared" si="32"/>
        <v>39001000620</v>
      </c>
      <c r="Z1061" s="2" t="str">
        <f t="shared" si="33"/>
        <v>სოფ. ძვ.სენაკის თემის, მეორე ნოსირის უბნის პჯდ (ამბულატორია)</v>
      </c>
      <c r="AA1061" s="2" t="s">
        <v>8247</v>
      </c>
      <c r="AB1061" t="s">
        <v>8248</v>
      </c>
    </row>
    <row r="1062" spans="1:28" x14ac:dyDescent="0.3">
      <c r="A1062" t="s">
        <v>8254</v>
      </c>
      <c r="B1062" t="s">
        <v>8255</v>
      </c>
      <c r="C1062" t="s">
        <v>8256</v>
      </c>
      <c r="D1062" t="s">
        <v>27</v>
      </c>
      <c r="E1062" t="s">
        <v>28</v>
      </c>
      <c r="F1062" t="s">
        <v>27</v>
      </c>
      <c r="G1062" t="s">
        <v>27</v>
      </c>
      <c r="H1062" t="s">
        <v>27</v>
      </c>
      <c r="I1062" t="s">
        <v>27</v>
      </c>
      <c r="J1062" t="s">
        <v>8257</v>
      </c>
      <c r="K1062" t="s">
        <v>8257</v>
      </c>
      <c r="L1062" t="s">
        <v>27</v>
      </c>
      <c r="M1062" t="s">
        <v>8258</v>
      </c>
      <c r="N1062" t="s">
        <v>8259</v>
      </c>
      <c r="O1062" t="s">
        <v>161</v>
      </c>
      <c r="P1062" t="s">
        <v>3489</v>
      </c>
      <c r="Q1062" t="s">
        <v>5561</v>
      </c>
      <c r="R1062" t="s">
        <v>8260</v>
      </c>
      <c r="S1062" t="s">
        <v>161</v>
      </c>
      <c r="T1062" t="s">
        <v>8260</v>
      </c>
      <c r="U1062" t="s">
        <v>8256</v>
      </c>
      <c r="V1062" t="s">
        <v>8255</v>
      </c>
      <c r="W1062" t="s">
        <v>96</v>
      </c>
      <c r="X1062" t="s">
        <v>27</v>
      </c>
      <c r="Y1062" t="str">
        <f t="shared" si="32"/>
        <v>226163727</v>
      </c>
      <c r="Z1062" s="2" t="str">
        <f t="shared" si="33"/>
        <v>შ.პ.ს სამედიცინო ცენტრი "ბორჯომის ხეობა".</v>
      </c>
      <c r="AA1062" s="2" t="s">
        <v>8255</v>
      </c>
      <c r="AB1062" t="s">
        <v>8256</v>
      </c>
    </row>
    <row r="1063" spans="1:28" x14ac:dyDescent="0.3">
      <c r="A1063" t="s">
        <v>8261</v>
      </c>
      <c r="B1063" t="s">
        <v>8262</v>
      </c>
      <c r="C1063" t="s">
        <v>8263</v>
      </c>
      <c r="D1063" t="s">
        <v>27</v>
      </c>
      <c r="E1063" t="s">
        <v>28</v>
      </c>
      <c r="F1063" t="s">
        <v>29</v>
      </c>
      <c r="G1063" t="s">
        <v>27</v>
      </c>
      <c r="H1063" t="s">
        <v>1752</v>
      </c>
      <c r="I1063" t="s">
        <v>8264</v>
      </c>
      <c r="J1063" t="s">
        <v>27</v>
      </c>
      <c r="K1063" t="s">
        <v>6876</v>
      </c>
      <c r="L1063" t="s">
        <v>27</v>
      </c>
      <c r="M1063" t="s">
        <v>8265</v>
      </c>
      <c r="N1063" t="s">
        <v>8266</v>
      </c>
      <c r="O1063" t="s">
        <v>110</v>
      </c>
      <c r="P1063" t="s">
        <v>1563</v>
      </c>
      <c r="Q1063" t="s">
        <v>1563</v>
      </c>
      <c r="R1063" t="s">
        <v>8267</v>
      </c>
      <c r="S1063" t="s">
        <v>1566</v>
      </c>
      <c r="T1063" t="s">
        <v>8268</v>
      </c>
      <c r="U1063" t="s">
        <v>4232</v>
      </c>
      <c r="V1063" t="s">
        <v>8262</v>
      </c>
      <c r="W1063" t="s">
        <v>58</v>
      </c>
      <c r="X1063" t="s">
        <v>27</v>
      </c>
      <c r="Y1063" t="str">
        <f t="shared" si="32"/>
        <v>235434543</v>
      </c>
      <c r="Z1063" s="2" t="str">
        <f t="shared" si="33"/>
        <v>სს ჩემი ოჯახის კლინიკა</v>
      </c>
      <c r="AA1063" s="2" t="s">
        <v>8262</v>
      </c>
      <c r="AB1063" t="s">
        <v>4232</v>
      </c>
    </row>
    <row r="1064" spans="1:28" x14ac:dyDescent="0.3">
      <c r="A1064" t="s">
        <v>8269</v>
      </c>
      <c r="B1064" t="s">
        <v>8270</v>
      </c>
      <c r="C1064" t="s">
        <v>8271</v>
      </c>
      <c r="D1064" t="s">
        <v>27</v>
      </c>
      <c r="E1064" t="s">
        <v>28</v>
      </c>
      <c r="F1064" t="s">
        <v>27</v>
      </c>
      <c r="G1064" t="s">
        <v>27</v>
      </c>
      <c r="H1064" t="s">
        <v>27</v>
      </c>
      <c r="I1064" t="s">
        <v>27</v>
      </c>
      <c r="J1064" t="s">
        <v>8270</v>
      </c>
      <c r="K1064" t="s">
        <v>8270</v>
      </c>
      <c r="L1064" t="s">
        <v>27</v>
      </c>
      <c r="M1064" t="s">
        <v>8272</v>
      </c>
      <c r="N1064" t="s">
        <v>8273</v>
      </c>
      <c r="O1064" t="s">
        <v>110</v>
      </c>
      <c r="P1064" t="s">
        <v>738</v>
      </c>
      <c r="Q1064" t="s">
        <v>8274</v>
      </c>
      <c r="R1064" t="s">
        <v>27</v>
      </c>
      <c r="S1064" t="s">
        <v>458</v>
      </c>
      <c r="T1064" t="s">
        <v>8275</v>
      </c>
      <c r="U1064" t="s">
        <v>27</v>
      </c>
      <c r="V1064" t="s">
        <v>8270</v>
      </c>
      <c r="W1064" t="s">
        <v>39</v>
      </c>
      <c r="X1064" t="s">
        <v>27</v>
      </c>
      <c r="Y1064" t="str">
        <f t="shared" si="32"/>
        <v>19001051009</v>
      </c>
      <c r="Z1064" s="2" t="str">
        <f t="shared" si="33"/>
        <v>დარჩელის საექიმო ამბულატორია</v>
      </c>
      <c r="AA1064" s="2" t="s">
        <v>8270</v>
      </c>
      <c r="AB1064" t="s">
        <v>8271</v>
      </c>
    </row>
    <row r="1065" spans="1:28" x14ac:dyDescent="0.3">
      <c r="A1065" t="s">
        <v>8276</v>
      </c>
      <c r="B1065" t="s">
        <v>8277</v>
      </c>
      <c r="C1065" t="s">
        <v>8278</v>
      </c>
      <c r="D1065" t="s">
        <v>27</v>
      </c>
      <c r="E1065" t="s">
        <v>28</v>
      </c>
      <c r="F1065" t="s">
        <v>27</v>
      </c>
      <c r="G1065" t="s">
        <v>27</v>
      </c>
      <c r="H1065" t="s">
        <v>27</v>
      </c>
      <c r="I1065" t="s">
        <v>27</v>
      </c>
      <c r="J1065" t="s">
        <v>8277</v>
      </c>
      <c r="K1065" t="s">
        <v>8277</v>
      </c>
      <c r="L1065" t="s">
        <v>27</v>
      </c>
      <c r="M1065" t="s">
        <v>8279</v>
      </c>
      <c r="N1065" t="s">
        <v>8280</v>
      </c>
      <c r="O1065" t="s">
        <v>110</v>
      </c>
      <c r="P1065" t="s">
        <v>738</v>
      </c>
      <c r="Q1065" t="s">
        <v>8281</v>
      </c>
      <c r="R1065" t="s">
        <v>27</v>
      </c>
      <c r="S1065" t="s">
        <v>458</v>
      </c>
      <c r="T1065" t="s">
        <v>8282</v>
      </c>
      <c r="U1065" t="s">
        <v>27</v>
      </c>
      <c r="V1065" t="s">
        <v>8277</v>
      </c>
      <c r="W1065" t="s">
        <v>39</v>
      </c>
      <c r="X1065" t="s">
        <v>27</v>
      </c>
      <c r="Y1065" t="str">
        <f t="shared" si="32"/>
        <v>01029010649</v>
      </c>
      <c r="Z1065" s="2" t="str">
        <f t="shared" si="33"/>
        <v>განმუხურის საექიმო ამბულატორია</v>
      </c>
      <c r="AA1065" s="2" t="s">
        <v>8277</v>
      </c>
      <c r="AB1065" t="s">
        <v>8278</v>
      </c>
    </row>
    <row r="1066" spans="1:28" x14ac:dyDescent="0.3">
      <c r="A1066" t="s">
        <v>8283</v>
      </c>
      <c r="B1066" t="s">
        <v>8284</v>
      </c>
      <c r="C1066" t="s">
        <v>8285</v>
      </c>
      <c r="D1066" t="s">
        <v>27</v>
      </c>
      <c r="E1066" t="s">
        <v>28</v>
      </c>
      <c r="F1066" t="s">
        <v>27</v>
      </c>
      <c r="G1066" t="s">
        <v>27</v>
      </c>
      <c r="H1066" t="s">
        <v>27</v>
      </c>
      <c r="I1066" t="s">
        <v>27</v>
      </c>
      <c r="J1066" t="s">
        <v>8284</v>
      </c>
      <c r="K1066" t="s">
        <v>8284</v>
      </c>
      <c r="L1066" t="s">
        <v>27</v>
      </c>
      <c r="M1066" t="s">
        <v>8286</v>
      </c>
      <c r="N1066" t="s">
        <v>8287</v>
      </c>
      <c r="O1066" t="s">
        <v>110</v>
      </c>
      <c r="P1066" t="s">
        <v>738</v>
      </c>
      <c r="Q1066" t="s">
        <v>8288</v>
      </c>
      <c r="R1066" t="s">
        <v>27</v>
      </c>
      <c r="S1066" t="s">
        <v>8289</v>
      </c>
      <c r="T1066" t="s">
        <v>8290</v>
      </c>
      <c r="U1066" t="s">
        <v>27</v>
      </c>
      <c r="V1066" t="s">
        <v>8284</v>
      </c>
      <c r="W1066" t="s">
        <v>39</v>
      </c>
      <c r="X1066" t="s">
        <v>27</v>
      </c>
      <c r="Y1066" t="str">
        <f t="shared" si="32"/>
        <v>19001030110</v>
      </c>
      <c r="Z1066" s="2" t="str">
        <f t="shared" si="33"/>
        <v>ყულიშკარის ს. ამბულატორია</v>
      </c>
      <c r="AA1066" s="2" t="s">
        <v>8284</v>
      </c>
      <c r="AB1066" t="s">
        <v>8285</v>
      </c>
    </row>
    <row r="1067" spans="1:28" x14ac:dyDescent="0.3">
      <c r="A1067" t="s">
        <v>8291</v>
      </c>
      <c r="B1067" t="s">
        <v>8292</v>
      </c>
      <c r="C1067" t="s">
        <v>8293</v>
      </c>
      <c r="D1067" t="s">
        <v>27</v>
      </c>
      <c r="E1067" t="s">
        <v>28</v>
      </c>
      <c r="F1067" t="s">
        <v>3131</v>
      </c>
      <c r="G1067" t="s">
        <v>27</v>
      </c>
      <c r="H1067" t="s">
        <v>27</v>
      </c>
      <c r="I1067" t="s">
        <v>27</v>
      </c>
      <c r="J1067" t="s">
        <v>8294</v>
      </c>
      <c r="K1067" t="s">
        <v>8294</v>
      </c>
      <c r="L1067" t="s">
        <v>27</v>
      </c>
      <c r="M1067" t="s">
        <v>8295</v>
      </c>
      <c r="N1067" t="s">
        <v>8296</v>
      </c>
      <c r="O1067" t="s">
        <v>69</v>
      </c>
      <c r="P1067" t="s">
        <v>70</v>
      </c>
      <c r="Q1067" t="s">
        <v>8297</v>
      </c>
      <c r="R1067" t="s">
        <v>8298</v>
      </c>
      <c r="S1067" t="s">
        <v>69</v>
      </c>
      <c r="T1067" t="s">
        <v>8299</v>
      </c>
      <c r="U1067" t="s">
        <v>27</v>
      </c>
      <c r="V1067" t="s">
        <v>8292</v>
      </c>
      <c r="W1067" t="s">
        <v>39</v>
      </c>
      <c r="X1067" t="s">
        <v>27</v>
      </c>
      <c r="Y1067" t="str">
        <f t="shared" si="32"/>
        <v>205276770</v>
      </c>
      <c r="Z1067" s="2" t="str">
        <f t="shared" si="33"/>
        <v>ელიავას საერთაშორისო ფაგოთერაპიული ცენტრი</v>
      </c>
      <c r="AA1067" s="2" t="s">
        <v>8292</v>
      </c>
      <c r="AB1067" t="s">
        <v>8293</v>
      </c>
    </row>
    <row r="1068" spans="1:28" x14ac:dyDescent="0.3">
      <c r="A1068" t="s">
        <v>8300</v>
      </c>
      <c r="B1068" t="s">
        <v>8301</v>
      </c>
      <c r="C1068" t="s">
        <v>8302</v>
      </c>
      <c r="D1068" t="s">
        <v>27</v>
      </c>
      <c r="E1068" t="s">
        <v>28</v>
      </c>
      <c r="F1068" t="s">
        <v>27</v>
      </c>
      <c r="G1068" t="s">
        <v>27</v>
      </c>
      <c r="H1068" t="s">
        <v>27</v>
      </c>
      <c r="I1068" t="s">
        <v>27</v>
      </c>
      <c r="J1068" t="s">
        <v>8303</v>
      </c>
      <c r="K1068" t="s">
        <v>8303</v>
      </c>
      <c r="L1068" t="s">
        <v>27</v>
      </c>
      <c r="M1068" t="s">
        <v>8304</v>
      </c>
      <c r="N1068" t="s">
        <v>8305</v>
      </c>
      <c r="O1068" t="s">
        <v>261</v>
      </c>
      <c r="P1068" t="s">
        <v>529</v>
      </c>
      <c r="Q1068" t="s">
        <v>530</v>
      </c>
      <c r="R1068" t="s">
        <v>8306</v>
      </c>
      <c r="S1068" t="s">
        <v>530</v>
      </c>
      <c r="T1068" t="s">
        <v>8306</v>
      </c>
      <c r="U1068" t="s">
        <v>8302</v>
      </c>
      <c r="V1068" t="s">
        <v>8301</v>
      </c>
      <c r="W1068" t="s">
        <v>39</v>
      </c>
      <c r="X1068" t="s">
        <v>27</v>
      </c>
      <c r="Y1068" t="str">
        <f t="shared" si="32"/>
        <v>216293721</v>
      </c>
      <c r="Z1068" s="2" t="str">
        <f t="shared" si="33"/>
        <v>შპს "პრიმა"</v>
      </c>
      <c r="AA1068" s="2" t="s">
        <v>8301</v>
      </c>
      <c r="AB1068" t="s">
        <v>8302</v>
      </c>
    </row>
    <row r="1069" spans="1:28" x14ac:dyDescent="0.3">
      <c r="A1069" t="s">
        <v>8307</v>
      </c>
      <c r="B1069" t="s">
        <v>8308</v>
      </c>
      <c r="C1069" t="s">
        <v>8309</v>
      </c>
      <c r="D1069" t="s">
        <v>27</v>
      </c>
      <c r="E1069" t="s">
        <v>28</v>
      </c>
      <c r="F1069" t="s">
        <v>27</v>
      </c>
      <c r="G1069" t="s">
        <v>27</v>
      </c>
      <c r="H1069" t="s">
        <v>27</v>
      </c>
      <c r="I1069" t="s">
        <v>27</v>
      </c>
      <c r="J1069" t="s">
        <v>8310</v>
      </c>
      <c r="K1069" t="s">
        <v>8310</v>
      </c>
      <c r="L1069" t="s">
        <v>27</v>
      </c>
      <c r="M1069" t="s">
        <v>8311</v>
      </c>
      <c r="N1069" t="s">
        <v>8312</v>
      </c>
      <c r="O1069" t="s">
        <v>34</v>
      </c>
      <c r="P1069" t="s">
        <v>35</v>
      </c>
      <c r="Q1069" t="s">
        <v>34</v>
      </c>
      <c r="R1069" t="s">
        <v>8313</v>
      </c>
      <c r="S1069" t="s">
        <v>35</v>
      </c>
      <c r="T1069" t="s">
        <v>8314</v>
      </c>
      <c r="U1069" t="s">
        <v>27</v>
      </c>
      <c r="V1069" t="s">
        <v>8308</v>
      </c>
      <c r="W1069" t="s">
        <v>39</v>
      </c>
      <c r="X1069" t="s">
        <v>27</v>
      </c>
      <c r="Y1069" t="str">
        <f t="shared" si="32"/>
        <v>212678011</v>
      </c>
      <c r="Z1069" s="2" t="str">
        <f t="shared" si="33"/>
        <v>შპს სადიაგნოსტიკო ცენტრი დია 92</v>
      </c>
      <c r="AA1069" s="2" t="s">
        <v>8308</v>
      </c>
      <c r="AB1069" t="s">
        <v>8309</v>
      </c>
    </row>
    <row r="1070" spans="1:28" x14ac:dyDescent="0.3">
      <c r="A1070" t="s">
        <v>8315</v>
      </c>
      <c r="B1070" t="s">
        <v>1059</v>
      </c>
      <c r="C1070" t="s">
        <v>8316</v>
      </c>
      <c r="D1070" t="s">
        <v>27</v>
      </c>
      <c r="E1070" t="s">
        <v>28</v>
      </c>
      <c r="F1070" t="s">
        <v>29</v>
      </c>
      <c r="G1070" t="s">
        <v>27</v>
      </c>
      <c r="H1070" t="s">
        <v>27</v>
      </c>
      <c r="I1070" t="s">
        <v>27</v>
      </c>
      <c r="J1070" t="s">
        <v>8199</v>
      </c>
      <c r="K1070" t="s">
        <v>1062</v>
      </c>
      <c r="L1070" t="s">
        <v>27</v>
      </c>
      <c r="M1070" t="s">
        <v>1063</v>
      </c>
      <c r="N1070" t="s">
        <v>8317</v>
      </c>
      <c r="O1070" t="s">
        <v>34</v>
      </c>
      <c r="P1070" t="s">
        <v>1135</v>
      </c>
      <c r="Q1070" t="s">
        <v>1644</v>
      </c>
      <c r="R1070" t="s">
        <v>8318</v>
      </c>
      <c r="S1070" t="s">
        <v>69</v>
      </c>
      <c r="T1070" t="s">
        <v>1068</v>
      </c>
      <c r="U1070" t="s">
        <v>8319</v>
      </c>
      <c r="V1070" t="s">
        <v>1059</v>
      </c>
      <c r="W1070" t="s">
        <v>39</v>
      </c>
      <c r="X1070" t="s">
        <v>27</v>
      </c>
      <c r="Y1070" t="str">
        <f t="shared" si="32"/>
        <v>404907730</v>
      </c>
      <c r="Z1070" s="2" t="str">
        <f t="shared" si="33"/>
        <v>შ.პ.ს. ,,ჯეო ჰოსპიტალს"</v>
      </c>
      <c r="AA1070" s="2" t="s">
        <v>1059</v>
      </c>
      <c r="AB1070" t="s">
        <v>8319</v>
      </c>
    </row>
    <row r="1071" spans="1:28" x14ac:dyDescent="0.3">
      <c r="A1071" t="s">
        <v>8320</v>
      </c>
      <c r="B1071" t="s">
        <v>8321</v>
      </c>
      <c r="C1071" t="s">
        <v>8322</v>
      </c>
      <c r="D1071" t="s">
        <v>27</v>
      </c>
      <c r="E1071" t="s">
        <v>28</v>
      </c>
      <c r="F1071" t="s">
        <v>29</v>
      </c>
      <c r="G1071" t="s">
        <v>27</v>
      </c>
      <c r="H1071" t="s">
        <v>8323</v>
      </c>
      <c r="I1071" t="s">
        <v>8324</v>
      </c>
      <c r="J1071" t="s">
        <v>8325</v>
      </c>
      <c r="K1071" t="s">
        <v>8321</v>
      </c>
      <c r="L1071" t="s">
        <v>27</v>
      </c>
      <c r="M1071" t="s">
        <v>8326</v>
      </c>
      <c r="N1071" t="s">
        <v>8327</v>
      </c>
      <c r="O1071" t="s">
        <v>34</v>
      </c>
      <c r="P1071" t="s">
        <v>35</v>
      </c>
      <c r="Q1071" t="s">
        <v>35</v>
      </c>
      <c r="R1071" t="s">
        <v>8328</v>
      </c>
      <c r="S1071" t="s">
        <v>34</v>
      </c>
      <c r="T1071" t="s">
        <v>8314</v>
      </c>
      <c r="U1071" t="s">
        <v>8329</v>
      </c>
      <c r="V1071" t="s">
        <v>8321</v>
      </c>
      <c r="W1071" t="s">
        <v>58</v>
      </c>
      <c r="X1071" t="s">
        <v>27</v>
      </c>
      <c r="Y1071" t="str">
        <f t="shared" si="32"/>
        <v>212685414</v>
      </c>
      <c r="Z1071" s="2" t="str">
        <f t="shared" si="33"/>
        <v>საქართველოს საპატრიარქო 100%</v>
      </c>
      <c r="AA1071" s="2" t="s">
        <v>8321</v>
      </c>
      <c r="AB1071" t="s">
        <v>8329</v>
      </c>
    </row>
    <row r="1072" spans="1:28" x14ac:dyDescent="0.3">
      <c r="A1072" t="s">
        <v>8330</v>
      </c>
      <c r="B1072" t="s">
        <v>5777</v>
      </c>
      <c r="C1072" t="s">
        <v>8331</v>
      </c>
      <c r="D1072" t="s">
        <v>27</v>
      </c>
      <c r="E1072" t="s">
        <v>28</v>
      </c>
      <c r="F1072" t="s">
        <v>27</v>
      </c>
      <c r="G1072" t="s">
        <v>27</v>
      </c>
      <c r="H1072" t="s">
        <v>27</v>
      </c>
      <c r="I1072" t="s">
        <v>27</v>
      </c>
      <c r="J1072" t="s">
        <v>5777</v>
      </c>
      <c r="K1072" t="s">
        <v>5777</v>
      </c>
      <c r="L1072" t="s">
        <v>27</v>
      </c>
      <c r="M1072" t="s">
        <v>8332</v>
      </c>
      <c r="N1072" t="s">
        <v>8333</v>
      </c>
      <c r="O1072" t="s">
        <v>301</v>
      </c>
      <c r="P1072" t="s">
        <v>3371</v>
      </c>
      <c r="Q1072" t="s">
        <v>8334</v>
      </c>
      <c r="R1072" t="s">
        <v>8335</v>
      </c>
      <c r="S1072" t="s">
        <v>301</v>
      </c>
      <c r="T1072" t="s">
        <v>8335</v>
      </c>
      <c r="U1072" t="s">
        <v>8336</v>
      </c>
      <c r="V1072" t="s">
        <v>5777</v>
      </c>
      <c r="W1072" t="s">
        <v>39</v>
      </c>
      <c r="X1072" t="s">
        <v>27</v>
      </c>
      <c r="Y1072" t="str">
        <f t="shared" si="32"/>
        <v>248056311</v>
      </c>
      <c r="Z1072" s="2" t="str">
        <f t="shared" si="33"/>
        <v>ამბულატორიის მფლობელია  ხულოს მუნციპალიტეტის გამგეობა</v>
      </c>
      <c r="AA1072" s="2" t="s">
        <v>5777</v>
      </c>
      <c r="AB1072" t="s">
        <v>8336</v>
      </c>
    </row>
    <row r="1073" spans="1:28" x14ac:dyDescent="0.3">
      <c r="A1073" t="s">
        <v>8337</v>
      </c>
      <c r="B1073" t="s">
        <v>8338</v>
      </c>
      <c r="C1073" t="s">
        <v>8339</v>
      </c>
      <c r="D1073" t="s">
        <v>27</v>
      </c>
      <c r="E1073" t="s">
        <v>28</v>
      </c>
      <c r="F1073" t="s">
        <v>27</v>
      </c>
      <c r="G1073" t="s">
        <v>27</v>
      </c>
      <c r="H1073" t="s">
        <v>27</v>
      </c>
      <c r="I1073" t="s">
        <v>27</v>
      </c>
      <c r="J1073" t="s">
        <v>8338</v>
      </c>
      <c r="K1073" t="s">
        <v>27</v>
      </c>
      <c r="L1073" t="s">
        <v>27</v>
      </c>
      <c r="M1073" t="s">
        <v>8340</v>
      </c>
      <c r="N1073" t="s">
        <v>8341</v>
      </c>
      <c r="O1073" t="s">
        <v>447</v>
      </c>
      <c r="P1073" t="s">
        <v>521</v>
      </c>
      <c r="Q1073" t="s">
        <v>8342</v>
      </c>
      <c r="R1073" t="s">
        <v>5982</v>
      </c>
      <c r="S1073" t="s">
        <v>447</v>
      </c>
      <c r="T1073" t="s">
        <v>8342</v>
      </c>
      <c r="U1073" t="s">
        <v>27</v>
      </c>
      <c r="V1073" t="s">
        <v>8338</v>
      </c>
      <c r="W1073" t="s">
        <v>39</v>
      </c>
      <c r="X1073" t="s">
        <v>27</v>
      </c>
      <c r="Y1073" t="str">
        <f t="shared" si="32"/>
        <v>43001004310</v>
      </c>
      <c r="Z1073" s="2" t="str">
        <f t="shared" si="33"/>
        <v>ახალსოფელის საექიმო ამბულატორია</v>
      </c>
      <c r="AA1073" s="2" t="s">
        <v>8338</v>
      </c>
      <c r="AB1073" t="s">
        <v>8339</v>
      </c>
    </row>
    <row r="1074" spans="1:28" x14ac:dyDescent="0.3">
      <c r="A1074" t="s">
        <v>8343</v>
      </c>
      <c r="B1074" t="s">
        <v>8344</v>
      </c>
      <c r="C1074" t="s">
        <v>8345</v>
      </c>
      <c r="D1074" t="s">
        <v>27</v>
      </c>
      <c r="E1074" t="s">
        <v>28</v>
      </c>
      <c r="F1074" t="s">
        <v>5282</v>
      </c>
      <c r="G1074" t="s">
        <v>27</v>
      </c>
      <c r="H1074" t="s">
        <v>8346</v>
      </c>
      <c r="I1074" t="s">
        <v>7313</v>
      </c>
      <c r="J1074" t="s">
        <v>8347</v>
      </c>
      <c r="K1074" t="s">
        <v>8348</v>
      </c>
      <c r="L1074" t="s">
        <v>27</v>
      </c>
      <c r="M1074" t="s">
        <v>8349</v>
      </c>
      <c r="N1074" t="s">
        <v>8350</v>
      </c>
      <c r="O1074" t="s">
        <v>110</v>
      </c>
      <c r="P1074" t="s">
        <v>111</v>
      </c>
      <c r="Q1074" t="s">
        <v>111</v>
      </c>
      <c r="R1074" t="s">
        <v>8351</v>
      </c>
      <c r="S1074" t="s">
        <v>467</v>
      </c>
      <c r="T1074" t="s">
        <v>8351</v>
      </c>
      <c r="U1074" t="s">
        <v>8352</v>
      </c>
      <c r="V1074" t="s">
        <v>8344</v>
      </c>
      <c r="W1074" t="s">
        <v>58</v>
      </c>
      <c r="X1074" t="s">
        <v>27</v>
      </c>
      <c r="Y1074" t="str">
        <f t="shared" si="32"/>
        <v>239866588</v>
      </c>
      <c r="Z1074" s="2" t="str">
        <f t="shared" si="33"/>
        <v>სსიპ "საწარმოთა მართვის სააგენტო"</v>
      </c>
      <c r="AA1074" s="2" t="s">
        <v>8344</v>
      </c>
      <c r="AB1074" t="s">
        <v>8352</v>
      </c>
    </row>
    <row r="1075" spans="1:28" x14ac:dyDescent="0.3">
      <c r="A1075" t="s">
        <v>8353</v>
      </c>
      <c r="B1075" t="s">
        <v>8354</v>
      </c>
      <c r="C1075" t="s">
        <v>8355</v>
      </c>
      <c r="D1075" t="s">
        <v>27</v>
      </c>
      <c r="E1075" t="s">
        <v>28</v>
      </c>
      <c r="F1075" t="s">
        <v>27</v>
      </c>
      <c r="G1075" t="s">
        <v>27</v>
      </c>
      <c r="H1075" t="s">
        <v>27</v>
      </c>
      <c r="I1075" t="s">
        <v>27</v>
      </c>
      <c r="J1075" t="s">
        <v>8356</v>
      </c>
      <c r="K1075" t="s">
        <v>8357</v>
      </c>
      <c r="L1075" t="s">
        <v>27</v>
      </c>
      <c r="M1075" t="s">
        <v>27</v>
      </c>
      <c r="N1075" t="s">
        <v>8358</v>
      </c>
      <c r="O1075" t="s">
        <v>34</v>
      </c>
      <c r="P1075" t="s">
        <v>822</v>
      </c>
      <c r="Q1075" t="s">
        <v>8359</v>
      </c>
      <c r="R1075" t="s">
        <v>8360</v>
      </c>
      <c r="S1075" t="s">
        <v>34</v>
      </c>
      <c r="T1075" t="s">
        <v>8360</v>
      </c>
      <c r="U1075" t="s">
        <v>8361</v>
      </c>
      <c r="V1075" t="s">
        <v>8354</v>
      </c>
      <c r="W1075" t="s">
        <v>39</v>
      </c>
      <c r="X1075" t="s">
        <v>27</v>
      </c>
      <c r="Y1075" t="str">
        <f t="shared" si="32"/>
        <v>231954640</v>
      </c>
      <c r="Z1075" s="2" t="str">
        <f t="shared" si="33"/>
        <v>შპს  100%–იანი სახელმწიფო წილით</v>
      </c>
      <c r="AA1075" s="2" t="s">
        <v>8354</v>
      </c>
      <c r="AB1075" t="s">
        <v>8361</v>
      </c>
    </row>
    <row r="1076" spans="1:28" x14ac:dyDescent="0.3">
      <c r="A1076" t="s">
        <v>8362</v>
      </c>
      <c r="B1076" t="s">
        <v>8363</v>
      </c>
      <c r="C1076" t="s">
        <v>8364</v>
      </c>
      <c r="D1076" t="s">
        <v>27</v>
      </c>
      <c r="E1076" t="s">
        <v>28</v>
      </c>
      <c r="F1076" t="s">
        <v>29</v>
      </c>
      <c r="G1076" t="s">
        <v>27</v>
      </c>
      <c r="H1076" t="s">
        <v>8365</v>
      </c>
      <c r="I1076" t="s">
        <v>8366</v>
      </c>
      <c r="J1076" t="s">
        <v>8367</v>
      </c>
      <c r="K1076" t="s">
        <v>8367</v>
      </c>
      <c r="L1076" t="s">
        <v>27</v>
      </c>
      <c r="M1076" t="s">
        <v>8368</v>
      </c>
      <c r="N1076" t="s">
        <v>8369</v>
      </c>
      <c r="O1076" t="s">
        <v>69</v>
      </c>
      <c r="P1076" t="s">
        <v>191</v>
      </c>
      <c r="Q1076" t="s">
        <v>71</v>
      </c>
      <c r="R1076" t="s">
        <v>8370</v>
      </c>
      <c r="S1076" t="s">
        <v>69</v>
      </c>
      <c r="T1076" t="s">
        <v>7570</v>
      </c>
      <c r="U1076" t="s">
        <v>8371</v>
      </c>
      <c r="V1076" t="s">
        <v>8363</v>
      </c>
      <c r="W1076" t="s">
        <v>266</v>
      </c>
      <c r="X1076" t="s">
        <v>27</v>
      </c>
      <c r="Y1076" t="str">
        <f t="shared" si="32"/>
        <v>206036216</v>
      </c>
      <c r="Z1076" s="2" t="str">
        <f t="shared" si="33"/>
        <v>შპს "რეანიმაცია"</v>
      </c>
      <c r="AA1076" s="2" t="s">
        <v>8363</v>
      </c>
      <c r="AB1076" t="s">
        <v>8371</v>
      </c>
    </row>
    <row r="1077" spans="1:28" x14ac:dyDescent="0.3">
      <c r="A1077" t="s">
        <v>8372</v>
      </c>
      <c r="B1077" t="s">
        <v>8373</v>
      </c>
      <c r="C1077" t="s">
        <v>8374</v>
      </c>
      <c r="D1077" t="s">
        <v>27</v>
      </c>
      <c r="E1077" t="s">
        <v>28</v>
      </c>
      <c r="F1077" t="s">
        <v>27</v>
      </c>
      <c r="G1077" t="s">
        <v>27</v>
      </c>
      <c r="H1077" t="s">
        <v>27</v>
      </c>
      <c r="I1077" t="s">
        <v>27</v>
      </c>
      <c r="J1077" t="s">
        <v>8375</v>
      </c>
      <c r="K1077" t="s">
        <v>8375</v>
      </c>
      <c r="L1077" t="s">
        <v>27</v>
      </c>
      <c r="M1077" t="s">
        <v>8376</v>
      </c>
      <c r="N1077" t="s">
        <v>27</v>
      </c>
      <c r="O1077" t="s">
        <v>301</v>
      </c>
      <c r="P1077" t="s">
        <v>302</v>
      </c>
      <c r="Q1077" t="s">
        <v>302</v>
      </c>
      <c r="R1077" t="s">
        <v>8377</v>
      </c>
      <c r="S1077" t="s">
        <v>301</v>
      </c>
      <c r="T1077" t="s">
        <v>8378</v>
      </c>
      <c r="U1077" t="s">
        <v>8379</v>
      </c>
      <c r="V1077" t="s">
        <v>8373</v>
      </c>
      <c r="W1077" t="s">
        <v>58</v>
      </c>
      <c r="X1077" t="s">
        <v>27</v>
      </c>
      <c r="Y1077" t="str">
        <f t="shared" si="32"/>
        <v>245423091</v>
      </c>
      <c r="Z1077" s="2" t="str">
        <f t="shared" si="33"/>
        <v>აჭარის ფინანსთა და ეკონიმიკის სამინისტრო</v>
      </c>
      <c r="AA1077" s="2" t="s">
        <v>8373</v>
      </c>
      <c r="AB1077" t="s">
        <v>8379</v>
      </c>
    </row>
    <row r="1078" spans="1:28" x14ac:dyDescent="0.3">
      <c r="A1078" t="s">
        <v>8380</v>
      </c>
      <c r="B1078" t="s">
        <v>8381</v>
      </c>
      <c r="C1078" t="s">
        <v>8382</v>
      </c>
      <c r="D1078" t="s">
        <v>27</v>
      </c>
      <c r="E1078" t="s">
        <v>28</v>
      </c>
      <c r="F1078" t="s">
        <v>27</v>
      </c>
      <c r="G1078" t="s">
        <v>27</v>
      </c>
      <c r="H1078" t="s">
        <v>27</v>
      </c>
      <c r="I1078" t="s">
        <v>27</v>
      </c>
      <c r="J1078" t="s">
        <v>8383</v>
      </c>
      <c r="K1078" t="s">
        <v>8383</v>
      </c>
      <c r="L1078" t="s">
        <v>27</v>
      </c>
      <c r="M1078" t="s">
        <v>8384</v>
      </c>
      <c r="N1078" t="s">
        <v>8385</v>
      </c>
      <c r="O1078" t="s">
        <v>69</v>
      </c>
      <c r="P1078" t="s">
        <v>3564</v>
      </c>
      <c r="Q1078" t="s">
        <v>27</v>
      </c>
      <c r="R1078" t="s">
        <v>8386</v>
      </c>
      <c r="S1078" t="s">
        <v>27</v>
      </c>
      <c r="T1078" t="s">
        <v>69</v>
      </c>
      <c r="U1078" t="s">
        <v>27</v>
      </c>
      <c r="V1078" t="s">
        <v>8381</v>
      </c>
      <c r="W1078" t="s">
        <v>39</v>
      </c>
      <c r="X1078" t="s">
        <v>27</v>
      </c>
      <c r="Y1078" t="str">
        <f t="shared" si="32"/>
        <v>226521298</v>
      </c>
      <c r="Z1078" s="2" t="str">
        <f t="shared" si="33"/>
        <v>შპს,,კოჯრის საექიმო ამბულატორია''</v>
      </c>
      <c r="AA1078" s="2" t="s">
        <v>8381</v>
      </c>
      <c r="AB1078" t="s">
        <v>8382</v>
      </c>
    </row>
    <row r="1079" spans="1:28" x14ac:dyDescent="0.3">
      <c r="A1079" t="s">
        <v>8387</v>
      </c>
      <c r="B1079" t="s">
        <v>8388</v>
      </c>
      <c r="C1079" t="s">
        <v>8389</v>
      </c>
      <c r="D1079" t="s">
        <v>27</v>
      </c>
      <c r="E1079" t="s">
        <v>28</v>
      </c>
      <c r="F1079" t="s">
        <v>27</v>
      </c>
      <c r="G1079" t="s">
        <v>27</v>
      </c>
      <c r="H1079" t="s">
        <v>27</v>
      </c>
      <c r="I1079" t="s">
        <v>27</v>
      </c>
      <c r="J1079" t="s">
        <v>8390</v>
      </c>
      <c r="K1079" t="s">
        <v>8390</v>
      </c>
      <c r="L1079" t="s">
        <v>27</v>
      </c>
      <c r="M1079" t="s">
        <v>27</v>
      </c>
      <c r="N1079" t="s">
        <v>8391</v>
      </c>
      <c r="O1079" t="s">
        <v>34</v>
      </c>
      <c r="P1079" t="s">
        <v>822</v>
      </c>
      <c r="Q1079" t="s">
        <v>8392</v>
      </c>
      <c r="R1079" t="s">
        <v>8393</v>
      </c>
      <c r="S1079" t="s">
        <v>34</v>
      </c>
      <c r="T1079" t="s">
        <v>8393</v>
      </c>
      <c r="U1079" t="s">
        <v>8394</v>
      </c>
      <c r="V1079" t="s">
        <v>8388</v>
      </c>
      <c r="W1079" t="s">
        <v>39</v>
      </c>
      <c r="X1079" t="s">
        <v>27</v>
      </c>
      <c r="Y1079" t="str">
        <f t="shared" si="32"/>
        <v>231961983</v>
      </c>
      <c r="Z1079" s="2" t="str">
        <f t="shared" si="33"/>
        <v>შპს სოფ."სლისუბნის ამბულატორია"</v>
      </c>
      <c r="AA1079" s="2" t="s">
        <v>8388</v>
      </c>
      <c r="AB1079" t="s">
        <v>8394</v>
      </c>
    </row>
    <row r="1080" spans="1:28" x14ac:dyDescent="0.3">
      <c r="A1080" t="s">
        <v>8395</v>
      </c>
      <c r="B1080" t="s">
        <v>8396</v>
      </c>
      <c r="C1080" t="s">
        <v>8397</v>
      </c>
      <c r="D1080" t="s">
        <v>27</v>
      </c>
      <c r="E1080" t="s">
        <v>28</v>
      </c>
      <c r="F1080" t="s">
        <v>27</v>
      </c>
      <c r="G1080" t="s">
        <v>27</v>
      </c>
      <c r="H1080" t="s">
        <v>27</v>
      </c>
      <c r="I1080" t="s">
        <v>27</v>
      </c>
      <c r="J1080" t="s">
        <v>8396</v>
      </c>
      <c r="K1080" t="s">
        <v>8396</v>
      </c>
      <c r="L1080" t="s">
        <v>27</v>
      </c>
      <c r="M1080" t="s">
        <v>27</v>
      </c>
      <c r="N1080" t="s">
        <v>8398</v>
      </c>
      <c r="O1080" t="s">
        <v>161</v>
      </c>
      <c r="P1080" t="s">
        <v>1893</v>
      </c>
      <c r="Q1080" t="s">
        <v>8399</v>
      </c>
      <c r="R1080" t="s">
        <v>42</v>
      </c>
      <c r="S1080" t="s">
        <v>777</v>
      </c>
      <c r="T1080" t="s">
        <v>8399</v>
      </c>
      <c r="U1080" t="s">
        <v>27</v>
      </c>
      <c r="V1080" t="s">
        <v>8396</v>
      </c>
      <c r="W1080" t="s">
        <v>39</v>
      </c>
      <c r="X1080" t="s">
        <v>27</v>
      </c>
      <c r="Y1080" t="str">
        <f t="shared" si="32"/>
        <v>07001001064</v>
      </c>
      <c r="Z1080" s="2" t="str">
        <f t="shared" si="33"/>
        <v>ფიზიკური პირი ერემ ეზოიან</v>
      </c>
      <c r="AA1080" s="2" t="s">
        <v>8396</v>
      </c>
      <c r="AB1080" t="s">
        <v>8397</v>
      </c>
    </row>
    <row r="1081" spans="1:28" x14ac:dyDescent="0.3">
      <c r="A1081" t="s">
        <v>8400</v>
      </c>
      <c r="B1081" t="s">
        <v>8401</v>
      </c>
      <c r="C1081" t="s">
        <v>8402</v>
      </c>
      <c r="D1081" t="s">
        <v>27</v>
      </c>
      <c r="E1081" t="s">
        <v>28</v>
      </c>
      <c r="F1081" t="s">
        <v>27</v>
      </c>
      <c r="G1081" t="s">
        <v>27</v>
      </c>
      <c r="H1081" t="s">
        <v>27</v>
      </c>
      <c r="I1081" t="s">
        <v>27</v>
      </c>
      <c r="J1081" t="s">
        <v>8401</v>
      </c>
      <c r="K1081" t="s">
        <v>8401</v>
      </c>
      <c r="L1081" t="s">
        <v>27</v>
      </c>
      <c r="M1081" t="s">
        <v>27</v>
      </c>
      <c r="N1081" t="s">
        <v>8403</v>
      </c>
      <c r="O1081" t="s">
        <v>301</v>
      </c>
      <c r="P1081" t="s">
        <v>411</v>
      </c>
      <c r="Q1081" t="s">
        <v>27</v>
      </c>
      <c r="R1081" t="s">
        <v>8404</v>
      </c>
      <c r="S1081" t="s">
        <v>301</v>
      </c>
      <c r="T1081" t="s">
        <v>8405</v>
      </c>
      <c r="U1081" t="s">
        <v>27</v>
      </c>
      <c r="V1081" t="s">
        <v>8401</v>
      </c>
      <c r="W1081" t="s">
        <v>39</v>
      </c>
      <c r="X1081" t="s">
        <v>27</v>
      </c>
      <c r="Y1081" t="str">
        <f t="shared" si="32"/>
        <v>61002015171</v>
      </c>
      <c r="Z1081" s="2" t="str">
        <f t="shared" si="33"/>
        <v>ჩაისუბნის საექიმო ამბულატორია</v>
      </c>
      <c r="AA1081" s="2" t="s">
        <v>8401</v>
      </c>
      <c r="AB1081" t="s">
        <v>8402</v>
      </c>
    </row>
    <row r="1082" spans="1:28" x14ac:dyDescent="0.3">
      <c r="A1082" t="s">
        <v>8406</v>
      </c>
      <c r="B1082" t="s">
        <v>8407</v>
      </c>
      <c r="C1082" t="s">
        <v>8408</v>
      </c>
      <c r="D1082" t="s">
        <v>27</v>
      </c>
      <c r="E1082" t="s">
        <v>28</v>
      </c>
      <c r="F1082" t="s">
        <v>27</v>
      </c>
      <c r="G1082" t="s">
        <v>27</v>
      </c>
      <c r="H1082" t="s">
        <v>27</v>
      </c>
      <c r="I1082" t="s">
        <v>27</v>
      </c>
      <c r="J1082" t="s">
        <v>8407</v>
      </c>
      <c r="K1082" t="s">
        <v>8407</v>
      </c>
      <c r="L1082" t="s">
        <v>27</v>
      </c>
      <c r="M1082" t="s">
        <v>8409</v>
      </c>
      <c r="N1082" t="s">
        <v>8410</v>
      </c>
      <c r="O1082" t="s">
        <v>34</v>
      </c>
      <c r="P1082" t="s">
        <v>1135</v>
      </c>
      <c r="Q1082" t="s">
        <v>27</v>
      </c>
      <c r="R1082" t="s">
        <v>27</v>
      </c>
      <c r="S1082" t="s">
        <v>8411</v>
      </c>
      <c r="T1082" t="s">
        <v>8412</v>
      </c>
      <c r="U1082" t="s">
        <v>27</v>
      </c>
      <c r="V1082" t="s">
        <v>8407</v>
      </c>
      <c r="W1082" t="s">
        <v>39</v>
      </c>
      <c r="X1082" t="s">
        <v>27</v>
      </c>
      <c r="Y1082" t="str">
        <f t="shared" si="32"/>
        <v>37001015982</v>
      </c>
      <c r="Z1082" s="2" t="str">
        <f t="shared" si="33"/>
        <v>სამტრედია, სოფელი ნაბაკევის საექიმო ამბულატორია, ფიზიკური პირი - ოჯახის ექიმი ხათუნა კობახიძე</v>
      </c>
      <c r="AA1082" s="2" t="s">
        <v>8407</v>
      </c>
      <c r="AB1082" t="s">
        <v>8408</v>
      </c>
    </row>
    <row r="1083" spans="1:28" x14ac:dyDescent="0.3">
      <c r="A1083" t="s">
        <v>8413</v>
      </c>
      <c r="B1083" t="s">
        <v>8414</v>
      </c>
      <c r="C1083" t="s">
        <v>8415</v>
      </c>
      <c r="D1083" t="s">
        <v>27</v>
      </c>
      <c r="E1083" t="s">
        <v>28</v>
      </c>
      <c r="F1083" t="s">
        <v>27</v>
      </c>
      <c r="G1083" t="s">
        <v>27</v>
      </c>
      <c r="H1083" t="s">
        <v>27</v>
      </c>
      <c r="I1083" t="s">
        <v>27</v>
      </c>
      <c r="J1083" t="s">
        <v>8414</v>
      </c>
      <c r="K1083" t="s">
        <v>8414</v>
      </c>
      <c r="L1083" t="s">
        <v>27</v>
      </c>
      <c r="M1083" t="s">
        <v>27</v>
      </c>
      <c r="N1083" t="s">
        <v>8416</v>
      </c>
      <c r="O1083" t="s">
        <v>301</v>
      </c>
      <c r="P1083" t="s">
        <v>411</v>
      </c>
      <c r="Q1083" t="s">
        <v>1012</v>
      </c>
      <c r="R1083" t="s">
        <v>1013</v>
      </c>
      <c r="S1083" t="s">
        <v>1014</v>
      </c>
      <c r="T1083" t="s">
        <v>1013</v>
      </c>
      <c r="U1083" t="s">
        <v>1015</v>
      </c>
      <c r="V1083" t="s">
        <v>8414</v>
      </c>
      <c r="W1083" t="s">
        <v>39</v>
      </c>
      <c r="X1083" t="s">
        <v>27</v>
      </c>
      <c r="Y1083" t="str">
        <f t="shared" si="32"/>
        <v>61004012163</v>
      </c>
      <c r="Z1083" s="2" t="str">
        <f t="shared" si="33"/>
        <v>იმედი-L</v>
      </c>
      <c r="AA1083" s="2" t="s">
        <v>8414</v>
      </c>
      <c r="AB1083" t="s">
        <v>1015</v>
      </c>
    </row>
    <row r="1084" spans="1:28" x14ac:dyDescent="0.3">
      <c r="A1084" t="s">
        <v>8417</v>
      </c>
      <c r="B1084" t="s">
        <v>8418</v>
      </c>
      <c r="C1084" t="s">
        <v>8419</v>
      </c>
      <c r="D1084" t="s">
        <v>27</v>
      </c>
      <c r="E1084" t="s">
        <v>28</v>
      </c>
      <c r="F1084" t="s">
        <v>27</v>
      </c>
      <c r="G1084" t="s">
        <v>27</v>
      </c>
      <c r="H1084" t="s">
        <v>27</v>
      </c>
      <c r="I1084" t="s">
        <v>27</v>
      </c>
      <c r="J1084" t="s">
        <v>8420</v>
      </c>
      <c r="K1084" t="s">
        <v>8420</v>
      </c>
      <c r="L1084" t="s">
        <v>27</v>
      </c>
      <c r="M1084" t="s">
        <v>8421</v>
      </c>
      <c r="N1084" t="s">
        <v>8422</v>
      </c>
      <c r="O1084" t="s">
        <v>34</v>
      </c>
      <c r="P1084" t="s">
        <v>438</v>
      </c>
      <c r="Q1084" t="s">
        <v>8423</v>
      </c>
      <c r="R1084" t="s">
        <v>8424</v>
      </c>
      <c r="S1084" t="s">
        <v>34</v>
      </c>
      <c r="T1084" t="s">
        <v>8424</v>
      </c>
      <c r="U1084" t="s">
        <v>27</v>
      </c>
      <c r="V1084" t="s">
        <v>8418</v>
      </c>
      <c r="W1084" t="s">
        <v>39</v>
      </c>
      <c r="X1084" t="s">
        <v>27</v>
      </c>
      <c r="Y1084" t="str">
        <f t="shared" si="32"/>
        <v>215598869</v>
      </c>
      <c r="Z1084" s="2" t="str">
        <f t="shared" si="33"/>
        <v>შ.პ.ს. ზოდის ს/ამბულატორია</v>
      </c>
      <c r="AA1084" s="2" t="s">
        <v>8418</v>
      </c>
      <c r="AB1084" t="s">
        <v>13139</v>
      </c>
    </row>
    <row r="1085" spans="1:28" x14ac:dyDescent="0.3">
      <c r="A1085" t="s">
        <v>8425</v>
      </c>
      <c r="B1085" t="s">
        <v>8426</v>
      </c>
      <c r="C1085" t="s">
        <v>8427</v>
      </c>
      <c r="D1085" t="s">
        <v>27</v>
      </c>
      <c r="E1085" t="s">
        <v>28</v>
      </c>
      <c r="F1085" t="s">
        <v>27</v>
      </c>
      <c r="G1085" t="s">
        <v>27</v>
      </c>
      <c r="H1085" t="s">
        <v>27</v>
      </c>
      <c r="I1085" t="s">
        <v>27</v>
      </c>
      <c r="J1085" t="s">
        <v>8426</v>
      </c>
      <c r="K1085" t="s">
        <v>8426</v>
      </c>
      <c r="L1085" t="s">
        <v>27</v>
      </c>
      <c r="M1085" t="s">
        <v>8428</v>
      </c>
      <c r="N1085" t="s">
        <v>8429</v>
      </c>
      <c r="O1085" t="s">
        <v>110</v>
      </c>
      <c r="P1085" t="s">
        <v>111</v>
      </c>
      <c r="Q1085" t="s">
        <v>8430</v>
      </c>
      <c r="R1085" t="s">
        <v>8430</v>
      </c>
      <c r="S1085" t="s">
        <v>458</v>
      </c>
      <c r="T1085" t="s">
        <v>8431</v>
      </c>
      <c r="U1085" t="s">
        <v>8427</v>
      </c>
      <c r="V1085" t="s">
        <v>8426</v>
      </c>
      <c r="W1085" t="s">
        <v>39</v>
      </c>
      <c r="X1085" t="s">
        <v>27</v>
      </c>
      <c r="Y1085" t="str">
        <f t="shared" si="32"/>
        <v>39001008147</v>
      </c>
      <c r="Z1085" s="2" t="str">
        <f t="shared" si="33"/>
        <v>სოფ.ზანის  საექიმო ამბულატორია</v>
      </c>
      <c r="AA1085" s="2" t="s">
        <v>8426</v>
      </c>
      <c r="AB1085" t="s">
        <v>8427</v>
      </c>
    </row>
    <row r="1086" spans="1:28" x14ac:dyDescent="0.3">
      <c r="A1086" t="s">
        <v>8432</v>
      </c>
      <c r="B1086" t="s">
        <v>1540</v>
      </c>
      <c r="C1086" t="s">
        <v>8433</v>
      </c>
      <c r="D1086" t="s">
        <v>27</v>
      </c>
      <c r="E1086" t="s">
        <v>28</v>
      </c>
      <c r="F1086" t="s">
        <v>27</v>
      </c>
      <c r="G1086" t="s">
        <v>27</v>
      </c>
      <c r="H1086" t="s">
        <v>27</v>
      </c>
      <c r="I1086" t="s">
        <v>27</v>
      </c>
      <c r="J1086" t="s">
        <v>1543</v>
      </c>
      <c r="K1086" t="s">
        <v>1543</v>
      </c>
      <c r="L1086" t="s">
        <v>27</v>
      </c>
      <c r="M1086" t="s">
        <v>27</v>
      </c>
      <c r="N1086" t="s">
        <v>8434</v>
      </c>
      <c r="O1086" t="s">
        <v>34</v>
      </c>
      <c r="P1086" t="s">
        <v>1544</v>
      </c>
      <c r="Q1086" t="s">
        <v>8435</v>
      </c>
      <c r="R1086" t="s">
        <v>8436</v>
      </c>
      <c r="S1086" t="s">
        <v>34</v>
      </c>
      <c r="T1086" t="s">
        <v>27</v>
      </c>
      <c r="U1086" t="s">
        <v>27</v>
      </c>
      <c r="V1086" t="s">
        <v>1540</v>
      </c>
      <c r="W1086" t="s">
        <v>39</v>
      </c>
      <c r="X1086" t="s">
        <v>27</v>
      </c>
      <c r="Y1086" t="str">
        <f t="shared" si="32"/>
        <v>225054124</v>
      </c>
      <c r="Z1086" s="2" t="str">
        <f t="shared" si="33"/>
        <v>ფერსათის ამბულატორია შპს"დასტაქარი"</v>
      </c>
      <c r="AA1086" s="2" t="s">
        <v>1540</v>
      </c>
      <c r="AB1086" t="s">
        <v>8433</v>
      </c>
    </row>
    <row r="1087" spans="1:28" x14ac:dyDescent="0.3">
      <c r="A1087" t="s">
        <v>8437</v>
      </c>
      <c r="B1087" t="s">
        <v>8438</v>
      </c>
      <c r="C1087" t="s">
        <v>8439</v>
      </c>
      <c r="D1087" t="s">
        <v>27</v>
      </c>
      <c r="E1087" t="s">
        <v>28</v>
      </c>
      <c r="F1087" t="s">
        <v>27</v>
      </c>
      <c r="G1087" t="s">
        <v>27</v>
      </c>
      <c r="H1087" t="s">
        <v>27</v>
      </c>
      <c r="I1087" t="s">
        <v>27</v>
      </c>
      <c r="J1087" t="s">
        <v>8438</v>
      </c>
      <c r="K1087" t="s">
        <v>8438</v>
      </c>
      <c r="L1087" t="s">
        <v>27</v>
      </c>
      <c r="M1087" t="s">
        <v>27</v>
      </c>
      <c r="N1087" t="s">
        <v>8440</v>
      </c>
      <c r="O1087" t="s">
        <v>110</v>
      </c>
      <c r="P1087" t="s">
        <v>111</v>
      </c>
      <c r="Q1087" t="s">
        <v>5389</v>
      </c>
      <c r="R1087" t="s">
        <v>5389</v>
      </c>
      <c r="S1087" t="s">
        <v>458</v>
      </c>
      <c r="T1087" t="s">
        <v>5389</v>
      </c>
      <c r="U1087" t="s">
        <v>8439</v>
      </c>
      <c r="V1087" t="s">
        <v>8438</v>
      </c>
      <c r="W1087" t="s">
        <v>39</v>
      </c>
      <c r="X1087" t="s">
        <v>27</v>
      </c>
      <c r="Y1087" t="str">
        <f t="shared" si="32"/>
        <v>39001004173</v>
      </c>
      <c r="Z1087" s="2" t="str">
        <f t="shared" si="33"/>
        <v>სოფ ძველი სენაკის საექიმო ამბულატორია</v>
      </c>
      <c r="AA1087" s="2" t="s">
        <v>8438</v>
      </c>
      <c r="AB1087" t="s">
        <v>8439</v>
      </c>
    </row>
    <row r="1088" spans="1:28" x14ac:dyDescent="0.3">
      <c r="A1088" t="s">
        <v>8441</v>
      </c>
      <c r="B1088" t="s">
        <v>8442</v>
      </c>
      <c r="C1088" t="s">
        <v>8443</v>
      </c>
      <c r="D1088" t="s">
        <v>27</v>
      </c>
      <c r="E1088" t="s">
        <v>28</v>
      </c>
      <c r="F1088" t="s">
        <v>27</v>
      </c>
      <c r="G1088" t="s">
        <v>27</v>
      </c>
      <c r="H1088" t="s">
        <v>27</v>
      </c>
      <c r="I1088" t="s">
        <v>27</v>
      </c>
      <c r="J1088" t="s">
        <v>8442</v>
      </c>
      <c r="K1088" t="s">
        <v>8442</v>
      </c>
      <c r="L1088" t="s">
        <v>27</v>
      </c>
      <c r="M1088" t="s">
        <v>27</v>
      </c>
      <c r="N1088" t="s">
        <v>8444</v>
      </c>
      <c r="O1088" t="s">
        <v>52</v>
      </c>
      <c r="P1088" t="s">
        <v>1505</v>
      </c>
      <c r="Q1088" t="s">
        <v>8445</v>
      </c>
      <c r="R1088" t="s">
        <v>27</v>
      </c>
      <c r="S1088" t="s">
        <v>52</v>
      </c>
      <c r="T1088" t="s">
        <v>8446</v>
      </c>
      <c r="U1088" t="s">
        <v>27</v>
      </c>
      <c r="V1088" t="s">
        <v>8442</v>
      </c>
      <c r="W1088" t="s">
        <v>39</v>
      </c>
      <c r="X1088" t="s">
        <v>27</v>
      </c>
      <c r="Y1088" t="str">
        <f t="shared" si="32"/>
        <v>33001054745</v>
      </c>
      <c r="Z1088" s="2" t="str">
        <f t="shared" si="33"/>
        <v>ოზურგეთის რაიონის დვაბზუს საექიმო ამბულატორია</v>
      </c>
      <c r="AA1088" s="2" t="s">
        <v>8442</v>
      </c>
      <c r="AB1088" t="s">
        <v>8443</v>
      </c>
    </row>
    <row r="1089" spans="1:28" x14ac:dyDescent="0.3">
      <c r="A1089" t="s">
        <v>8447</v>
      </c>
      <c r="B1089" t="s">
        <v>8448</v>
      </c>
      <c r="C1089" t="s">
        <v>8449</v>
      </c>
      <c r="D1089" t="s">
        <v>27</v>
      </c>
      <c r="E1089" t="s">
        <v>28</v>
      </c>
      <c r="F1089" t="s">
        <v>27</v>
      </c>
      <c r="G1089" t="s">
        <v>27</v>
      </c>
      <c r="H1089" t="s">
        <v>27</v>
      </c>
      <c r="I1089" t="s">
        <v>27</v>
      </c>
      <c r="J1089" t="s">
        <v>8448</v>
      </c>
      <c r="K1089" t="s">
        <v>8448</v>
      </c>
      <c r="L1089" t="s">
        <v>27</v>
      </c>
      <c r="M1089" t="s">
        <v>27</v>
      </c>
      <c r="N1089" t="s">
        <v>8450</v>
      </c>
      <c r="O1089" t="s">
        <v>52</v>
      </c>
      <c r="P1089" t="s">
        <v>1505</v>
      </c>
      <c r="Q1089" t="s">
        <v>8451</v>
      </c>
      <c r="R1089" t="s">
        <v>27</v>
      </c>
      <c r="S1089" t="s">
        <v>52</v>
      </c>
      <c r="T1089" t="s">
        <v>8451</v>
      </c>
      <c r="U1089" t="s">
        <v>27</v>
      </c>
      <c r="V1089" t="s">
        <v>8448</v>
      </c>
      <c r="W1089" t="s">
        <v>39</v>
      </c>
      <c r="X1089" t="s">
        <v>27</v>
      </c>
      <c r="Y1089" t="str">
        <f t="shared" si="32"/>
        <v>33001022063</v>
      </c>
      <c r="Z1089" s="2" t="str">
        <f t="shared" si="33"/>
        <v>ოზურგეთის რაიონის მელექედურის საექიმო ამბულატორია</v>
      </c>
      <c r="AA1089" s="2" t="s">
        <v>8448</v>
      </c>
      <c r="AB1089" t="s">
        <v>13140</v>
      </c>
    </row>
    <row r="1090" spans="1:28" x14ac:dyDescent="0.3">
      <c r="A1090" t="s">
        <v>8452</v>
      </c>
      <c r="B1090" t="s">
        <v>8453</v>
      </c>
      <c r="C1090" t="s">
        <v>8454</v>
      </c>
      <c r="D1090" t="s">
        <v>27</v>
      </c>
      <c r="E1090" t="s">
        <v>28</v>
      </c>
      <c r="F1090" t="s">
        <v>27</v>
      </c>
      <c r="G1090" t="s">
        <v>27</v>
      </c>
      <c r="H1090" t="s">
        <v>27</v>
      </c>
      <c r="I1090" t="s">
        <v>27</v>
      </c>
      <c r="J1090" t="s">
        <v>8453</v>
      </c>
      <c r="K1090" t="s">
        <v>8453</v>
      </c>
      <c r="L1090" t="s">
        <v>27</v>
      </c>
      <c r="M1090" t="s">
        <v>8455</v>
      </c>
      <c r="N1090" t="s">
        <v>8456</v>
      </c>
      <c r="O1090" t="s">
        <v>1029</v>
      </c>
      <c r="P1090" t="s">
        <v>1652</v>
      </c>
      <c r="Q1090" t="s">
        <v>8457</v>
      </c>
      <c r="R1090" t="s">
        <v>8458</v>
      </c>
      <c r="S1090" t="s">
        <v>3387</v>
      </c>
      <c r="T1090" t="s">
        <v>8458</v>
      </c>
      <c r="U1090" t="s">
        <v>2076</v>
      </c>
      <c r="V1090" t="s">
        <v>8453</v>
      </c>
      <c r="W1090" t="s">
        <v>39</v>
      </c>
      <c r="X1090" t="s">
        <v>27</v>
      </c>
      <c r="Y1090" t="str">
        <f t="shared" si="32"/>
        <v>16001010145</v>
      </c>
      <c r="Z1090" s="2" t="str">
        <f t="shared" si="33"/>
        <v>დუშეთის მუნიციპალიტეტი</v>
      </c>
      <c r="AA1090" s="2" t="s">
        <v>8453</v>
      </c>
      <c r="AB1090" t="s">
        <v>2076</v>
      </c>
    </row>
    <row r="1091" spans="1:28" x14ac:dyDescent="0.3">
      <c r="A1091" t="s">
        <v>8459</v>
      </c>
      <c r="B1091" t="s">
        <v>8460</v>
      </c>
      <c r="C1091" t="s">
        <v>8461</v>
      </c>
      <c r="D1091" t="s">
        <v>27</v>
      </c>
      <c r="E1091" t="s">
        <v>28</v>
      </c>
      <c r="F1091" t="s">
        <v>29</v>
      </c>
      <c r="G1091" t="s">
        <v>27</v>
      </c>
      <c r="H1091" t="s">
        <v>8462</v>
      </c>
      <c r="I1091" t="s">
        <v>8462</v>
      </c>
      <c r="J1091" t="s">
        <v>8463</v>
      </c>
      <c r="K1091" t="s">
        <v>8463</v>
      </c>
      <c r="L1091" t="s">
        <v>27</v>
      </c>
      <c r="M1091" t="s">
        <v>8464</v>
      </c>
      <c r="N1091" t="s">
        <v>8465</v>
      </c>
      <c r="O1091" t="s">
        <v>69</v>
      </c>
      <c r="P1091" t="s">
        <v>2139</v>
      </c>
      <c r="Q1091" t="s">
        <v>69</v>
      </c>
      <c r="R1091" t="s">
        <v>8466</v>
      </c>
      <c r="S1091" t="s">
        <v>875</v>
      </c>
      <c r="T1091" t="s">
        <v>8466</v>
      </c>
      <c r="U1091" t="s">
        <v>8467</v>
      </c>
      <c r="V1091" t="s">
        <v>8460</v>
      </c>
      <c r="W1091" t="s">
        <v>96</v>
      </c>
      <c r="X1091" t="s">
        <v>27</v>
      </c>
      <c r="Y1091" t="str">
        <f t="shared" ref="Y1091:Y1154" si="34">IF(LEN(TRIM(U1091))&gt;0,V1091,TRIM(B1091))</f>
        <v>204386529</v>
      </c>
      <c r="Z1091" s="2" t="str">
        <f t="shared" ref="Z1091:Z1154" si="35">IF(LEN(TRIM(U1091))&gt;0,U1091,TRIM(C1091))</f>
        <v>ქ. თბილისის მერია ქონების მართვის სააგენტო</v>
      </c>
      <c r="AA1091" s="2" t="s">
        <v>8460</v>
      </c>
      <c r="AB1091" t="s">
        <v>8467</v>
      </c>
    </row>
    <row r="1092" spans="1:28" x14ac:dyDescent="0.3">
      <c r="A1092" t="s">
        <v>8468</v>
      </c>
      <c r="B1092" t="s">
        <v>8469</v>
      </c>
      <c r="C1092" t="s">
        <v>6718</v>
      </c>
      <c r="D1092" t="s">
        <v>27</v>
      </c>
      <c r="E1092" t="s">
        <v>28</v>
      </c>
      <c r="F1092" t="s">
        <v>27</v>
      </c>
      <c r="G1092" t="s">
        <v>27</v>
      </c>
      <c r="H1092" t="s">
        <v>27</v>
      </c>
      <c r="I1092" t="s">
        <v>27</v>
      </c>
      <c r="J1092" t="s">
        <v>8469</v>
      </c>
      <c r="K1092" t="s">
        <v>8469</v>
      </c>
      <c r="L1092" t="s">
        <v>27</v>
      </c>
      <c r="M1092" t="s">
        <v>27</v>
      </c>
      <c r="N1092" t="s">
        <v>8470</v>
      </c>
      <c r="O1092" t="s">
        <v>301</v>
      </c>
      <c r="P1092" t="s">
        <v>389</v>
      </c>
      <c r="Q1092" t="s">
        <v>6720</v>
      </c>
      <c r="R1092" t="s">
        <v>6721</v>
      </c>
      <c r="S1092" t="s">
        <v>301</v>
      </c>
      <c r="T1092" t="s">
        <v>6721</v>
      </c>
      <c r="U1092" t="s">
        <v>27</v>
      </c>
      <c r="V1092" t="s">
        <v>8469</v>
      </c>
      <c r="W1092" t="s">
        <v>39</v>
      </c>
      <c r="X1092" t="s">
        <v>27</v>
      </c>
      <c r="Y1092" t="str">
        <f t="shared" si="34"/>
        <v>61001011757</v>
      </c>
      <c r="Z1092" s="2" t="str">
        <f t="shared" si="35"/>
        <v>ხელვაჩაური ს. ახალშენი, სოფლის ექიმი</v>
      </c>
      <c r="AA1092" s="2" t="s">
        <v>8469</v>
      </c>
      <c r="AB1092" t="s">
        <v>6718</v>
      </c>
    </row>
    <row r="1093" spans="1:28" x14ac:dyDescent="0.3">
      <c r="A1093" t="s">
        <v>8471</v>
      </c>
      <c r="B1093" t="s">
        <v>8472</v>
      </c>
      <c r="C1093" t="s">
        <v>8473</v>
      </c>
      <c r="D1093" t="s">
        <v>27</v>
      </c>
      <c r="E1093" t="s">
        <v>28</v>
      </c>
      <c r="F1093" t="s">
        <v>27</v>
      </c>
      <c r="G1093" t="s">
        <v>27</v>
      </c>
      <c r="H1093" t="s">
        <v>27</v>
      </c>
      <c r="I1093" t="s">
        <v>27</v>
      </c>
      <c r="J1093" t="s">
        <v>8474</v>
      </c>
      <c r="K1093" t="s">
        <v>8474</v>
      </c>
      <c r="L1093" t="s">
        <v>27</v>
      </c>
      <c r="M1093" t="s">
        <v>8475</v>
      </c>
      <c r="N1093" t="s">
        <v>8476</v>
      </c>
      <c r="O1093" t="s">
        <v>69</v>
      </c>
      <c r="P1093" t="s">
        <v>70</v>
      </c>
      <c r="Q1093" t="s">
        <v>27</v>
      </c>
      <c r="R1093" t="s">
        <v>8477</v>
      </c>
      <c r="S1093" t="s">
        <v>69</v>
      </c>
      <c r="T1093" t="s">
        <v>8477</v>
      </c>
      <c r="U1093" t="s">
        <v>2939</v>
      </c>
      <c r="V1093" t="s">
        <v>8472</v>
      </c>
      <c r="W1093" t="s">
        <v>1942</v>
      </c>
      <c r="X1093" t="s">
        <v>27</v>
      </c>
      <c r="Y1093" t="str">
        <f t="shared" si="34"/>
        <v>204861952</v>
      </c>
      <c r="Z1093" s="2" t="str">
        <f t="shared" si="35"/>
        <v>ქ. თბილისის მერია</v>
      </c>
      <c r="AA1093" s="2" t="s">
        <v>8472</v>
      </c>
      <c r="AB1093" t="s">
        <v>2939</v>
      </c>
    </row>
    <row r="1094" spans="1:28" x14ac:dyDescent="0.3">
      <c r="A1094" t="s">
        <v>8478</v>
      </c>
      <c r="B1094" t="s">
        <v>8479</v>
      </c>
      <c r="C1094" t="s">
        <v>8480</v>
      </c>
      <c r="D1094" t="s">
        <v>27</v>
      </c>
      <c r="E1094" t="s">
        <v>28</v>
      </c>
      <c r="F1094" t="s">
        <v>27</v>
      </c>
      <c r="G1094" t="s">
        <v>27</v>
      </c>
      <c r="H1094" t="s">
        <v>27</v>
      </c>
      <c r="I1094" t="s">
        <v>27</v>
      </c>
      <c r="J1094" t="s">
        <v>8481</v>
      </c>
      <c r="K1094" t="s">
        <v>8481</v>
      </c>
      <c r="L1094" t="s">
        <v>27</v>
      </c>
      <c r="M1094" t="s">
        <v>8482</v>
      </c>
      <c r="N1094" t="s">
        <v>8483</v>
      </c>
      <c r="O1094" t="s">
        <v>447</v>
      </c>
      <c r="P1094" t="s">
        <v>448</v>
      </c>
      <c r="Q1094" t="s">
        <v>8484</v>
      </c>
      <c r="R1094" t="s">
        <v>8485</v>
      </c>
      <c r="S1094" t="s">
        <v>447</v>
      </c>
      <c r="T1094" t="s">
        <v>8485</v>
      </c>
      <c r="U1094" t="s">
        <v>27</v>
      </c>
      <c r="V1094" t="s">
        <v>8479</v>
      </c>
      <c r="W1094" t="s">
        <v>39</v>
      </c>
      <c r="X1094" t="s">
        <v>27</v>
      </c>
      <c r="Y1094" t="str">
        <f t="shared" si="34"/>
        <v>121212121</v>
      </c>
      <c r="Z1094" s="2" t="str">
        <f t="shared" si="35"/>
        <v>ახალდაბის ამბულატორია</v>
      </c>
      <c r="AA1094" s="2" t="s">
        <v>8479</v>
      </c>
      <c r="AB1094" t="s">
        <v>8480</v>
      </c>
    </row>
    <row r="1095" spans="1:28" x14ac:dyDescent="0.3">
      <c r="A1095" t="s">
        <v>8486</v>
      </c>
      <c r="B1095" t="s">
        <v>8487</v>
      </c>
      <c r="C1095" t="s">
        <v>8487</v>
      </c>
      <c r="D1095" t="s">
        <v>27</v>
      </c>
      <c r="E1095" t="s">
        <v>28</v>
      </c>
      <c r="F1095" t="s">
        <v>27</v>
      </c>
      <c r="G1095" t="s">
        <v>27</v>
      </c>
      <c r="H1095" t="s">
        <v>27</v>
      </c>
      <c r="I1095" t="s">
        <v>27</v>
      </c>
      <c r="J1095" t="s">
        <v>8487</v>
      </c>
      <c r="K1095" t="s">
        <v>8487</v>
      </c>
      <c r="L1095" t="s">
        <v>27</v>
      </c>
      <c r="M1095" t="s">
        <v>8488</v>
      </c>
      <c r="N1095" t="s">
        <v>8489</v>
      </c>
      <c r="O1095" t="s">
        <v>261</v>
      </c>
      <c r="P1095" t="s">
        <v>1247</v>
      </c>
      <c r="Q1095" t="s">
        <v>8490</v>
      </c>
      <c r="R1095" t="s">
        <v>8491</v>
      </c>
      <c r="S1095" t="s">
        <v>261</v>
      </c>
      <c r="T1095" t="s">
        <v>8492</v>
      </c>
      <c r="V1095" t="s">
        <v>8487</v>
      </c>
      <c r="W1095" t="s">
        <v>39</v>
      </c>
      <c r="X1095" t="s">
        <v>27</v>
      </c>
      <c r="Y1095" t="str">
        <f t="shared" si="34"/>
        <v>01019006598</v>
      </c>
      <c r="Z1095" s="2" t="str">
        <f t="shared" si="35"/>
        <v>01019006598</v>
      </c>
      <c r="AA1095" s="2" t="s">
        <v>8487</v>
      </c>
      <c r="AB1095" t="s">
        <v>8487</v>
      </c>
    </row>
    <row r="1096" spans="1:28" x14ac:dyDescent="0.3">
      <c r="A1096" t="s">
        <v>8493</v>
      </c>
      <c r="B1096" t="s">
        <v>1805</v>
      </c>
      <c r="C1096" t="s">
        <v>8494</v>
      </c>
      <c r="D1096" t="s">
        <v>27</v>
      </c>
      <c r="E1096" t="s">
        <v>28</v>
      </c>
      <c r="F1096" t="s">
        <v>27</v>
      </c>
      <c r="G1096" t="s">
        <v>27</v>
      </c>
      <c r="H1096" t="s">
        <v>27</v>
      </c>
      <c r="I1096" t="s">
        <v>27</v>
      </c>
      <c r="J1096" t="s">
        <v>219</v>
      </c>
      <c r="K1096" t="s">
        <v>5076</v>
      </c>
      <c r="L1096" t="s">
        <v>27</v>
      </c>
      <c r="M1096" t="s">
        <v>5077</v>
      </c>
      <c r="N1096" t="s">
        <v>5078</v>
      </c>
      <c r="O1096" t="s">
        <v>301</v>
      </c>
      <c r="P1096" t="s">
        <v>429</v>
      </c>
      <c r="Q1096" t="s">
        <v>3907</v>
      </c>
      <c r="R1096" t="s">
        <v>3908</v>
      </c>
      <c r="S1096" t="s">
        <v>301</v>
      </c>
      <c r="T1096" t="s">
        <v>3908</v>
      </c>
      <c r="V1096" t="s">
        <v>1805</v>
      </c>
      <c r="W1096" t="s">
        <v>39</v>
      </c>
      <c r="X1096" t="s">
        <v>27</v>
      </c>
      <c r="Y1096" t="str">
        <f t="shared" si="34"/>
        <v>404865972</v>
      </c>
      <c r="Z1096" s="2" t="str">
        <f t="shared" si="35"/>
        <v>ქედის მუნიციპალიტეტი სოფელი ცხმორისის, სოფლის ექიმი</v>
      </c>
      <c r="AA1096" s="2" t="s">
        <v>1805</v>
      </c>
      <c r="AB1096" t="s">
        <v>8494</v>
      </c>
    </row>
    <row r="1097" spans="1:28" x14ac:dyDescent="0.3">
      <c r="A1097" t="s">
        <v>8495</v>
      </c>
      <c r="B1097" t="s">
        <v>8496</v>
      </c>
      <c r="C1097" t="s">
        <v>8497</v>
      </c>
      <c r="D1097" t="s">
        <v>27</v>
      </c>
      <c r="E1097" t="s">
        <v>28</v>
      </c>
      <c r="F1097" t="s">
        <v>29</v>
      </c>
      <c r="G1097" t="s">
        <v>27</v>
      </c>
      <c r="H1097" t="s">
        <v>8498</v>
      </c>
      <c r="I1097" t="s">
        <v>8499</v>
      </c>
      <c r="J1097" t="s">
        <v>27</v>
      </c>
      <c r="K1097" t="s">
        <v>8500</v>
      </c>
      <c r="L1097" t="s">
        <v>27</v>
      </c>
      <c r="M1097" t="s">
        <v>8501</v>
      </c>
      <c r="N1097" t="s">
        <v>8502</v>
      </c>
      <c r="O1097" t="s">
        <v>447</v>
      </c>
      <c r="P1097" t="s">
        <v>448</v>
      </c>
      <c r="Q1097" t="s">
        <v>8503</v>
      </c>
      <c r="R1097" t="s">
        <v>8504</v>
      </c>
      <c r="S1097" t="s">
        <v>447</v>
      </c>
      <c r="T1097" t="s">
        <v>8505</v>
      </c>
      <c r="U1097" t="s">
        <v>27</v>
      </c>
      <c r="V1097" t="s">
        <v>8496</v>
      </c>
      <c r="W1097" t="s">
        <v>58</v>
      </c>
      <c r="X1097" t="s">
        <v>27</v>
      </c>
      <c r="Y1097" t="str">
        <f t="shared" si="34"/>
        <v>218064699</v>
      </c>
      <c r="Z1097" s="2" t="str">
        <f t="shared" si="35"/>
        <v>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სამხედრო ჰოსპიტალი</v>
      </c>
      <c r="AA1097" s="2" t="s">
        <v>8496</v>
      </c>
      <c r="AB1097" t="s">
        <v>13141</v>
      </c>
    </row>
    <row r="1098" spans="1:28" x14ac:dyDescent="0.3">
      <c r="A1098" t="s">
        <v>8506</v>
      </c>
      <c r="B1098" t="s">
        <v>8507</v>
      </c>
      <c r="C1098" t="s">
        <v>8508</v>
      </c>
      <c r="D1098" t="s">
        <v>27</v>
      </c>
      <c r="E1098" t="s">
        <v>28</v>
      </c>
      <c r="F1098" t="s">
        <v>29</v>
      </c>
      <c r="G1098" t="s">
        <v>27</v>
      </c>
      <c r="H1098" t="s">
        <v>27</v>
      </c>
      <c r="I1098" t="s">
        <v>27</v>
      </c>
      <c r="J1098" t="s">
        <v>27</v>
      </c>
      <c r="K1098" t="s">
        <v>3141</v>
      </c>
      <c r="L1098" t="s">
        <v>27</v>
      </c>
      <c r="M1098" t="s">
        <v>8509</v>
      </c>
      <c r="N1098" t="s">
        <v>8510</v>
      </c>
      <c r="O1098" t="s">
        <v>69</v>
      </c>
      <c r="P1098" t="s">
        <v>252</v>
      </c>
      <c r="Q1098" t="s">
        <v>131</v>
      </c>
      <c r="R1098" t="s">
        <v>8511</v>
      </c>
      <c r="S1098" t="s">
        <v>69</v>
      </c>
      <c r="T1098" t="s">
        <v>8511</v>
      </c>
      <c r="U1098" t="s">
        <v>8508</v>
      </c>
      <c r="V1098" t="s">
        <v>8507</v>
      </c>
      <c r="W1098" t="s">
        <v>39</v>
      </c>
      <c r="X1098" t="s">
        <v>27</v>
      </c>
      <c r="Y1098" t="str">
        <f t="shared" si="34"/>
        <v>204469672</v>
      </c>
      <c r="Z1098" s="2" t="str">
        <f t="shared" si="35"/>
        <v>შპს ”სამკურნალო სახლი”</v>
      </c>
      <c r="AA1098" s="2" t="s">
        <v>8507</v>
      </c>
      <c r="AB1098" t="s">
        <v>8508</v>
      </c>
    </row>
    <row r="1099" spans="1:28" x14ac:dyDescent="0.3">
      <c r="A1099" t="s">
        <v>8512</v>
      </c>
      <c r="B1099" t="s">
        <v>8513</v>
      </c>
      <c r="C1099" t="s">
        <v>8514</v>
      </c>
      <c r="D1099" t="s">
        <v>27</v>
      </c>
      <c r="E1099" t="s">
        <v>28</v>
      </c>
      <c r="F1099" t="s">
        <v>27</v>
      </c>
      <c r="G1099" t="s">
        <v>27</v>
      </c>
      <c r="H1099" t="s">
        <v>27</v>
      </c>
      <c r="I1099" t="s">
        <v>27</v>
      </c>
      <c r="J1099" t="s">
        <v>8513</v>
      </c>
      <c r="K1099" t="s">
        <v>8513</v>
      </c>
      <c r="L1099" t="s">
        <v>27</v>
      </c>
      <c r="M1099" t="s">
        <v>27</v>
      </c>
      <c r="N1099" t="s">
        <v>8515</v>
      </c>
      <c r="O1099" t="s">
        <v>592</v>
      </c>
      <c r="P1099" t="s">
        <v>1120</v>
      </c>
      <c r="Q1099" t="s">
        <v>6308</v>
      </c>
      <c r="R1099" t="s">
        <v>6309</v>
      </c>
      <c r="S1099" t="s">
        <v>592</v>
      </c>
      <c r="T1099" t="s">
        <v>6310</v>
      </c>
      <c r="U1099" t="s">
        <v>8514</v>
      </c>
      <c r="V1099" t="s">
        <v>8513</v>
      </c>
      <c r="W1099" t="s">
        <v>125</v>
      </c>
      <c r="X1099" t="s">
        <v>27</v>
      </c>
      <c r="Y1099" t="str">
        <f t="shared" si="34"/>
        <v>40001000464</v>
      </c>
      <c r="Z1099" s="2" t="str">
        <f t="shared" si="35"/>
        <v>ი.მ. მანანა ტალახაძე</v>
      </c>
      <c r="AA1099" s="2" t="s">
        <v>8513</v>
      </c>
      <c r="AB1099" t="s">
        <v>8514</v>
      </c>
    </row>
    <row r="1100" spans="1:28" x14ac:dyDescent="0.3">
      <c r="A1100" t="s">
        <v>8516</v>
      </c>
      <c r="B1100" t="s">
        <v>8517</v>
      </c>
      <c r="C1100" t="s">
        <v>8518</v>
      </c>
      <c r="D1100" t="s">
        <v>27</v>
      </c>
      <c r="E1100" t="s">
        <v>28</v>
      </c>
      <c r="F1100" t="s">
        <v>27</v>
      </c>
      <c r="G1100" t="s">
        <v>27</v>
      </c>
      <c r="H1100" t="s">
        <v>27</v>
      </c>
      <c r="I1100" t="s">
        <v>27</v>
      </c>
      <c r="J1100" t="s">
        <v>8517</v>
      </c>
      <c r="K1100" t="s">
        <v>8517</v>
      </c>
      <c r="L1100" t="s">
        <v>27</v>
      </c>
      <c r="M1100" t="s">
        <v>8519</v>
      </c>
      <c r="N1100" t="s">
        <v>8520</v>
      </c>
      <c r="O1100" t="s">
        <v>447</v>
      </c>
      <c r="P1100" t="s">
        <v>980</v>
      </c>
      <c r="Q1100" t="s">
        <v>8521</v>
      </c>
      <c r="R1100" t="s">
        <v>8521</v>
      </c>
      <c r="S1100" t="s">
        <v>447</v>
      </c>
      <c r="T1100" t="s">
        <v>8521</v>
      </c>
      <c r="U1100" t="s">
        <v>8522</v>
      </c>
      <c r="V1100" t="s">
        <v>8517</v>
      </c>
      <c r="W1100" t="s">
        <v>39</v>
      </c>
      <c r="X1100" t="s">
        <v>27</v>
      </c>
      <c r="Y1100" t="str">
        <f t="shared" si="34"/>
        <v>57001046337</v>
      </c>
      <c r="Z1100" s="2" t="str">
        <f t="shared" si="35"/>
        <v>ხშურის მუნიციპალიტეტი</v>
      </c>
      <c r="AA1100" s="2" t="s">
        <v>8517</v>
      </c>
      <c r="AB1100" t="s">
        <v>8522</v>
      </c>
    </row>
    <row r="1101" spans="1:28" x14ac:dyDescent="0.3">
      <c r="A1101" t="s">
        <v>8523</v>
      </c>
      <c r="B1101" t="s">
        <v>8524</v>
      </c>
      <c r="C1101" t="s">
        <v>8525</v>
      </c>
      <c r="D1101" t="s">
        <v>27</v>
      </c>
      <c r="E1101" t="s">
        <v>28</v>
      </c>
      <c r="F1101" t="s">
        <v>27</v>
      </c>
      <c r="G1101" t="s">
        <v>27</v>
      </c>
      <c r="H1101" t="s">
        <v>27</v>
      </c>
      <c r="I1101" t="s">
        <v>27</v>
      </c>
      <c r="J1101" t="s">
        <v>8526</v>
      </c>
      <c r="K1101" t="s">
        <v>8526</v>
      </c>
      <c r="L1101" t="s">
        <v>27</v>
      </c>
      <c r="M1101" t="s">
        <v>27</v>
      </c>
      <c r="N1101" t="s">
        <v>8527</v>
      </c>
      <c r="O1101" t="s">
        <v>34</v>
      </c>
      <c r="P1101" t="s">
        <v>1397</v>
      </c>
      <c r="Q1101" t="s">
        <v>8528</v>
      </c>
      <c r="R1101" t="s">
        <v>8529</v>
      </c>
      <c r="S1101" t="s">
        <v>1397</v>
      </c>
      <c r="T1101" t="s">
        <v>8529</v>
      </c>
      <c r="U1101" t="s">
        <v>422</v>
      </c>
      <c r="V1101" t="s">
        <v>8524</v>
      </c>
      <c r="W1101" t="s">
        <v>39</v>
      </c>
      <c r="X1101" t="s">
        <v>27</v>
      </c>
      <c r="Y1101" t="str">
        <f t="shared" si="34"/>
        <v>229650419</v>
      </c>
      <c r="Z1101" s="2" t="str">
        <f t="shared" si="35"/>
        <v>სახელმწიფო</v>
      </c>
      <c r="AA1101" s="2" t="s">
        <v>8524</v>
      </c>
      <c r="AB1101" t="s">
        <v>422</v>
      </c>
    </row>
    <row r="1102" spans="1:28" x14ac:dyDescent="0.3">
      <c r="A1102" t="s">
        <v>8530</v>
      </c>
      <c r="B1102" t="s">
        <v>8531</v>
      </c>
      <c r="C1102" t="s">
        <v>8532</v>
      </c>
      <c r="D1102" t="s">
        <v>27</v>
      </c>
      <c r="E1102" t="s">
        <v>28</v>
      </c>
      <c r="F1102" t="s">
        <v>27</v>
      </c>
      <c r="G1102" t="s">
        <v>27</v>
      </c>
      <c r="H1102" t="s">
        <v>27</v>
      </c>
      <c r="I1102" t="s">
        <v>27</v>
      </c>
      <c r="J1102" t="s">
        <v>8531</v>
      </c>
      <c r="K1102" t="s">
        <v>8531</v>
      </c>
      <c r="L1102" t="s">
        <v>27</v>
      </c>
      <c r="M1102" t="s">
        <v>8533</v>
      </c>
      <c r="N1102" t="s">
        <v>8534</v>
      </c>
      <c r="O1102" t="s">
        <v>34</v>
      </c>
      <c r="P1102" t="s">
        <v>1397</v>
      </c>
      <c r="Q1102" t="s">
        <v>8535</v>
      </c>
      <c r="R1102" t="s">
        <v>8536</v>
      </c>
      <c r="S1102" t="s">
        <v>34</v>
      </c>
      <c r="T1102" t="s">
        <v>8537</v>
      </c>
      <c r="U1102" t="s">
        <v>27</v>
      </c>
      <c r="V1102" t="s">
        <v>8531</v>
      </c>
      <c r="W1102" t="s">
        <v>39</v>
      </c>
      <c r="X1102" t="s">
        <v>27</v>
      </c>
      <c r="Y1102" t="str">
        <f t="shared" si="34"/>
        <v>17001008658</v>
      </c>
      <c r="Z1102" s="2" t="str">
        <f t="shared" si="35"/>
        <v>ზედა ვანის საექიმო ამბულატორია</v>
      </c>
      <c r="AA1102" s="2" t="s">
        <v>8531</v>
      </c>
      <c r="AB1102" t="s">
        <v>8532</v>
      </c>
    </row>
    <row r="1103" spans="1:28" x14ac:dyDescent="0.3">
      <c r="A1103" t="s">
        <v>8538</v>
      </c>
      <c r="B1103" t="s">
        <v>8539</v>
      </c>
      <c r="C1103" t="s">
        <v>8540</v>
      </c>
      <c r="D1103" t="s">
        <v>27</v>
      </c>
      <c r="E1103" t="s">
        <v>28</v>
      </c>
      <c r="F1103" t="s">
        <v>27</v>
      </c>
      <c r="G1103" t="s">
        <v>27</v>
      </c>
      <c r="H1103" t="s">
        <v>27</v>
      </c>
      <c r="I1103" t="s">
        <v>27</v>
      </c>
      <c r="J1103" t="s">
        <v>8541</v>
      </c>
      <c r="K1103" t="s">
        <v>8541</v>
      </c>
      <c r="L1103" t="s">
        <v>27</v>
      </c>
      <c r="M1103" t="s">
        <v>8542</v>
      </c>
      <c r="N1103" t="s">
        <v>8543</v>
      </c>
      <c r="O1103" t="s">
        <v>592</v>
      </c>
      <c r="P1103" t="s">
        <v>1670</v>
      </c>
      <c r="Q1103" t="s">
        <v>8544</v>
      </c>
      <c r="R1103" t="s">
        <v>8545</v>
      </c>
      <c r="S1103" t="s">
        <v>592</v>
      </c>
      <c r="T1103" t="s">
        <v>8545</v>
      </c>
      <c r="U1103" t="s">
        <v>27</v>
      </c>
      <c r="V1103" t="s">
        <v>8539</v>
      </c>
      <c r="W1103" t="s">
        <v>39</v>
      </c>
      <c r="X1103" t="s">
        <v>27</v>
      </c>
      <c r="Y1103" t="str">
        <f t="shared" si="34"/>
        <v>227722685</v>
      </c>
      <c r="Z1103" s="2" t="str">
        <f t="shared" si="35"/>
        <v>შპს ''პანაცეა ამბულატორია''</v>
      </c>
      <c r="AA1103" s="2" t="s">
        <v>8539</v>
      </c>
      <c r="AB1103" t="s">
        <v>8540</v>
      </c>
    </row>
    <row r="1104" spans="1:28" x14ac:dyDescent="0.3">
      <c r="A1104" t="s">
        <v>8546</v>
      </c>
      <c r="B1104" t="s">
        <v>8547</v>
      </c>
      <c r="C1104" t="s">
        <v>8548</v>
      </c>
      <c r="D1104" t="s">
        <v>27</v>
      </c>
      <c r="E1104" t="s">
        <v>28</v>
      </c>
      <c r="F1104" t="s">
        <v>27</v>
      </c>
      <c r="G1104" t="s">
        <v>27</v>
      </c>
      <c r="H1104" t="s">
        <v>27</v>
      </c>
      <c r="I1104" t="s">
        <v>27</v>
      </c>
      <c r="J1104" t="s">
        <v>8549</v>
      </c>
      <c r="K1104" t="s">
        <v>8547</v>
      </c>
      <c r="L1104" t="s">
        <v>27</v>
      </c>
      <c r="M1104" t="s">
        <v>8550</v>
      </c>
      <c r="N1104" t="s">
        <v>8551</v>
      </c>
      <c r="O1104" t="s">
        <v>592</v>
      </c>
      <c r="P1104" t="s">
        <v>1670</v>
      </c>
      <c r="Q1104" t="s">
        <v>8552</v>
      </c>
      <c r="R1104" t="s">
        <v>8553</v>
      </c>
      <c r="S1104" t="s">
        <v>592</v>
      </c>
      <c r="T1104" t="s">
        <v>8554</v>
      </c>
      <c r="U1104" t="s">
        <v>27</v>
      </c>
      <c r="V1104" t="s">
        <v>8547</v>
      </c>
      <c r="W1104" t="s">
        <v>39</v>
      </c>
      <c r="X1104" t="s">
        <v>27</v>
      </c>
      <c r="Y1104" t="str">
        <f t="shared" si="34"/>
        <v>13001044036</v>
      </c>
      <c r="Z1104" s="2" t="str">
        <f t="shared" si="35"/>
        <v>ს.ჩუმლაყის ამბულატორია</v>
      </c>
      <c r="AA1104" s="2" t="s">
        <v>8547</v>
      </c>
      <c r="AB1104" t="s">
        <v>8548</v>
      </c>
    </row>
    <row r="1105" spans="1:28" x14ac:dyDescent="0.3">
      <c r="A1105" t="s">
        <v>8555</v>
      </c>
      <c r="B1105" t="s">
        <v>8556</v>
      </c>
      <c r="C1105" t="s">
        <v>8557</v>
      </c>
      <c r="D1105" t="s">
        <v>27</v>
      </c>
      <c r="E1105" t="s">
        <v>28</v>
      </c>
      <c r="F1105" t="s">
        <v>27</v>
      </c>
      <c r="G1105" t="s">
        <v>27</v>
      </c>
      <c r="H1105" t="s">
        <v>27</v>
      </c>
      <c r="I1105" t="s">
        <v>27</v>
      </c>
      <c r="J1105" t="s">
        <v>8556</v>
      </c>
      <c r="K1105" t="s">
        <v>8556</v>
      </c>
      <c r="L1105" t="s">
        <v>27</v>
      </c>
      <c r="M1105" t="s">
        <v>8558</v>
      </c>
      <c r="N1105" t="s">
        <v>8559</v>
      </c>
      <c r="O1105" t="s">
        <v>161</v>
      </c>
      <c r="P1105" t="s">
        <v>162</v>
      </c>
      <c r="Q1105" t="s">
        <v>8560</v>
      </c>
      <c r="R1105" t="s">
        <v>8560</v>
      </c>
      <c r="S1105" t="s">
        <v>777</v>
      </c>
      <c r="T1105" t="s">
        <v>8560</v>
      </c>
      <c r="U1105" t="s">
        <v>8561</v>
      </c>
      <c r="V1105" t="s">
        <v>8556</v>
      </c>
      <c r="W1105" t="s">
        <v>39</v>
      </c>
      <c r="X1105" t="s">
        <v>27</v>
      </c>
      <c r="Y1105" t="str">
        <f t="shared" si="34"/>
        <v>47001033746</v>
      </c>
      <c r="Z1105" s="2" t="str">
        <f t="shared" si="35"/>
        <v>ფ/პ  ლეილა გოგოლაძე</v>
      </c>
      <c r="AA1105" s="2" t="s">
        <v>8556</v>
      </c>
      <c r="AB1105" t="s">
        <v>8561</v>
      </c>
    </row>
    <row r="1106" spans="1:28" x14ac:dyDescent="0.3">
      <c r="A1106" t="s">
        <v>8562</v>
      </c>
      <c r="B1106" t="s">
        <v>8563</v>
      </c>
      <c r="C1106" t="s">
        <v>8564</v>
      </c>
      <c r="D1106" t="s">
        <v>27</v>
      </c>
      <c r="E1106" t="s">
        <v>28</v>
      </c>
      <c r="F1106" t="s">
        <v>27</v>
      </c>
      <c r="G1106" t="s">
        <v>27</v>
      </c>
      <c r="H1106" t="s">
        <v>27</v>
      </c>
      <c r="I1106" t="s">
        <v>27</v>
      </c>
      <c r="J1106" t="s">
        <v>8563</v>
      </c>
      <c r="K1106" t="s">
        <v>8563</v>
      </c>
      <c r="L1106" t="s">
        <v>27</v>
      </c>
      <c r="M1106" t="s">
        <v>8565</v>
      </c>
      <c r="N1106" t="s">
        <v>8566</v>
      </c>
      <c r="O1106" t="s">
        <v>110</v>
      </c>
      <c r="P1106" t="s">
        <v>3227</v>
      </c>
      <c r="Q1106" t="s">
        <v>8567</v>
      </c>
      <c r="R1106" t="s">
        <v>8568</v>
      </c>
      <c r="S1106" t="s">
        <v>3230</v>
      </c>
      <c r="T1106" t="s">
        <v>8568</v>
      </c>
      <c r="U1106" t="s">
        <v>27</v>
      </c>
      <c r="V1106" t="s">
        <v>8563</v>
      </c>
      <c r="W1106" t="s">
        <v>39</v>
      </c>
      <c r="X1106" t="s">
        <v>27</v>
      </c>
      <c r="Y1106" t="str">
        <f t="shared" si="34"/>
        <v>58001005368</v>
      </c>
      <c r="Z1106" s="2" t="str">
        <f t="shared" si="35"/>
        <v>შუა/ქვემო ქვალონის ამბულატორია</v>
      </c>
      <c r="AA1106" s="2" t="s">
        <v>8563</v>
      </c>
      <c r="AB1106" t="s">
        <v>13142</v>
      </c>
    </row>
    <row r="1107" spans="1:28" x14ac:dyDescent="0.3">
      <c r="A1107" t="s">
        <v>8569</v>
      </c>
      <c r="B1107" t="s">
        <v>8570</v>
      </c>
      <c r="C1107" t="s">
        <v>8571</v>
      </c>
      <c r="D1107" t="s">
        <v>27</v>
      </c>
      <c r="E1107" t="s">
        <v>28</v>
      </c>
      <c r="F1107" t="s">
        <v>27</v>
      </c>
      <c r="G1107" t="s">
        <v>27</v>
      </c>
      <c r="H1107" t="s">
        <v>27</v>
      </c>
      <c r="I1107" t="s">
        <v>27</v>
      </c>
      <c r="J1107" t="s">
        <v>8570</v>
      </c>
      <c r="K1107" t="s">
        <v>27</v>
      </c>
      <c r="L1107" t="s">
        <v>27</v>
      </c>
      <c r="M1107" t="s">
        <v>8572</v>
      </c>
      <c r="N1107" t="s">
        <v>8573</v>
      </c>
      <c r="O1107" t="s">
        <v>301</v>
      </c>
      <c r="P1107" t="s">
        <v>389</v>
      </c>
      <c r="Q1107" t="s">
        <v>8574</v>
      </c>
      <c r="R1107" t="s">
        <v>8575</v>
      </c>
      <c r="S1107" t="s">
        <v>301</v>
      </c>
      <c r="T1107" t="s">
        <v>8576</v>
      </c>
      <c r="U1107" t="s">
        <v>4146</v>
      </c>
      <c r="V1107" t="s">
        <v>8570</v>
      </c>
      <c r="W1107" t="s">
        <v>39</v>
      </c>
      <c r="X1107" t="s">
        <v>27</v>
      </c>
      <c r="Y1107" t="str">
        <f t="shared" si="34"/>
        <v>61006032386</v>
      </c>
      <c r="Z1107" s="2" t="str">
        <f t="shared" si="35"/>
        <v>ჩემი ოჯახის კლინიკა</v>
      </c>
      <c r="AA1107" s="2" t="s">
        <v>8570</v>
      </c>
      <c r="AB1107" t="s">
        <v>4146</v>
      </c>
    </row>
    <row r="1108" spans="1:28" x14ac:dyDescent="0.3">
      <c r="A1108" t="s">
        <v>8577</v>
      </c>
      <c r="B1108" t="s">
        <v>8578</v>
      </c>
      <c r="C1108" t="s">
        <v>8579</v>
      </c>
      <c r="D1108" t="s">
        <v>27</v>
      </c>
      <c r="E1108" t="s">
        <v>28</v>
      </c>
      <c r="F1108" t="s">
        <v>27</v>
      </c>
      <c r="G1108" t="s">
        <v>27</v>
      </c>
      <c r="H1108" t="s">
        <v>27</v>
      </c>
      <c r="I1108" t="s">
        <v>27</v>
      </c>
      <c r="J1108" t="s">
        <v>8578</v>
      </c>
      <c r="K1108" t="s">
        <v>8578</v>
      </c>
      <c r="L1108" t="s">
        <v>27</v>
      </c>
      <c r="M1108" t="s">
        <v>8580</v>
      </c>
      <c r="N1108" t="s">
        <v>8581</v>
      </c>
      <c r="O1108" t="s">
        <v>52</v>
      </c>
      <c r="P1108" t="s">
        <v>53</v>
      </c>
      <c r="Q1108" t="s">
        <v>8582</v>
      </c>
      <c r="R1108" t="s">
        <v>8583</v>
      </c>
      <c r="S1108" t="s">
        <v>52</v>
      </c>
      <c r="T1108" t="s">
        <v>8584</v>
      </c>
      <c r="U1108" t="s">
        <v>496</v>
      </c>
      <c r="V1108" t="s">
        <v>8578</v>
      </c>
      <c r="W1108" t="s">
        <v>39</v>
      </c>
      <c r="X1108" t="s">
        <v>27</v>
      </c>
      <c r="Y1108" t="str">
        <f t="shared" si="34"/>
        <v>12001070771</v>
      </c>
      <c r="Z1108" s="2" t="str">
        <f t="shared" si="35"/>
        <v>medalfa</v>
      </c>
      <c r="AA1108" s="2" t="s">
        <v>8578</v>
      </c>
      <c r="AB1108" t="s">
        <v>496</v>
      </c>
    </row>
    <row r="1109" spans="1:28" x14ac:dyDescent="0.3">
      <c r="A1109" t="s">
        <v>8585</v>
      </c>
      <c r="B1109" t="s">
        <v>8586</v>
      </c>
      <c r="C1109" t="s">
        <v>8586</v>
      </c>
      <c r="D1109" t="s">
        <v>27</v>
      </c>
      <c r="E1109" t="s">
        <v>28</v>
      </c>
      <c r="F1109" t="s">
        <v>27</v>
      </c>
      <c r="G1109" t="s">
        <v>27</v>
      </c>
      <c r="H1109" t="s">
        <v>27</v>
      </c>
      <c r="I1109" t="s">
        <v>27</v>
      </c>
      <c r="J1109" t="s">
        <v>8586</v>
      </c>
      <c r="K1109" t="s">
        <v>8586</v>
      </c>
      <c r="L1109" t="s">
        <v>27</v>
      </c>
      <c r="M1109" t="s">
        <v>27</v>
      </c>
      <c r="N1109" t="s">
        <v>27</v>
      </c>
      <c r="O1109" t="s">
        <v>261</v>
      </c>
      <c r="P1109" t="s">
        <v>262</v>
      </c>
      <c r="Q1109" t="s">
        <v>8587</v>
      </c>
      <c r="R1109" t="s">
        <v>8588</v>
      </c>
      <c r="S1109" t="s">
        <v>261</v>
      </c>
      <c r="T1109" t="s">
        <v>8588</v>
      </c>
      <c r="U1109" t="s">
        <v>27</v>
      </c>
      <c r="V1109" t="s">
        <v>8586</v>
      </c>
      <c r="W1109" t="s">
        <v>39</v>
      </c>
      <c r="X1109" t="s">
        <v>27</v>
      </c>
      <c r="Y1109" t="str">
        <f t="shared" si="34"/>
        <v>28001001386</v>
      </c>
      <c r="Z1109" s="2" t="str">
        <f t="shared" si="35"/>
        <v>28001001386</v>
      </c>
      <c r="AA1109" s="2" t="s">
        <v>8586</v>
      </c>
      <c r="AB1109" t="s">
        <v>8586</v>
      </c>
    </row>
    <row r="1110" spans="1:28" x14ac:dyDescent="0.3">
      <c r="A1110" t="s">
        <v>8589</v>
      </c>
      <c r="B1110" t="s">
        <v>8590</v>
      </c>
      <c r="C1110" t="s">
        <v>8591</v>
      </c>
      <c r="D1110" t="s">
        <v>27</v>
      </c>
      <c r="E1110" t="s">
        <v>28</v>
      </c>
      <c r="F1110" t="s">
        <v>27</v>
      </c>
      <c r="G1110" t="s">
        <v>27</v>
      </c>
      <c r="H1110" t="s">
        <v>27</v>
      </c>
      <c r="I1110" t="s">
        <v>27</v>
      </c>
      <c r="J1110" t="s">
        <v>8590</v>
      </c>
      <c r="K1110" t="s">
        <v>27</v>
      </c>
      <c r="L1110" t="s">
        <v>27</v>
      </c>
      <c r="M1110" t="s">
        <v>8592</v>
      </c>
      <c r="N1110" t="s">
        <v>8593</v>
      </c>
      <c r="O1110" t="s">
        <v>447</v>
      </c>
      <c r="P1110" t="s">
        <v>980</v>
      </c>
      <c r="Q1110" t="s">
        <v>8594</v>
      </c>
      <c r="R1110" t="s">
        <v>8594</v>
      </c>
      <c r="S1110" t="s">
        <v>447</v>
      </c>
      <c r="T1110" t="s">
        <v>8595</v>
      </c>
      <c r="U1110" t="s">
        <v>5364</v>
      </c>
      <c r="V1110" t="s">
        <v>8590</v>
      </c>
      <c r="W1110" t="s">
        <v>39</v>
      </c>
      <c r="X1110" t="s">
        <v>27</v>
      </c>
      <c r="Y1110" t="str">
        <f t="shared" si="34"/>
        <v>57001016676</v>
      </c>
      <c r="Z1110" s="2" t="str">
        <f t="shared" si="35"/>
        <v>ხაშურის მუნიციპალიტეტი</v>
      </c>
      <c r="AA1110" s="2" t="s">
        <v>8590</v>
      </c>
      <c r="AB1110" t="s">
        <v>5364</v>
      </c>
    </row>
    <row r="1111" spans="1:28" x14ac:dyDescent="0.3">
      <c r="A1111" t="s">
        <v>8596</v>
      </c>
      <c r="B1111" t="s">
        <v>8597</v>
      </c>
      <c r="C1111" t="s">
        <v>8598</v>
      </c>
      <c r="D1111" t="s">
        <v>27</v>
      </c>
      <c r="E1111" t="s">
        <v>28</v>
      </c>
      <c r="F1111" t="s">
        <v>29</v>
      </c>
      <c r="G1111" t="s">
        <v>27</v>
      </c>
      <c r="H1111" t="s">
        <v>8599</v>
      </c>
      <c r="I1111" t="s">
        <v>8599</v>
      </c>
      <c r="J1111" t="s">
        <v>27</v>
      </c>
      <c r="K1111" t="s">
        <v>8600</v>
      </c>
      <c r="L1111" t="s">
        <v>27</v>
      </c>
      <c r="M1111" t="s">
        <v>8601</v>
      </c>
      <c r="N1111" t="s">
        <v>8602</v>
      </c>
      <c r="O1111" t="s">
        <v>69</v>
      </c>
      <c r="P1111" t="s">
        <v>235</v>
      </c>
      <c r="Q1111" t="s">
        <v>235</v>
      </c>
      <c r="R1111" t="s">
        <v>8603</v>
      </c>
      <c r="S1111" t="s">
        <v>69</v>
      </c>
      <c r="T1111" t="s">
        <v>8603</v>
      </c>
      <c r="U1111" t="s">
        <v>27</v>
      </c>
      <c r="V1111" t="s">
        <v>8597</v>
      </c>
      <c r="W1111" t="s">
        <v>266</v>
      </c>
      <c r="X1111" t="s">
        <v>27</v>
      </c>
      <c r="Y1111" t="str">
        <f t="shared" si="34"/>
        <v>200073605</v>
      </c>
      <c r="Z1111" s="2" t="str">
        <f t="shared" si="35"/>
        <v>სამშობიარო სახლი შპს "დედათა დახმარების სამეანო გინეკოლოგიური განყოფილება ნინო"</v>
      </c>
      <c r="AA1111" s="2" t="s">
        <v>8597</v>
      </c>
      <c r="AB1111" t="s">
        <v>8598</v>
      </c>
    </row>
    <row r="1112" spans="1:28" x14ac:dyDescent="0.3">
      <c r="A1112" t="s">
        <v>8604</v>
      </c>
      <c r="B1112" t="s">
        <v>8605</v>
      </c>
      <c r="C1112" t="s">
        <v>8606</v>
      </c>
      <c r="D1112" t="s">
        <v>27</v>
      </c>
      <c r="E1112" t="s">
        <v>28</v>
      </c>
      <c r="F1112" t="s">
        <v>2881</v>
      </c>
      <c r="G1112" t="s">
        <v>27</v>
      </c>
      <c r="H1112" t="s">
        <v>8607</v>
      </c>
      <c r="I1112" t="s">
        <v>8608</v>
      </c>
      <c r="J1112" t="s">
        <v>27</v>
      </c>
      <c r="K1112" t="s">
        <v>8609</v>
      </c>
      <c r="L1112" t="s">
        <v>27</v>
      </c>
      <c r="M1112" t="s">
        <v>8610</v>
      </c>
      <c r="N1112" t="s">
        <v>8611</v>
      </c>
      <c r="O1112" t="s">
        <v>69</v>
      </c>
      <c r="P1112" t="s">
        <v>101</v>
      </c>
      <c r="Q1112" t="s">
        <v>7247</v>
      </c>
      <c r="R1112" t="s">
        <v>8612</v>
      </c>
      <c r="S1112" t="s">
        <v>875</v>
      </c>
      <c r="T1112" t="s">
        <v>8613</v>
      </c>
      <c r="U1112" t="s">
        <v>8606</v>
      </c>
      <c r="V1112" t="s">
        <v>8605</v>
      </c>
      <c r="W1112" t="s">
        <v>266</v>
      </c>
      <c r="X1112" t="s">
        <v>27</v>
      </c>
      <c r="Y1112" t="str">
        <f t="shared" si="34"/>
        <v>202907970</v>
      </c>
      <c r="Z1112" s="2" t="str">
        <f t="shared" si="35"/>
        <v>შპს. "ესთეტიკა"</v>
      </c>
      <c r="AA1112" s="2" t="s">
        <v>8605</v>
      </c>
      <c r="AB1112" t="s">
        <v>8606</v>
      </c>
    </row>
    <row r="1113" spans="1:28" x14ac:dyDescent="0.3">
      <c r="A1113" t="s">
        <v>619</v>
      </c>
      <c r="B1113" t="s">
        <v>8614</v>
      </c>
      <c r="C1113" t="s">
        <v>8615</v>
      </c>
      <c r="D1113" t="s">
        <v>27</v>
      </c>
      <c r="E1113" t="s">
        <v>28</v>
      </c>
      <c r="F1113" t="s">
        <v>29</v>
      </c>
      <c r="G1113" t="s">
        <v>27</v>
      </c>
      <c r="H1113" t="s">
        <v>42</v>
      </c>
      <c r="I1113" t="s">
        <v>27</v>
      </c>
      <c r="J1113" t="s">
        <v>8616</v>
      </c>
      <c r="K1113" t="s">
        <v>8616</v>
      </c>
      <c r="L1113" t="s">
        <v>27</v>
      </c>
      <c r="M1113" t="s">
        <v>8617</v>
      </c>
      <c r="N1113" t="s">
        <v>8618</v>
      </c>
      <c r="O1113" t="s">
        <v>69</v>
      </c>
      <c r="P1113" t="s">
        <v>70</v>
      </c>
      <c r="Q1113" t="s">
        <v>948</v>
      </c>
      <c r="R1113" t="s">
        <v>8619</v>
      </c>
      <c r="S1113" t="s">
        <v>264</v>
      </c>
      <c r="T1113" t="s">
        <v>8619</v>
      </c>
      <c r="U1113" t="s">
        <v>8615</v>
      </c>
      <c r="V1113" t="s">
        <v>8614</v>
      </c>
      <c r="W1113" t="s">
        <v>39</v>
      </c>
      <c r="X1113" t="s">
        <v>27</v>
      </c>
      <c r="Y1113" t="str">
        <f t="shared" si="34"/>
        <v>404907133</v>
      </c>
      <c r="Z1113" s="2" t="str">
        <f t="shared" si="35"/>
        <v>შ.პ.ს. თვალის დიაგნოსტიკური ცენტრი</v>
      </c>
      <c r="AA1113" s="2" t="s">
        <v>8614</v>
      </c>
      <c r="AB1113" t="s">
        <v>8615</v>
      </c>
    </row>
    <row r="1114" spans="1:28" x14ac:dyDescent="0.3">
      <c r="A1114" t="s">
        <v>8620</v>
      </c>
      <c r="B1114" t="s">
        <v>8621</v>
      </c>
      <c r="C1114" t="s">
        <v>8622</v>
      </c>
      <c r="D1114" t="s">
        <v>27</v>
      </c>
      <c r="E1114" t="s">
        <v>28</v>
      </c>
      <c r="F1114" t="s">
        <v>27</v>
      </c>
      <c r="G1114" t="s">
        <v>27</v>
      </c>
      <c r="H1114" t="s">
        <v>27</v>
      </c>
      <c r="I1114" t="s">
        <v>27</v>
      </c>
      <c r="J1114" t="s">
        <v>8623</v>
      </c>
      <c r="K1114" t="s">
        <v>8623</v>
      </c>
      <c r="L1114" t="s">
        <v>27</v>
      </c>
      <c r="M1114" t="s">
        <v>8624</v>
      </c>
      <c r="N1114" t="s">
        <v>8625</v>
      </c>
      <c r="O1114" t="s">
        <v>69</v>
      </c>
      <c r="P1114" t="s">
        <v>574</v>
      </c>
      <c r="Q1114" t="s">
        <v>574</v>
      </c>
      <c r="R1114" t="s">
        <v>8626</v>
      </c>
      <c r="S1114" t="s">
        <v>71</v>
      </c>
      <c r="T1114" t="s">
        <v>8627</v>
      </c>
      <c r="U1114" t="s">
        <v>27</v>
      </c>
      <c r="V1114" t="s">
        <v>8621</v>
      </c>
      <c r="W1114" t="s">
        <v>96</v>
      </c>
      <c r="X1114" t="s">
        <v>27</v>
      </c>
      <c r="Y1114" t="str">
        <f t="shared" si="34"/>
        <v>401947729</v>
      </c>
      <c r="Z1114" s="2" t="str">
        <f t="shared" si="35"/>
        <v>შ.პ.ს. "ოქსფორდ მედიქალ ჯორჯია/თბილისი/''</v>
      </c>
      <c r="AA1114" s="2" t="s">
        <v>8621</v>
      </c>
      <c r="AB1114" t="s">
        <v>8622</v>
      </c>
    </row>
    <row r="1115" spans="1:28" x14ac:dyDescent="0.3">
      <c r="A1115" t="s">
        <v>8628</v>
      </c>
      <c r="B1115" t="s">
        <v>8629</v>
      </c>
      <c r="C1115" t="s">
        <v>8630</v>
      </c>
      <c r="D1115" t="s">
        <v>27</v>
      </c>
      <c r="E1115" t="s">
        <v>28</v>
      </c>
      <c r="F1115" t="s">
        <v>27</v>
      </c>
      <c r="G1115" t="s">
        <v>27</v>
      </c>
      <c r="H1115" t="s">
        <v>27</v>
      </c>
      <c r="I1115" t="s">
        <v>27</v>
      </c>
      <c r="J1115" t="s">
        <v>8631</v>
      </c>
      <c r="K1115" t="s">
        <v>8632</v>
      </c>
      <c r="L1115" t="s">
        <v>27</v>
      </c>
      <c r="M1115" t="s">
        <v>27</v>
      </c>
      <c r="N1115" t="s">
        <v>8633</v>
      </c>
      <c r="O1115" t="s">
        <v>34</v>
      </c>
      <c r="P1115" t="s">
        <v>1408</v>
      </c>
      <c r="Q1115" t="s">
        <v>8634</v>
      </c>
      <c r="R1115" t="s">
        <v>8635</v>
      </c>
      <c r="S1115" t="s">
        <v>34</v>
      </c>
      <c r="T1115" t="s">
        <v>8635</v>
      </c>
      <c r="U1115" t="s">
        <v>3038</v>
      </c>
      <c r="V1115" t="s">
        <v>8629</v>
      </c>
      <c r="W1115" t="s">
        <v>39</v>
      </c>
      <c r="X1115" t="s">
        <v>27</v>
      </c>
      <c r="Y1115" t="str">
        <f t="shared" si="34"/>
        <v>243570177</v>
      </c>
      <c r="Z1115" s="2" t="str">
        <f t="shared" si="35"/>
        <v>ხარაგაულის მუნიციპალიტეტის გამგეობა</v>
      </c>
      <c r="AA1115" s="2" t="s">
        <v>8629</v>
      </c>
      <c r="AB1115" t="s">
        <v>3038</v>
      </c>
    </row>
    <row r="1116" spans="1:28" x14ac:dyDescent="0.3">
      <c r="A1116" t="s">
        <v>8636</v>
      </c>
      <c r="B1116" t="s">
        <v>8637</v>
      </c>
      <c r="C1116" t="s">
        <v>3245</v>
      </c>
      <c r="D1116" t="s">
        <v>27</v>
      </c>
      <c r="E1116" t="s">
        <v>28</v>
      </c>
      <c r="F1116" t="s">
        <v>27</v>
      </c>
      <c r="G1116" t="s">
        <v>27</v>
      </c>
      <c r="H1116" t="s">
        <v>27</v>
      </c>
      <c r="I1116" t="s">
        <v>27</v>
      </c>
      <c r="J1116" t="s">
        <v>8637</v>
      </c>
      <c r="K1116" t="s">
        <v>8637</v>
      </c>
      <c r="L1116" t="s">
        <v>27</v>
      </c>
      <c r="M1116" t="s">
        <v>8638</v>
      </c>
      <c r="N1116" t="s">
        <v>8639</v>
      </c>
      <c r="O1116" t="s">
        <v>301</v>
      </c>
      <c r="P1116" t="s">
        <v>389</v>
      </c>
      <c r="Q1116" t="s">
        <v>8640</v>
      </c>
      <c r="R1116" t="s">
        <v>8641</v>
      </c>
      <c r="S1116" t="s">
        <v>301</v>
      </c>
      <c r="T1116" t="s">
        <v>7732</v>
      </c>
      <c r="U1116" t="s">
        <v>27</v>
      </c>
      <c r="V1116" t="s">
        <v>8637</v>
      </c>
      <c r="W1116" t="s">
        <v>39</v>
      </c>
      <c r="X1116" t="s">
        <v>27</v>
      </c>
      <c r="Y1116" t="str">
        <f t="shared" si="34"/>
        <v>61001017964</v>
      </c>
      <c r="Z1116" s="2" t="str">
        <f t="shared" si="35"/>
        <v>სოფლის ექიმი</v>
      </c>
      <c r="AA1116" s="2" t="s">
        <v>8637</v>
      </c>
      <c r="AB1116" t="s">
        <v>3245</v>
      </c>
    </row>
    <row r="1117" spans="1:28" x14ac:dyDescent="0.3">
      <c r="A1117" t="s">
        <v>8642</v>
      </c>
      <c r="B1117" t="s">
        <v>4302</v>
      </c>
      <c r="C1117" t="s">
        <v>8643</v>
      </c>
      <c r="D1117" t="s">
        <v>27</v>
      </c>
      <c r="E1117" t="s">
        <v>28</v>
      </c>
      <c r="F1117" t="s">
        <v>27</v>
      </c>
      <c r="G1117" t="s">
        <v>27</v>
      </c>
      <c r="H1117" t="s">
        <v>27</v>
      </c>
      <c r="I1117" t="s">
        <v>27</v>
      </c>
      <c r="J1117" t="s">
        <v>4302</v>
      </c>
      <c r="K1117" t="s">
        <v>4302</v>
      </c>
      <c r="L1117" t="s">
        <v>27</v>
      </c>
      <c r="M1117" t="s">
        <v>27</v>
      </c>
      <c r="N1117" t="s">
        <v>8644</v>
      </c>
      <c r="O1117" t="s">
        <v>161</v>
      </c>
      <c r="P1117" t="s">
        <v>3357</v>
      </c>
      <c r="Q1117" t="s">
        <v>8645</v>
      </c>
      <c r="R1117" t="s">
        <v>8646</v>
      </c>
      <c r="S1117" t="s">
        <v>584</v>
      </c>
      <c r="T1117" t="s">
        <v>8645</v>
      </c>
      <c r="U1117" t="s">
        <v>27</v>
      </c>
      <c r="V1117" t="s">
        <v>4302</v>
      </c>
      <c r="W1117" t="s">
        <v>39</v>
      </c>
      <c r="X1117" t="s">
        <v>27</v>
      </c>
      <c r="Y1117" t="str">
        <f t="shared" si="34"/>
        <v>03001003118</v>
      </c>
      <c r="Z1117" s="2" t="str">
        <f t="shared" si="35"/>
        <v>სოფ.ბოლაჯური</v>
      </c>
      <c r="AA1117" s="2" t="s">
        <v>4302</v>
      </c>
      <c r="AB1117" t="s">
        <v>8643</v>
      </c>
    </row>
    <row r="1118" spans="1:28" x14ac:dyDescent="0.3">
      <c r="A1118" t="s">
        <v>8647</v>
      </c>
      <c r="B1118" t="s">
        <v>8648</v>
      </c>
      <c r="C1118" t="s">
        <v>8649</v>
      </c>
      <c r="D1118" t="s">
        <v>27</v>
      </c>
      <c r="E1118" t="s">
        <v>28</v>
      </c>
      <c r="F1118" t="s">
        <v>27</v>
      </c>
      <c r="G1118" t="s">
        <v>27</v>
      </c>
      <c r="H1118" t="s">
        <v>27</v>
      </c>
      <c r="I1118" t="s">
        <v>27</v>
      </c>
      <c r="J1118" t="s">
        <v>8650</v>
      </c>
      <c r="K1118" t="s">
        <v>8648</v>
      </c>
      <c r="L1118" t="s">
        <v>27</v>
      </c>
      <c r="M1118" t="s">
        <v>8651</v>
      </c>
      <c r="N1118" t="s">
        <v>8652</v>
      </c>
      <c r="O1118" t="s">
        <v>34</v>
      </c>
      <c r="P1118" t="s">
        <v>35</v>
      </c>
      <c r="Q1118" t="s">
        <v>35</v>
      </c>
      <c r="R1118" t="s">
        <v>8653</v>
      </c>
      <c r="S1118" t="s">
        <v>35</v>
      </c>
      <c r="T1118" t="s">
        <v>8653</v>
      </c>
      <c r="U1118" t="s">
        <v>8654</v>
      </c>
      <c r="V1118" t="s">
        <v>8648</v>
      </c>
      <c r="W1118" t="s">
        <v>39</v>
      </c>
      <c r="X1118" t="s">
        <v>27</v>
      </c>
      <c r="Y1118" t="str">
        <f t="shared" si="34"/>
        <v>60001014905</v>
      </c>
      <c r="Z1118" s="2" t="str">
        <f t="shared" si="35"/>
        <v>შპს "XXI საუკუნე"</v>
      </c>
      <c r="AA1118" s="2" t="s">
        <v>8648</v>
      </c>
      <c r="AB1118" t="s">
        <v>8654</v>
      </c>
    </row>
    <row r="1119" spans="1:28" x14ac:dyDescent="0.3">
      <c r="A1119" t="s">
        <v>8655</v>
      </c>
      <c r="B1119" t="s">
        <v>8656</v>
      </c>
      <c r="C1119" t="s">
        <v>8657</v>
      </c>
      <c r="D1119" t="s">
        <v>27</v>
      </c>
      <c r="E1119" t="s">
        <v>28</v>
      </c>
      <c r="F1119" t="s">
        <v>8658</v>
      </c>
      <c r="G1119" t="s">
        <v>27</v>
      </c>
      <c r="H1119" t="s">
        <v>27</v>
      </c>
      <c r="I1119" t="s">
        <v>27</v>
      </c>
      <c r="J1119" t="s">
        <v>8659</v>
      </c>
      <c r="K1119" t="s">
        <v>8659</v>
      </c>
      <c r="L1119" t="s">
        <v>27</v>
      </c>
      <c r="M1119" t="s">
        <v>8660</v>
      </c>
      <c r="N1119" t="s">
        <v>8661</v>
      </c>
      <c r="O1119" t="s">
        <v>69</v>
      </c>
      <c r="P1119" t="s">
        <v>101</v>
      </c>
      <c r="Q1119" t="s">
        <v>101</v>
      </c>
      <c r="R1119" t="s">
        <v>8662</v>
      </c>
      <c r="S1119" t="s">
        <v>69</v>
      </c>
      <c r="T1119" t="s">
        <v>8662</v>
      </c>
      <c r="U1119" t="s">
        <v>8657</v>
      </c>
      <c r="V1119" t="s">
        <v>8656</v>
      </c>
      <c r="W1119" t="s">
        <v>39</v>
      </c>
      <c r="X1119" t="s">
        <v>27</v>
      </c>
      <c r="Y1119" t="str">
        <f t="shared" si="34"/>
        <v>201947368</v>
      </c>
      <c r="Z1119" s="2" t="str">
        <f t="shared" si="35"/>
        <v>შ.პ.ს №21 ბავშვთა პოლიკლინიკა</v>
      </c>
      <c r="AA1119" s="2" t="s">
        <v>8656</v>
      </c>
      <c r="AB1119" t="s">
        <v>8657</v>
      </c>
    </row>
    <row r="1120" spans="1:28" x14ac:dyDescent="0.3">
      <c r="A1120" t="s">
        <v>8663</v>
      </c>
      <c r="B1120" t="s">
        <v>6632</v>
      </c>
      <c r="C1120" t="s">
        <v>8664</v>
      </c>
      <c r="D1120" t="s">
        <v>27</v>
      </c>
      <c r="E1120" t="s">
        <v>28</v>
      </c>
      <c r="F1120" t="s">
        <v>27</v>
      </c>
      <c r="G1120" t="s">
        <v>27</v>
      </c>
      <c r="H1120" t="s">
        <v>27</v>
      </c>
      <c r="I1120" t="s">
        <v>27</v>
      </c>
      <c r="J1120" t="s">
        <v>6635</v>
      </c>
      <c r="K1120" t="s">
        <v>6635</v>
      </c>
      <c r="L1120" t="s">
        <v>27</v>
      </c>
      <c r="M1120" t="s">
        <v>8665</v>
      </c>
      <c r="N1120" t="s">
        <v>8666</v>
      </c>
      <c r="O1120" t="s">
        <v>69</v>
      </c>
      <c r="P1120" t="s">
        <v>1863</v>
      </c>
      <c r="Q1120" t="s">
        <v>69</v>
      </c>
      <c r="R1120" t="s">
        <v>8667</v>
      </c>
      <c r="S1120" t="s">
        <v>69</v>
      </c>
      <c r="T1120" t="s">
        <v>8667</v>
      </c>
      <c r="U1120" t="s">
        <v>2939</v>
      </c>
      <c r="V1120" t="s">
        <v>6632</v>
      </c>
      <c r="W1120" t="s">
        <v>1942</v>
      </c>
      <c r="X1120" t="s">
        <v>27</v>
      </c>
      <c r="Y1120" t="str">
        <f t="shared" si="34"/>
        <v>206040988</v>
      </c>
      <c r="Z1120" s="2" t="str">
        <f t="shared" si="35"/>
        <v>ქ. თბილისის მერია</v>
      </c>
      <c r="AA1120" s="2" t="s">
        <v>6632</v>
      </c>
      <c r="AB1120" t="s">
        <v>2939</v>
      </c>
    </row>
    <row r="1121" spans="1:28" x14ac:dyDescent="0.3">
      <c r="A1121" t="s">
        <v>8668</v>
      </c>
      <c r="B1121" t="s">
        <v>8669</v>
      </c>
      <c r="C1121" t="s">
        <v>8670</v>
      </c>
      <c r="D1121" t="s">
        <v>27</v>
      </c>
      <c r="E1121" t="s">
        <v>28</v>
      </c>
      <c r="F1121" t="s">
        <v>27</v>
      </c>
      <c r="G1121" t="s">
        <v>27</v>
      </c>
      <c r="H1121" t="s">
        <v>27</v>
      </c>
      <c r="I1121" t="s">
        <v>27</v>
      </c>
      <c r="J1121" t="s">
        <v>8671</v>
      </c>
      <c r="K1121" t="s">
        <v>8672</v>
      </c>
      <c r="L1121" t="s">
        <v>27</v>
      </c>
      <c r="M1121" t="s">
        <v>8673</v>
      </c>
      <c r="N1121" t="s">
        <v>8674</v>
      </c>
      <c r="O1121" t="s">
        <v>69</v>
      </c>
      <c r="P1121" t="s">
        <v>3564</v>
      </c>
      <c r="Q1121" t="s">
        <v>3565</v>
      </c>
      <c r="R1121" t="s">
        <v>8675</v>
      </c>
      <c r="S1121" t="s">
        <v>69</v>
      </c>
      <c r="T1121" t="s">
        <v>8676</v>
      </c>
      <c r="U1121" t="s">
        <v>27</v>
      </c>
      <c r="V1121" t="s">
        <v>8669</v>
      </c>
      <c r="W1121" t="s">
        <v>39</v>
      </c>
      <c r="X1121" t="s">
        <v>27</v>
      </c>
      <c r="Y1121" t="str">
        <f t="shared" si="34"/>
        <v>204869455</v>
      </c>
      <c r="Z1121" s="2" t="str">
        <f t="shared" si="35"/>
        <v>შ.პ.ს,,წყნეთის საექიმო ამბულატორია,,</v>
      </c>
      <c r="AA1121" s="2" t="s">
        <v>8669</v>
      </c>
      <c r="AB1121" t="s">
        <v>8670</v>
      </c>
    </row>
    <row r="1122" spans="1:28" x14ac:dyDescent="0.3">
      <c r="A1122" t="s">
        <v>8677</v>
      </c>
      <c r="B1122" t="s">
        <v>8678</v>
      </c>
      <c r="C1122" t="s">
        <v>8679</v>
      </c>
      <c r="D1122" t="s">
        <v>27</v>
      </c>
      <c r="E1122" t="s">
        <v>28</v>
      </c>
      <c r="F1122" t="s">
        <v>27</v>
      </c>
      <c r="G1122" t="s">
        <v>27</v>
      </c>
      <c r="H1122" t="s">
        <v>27</v>
      </c>
      <c r="I1122" t="s">
        <v>27</v>
      </c>
      <c r="J1122" t="s">
        <v>8678</v>
      </c>
      <c r="K1122" t="s">
        <v>8678</v>
      </c>
      <c r="L1122" t="s">
        <v>27</v>
      </c>
      <c r="M1122" t="s">
        <v>8680</v>
      </c>
      <c r="N1122" t="s">
        <v>8681</v>
      </c>
      <c r="O1122" t="s">
        <v>34</v>
      </c>
      <c r="P1122" t="s">
        <v>5344</v>
      </c>
      <c r="Q1122" t="s">
        <v>8682</v>
      </c>
      <c r="R1122" t="s">
        <v>8682</v>
      </c>
      <c r="S1122" t="s">
        <v>69</v>
      </c>
      <c r="T1122" t="s">
        <v>5347</v>
      </c>
      <c r="U1122" t="s">
        <v>5348</v>
      </c>
      <c r="V1122" t="s">
        <v>8678</v>
      </c>
      <c r="W1122" t="s">
        <v>39</v>
      </c>
      <c r="X1122" t="s">
        <v>27</v>
      </c>
      <c r="Y1122" t="str">
        <f t="shared" si="34"/>
        <v>41001011692</v>
      </c>
      <c r="Z1122" s="2" t="str">
        <f t="shared" si="35"/>
        <v>ეკონომიკის და მდგრადი განვითარების სამინისტრო</v>
      </c>
      <c r="AA1122" s="2" t="s">
        <v>8678</v>
      </c>
      <c r="AB1122" t="s">
        <v>5348</v>
      </c>
    </row>
    <row r="1123" spans="1:28" x14ac:dyDescent="0.3">
      <c r="A1123" t="s">
        <v>8683</v>
      </c>
      <c r="B1123" t="s">
        <v>8684</v>
      </c>
      <c r="C1123" t="s">
        <v>8685</v>
      </c>
      <c r="D1123" t="s">
        <v>27</v>
      </c>
      <c r="E1123" t="s">
        <v>28</v>
      </c>
      <c r="F1123" t="s">
        <v>27</v>
      </c>
      <c r="G1123" t="s">
        <v>27</v>
      </c>
      <c r="H1123" t="s">
        <v>27</v>
      </c>
      <c r="I1123" t="s">
        <v>27</v>
      </c>
      <c r="J1123" t="s">
        <v>8684</v>
      </c>
      <c r="K1123" t="s">
        <v>8684</v>
      </c>
      <c r="L1123" t="s">
        <v>27</v>
      </c>
      <c r="M1123" t="s">
        <v>8686</v>
      </c>
      <c r="N1123" t="s">
        <v>8687</v>
      </c>
      <c r="O1123" t="s">
        <v>34</v>
      </c>
      <c r="P1123" t="s">
        <v>5344</v>
      </c>
      <c r="Q1123" t="s">
        <v>8688</v>
      </c>
      <c r="R1123" t="s">
        <v>8689</v>
      </c>
      <c r="S1123" t="s">
        <v>69</v>
      </c>
      <c r="T1123" t="s">
        <v>5347</v>
      </c>
      <c r="U1123" t="s">
        <v>5348</v>
      </c>
      <c r="V1123" t="s">
        <v>8684</v>
      </c>
      <c r="W1123" t="s">
        <v>39</v>
      </c>
      <c r="X1123" t="s">
        <v>27</v>
      </c>
      <c r="Y1123" t="str">
        <f t="shared" si="34"/>
        <v>41001007524</v>
      </c>
      <c r="Z1123" s="2" t="str">
        <f t="shared" si="35"/>
        <v>ეკონომიკის და მდგრადი განვითარების სამინისტრო</v>
      </c>
      <c r="AA1123" s="2" t="s">
        <v>8684</v>
      </c>
      <c r="AB1123" t="s">
        <v>5348</v>
      </c>
    </row>
    <row r="1124" spans="1:28" x14ac:dyDescent="0.3">
      <c r="A1124" t="s">
        <v>8690</v>
      </c>
      <c r="B1124" t="s">
        <v>8691</v>
      </c>
      <c r="C1124" t="s">
        <v>8692</v>
      </c>
      <c r="D1124" t="s">
        <v>27</v>
      </c>
      <c r="E1124" t="s">
        <v>28</v>
      </c>
      <c r="F1124" t="s">
        <v>27</v>
      </c>
      <c r="G1124" t="s">
        <v>27</v>
      </c>
      <c r="H1124" t="s">
        <v>27</v>
      </c>
      <c r="I1124" t="s">
        <v>27</v>
      </c>
      <c r="J1124" t="s">
        <v>8691</v>
      </c>
      <c r="K1124" t="s">
        <v>8691</v>
      </c>
      <c r="L1124" t="s">
        <v>27</v>
      </c>
      <c r="M1124" t="s">
        <v>8693</v>
      </c>
      <c r="N1124" t="s">
        <v>8694</v>
      </c>
      <c r="O1124" t="s">
        <v>301</v>
      </c>
      <c r="P1124" t="s">
        <v>3015</v>
      </c>
      <c r="Q1124" t="s">
        <v>8695</v>
      </c>
      <c r="R1124" t="s">
        <v>5504</v>
      </c>
      <c r="S1124" t="s">
        <v>301</v>
      </c>
      <c r="T1124" t="s">
        <v>5505</v>
      </c>
      <c r="U1124" t="s">
        <v>8696</v>
      </c>
      <c r="V1124" t="s">
        <v>8691</v>
      </c>
      <c r="W1124" t="s">
        <v>39</v>
      </c>
      <c r="X1124" t="s">
        <v>27</v>
      </c>
      <c r="Y1124" t="str">
        <f t="shared" si="34"/>
        <v>14001003775</v>
      </c>
      <c r="Z1124" s="2" t="str">
        <f t="shared" si="35"/>
        <v>უჩამბის თემის №2 საექიმო ამბულატორია</v>
      </c>
      <c r="AA1124" s="2" t="s">
        <v>8691</v>
      </c>
      <c r="AB1124" t="s">
        <v>8696</v>
      </c>
    </row>
    <row r="1125" spans="1:28" x14ac:dyDescent="0.3">
      <c r="A1125" t="s">
        <v>8697</v>
      </c>
      <c r="B1125" t="s">
        <v>8698</v>
      </c>
      <c r="C1125" t="s">
        <v>8699</v>
      </c>
      <c r="D1125" t="s">
        <v>27</v>
      </c>
      <c r="E1125" t="s">
        <v>28</v>
      </c>
      <c r="F1125" t="s">
        <v>27</v>
      </c>
      <c r="G1125" t="s">
        <v>27</v>
      </c>
      <c r="H1125" t="s">
        <v>27</v>
      </c>
      <c r="I1125" t="s">
        <v>27</v>
      </c>
      <c r="J1125" t="s">
        <v>8698</v>
      </c>
      <c r="K1125" t="s">
        <v>8698</v>
      </c>
      <c r="L1125" t="s">
        <v>27</v>
      </c>
      <c r="M1125" t="s">
        <v>27</v>
      </c>
      <c r="N1125" t="s">
        <v>8700</v>
      </c>
      <c r="O1125" t="s">
        <v>301</v>
      </c>
      <c r="P1125" t="s">
        <v>302</v>
      </c>
      <c r="Q1125" t="s">
        <v>302</v>
      </c>
      <c r="R1125" t="s">
        <v>27</v>
      </c>
      <c r="S1125" t="s">
        <v>301</v>
      </c>
      <c r="T1125" t="s">
        <v>8701</v>
      </c>
      <c r="U1125" t="s">
        <v>27</v>
      </c>
      <c r="V1125" t="s">
        <v>8698</v>
      </c>
      <c r="W1125" t="s">
        <v>96</v>
      </c>
      <c r="X1125" t="s">
        <v>27</v>
      </c>
      <c r="Y1125" t="str">
        <f t="shared" si="34"/>
        <v>245625532</v>
      </c>
      <c r="Z1125" s="2" t="str">
        <f t="shared" si="35"/>
        <v>შ.პ.ს ,, კარდიოსერვისი xxΙ"</v>
      </c>
      <c r="AA1125" s="2" t="s">
        <v>8698</v>
      </c>
      <c r="AB1125" t="s">
        <v>8699</v>
      </c>
    </row>
    <row r="1126" spans="1:28" x14ac:dyDescent="0.3">
      <c r="A1126" t="s">
        <v>8702</v>
      </c>
      <c r="B1126" t="s">
        <v>8703</v>
      </c>
      <c r="C1126" t="s">
        <v>8704</v>
      </c>
      <c r="D1126" t="s">
        <v>27</v>
      </c>
      <c r="E1126" t="s">
        <v>28</v>
      </c>
      <c r="F1126" t="s">
        <v>27</v>
      </c>
      <c r="G1126" t="s">
        <v>27</v>
      </c>
      <c r="H1126" t="s">
        <v>27</v>
      </c>
      <c r="I1126" t="s">
        <v>27</v>
      </c>
      <c r="J1126" t="s">
        <v>8705</v>
      </c>
      <c r="K1126" t="s">
        <v>8705</v>
      </c>
      <c r="L1126" t="s">
        <v>27</v>
      </c>
      <c r="M1126" t="s">
        <v>27</v>
      </c>
      <c r="N1126" t="s">
        <v>8706</v>
      </c>
      <c r="O1126" t="s">
        <v>34</v>
      </c>
      <c r="P1126" t="s">
        <v>822</v>
      </c>
      <c r="Q1126" t="s">
        <v>8707</v>
      </c>
      <c r="R1126" t="s">
        <v>8708</v>
      </c>
      <c r="S1126" t="s">
        <v>34</v>
      </c>
      <c r="T1126" t="s">
        <v>8708</v>
      </c>
      <c r="U1126" t="s">
        <v>8709</v>
      </c>
      <c r="V1126" t="s">
        <v>8703</v>
      </c>
      <c r="W1126" t="s">
        <v>39</v>
      </c>
      <c r="X1126" t="s">
        <v>27</v>
      </c>
      <c r="Y1126" t="str">
        <f t="shared" si="34"/>
        <v>231953749</v>
      </c>
      <c r="Z1126" s="2" t="str">
        <f t="shared" si="35"/>
        <v>შპს 100%–იანი სახელმწიფო წილი</v>
      </c>
      <c r="AA1126" s="2" t="s">
        <v>8703</v>
      </c>
      <c r="AB1126" t="s">
        <v>8709</v>
      </c>
    </row>
    <row r="1127" spans="1:28" x14ac:dyDescent="0.3">
      <c r="A1127" t="s">
        <v>8710</v>
      </c>
      <c r="B1127" t="s">
        <v>8711</v>
      </c>
      <c r="C1127" t="s">
        <v>8712</v>
      </c>
      <c r="D1127" t="s">
        <v>27</v>
      </c>
      <c r="E1127" t="s">
        <v>28</v>
      </c>
      <c r="F1127" t="s">
        <v>27</v>
      </c>
      <c r="G1127" t="s">
        <v>27</v>
      </c>
      <c r="H1127" t="s">
        <v>27</v>
      </c>
      <c r="I1127" t="s">
        <v>27</v>
      </c>
      <c r="J1127" t="s">
        <v>8713</v>
      </c>
      <c r="K1127" t="s">
        <v>8713</v>
      </c>
      <c r="L1127" t="s">
        <v>27</v>
      </c>
      <c r="M1127" t="s">
        <v>8714</v>
      </c>
      <c r="N1127" t="s">
        <v>8715</v>
      </c>
      <c r="O1127" t="s">
        <v>301</v>
      </c>
      <c r="P1127" t="s">
        <v>302</v>
      </c>
      <c r="Q1127" t="s">
        <v>6172</v>
      </c>
      <c r="R1127" t="s">
        <v>8716</v>
      </c>
      <c r="S1127" t="s">
        <v>301</v>
      </c>
      <c r="T1127" t="s">
        <v>8717</v>
      </c>
      <c r="U1127" t="s">
        <v>8712</v>
      </c>
      <c r="V1127" t="s">
        <v>8711</v>
      </c>
      <c r="W1127" t="s">
        <v>125</v>
      </c>
      <c r="X1127" t="s">
        <v>27</v>
      </c>
      <c r="Y1127" t="str">
        <f t="shared" si="34"/>
        <v>245567578</v>
      </c>
      <c r="Z1127" s="2" t="str">
        <f t="shared" si="35"/>
        <v>შპს ,,ტომოგრაფი"</v>
      </c>
      <c r="AA1127" s="2" t="s">
        <v>8711</v>
      </c>
      <c r="AB1127" t="s">
        <v>8712</v>
      </c>
    </row>
    <row r="1128" spans="1:28" x14ac:dyDescent="0.3">
      <c r="A1128" t="s">
        <v>8718</v>
      </c>
      <c r="B1128" t="s">
        <v>8719</v>
      </c>
      <c r="C1128" t="s">
        <v>8720</v>
      </c>
      <c r="D1128" t="s">
        <v>27</v>
      </c>
      <c r="E1128" t="s">
        <v>28</v>
      </c>
      <c r="F1128" t="s">
        <v>27</v>
      </c>
      <c r="G1128" t="s">
        <v>27</v>
      </c>
      <c r="H1128" t="s">
        <v>27</v>
      </c>
      <c r="I1128" t="s">
        <v>27</v>
      </c>
      <c r="J1128" t="s">
        <v>8721</v>
      </c>
      <c r="K1128" t="s">
        <v>8721</v>
      </c>
      <c r="L1128" t="s">
        <v>27</v>
      </c>
      <c r="M1128" t="s">
        <v>8722</v>
      </c>
      <c r="N1128" t="s">
        <v>8723</v>
      </c>
      <c r="O1128" t="s">
        <v>34</v>
      </c>
      <c r="P1128" t="s">
        <v>438</v>
      </c>
      <c r="Q1128" t="s">
        <v>8724</v>
      </c>
      <c r="R1128" t="s">
        <v>8725</v>
      </c>
      <c r="S1128" t="s">
        <v>34</v>
      </c>
      <c r="T1128" t="s">
        <v>8725</v>
      </c>
      <c r="U1128" t="s">
        <v>27</v>
      </c>
      <c r="V1128" t="s">
        <v>8719</v>
      </c>
      <c r="W1128" t="s">
        <v>39</v>
      </c>
      <c r="X1128" t="s">
        <v>27</v>
      </c>
      <c r="Y1128" t="str">
        <f t="shared" si="34"/>
        <v>215598850</v>
      </c>
      <c r="Z1128" s="2" t="str">
        <f t="shared" si="35"/>
        <v>შ.პ.ს. ხრეითის ს/ამბულატორია</v>
      </c>
      <c r="AA1128" s="2" t="s">
        <v>8719</v>
      </c>
      <c r="AB1128" t="s">
        <v>13143</v>
      </c>
    </row>
    <row r="1129" spans="1:28" x14ac:dyDescent="0.3">
      <c r="A1129" t="s">
        <v>8726</v>
      </c>
      <c r="B1129" t="s">
        <v>1733</v>
      </c>
      <c r="C1129" t="s">
        <v>8727</v>
      </c>
      <c r="D1129" t="s">
        <v>27</v>
      </c>
      <c r="E1129" t="s">
        <v>28</v>
      </c>
      <c r="F1129" t="s">
        <v>27</v>
      </c>
      <c r="G1129" t="s">
        <v>27</v>
      </c>
      <c r="H1129" t="s">
        <v>27</v>
      </c>
      <c r="I1129" t="s">
        <v>27</v>
      </c>
      <c r="J1129" t="s">
        <v>1733</v>
      </c>
      <c r="K1129" t="s">
        <v>1733</v>
      </c>
      <c r="L1129" t="s">
        <v>27</v>
      </c>
      <c r="M1129" t="s">
        <v>8728</v>
      </c>
      <c r="N1129" t="s">
        <v>8729</v>
      </c>
      <c r="O1129" t="s">
        <v>447</v>
      </c>
      <c r="P1129" t="s">
        <v>448</v>
      </c>
      <c r="Q1129" t="s">
        <v>448</v>
      </c>
      <c r="R1129" t="s">
        <v>8730</v>
      </c>
      <c r="S1129" t="s">
        <v>8731</v>
      </c>
      <c r="T1129" t="s">
        <v>8730</v>
      </c>
      <c r="U1129" t="s">
        <v>27</v>
      </c>
      <c r="V1129" t="s">
        <v>1733</v>
      </c>
      <c r="W1129" t="s">
        <v>1942</v>
      </c>
      <c r="X1129" t="s">
        <v>27</v>
      </c>
      <c r="Y1129" t="str">
        <f t="shared" si="34"/>
        <v>59001066622</v>
      </c>
      <c r="Z1129" s="2" t="str">
        <f t="shared" si="35"/>
        <v>ფლავის საექიმო ამბულატორია</v>
      </c>
      <c r="AA1129" s="2" t="s">
        <v>1733</v>
      </c>
      <c r="AB1129" t="s">
        <v>8727</v>
      </c>
    </row>
    <row r="1130" spans="1:28" x14ac:dyDescent="0.3">
      <c r="A1130" t="s">
        <v>8732</v>
      </c>
      <c r="B1130" t="s">
        <v>8733</v>
      </c>
      <c r="C1130" t="s">
        <v>8734</v>
      </c>
      <c r="D1130" t="s">
        <v>27</v>
      </c>
      <c r="E1130" t="s">
        <v>28</v>
      </c>
      <c r="F1130" t="s">
        <v>27</v>
      </c>
      <c r="G1130" t="s">
        <v>27</v>
      </c>
      <c r="H1130" t="s">
        <v>27</v>
      </c>
      <c r="I1130" t="s">
        <v>27</v>
      </c>
      <c r="J1130" t="s">
        <v>8733</v>
      </c>
      <c r="K1130" t="s">
        <v>8733</v>
      </c>
      <c r="L1130" t="s">
        <v>27</v>
      </c>
      <c r="M1130" t="s">
        <v>8735</v>
      </c>
      <c r="N1130" t="s">
        <v>8736</v>
      </c>
      <c r="O1130" t="s">
        <v>447</v>
      </c>
      <c r="P1130" t="s">
        <v>514</v>
      </c>
      <c r="Q1130" t="s">
        <v>8737</v>
      </c>
      <c r="R1130" t="s">
        <v>8737</v>
      </c>
      <c r="S1130" t="s">
        <v>447</v>
      </c>
      <c r="T1130" t="s">
        <v>8737</v>
      </c>
      <c r="U1130" t="s">
        <v>27</v>
      </c>
      <c r="V1130" t="s">
        <v>8733</v>
      </c>
      <c r="W1130" t="s">
        <v>39</v>
      </c>
      <c r="X1130" t="s">
        <v>27</v>
      </c>
      <c r="Y1130" t="str">
        <f t="shared" si="34"/>
        <v>24001018534</v>
      </c>
      <c r="Z1130" s="2" t="str">
        <f t="shared" si="35"/>
        <v>სოფელ მეტეხის საექიმო ამბულატორია</v>
      </c>
      <c r="AA1130" s="2" t="s">
        <v>8733</v>
      </c>
      <c r="AB1130" t="s">
        <v>8734</v>
      </c>
    </row>
    <row r="1131" spans="1:28" x14ac:dyDescent="0.3">
      <c r="A1131" t="s">
        <v>8738</v>
      </c>
      <c r="B1131" t="s">
        <v>8739</v>
      </c>
      <c r="C1131" t="s">
        <v>8740</v>
      </c>
      <c r="D1131" t="s">
        <v>27</v>
      </c>
      <c r="E1131" t="s">
        <v>28</v>
      </c>
      <c r="F1131" t="s">
        <v>27</v>
      </c>
      <c r="G1131" t="s">
        <v>27</v>
      </c>
      <c r="H1131" t="s">
        <v>27</v>
      </c>
      <c r="I1131" t="s">
        <v>27</v>
      </c>
      <c r="J1131" t="s">
        <v>8739</v>
      </c>
      <c r="K1131" t="s">
        <v>8739</v>
      </c>
      <c r="L1131" t="s">
        <v>27</v>
      </c>
      <c r="M1131" t="s">
        <v>27</v>
      </c>
      <c r="N1131" t="s">
        <v>8741</v>
      </c>
      <c r="O1131" t="s">
        <v>52</v>
      </c>
      <c r="P1131" t="s">
        <v>53</v>
      </c>
      <c r="Q1131" t="s">
        <v>8742</v>
      </c>
      <c r="R1131" t="s">
        <v>8743</v>
      </c>
      <c r="S1131" t="s">
        <v>52</v>
      </c>
      <c r="T1131" t="s">
        <v>8744</v>
      </c>
      <c r="U1131" t="s">
        <v>496</v>
      </c>
      <c r="V1131" t="s">
        <v>8739</v>
      </c>
      <c r="W1131" t="s">
        <v>39</v>
      </c>
      <c r="X1131" t="s">
        <v>27</v>
      </c>
      <c r="Y1131" t="str">
        <f t="shared" si="34"/>
        <v>46001005253</v>
      </c>
      <c r="Z1131" s="2" t="str">
        <f t="shared" si="35"/>
        <v>medalfa</v>
      </c>
      <c r="AA1131" s="2" t="s">
        <v>8739</v>
      </c>
      <c r="AB1131" t="s">
        <v>496</v>
      </c>
    </row>
    <row r="1132" spans="1:28" x14ac:dyDescent="0.3">
      <c r="A1132" t="s">
        <v>8745</v>
      </c>
      <c r="B1132" t="s">
        <v>8746</v>
      </c>
      <c r="C1132" t="s">
        <v>8747</v>
      </c>
      <c r="D1132" t="s">
        <v>27</v>
      </c>
      <c r="E1132" t="s">
        <v>28</v>
      </c>
      <c r="F1132" t="s">
        <v>27</v>
      </c>
      <c r="G1132" t="s">
        <v>27</v>
      </c>
      <c r="H1132" t="s">
        <v>27</v>
      </c>
      <c r="I1132" t="s">
        <v>27</v>
      </c>
      <c r="J1132" t="s">
        <v>8746</v>
      </c>
      <c r="K1132" t="s">
        <v>8746</v>
      </c>
      <c r="L1132" t="s">
        <v>27</v>
      </c>
      <c r="M1132" t="s">
        <v>27</v>
      </c>
      <c r="N1132" t="s">
        <v>8748</v>
      </c>
      <c r="O1132" t="s">
        <v>52</v>
      </c>
      <c r="P1132" t="s">
        <v>53</v>
      </c>
      <c r="Q1132" t="s">
        <v>8749</v>
      </c>
      <c r="R1132" t="s">
        <v>8750</v>
      </c>
      <c r="S1132" t="s">
        <v>52</v>
      </c>
      <c r="T1132" t="s">
        <v>8750</v>
      </c>
      <c r="U1132" t="s">
        <v>496</v>
      </c>
      <c r="V1132" t="s">
        <v>8746</v>
      </c>
      <c r="W1132" t="s">
        <v>39</v>
      </c>
      <c r="X1132" t="s">
        <v>27</v>
      </c>
      <c r="Y1132" t="str">
        <f t="shared" si="34"/>
        <v>46001000939</v>
      </c>
      <c r="Z1132" s="2" t="str">
        <f t="shared" si="35"/>
        <v>medalfa</v>
      </c>
      <c r="AA1132" s="2" t="s">
        <v>8746</v>
      </c>
      <c r="AB1132" t="s">
        <v>496</v>
      </c>
    </row>
    <row r="1133" spans="1:28" x14ac:dyDescent="0.3">
      <c r="A1133" t="s">
        <v>8751</v>
      </c>
      <c r="B1133" t="s">
        <v>8752</v>
      </c>
      <c r="C1133" t="s">
        <v>8753</v>
      </c>
      <c r="D1133" t="s">
        <v>27</v>
      </c>
      <c r="E1133" t="s">
        <v>28</v>
      </c>
      <c r="F1133" t="s">
        <v>27</v>
      </c>
      <c r="G1133" t="s">
        <v>27</v>
      </c>
      <c r="H1133" t="s">
        <v>27</v>
      </c>
      <c r="I1133" t="s">
        <v>27</v>
      </c>
      <c r="J1133" t="s">
        <v>8752</v>
      </c>
      <c r="K1133" t="s">
        <v>27</v>
      </c>
      <c r="L1133" t="s">
        <v>27</v>
      </c>
      <c r="M1133" t="s">
        <v>8754</v>
      </c>
      <c r="N1133" t="s">
        <v>8755</v>
      </c>
      <c r="O1133" t="s">
        <v>447</v>
      </c>
      <c r="P1133" t="s">
        <v>980</v>
      </c>
      <c r="Q1133" t="s">
        <v>8756</v>
      </c>
      <c r="R1133" t="s">
        <v>8756</v>
      </c>
      <c r="S1133" t="s">
        <v>447</v>
      </c>
      <c r="T1133" t="s">
        <v>8757</v>
      </c>
      <c r="U1133" t="s">
        <v>5364</v>
      </c>
      <c r="V1133" t="s">
        <v>8752</v>
      </c>
      <c r="W1133" t="s">
        <v>39</v>
      </c>
      <c r="X1133" t="s">
        <v>27</v>
      </c>
      <c r="Y1133" t="str">
        <f t="shared" si="34"/>
        <v>57001017136</v>
      </c>
      <c r="Z1133" s="2" t="str">
        <f t="shared" si="35"/>
        <v>ხაშურის მუნიციპალიტეტი</v>
      </c>
      <c r="AA1133" s="2" t="s">
        <v>8752</v>
      </c>
      <c r="AB1133" t="s">
        <v>5364</v>
      </c>
    </row>
    <row r="1134" spans="1:28" x14ac:dyDescent="0.3">
      <c r="A1134" t="s">
        <v>8758</v>
      </c>
      <c r="B1134" t="s">
        <v>8759</v>
      </c>
      <c r="C1134" t="s">
        <v>8760</v>
      </c>
      <c r="D1134" t="s">
        <v>27</v>
      </c>
      <c r="E1134" t="s">
        <v>28</v>
      </c>
      <c r="F1134" t="s">
        <v>27</v>
      </c>
      <c r="G1134" t="s">
        <v>27</v>
      </c>
      <c r="H1134" t="s">
        <v>27</v>
      </c>
      <c r="I1134" t="s">
        <v>27</v>
      </c>
      <c r="J1134" t="s">
        <v>8759</v>
      </c>
      <c r="K1134" t="s">
        <v>8759</v>
      </c>
      <c r="L1134" t="s">
        <v>27</v>
      </c>
      <c r="M1134" t="s">
        <v>27</v>
      </c>
      <c r="N1134" t="s">
        <v>8761</v>
      </c>
      <c r="O1134" t="s">
        <v>110</v>
      </c>
      <c r="P1134" t="s">
        <v>456</v>
      </c>
      <c r="Q1134" t="s">
        <v>8762</v>
      </c>
      <c r="R1134" t="s">
        <v>8763</v>
      </c>
      <c r="S1134" t="s">
        <v>8764</v>
      </c>
      <c r="T1134" t="s">
        <v>456</v>
      </c>
      <c r="U1134" t="s">
        <v>8765</v>
      </c>
      <c r="V1134" t="s">
        <v>8759</v>
      </c>
      <c r="W1134" t="s">
        <v>39</v>
      </c>
      <c r="X1134" t="s">
        <v>27</v>
      </c>
      <c r="Y1134" t="str">
        <f t="shared" si="34"/>
        <v>37001029328</v>
      </c>
      <c r="Z1134" s="2" t="str">
        <f t="shared" si="35"/>
        <v>აბაშის რაიონის სოფელ ქოლობნის საექიმო ამბულატორია</v>
      </c>
      <c r="AA1134" s="2" t="s">
        <v>8759</v>
      </c>
      <c r="AB1134" t="s">
        <v>8765</v>
      </c>
    </row>
    <row r="1135" spans="1:28" x14ac:dyDescent="0.3">
      <c r="A1135" t="s">
        <v>8766</v>
      </c>
      <c r="B1135" t="s">
        <v>8767</v>
      </c>
      <c r="C1135" t="s">
        <v>8768</v>
      </c>
      <c r="D1135" t="s">
        <v>27</v>
      </c>
      <c r="E1135" t="s">
        <v>28</v>
      </c>
      <c r="F1135" t="s">
        <v>27</v>
      </c>
      <c r="G1135" t="s">
        <v>27</v>
      </c>
      <c r="H1135" t="s">
        <v>27</v>
      </c>
      <c r="I1135" t="s">
        <v>27</v>
      </c>
      <c r="J1135" t="s">
        <v>27</v>
      </c>
      <c r="K1135" t="s">
        <v>27</v>
      </c>
      <c r="L1135" t="s">
        <v>27</v>
      </c>
      <c r="M1135" t="s">
        <v>8769</v>
      </c>
      <c r="N1135" t="s">
        <v>8770</v>
      </c>
      <c r="O1135" t="s">
        <v>161</v>
      </c>
      <c r="P1135" t="s">
        <v>162</v>
      </c>
      <c r="Q1135" t="s">
        <v>8771</v>
      </c>
      <c r="R1135" t="s">
        <v>8771</v>
      </c>
      <c r="S1135" t="s">
        <v>777</v>
      </c>
      <c r="T1135" t="s">
        <v>8771</v>
      </c>
      <c r="U1135" t="s">
        <v>8772</v>
      </c>
      <c r="V1135" t="s">
        <v>8767</v>
      </c>
      <c r="W1135" t="s">
        <v>39</v>
      </c>
      <c r="X1135" t="s">
        <v>27</v>
      </c>
      <c r="Y1135" t="str">
        <f t="shared" si="34"/>
        <v>47001028599</v>
      </c>
      <c r="Z1135" s="2" t="str">
        <f t="shared" si="35"/>
        <v>ფ/პ  მატგალიტა ბალახაშვილი</v>
      </c>
      <c r="AA1135" s="2" t="s">
        <v>8767</v>
      </c>
      <c r="AB1135" t="s">
        <v>8772</v>
      </c>
    </row>
    <row r="1136" spans="1:28" x14ac:dyDescent="0.3">
      <c r="A1136" t="s">
        <v>8773</v>
      </c>
      <c r="B1136" t="s">
        <v>8774</v>
      </c>
      <c r="C1136" t="s">
        <v>8775</v>
      </c>
      <c r="D1136" t="s">
        <v>27</v>
      </c>
      <c r="E1136" t="s">
        <v>28</v>
      </c>
      <c r="F1136" t="s">
        <v>27</v>
      </c>
      <c r="G1136" t="s">
        <v>27</v>
      </c>
      <c r="H1136" t="s">
        <v>27</v>
      </c>
      <c r="I1136" t="s">
        <v>27</v>
      </c>
      <c r="J1136" t="s">
        <v>8774</v>
      </c>
      <c r="K1136" t="s">
        <v>8774</v>
      </c>
      <c r="L1136" t="s">
        <v>27</v>
      </c>
      <c r="M1136" t="s">
        <v>8776</v>
      </c>
      <c r="N1136" t="s">
        <v>8777</v>
      </c>
      <c r="O1136" t="s">
        <v>161</v>
      </c>
      <c r="P1136" t="s">
        <v>1893</v>
      </c>
      <c r="Q1136" t="s">
        <v>8778</v>
      </c>
      <c r="R1136" t="s">
        <v>8779</v>
      </c>
      <c r="S1136" t="s">
        <v>777</v>
      </c>
      <c r="T1136" t="s">
        <v>8780</v>
      </c>
      <c r="V1136" t="s">
        <v>8774</v>
      </c>
      <c r="W1136" t="s">
        <v>39</v>
      </c>
      <c r="X1136" t="s">
        <v>27</v>
      </c>
      <c r="Y1136" t="str">
        <f t="shared" si="34"/>
        <v>07001032101</v>
      </c>
      <c r="Z1136" s="2" t="str">
        <f t="shared" si="35"/>
        <v>ფიზიკური პირი შოთა აპოზიან</v>
      </c>
      <c r="AA1136" s="2" t="s">
        <v>8774</v>
      </c>
      <c r="AB1136" t="s">
        <v>8775</v>
      </c>
    </row>
    <row r="1137" spans="1:28" x14ac:dyDescent="0.3">
      <c r="A1137" t="s">
        <v>8781</v>
      </c>
      <c r="B1137" t="s">
        <v>8782</v>
      </c>
      <c r="C1137" t="s">
        <v>8783</v>
      </c>
      <c r="D1137" t="s">
        <v>27</v>
      </c>
      <c r="E1137" t="s">
        <v>28</v>
      </c>
      <c r="F1137" t="s">
        <v>29</v>
      </c>
      <c r="G1137" t="s">
        <v>27</v>
      </c>
      <c r="H1137" t="s">
        <v>8784</v>
      </c>
      <c r="I1137" t="s">
        <v>8785</v>
      </c>
      <c r="J1137" t="s">
        <v>8786</v>
      </c>
      <c r="K1137" t="s">
        <v>8786</v>
      </c>
      <c r="L1137" t="s">
        <v>27</v>
      </c>
      <c r="M1137" t="s">
        <v>8787</v>
      </c>
      <c r="N1137" t="s">
        <v>8788</v>
      </c>
      <c r="O1137" t="s">
        <v>69</v>
      </c>
      <c r="P1137" t="s">
        <v>70</v>
      </c>
      <c r="Q1137" t="s">
        <v>264</v>
      </c>
      <c r="R1137" t="s">
        <v>8789</v>
      </c>
      <c r="S1137" t="s">
        <v>69</v>
      </c>
      <c r="T1137" t="s">
        <v>8789</v>
      </c>
      <c r="U1137" t="s">
        <v>27</v>
      </c>
      <c r="V1137" t="s">
        <v>8782</v>
      </c>
      <c r="W1137" t="s">
        <v>39</v>
      </c>
      <c r="X1137" t="s">
        <v>27</v>
      </c>
      <c r="Y1137" t="str">
        <f t="shared" si="34"/>
        <v>206334162</v>
      </c>
      <c r="Z1137" s="2" t="str">
        <f t="shared" si="35"/>
        <v>შპს ,,კლინიკა ნიუმედი"</v>
      </c>
      <c r="AA1137" s="2" t="s">
        <v>8782</v>
      </c>
      <c r="AB1137" t="s">
        <v>8783</v>
      </c>
    </row>
    <row r="1138" spans="1:28" x14ac:dyDescent="0.3">
      <c r="A1138" t="s">
        <v>8790</v>
      </c>
      <c r="B1138" t="s">
        <v>8791</v>
      </c>
      <c r="C1138" t="s">
        <v>8792</v>
      </c>
      <c r="D1138" t="s">
        <v>27</v>
      </c>
      <c r="E1138" t="s">
        <v>28</v>
      </c>
      <c r="F1138" t="s">
        <v>27</v>
      </c>
      <c r="G1138" t="s">
        <v>27</v>
      </c>
      <c r="H1138" t="s">
        <v>27</v>
      </c>
      <c r="I1138" t="s">
        <v>27</v>
      </c>
      <c r="J1138" t="s">
        <v>8791</v>
      </c>
      <c r="K1138" t="s">
        <v>8791</v>
      </c>
      <c r="L1138" t="s">
        <v>27</v>
      </c>
      <c r="M1138" t="s">
        <v>8793</v>
      </c>
      <c r="N1138" t="s">
        <v>8794</v>
      </c>
      <c r="O1138" t="s">
        <v>1222</v>
      </c>
      <c r="P1138" t="s">
        <v>1707</v>
      </c>
      <c r="Q1138" t="s">
        <v>8795</v>
      </c>
      <c r="R1138" t="s">
        <v>8796</v>
      </c>
      <c r="S1138" t="s">
        <v>1887</v>
      </c>
      <c r="T1138" t="s">
        <v>8796</v>
      </c>
      <c r="U1138" t="s">
        <v>1888</v>
      </c>
      <c r="V1138" t="s">
        <v>8791</v>
      </c>
      <c r="W1138" t="s">
        <v>39</v>
      </c>
      <c r="X1138" t="s">
        <v>27</v>
      </c>
      <c r="Y1138" t="str">
        <f t="shared" si="34"/>
        <v>04001007408</v>
      </c>
      <c r="Z1138" s="2" t="str">
        <f t="shared" si="35"/>
        <v>შ.პ.ს."მედიქალ პარკი საქართველო"</v>
      </c>
      <c r="AA1138" s="2" t="s">
        <v>8791</v>
      </c>
      <c r="AB1138" t="s">
        <v>1888</v>
      </c>
    </row>
    <row r="1139" spans="1:28" x14ac:dyDescent="0.3">
      <c r="A1139" t="s">
        <v>8797</v>
      </c>
      <c r="B1139" t="s">
        <v>8798</v>
      </c>
      <c r="C1139" t="s">
        <v>8799</v>
      </c>
      <c r="D1139" t="s">
        <v>27</v>
      </c>
      <c r="E1139" t="s">
        <v>28</v>
      </c>
      <c r="F1139" t="s">
        <v>27</v>
      </c>
      <c r="G1139" t="s">
        <v>27</v>
      </c>
      <c r="H1139" t="s">
        <v>27</v>
      </c>
      <c r="I1139" t="s">
        <v>27</v>
      </c>
      <c r="J1139" t="s">
        <v>8798</v>
      </c>
      <c r="K1139" t="s">
        <v>8798</v>
      </c>
      <c r="L1139" t="s">
        <v>27</v>
      </c>
      <c r="M1139" t="s">
        <v>8800</v>
      </c>
      <c r="N1139" t="s">
        <v>8801</v>
      </c>
      <c r="O1139" t="s">
        <v>1222</v>
      </c>
      <c r="P1139" t="s">
        <v>1707</v>
      </c>
      <c r="Q1139" t="s">
        <v>8802</v>
      </c>
      <c r="R1139" t="s">
        <v>8803</v>
      </c>
      <c r="S1139" t="s">
        <v>3098</v>
      </c>
      <c r="T1139" t="s">
        <v>3099</v>
      </c>
      <c r="U1139" t="s">
        <v>1709</v>
      </c>
      <c r="V1139" t="s">
        <v>8798</v>
      </c>
      <c r="W1139" t="s">
        <v>39</v>
      </c>
      <c r="X1139" t="s">
        <v>27</v>
      </c>
      <c r="Y1139" t="str">
        <f t="shared" si="34"/>
        <v>04001003817</v>
      </c>
      <c r="Z1139" s="2" t="str">
        <f t="shared" si="35"/>
        <v>აისი ჯგუფი (მედიქალ პარკი საქართველო)</v>
      </c>
      <c r="AA1139" s="2" t="s">
        <v>8798</v>
      </c>
      <c r="AB1139" t="s">
        <v>1709</v>
      </c>
    </row>
    <row r="1140" spans="1:28" x14ac:dyDescent="0.3">
      <c r="A1140" t="s">
        <v>8804</v>
      </c>
      <c r="B1140" t="s">
        <v>8805</v>
      </c>
      <c r="C1140" t="s">
        <v>8806</v>
      </c>
      <c r="D1140" t="s">
        <v>27</v>
      </c>
      <c r="E1140" t="s">
        <v>28</v>
      </c>
      <c r="F1140" t="s">
        <v>27</v>
      </c>
      <c r="G1140" t="s">
        <v>27</v>
      </c>
      <c r="H1140" t="s">
        <v>27</v>
      </c>
      <c r="I1140" t="s">
        <v>27</v>
      </c>
      <c r="J1140" t="s">
        <v>8805</v>
      </c>
      <c r="K1140" t="s">
        <v>8805</v>
      </c>
      <c r="L1140" t="s">
        <v>27</v>
      </c>
      <c r="M1140" t="s">
        <v>8807</v>
      </c>
      <c r="N1140" t="s">
        <v>8808</v>
      </c>
      <c r="O1140" t="s">
        <v>110</v>
      </c>
      <c r="P1140" t="s">
        <v>456</v>
      </c>
      <c r="Q1140" t="s">
        <v>8809</v>
      </c>
      <c r="R1140" t="s">
        <v>8810</v>
      </c>
      <c r="S1140" t="s">
        <v>458</v>
      </c>
      <c r="T1140" t="s">
        <v>456</v>
      </c>
      <c r="U1140" t="s">
        <v>27</v>
      </c>
      <c r="V1140" t="s">
        <v>8805</v>
      </c>
      <c r="W1140" t="s">
        <v>39</v>
      </c>
      <c r="X1140" t="s">
        <v>27</v>
      </c>
      <c r="Y1140" t="str">
        <f t="shared" si="34"/>
        <v>02001004941</v>
      </c>
      <c r="Z1140" s="2" t="str">
        <f t="shared" si="35"/>
        <v>აბაშის რაიონი სოფელ ტყვირის საექიმო ამბულატორია</v>
      </c>
      <c r="AA1140" s="2" t="s">
        <v>8805</v>
      </c>
      <c r="AB1140" t="s">
        <v>8806</v>
      </c>
    </row>
    <row r="1141" spans="1:28" x14ac:dyDescent="0.3">
      <c r="A1141" t="s">
        <v>8811</v>
      </c>
      <c r="B1141" t="s">
        <v>8812</v>
      </c>
      <c r="C1141" t="s">
        <v>8813</v>
      </c>
      <c r="D1141" t="s">
        <v>27</v>
      </c>
      <c r="E1141" t="s">
        <v>28</v>
      </c>
      <c r="F1141" t="s">
        <v>27</v>
      </c>
      <c r="G1141" t="s">
        <v>27</v>
      </c>
      <c r="H1141" t="s">
        <v>27</v>
      </c>
      <c r="I1141" t="s">
        <v>27</v>
      </c>
      <c r="J1141" t="s">
        <v>1002</v>
      </c>
      <c r="K1141" t="s">
        <v>1002</v>
      </c>
      <c r="L1141" t="s">
        <v>27</v>
      </c>
      <c r="M1141" t="s">
        <v>8814</v>
      </c>
      <c r="N1141" t="s">
        <v>1005</v>
      </c>
      <c r="O1141" t="s">
        <v>161</v>
      </c>
      <c r="P1141" t="s">
        <v>162</v>
      </c>
      <c r="Q1141" t="s">
        <v>1007</v>
      </c>
      <c r="R1141" t="s">
        <v>1007</v>
      </c>
      <c r="S1141" t="s">
        <v>777</v>
      </c>
      <c r="T1141" t="s">
        <v>8815</v>
      </c>
      <c r="U1141" t="s">
        <v>8816</v>
      </c>
      <c r="V1141" t="s">
        <v>8812</v>
      </c>
      <c r="W1141" t="s">
        <v>39</v>
      </c>
      <c r="X1141" t="s">
        <v>27</v>
      </c>
      <c r="Y1141" t="str">
        <f t="shared" si="34"/>
        <v>224069013</v>
      </c>
      <c r="Z1141" s="2" t="str">
        <f t="shared" si="35"/>
        <v>სახელმწიფო  (შპს ახალციხის რაიონის აგარის ამბულატორია)</v>
      </c>
      <c r="AA1141" s="2" t="s">
        <v>8812</v>
      </c>
      <c r="AB1141" t="s">
        <v>8816</v>
      </c>
    </row>
    <row r="1142" spans="1:28" x14ac:dyDescent="0.3">
      <c r="A1142" t="s">
        <v>8817</v>
      </c>
      <c r="B1142" t="s">
        <v>2116</v>
      </c>
      <c r="C1142" t="s">
        <v>8818</v>
      </c>
      <c r="D1142" t="s">
        <v>27</v>
      </c>
      <c r="E1142" t="s">
        <v>28</v>
      </c>
      <c r="F1142" t="s">
        <v>27</v>
      </c>
      <c r="G1142" t="s">
        <v>27</v>
      </c>
      <c r="H1142" t="s">
        <v>27</v>
      </c>
      <c r="I1142" t="s">
        <v>27</v>
      </c>
      <c r="J1142" t="s">
        <v>2116</v>
      </c>
      <c r="K1142" t="s">
        <v>2116</v>
      </c>
      <c r="L1142" t="s">
        <v>27</v>
      </c>
      <c r="M1142" t="s">
        <v>8819</v>
      </c>
      <c r="N1142" t="s">
        <v>8820</v>
      </c>
      <c r="O1142" t="s">
        <v>261</v>
      </c>
      <c r="P1142" t="s">
        <v>1047</v>
      </c>
      <c r="Q1142" t="s">
        <v>8821</v>
      </c>
      <c r="R1142" t="s">
        <v>8822</v>
      </c>
      <c r="S1142" t="s">
        <v>4722</v>
      </c>
      <c r="T1142" t="s">
        <v>8823</v>
      </c>
      <c r="U1142" t="s">
        <v>27</v>
      </c>
      <c r="V1142" t="s">
        <v>2116</v>
      </c>
      <c r="W1142" t="s">
        <v>39</v>
      </c>
      <c r="X1142" t="s">
        <v>27</v>
      </c>
      <c r="Y1142" t="str">
        <f t="shared" si="34"/>
        <v>01027033934</v>
      </c>
      <c r="Z1142" s="2" t="str">
        <f t="shared" si="35"/>
        <v>მანგლისის საექიმო ამბულატორია</v>
      </c>
      <c r="AA1142" s="2" t="s">
        <v>2116</v>
      </c>
      <c r="AB1142" t="s">
        <v>8818</v>
      </c>
    </row>
    <row r="1143" spans="1:28" x14ac:dyDescent="0.3">
      <c r="A1143" t="s">
        <v>8824</v>
      </c>
      <c r="B1143" t="s">
        <v>8825</v>
      </c>
      <c r="C1143" t="s">
        <v>8826</v>
      </c>
      <c r="D1143" t="s">
        <v>27</v>
      </c>
      <c r="E1143" t="s">
        <v>28</v>
      </c>
      <c r="F1143" t="s">
        <v>27</v>
      </c>
      <c r="G1143" t="s">
        <v>27</v>
      </c>
      <c r="H1143" t="s">
        <v>27</v>
      </c>
      <c r="I1143" t="s">
        <v>27</v>
      </c>
      <c r="J1143" t="s">
        <v>8825</v>
      </c>
      <c r="K1143" t="s">
        <v>8825</v>
      </c>
      <c r="L1143" t="s">
        <v>27</v>
      </c>
      <c r="M1143" t="s">
        <v>8827</v>
      </c>
      <c r="N1143" t="s">
        <v>8828</v>
      </c>
      <c r="O1143" t="s">
        <v>261</v>
      </c>
      <c r="P1143" t="s">
        <v>1047</v>
      </c>
      <c r="Q1143" t="s">
        <v>8829</v>
      </c>
      <c r="R1143" t="s">
        <v>8830</v>
      </c>
      <c r="S1143" t="s">
        <v>261</v>
      </c>
      <c r="T1143" t="s">
        <v>8830</v>
      </c>
      <c r="U1143" t="s">
        <v>27</v>
      </c>
      <c r="V1143" t="s">
        <v>8825</v>
      </c>
      <c r="W1143" t="s">
        <v>39</v>
      </c>
      <c r="X1143" t="s">
        <v>27</v>
      </c>
      <c r="Y1143" t="str">
        <f t="shared" si="34"/>
        <v>22001009097</v>
      </c>
      <c r="Z1143" s="2" t="str">
        <f t="shared" si="35"/>
        <v>სოფ. ახალსოფელის ამბულატორია</v>
      </c>
      <c r="AA1143" s="2" t="s">
        <v>8825</v>
      </c>
      <c r="AB1143" t="s">
        <v>8826</v>
      </c>
    </row>
    <row r="1144" spans="1:28" x14ac:dyDescent="0.3">
      <c r="A1144" t="s">
        <v>8831</v>
      </c>
      <c r="B1144" t="s">
        <v>8832</v>
      </c>
      <c r="C1144" t="s">
        <v>8833</v>
      </c>
      <c r="D1144" t="s">
        <v>27</v>
      </c>
      <c r="E1144" t="s">
        <v>28</v>
      </c>
      <c r="F1144" t="s">
        <v>27</v>
      </c>
      <c r="G1144" t="s">
        <v>27</v>
      </c>
      <c r="H1144" t="s">
        <v>27</v>
      </c>
      <c r="I1144" t="s">
        <v>27</v>
      </c>
      <c r="J1144" t="s">
        <v>8834</v>
      </c>
      <c r="K1144" t="s">
        <v>8834</v>
      </c>
      <c r="L1144" t="s">
        <v>27</v>
      </c>
      <c r="M1144" t="s">
        <v>8835</v>
      </c>
      <c r="N1144" t="s">
        <v>8836</v>
      </c>
      <c r="O1144" t="s">
        <v>261</v>
      </c>
      <c r="P1144" t="s">
        <v>529</v>
      </c>
      <c r="Q1144" t="s">
        <v>529</v>
      </c>
      <c r="R1144" t="s">
        <v>8837</v>
      </c>
      <c r="S1144" t="s">
        <v>4722</v>
      </c>
      <c r="T1144" t="s">
        <v>8838</v>
      </c>
      <c r="U1144" t="s">
        <v>27</v>
      </c>
      <c r="V1144" t="s">
        <v>8832</v>
      </c>
      <c r="W1144" t="s">
        <v>39</v>
      </c>
      <c r="X1144" t="s">
        <v>27</v>
      </c>
      <c r="Y1144" t="str">
        <f t="shared" si="34"/>
        <v>216293311</v>
      </c>
      <c r="Z1144" s="2" t="str">
        <f t="shared" si="35"/>
        <v>შპს ,,ოჯახის ექიმი"-ს ამბულატორია</v>
      </c>
      <c r="AA1144" s="2" t="s">
        <v>8832</v>
      </c>
      <c r="AB1144" t="s">
        <v>8833</v>
      </c>
    </row>
    <row r="1145" spans="1:28" x14ac:dyDescent="0.3">
      <c r="A1145" t="s">
        <v>8839</v>
      </c>
      <c r="B1145" t="s">
        <v>8840</v>
      </c>
      <c r="C1145" t="s">
        <v>8841</v>
      </c>
      <c r="D1145" t="s">
        <v>27</v>
      </c>
      <c r="E1145" t="s">
        <v>28</v>
      </c>
      <c r="F1145" t="s">
        <v>27</v>
      </c>
      <c r="G1145" t="s">
        <v>27</v>
      </c>
      <c r="H1145" t="s">
        <v>27</v>
      </c>
      <c r="I1145" t="s">
        <v>27</v>
      </c>
      <c r="J1145" t="s">
        <v>27</v>
      </c>
      <c r="K1145" t="s">
        <v>27</v>
      </c>
      <c r="L1145" t="s">
        <v>27</v>
      </c>
      <c r="M1145" t="s">
        <v>8842</v>
      </c>
      <c r="N1145" t="s">
        <v>8843</v>
      </c>
      <c r="O1145" t="s">
        <v>34</v>
      </c>
      <c r="P1145" t="s">
        <v>401</v>
      </c>
      <c r="Q1145" t="s">
        <v>8844</v>
      </c>
      <c r="R1145" t="s">
        <v>8845</v>
      </c>
      <c r="S1145" t="s">
        <v>34</v>
      </c>
      <c r="T1145" t="s">
        <v>8846</v>
      </c>
      <c r="U1145" t="s">
        <v>27</v>
      </c>
      <c r="V1145" t="s">
        <v>8840</v>
      </c>
      <c r="W1145" t="s">
        <v>39</v>
      </c>
      <c r="X1145" t="s">
        <v>27</v>
      </c>
      <c r="Y1145" t="str">
        <f t="shared" si="34"/>
        <v>421268167</v>
      </c>
      <c r="Z1145" s="2" t="str">
        <f t="shared" si="35"/>
        <v>შ.პ.ს სამკურნალო დიაგნოსტიკური კაბინეტი</v>
      </c>
      <c r="AA1145" s="2" t="s">
        <v>8840</v>
      </c>
      <c r="AB1145" t="s">
        <v>8841</v>
      </c>
    </row>
    <row r="1146" spans="1:28" x14ac:dyDescent="0.3">
      <c r="A1146" t="s">
        <v>8847</v>
      </c>
      <c r="B1146" t="s">
        <v>8848</v>
      </c>
      <c r="C1146" t="s">
        <v>8849</v>
      </c>
      <c r="D1146" t="s">
        <v>27</v>
      </c>
      <c r="E1146" t="s">
        <v>28</v>
      </c>
      <c r="F1146" t="s">
        <v>27</v>
      </c>
      <c r="G1146" t="s">
        <v>27</v>
      </c>
      <c r="H1146" t="s">
        <v>27</v>
      </c>
      <c r="I1146" t="s">
        <v>27</v>
      </c>
      <c r="J1146" t="s">
        <v>8848</v>
      </c>
      <c r="K1146" t="s">
        <v>8848</v>
      </c>
      <c r="L1146" t="s">
        <v>27</v>
      </c>
      <c r="M1146" t="s">
        <v>8850</v>
      </c>
      <c r="N1146" t="s">
        <v>8851</v>
      </c>
      <c r="O1146" t="s">
        <v>34</v>
      </c>
      <c r="P1146" t="s">
        <v>35</v>
      </c>
      <c r="Q1146" t="s">
        <v>3281</v>
      </c>
      <c r="R1146" t="s">
        <v>8852</v>
      </c>
      <c r="S1146" t="s">
        <v>3281</v>
      </c>
      <c r="T1146" t="s">
        <v>8853</v>
      </c>
      <c r="U1146" t="s">
        <v>8849</v>
      </c>
      <c r="V1146" t="s">
        <v>8848</v>
      </c>
      <c r="W1146" t="s">
        <v>125</v>
      </c>
      <c r="X1146" t="s">
        <v>27</v>
      </c>
      <c r="Y1146" t="str">
        <f t="shared" si="34"/>
        <v>60002017045</v>
      </c>
      <c r="Z1146" s="2" t="str">
        <f t="shared" si="35"/>
        <v>კარდიოლოგიური დიაგნოსტიკის კაბინეტი</v>
      </c>
      <c r="AA1146" s="2" t="s">
        <v>8848</v>
      </c>
      <c r="AB1146" t="s">
        <v>8849</v>
      </c>
    </row>
    <row r="1147" spans="1:28" x14ac:dyDescent="0.3">
      <c r="A1147" t="s">
        <v>8854</v>
      </c>
      <c r="B1147" t="s">
        <v>8855</v>
      </c>
      <c r="C1147" t="s">
        <v>8856</v>
      </c>
      <c r="D1147" t="s">
        <v>27</v>
      </c>
      <c r="E1147" t="s">
        <v>28</v>
      </c>
      <c r="F1147" t="s">
        <v>29</v>
      </c>
      <c r="G1147" t="s">
        <v>27</v>
      </c>
      <c r="H1147" t="s">
        <v>8857</v>
      </c>
      <c r="I1147" t="s">
        <v>42</v>
      </c>
      <c r="J1147" t="s">
        <v>8858</v>
      </c>
      <c r="K1147" t="s">
        <v>8858</v>
      </c>
      <c r="L1147" t="s">
        <v>27</v>
      </c>
      <c r="M1147" t="s">
        <v>8859</v>
      </c>
      <c r="N1147" t="s">
        <v>8860</v>
      </c>
      <c r="O1147" t="s">
        <v>110</v>
      </c>
      <c r="P1147" t="s">
        <v>738</v>
      </c>
      <c r="Q1147" t="s">
        <v>8861</v>
      </c>
      <c r="R1147" t="s">
        <v>8861</v>
      </c>
      <c r="S1147" t="s">
        <v>467</v>
      </c>
      <c r="T1147" t="s">
        <v>8861</v>
      </c>
      <c r="V1147" t="s">
        <v>8855</v>
      </c>
      <c r="W1147" t="s">
        <v>96</v>
      </c>
      <c r="X1147" t="s">
        <v>27</v>
      </c>
      <c r="Y1147" t="str">
        <f t="shared" si="34"/>
        <v>220007061</v>
      </c>
      <c r="Z1147" s="2" t="str">
        <f t="shared" si="35"/>
        <v>ქ. ზუგდიდის შპს ბავშვთა პოლიკლინიკა</v>
      </c>
      <c r="AA1147" s="2" t="s">
        <v>8855</v>
      </c>
      <c r="AB1147" t="s">
        <v>8856</v>
      </c>
    </row>
    <row r="1148" spans="1:28" x14ac:dyDescent="0.3">
      <c r="A1148" t="s">
        <v>8862</v>
      </c>
      <c r="B1148" t="s">
        <v>8863</v>
      </c>
      <c r="C1148" t="s">
        <v>8864</v>
      </c>
      <c r="D1148" t="s">
        <v>27</v>
      </c>
      <c r="E1148" t="s">
        <v>28</v>
      </c>
      <c r="F1148" t="s">
        <v>27</v>
      </c>
      <c r="G1148" t="s">
        <v>27</v>
      </c>
      <c r="H1148" t="s">
        <v>27</v>
      </c>
      <c r="I1148" t="s">
        <v>27</v>
      </c>
      <c r="J1148" t="s">
        <v>8865</v>
      </c>
      <c r="K1148" t="s">
        <v>8865</v>
      </c>
      <c r="L1148" t="s">
        <v>27</v>
      </c>
      <c r="M1148" t="s">
        <v>8866</v>
      </c>
      <c r="N1148" t="s">
        <v>8867</v>
      </c>
      <c r="O1148" t="s">
        <v>1029</v>
      </c>
      <c r="P1148" t="s">
        <v>1030</v>
      </c>
      <c r="Q1148" t="s">
        <v>8868</v>
      </c>
      <c r="R1148" t="s">
        <v>8869</v>
      </c>
      <c r="S1148" t="s">
        <v>3387</v>
      </c>
      <c r="T1148" t="s">
        <v>8870</v>
      </c>
      <c r="U1148" t="s">
        <v>1664</v>
      </c>
      <c r="V1148" t="s">
        <v>8863</v>
      </c>
      <c r="W1148" t="s">
        <v>39</v>
      </c>
      <c r="X1148" t="s">
        <v>27</v>
      </c>
      <c r="Y1148" t="str">
        <f t="shared" si="34"/>
        <v>236035633</v>
      </c>
      <c r="Z1148" s="2" t="str">
        <f t="shared" si="35"/>
        <v>მცხეთის მუნიციპალიტეტი</v>
      </c>
      <c r="AA1148" s="2" t="s">
        <v>8863</v>
      </c>
      <c r="AB1148" t="s">
        <v>1664</v>
      </c>
    </row>
    <row r="1149" spans="1:28" x14ac:dyDescent="0.3">
      <c r="A1149" t="s">
        <v>8871</v>
      </c>
      <c r="B1149" t="s">
        <v>8872</v>
      </c>
      <c r="C1149" t="s">
        <v>8873</v>
      </c>
      <c r="D1149" t="s">
        <v>27</v>
      </c>
      <c r="E1149" t="s">
        <v>28</v>
      </c>
      <c r="F1149" t="s">
        <v>27</v>
      </c>
      <c r="G1149" t="s">
        <v>27</v>
      </c>
      <c r="H1149" t="s">
        <v>27</v>
      </c>
      <c r="I1149" t="s">
        <v>27</v>
      </c>
      <c r="J1149" t="s">
        <v>8872</v>
      </c>
      <c r="K1149" t="s">
        <v>8872</v>
      </c>
      <c r="L1149" t="s">
        <v>27</v>
      </c>
      <c r="M1149" t="s">
        <v>8874</v>
      </c>
      <c r="N1149" t="s">
        <v>8875</v>
      </c>
      <c r="O1149" t="s">
        <v>261</v>
      </c>
      <c r="P1149" t="s">
        <v>1039</v>
      </c>
      <c r="Q1149" t="s">
        <v>8876</v>
      </c>
      <c r="R1149" t="s">
        <v>8877</v>
      </c>
      <c r="S1149" t="s">
        <v>3884</v>
      </c>
      <c r="T1149" t="s">
        <v>8878</v>
      </c>
      <c r="U1149" t="s">
        <v>27</v>
      </c>
      <c r="V1149" t="s">
        <v>8872</v>
      </c>
      <c r="W1149" t="s">
        <v>39</v>
      </c>
      <c r="X1149" t="s">
        <v>27</v>
      </c>
      <c r="Y1149" t="str">
        <f t="shared" si="34"/>
        <v>10001000313</v>
      </c>
      <c r="Z1149" s="2" t="str">
        <f t="shared" si="35"/>
        <v>ფიზიკური პირი მანანა ისიანი</v>
      </c>
      <c r="AA1149" s="2" t="s">
        <v>8872</v>
      </c>
      <c r="AB1149" t="s">
        <v>8873</v>
      </c>
    </row>
    <row r="1150" spans="1:28" x14ac:dyDescent="0.3">
      <c r="A1150" t="s">
        <v>8879</v>
      </c>
      <c r="B1150" t="s">
        <v>8880</v>
      </c>
      <c r="C1150" t="s">
        <v>8881</v>
      </c>
      <c r="D1150" t="s">
        <v>27</v>
      </c>
      <c r="E1150" t="s">
        <v>28</v>
      </c>
      <c r="F1150" t="s">
        <v>27</v>
      </c>
      <c r="G1150" t="s">
        <v>27</v>
      </c>
      <c r="H1150" t="s">
        <v>27</v>
      </c>
      <c r="I1150" t="s">
        <v>27</v>
      </c>
      <c r="J1150" t="s">
        <v>8882</v>
      </c>
      <c r="K1150" t="s">
        <v>8882</v>
      </c>
      <c r="L1150" t="s">
        <v>27</v>
      </c>
      <c r="M1150" t="s">
        <v>8883</v>
      </c>
      <c r="N1150" t="s">
        <v>8884</v>
      </c>
      <c r="O1150" t="s">
        <v>34</v>
      </c>
      <c r="P1150" t="s">
        <v>401</v>
      </c>
      <c r="Q1150" t="s">
        <v>8885</v>
      </c>
      <c r="R1150" t="s">
        <v>8881</v>
      </c>
      <c r="S1150" t="s">
        <v>34</v>
      </c>
      <c r="T1150" t="s">
        <v>8881</v>
      </c>
      <c r="U1150" t="s">
        <v>422</v>
      </c>
      <c r="V1150" t="s">
        <v>8880</v>
      </c>
      <c r="W1150" t="s">
        <v>39</v>
      </c>
      <c r="X1150" t="s">
        <v>27</v>
      </c>
      <c r="Y1150" t="str">
        <f t="shared" si="34"/>
        <v>221273100</v>
      </c>
      <c r="Z1150" s="2" t="str">
        <f t="shared" si="35"/>
        <v>სახელმწიფო</v>
      </c>
      <c r="AA1150" s="2" t="s">
        <v>8880</v>
      </c>
      <c r="AB1150" t="s">
        <v>422</v>
      </c>
    </row>
    <row r="1151" spans="1:28" x14ac:dyDescent="0.3">
      <c r="A1151" t="s">
        <v>3792</v>
      </c>
      <c r="B1151" t="s">
        <v>8886</v>
      </c>
      <c r="C1151" t="s">
        <v>8887</v>
      </c>
      <c r="D1151" t="s">
        <v>27</v>
      </c>
      <c r="E1151" t="s">
        <v>28</v>
      </c>
      <c r="F1151" t="s">
        <v>27</v>
      </c>
      <c r="G1151" t="s">
        <v>27</v>
      </c>
      <c r="H1151" t="s">
        <v>27</v>
      </c>
      <c r="I1151" t="s">
        <v>27</v>
      </c>
      <c r="J1151" t="s">
        <v>8886</v>
      </c>
      <c r="K1151" t="s">
        <v>8886</v>
      </c>
      <c r="L1151" t="s">
        <v>27</v>
      </c>
      <c r="M1151" t="s">
        <v>8888</v>
      </c>
      <c r="N1151" t="s">
        <v>8889</v>
      </c>
      <c r="O1151" t="s">
        <v>110</v>
      </c>
      <c r="P1151" t="s">
        <v>3478</v>
      </c>
      <c r="Q1151" t="s">
        <v>8890</v>
      </c>
      <c r="R1151" t="s">
        <v>8891</v>
      </c>
      <c r="S1151" t="s">
        <v>958</v>
      </c>
      <c r="T1151" t="s">
        <v>8891</v>
      </c>
      <c r="U1151" t="s">
        <v>27</v>
      </c>
      <c r="V1151" t="s">
        <v>8886</v>
      </c>
      <c r="W1151" t="s">
        <v>39</v>
      </c>
      <c r="X1151" t="s">
        <v>27</v>
      </c>
      <c r="Y1151" t="str">
        <f t="shared" si="34"/>
        <v>51001021552</v>
      </c>
      <c r="Z1151" s="2" t="str">
        <f t="shared" si="35"/>
        <v>ობუჯის თემის საექიმო ამბულატორია</v>
      </c>
      <c r="AA1151" s="2" t="s">
        <v>8886</v>
      </c>
      <c r="AB1151" t="s">
        <v>8887</v>
      </c>
    </row>
    <row r="1152" spans="1:28" x14ac:dyDescent="0.3">
      <c r="A1152" t="s">
        <v>8892</v>
      </c>
      <c r="B1152" t="s">
        <v>8893</v>
      </c>
      <c r="C1152" t="s">
        <v>8894</v>
      </c>
      <c r="D1152" t="s">
        <v>27</v>
      </c>
      <c r="E1152" t="s">
        <v>28</v>
      </c>
      <c r="F1152" t="s">
        <v>27</v>
      </c>
      <c r="G1152" t="s">
        <v>27</v>
      </c>
      <c r="H1152" t="s">
        <v>27</v>
      </c>
      <c r="I1152" t="s">
        <v>27</v>
      </c>
      <c r="J1152" t="s">
        <v>8895</v>
      </c>
      <c r="K1152" t="s">
        <v>8895</v>
      </c>
      <c r="L1152" t="s">
        <v>27</v>
      </c>
      <c r="M1152" t="s">
        <v>8896</v>
      </c>
      <c r="N1152" t="s">
        <v>8897</v>
      </c>
      <c r="O1152" t="s">
        <v>161</v>
      </c>
      <c r="P1152" t="s">
        <v>3489</v>
      </c>
      <c r="Q1152" t="s">
        <v>8898</v>
      </c>
      <c r="R1152" t="s">
        <v>8899</v>
      </c>
      <c r="S1152" t="s">
        <v>161</v>
      </c>
      <c r="T1152" t="s">
        <v>8899</v>
      </c>
      <c r="U1152" t="s">
        <v>8900</v>
      </c>
      <c r="V1152" t="s">
        <v>8893</v>
      </c>
      <c r="W1152" t="s">
        <v>39</v>
      </c>
      <c r="X1152" t="s">
        <v>27</v>
      </c>
      <c r="Y1152" t="str">
        <f t="shared" si="34"/>
        <v>226112630</v>
      </c>
      <c r="Z1152" s="2" t="str">
        <f t="shared" si="35"/>
        <v>სადაზღვევო კომპანია "ჯი-პი-აი ჰოლდინგი"</v>
      </c>
      <c r="AA1152" s="2" t="s">
        <v>8893</v>
      </c>
      <c r="AB1152" t="s">
        <v>8900</v>
      </c>
    </row>
    <row r="1153" spans="1:29" x14ac:dyDescent="0.3">
      <c r="A1153" t="s">
        <v>8901</v>
      </c>
      <c r="B1153" t="s">
        <v>8902</v>
      </c>
      <c r="C1153" t="s">
        <v>8903</v>
      </c>
      <c r="D1153" t="s">
        <v>27</v>
      </c>
      <c r="E1153" t="s">
        <v>28</v>
      </c>
      <c r="F1153" t="s">
        <v>27</v>
      </c>
      <c r="G1153" t="s">
        <v>27</v>
      </c>
      <c r="H1153" t="s">
        <v>27</v>
      </c>
      <c r="I1153" t="s">
        <v>27</v>
      </c>
      <c r="J1153" t="s">
        <v>8902</v>
      </c>
      <c r="K1153" t="s">
        <v>8904</v>
      </c>
      <c r="L1153" t="s">
        <v>27</v>
      </c>
      <c r="M1153" t="s">
        <v>27</v>
      </c>
      <c r="N1153" t="s">
        <v>8905</v>
      </c>
      <c r="O1153" t="s">
        <v>1029</v>
      </c>
      <c r="P1153" t="s">
        <v>4826</v>
      </c>
      <c r="Q1153" t="s">
        <v>8906</v>
      </c>
      <c r="R1153" t="s">
        <v>8907</v>
      </c>
      <c r="S1153" t="s">
        <v>3387</v>
      </c>
      <c r="T1153" t="s">
        <v>8907</v>
      </c>
      <c r="U1153" t="s">
        <v>8908</v>
      </c>
      <c r="V1153" t="s">
        <v>8902</v>
      </c>
      <c r="W1153" t="s">
        <v>39</v>
      </c>
      <c r="X1153" t="s">
        <v>27</v>
      </c>
      <c r="Y1153" t="str">
        <f t="shared" si="34"/>
        <v>31001006326</v>
      </c>
      <c r="Z1153" s="2" t="str">
        <f t="shared" si="35"/>
        <v>მცხეთის მუნიციპალიტეტი  31001006326</v>
      </c>
      <c r="AA1153" s="2" t="s">
        <v>8902</v>
      </c>
      <c r="AB1153" t="s">
        <v>8908</v>
      </c>
    </row>
    <row r="1154" spans="1:29" x14ac:dyDescent="0.3">
      <c r="A1154" t="s">
        <v>8909</v>
      </c>
      <c r="B1154" t="s">
        <v>8910</v>
      </c>
      <c r="C1154" t="s">
        <v>8911</v>
      </c>
      <c r="D1154" t="s">
        <v>27</v>
      </c>
      <c r="E1154" t="s">
        <v>28</v>
      </c>
      <c r="F1154" t="s">
        <v>27</v>
      </c>
      <c r="G1154" t="s">
        <v>27</v>
      </c>
      <c r="H1154" t="s">
        <v>27</v>
      </c>
      <c r="I1154" t="s">
        <v>27</v>
      </c>
      <c r="J1154" t="s">
        <v>27</v>
      </c>
      <c r="K1154" t="s">
        <v>8912</v>
      </c>
      <c r="L1154" t="s">
        <v>27</v>
      </c>
      <c r="M1154" t="s">
        <v>8913</v>
      </c>
      <c r="N1154" t="s">
        <v>8914</v>
      </c>
      <c r="O1154" t="s">
        <v>69</v>
      </c>
      <c r="P1154" t="s">
        <v>131</v>
      </c>
      <c r="Q1154" t="s">
        <v>131</v>
      </c>
      <c r="R1154" t="s">
        <v>8915</v>
      </c>
      <c r="S1154" t="s">
        <v>69</v>
      </c>
      <c r="T1154" t="s">
        <v>8916</v>
      </c>
      <c r="U1154" t="s">
        <v>8911</v>
      </c>
      <c r="V1154" t="s">
        <v>8910</v>
      </c>
      <c r="W1154" t="s">
        <v>96</v>
      </c>
      <c r="X1154" t="s">
        <v>27</v>
      </c>
      <c r="Y1154" t="str">
        <f t="shared" si="34"/>
        <v>204472720</v>
      </c>
      <c r="Z1154" s="2" t="str">
        <f t="shared" si="35"/>
        <v>შპს,,ნევროლოგიისა და ნეიროფსიქოლოგიის ინსტიტუტი’’</v>
      </c>
      <c r="AA1154" s="2" t="s">
        <v>8910</v>
      </c>
      <c r="AB1154" t="s">
        <v>8911</v>
      </c>
    </row>
    <row r="1155" spans="1:29" x14ac:dyDescent="0.3">
      <c r="A1155" t="s">
        <v>8917</v>
      </c>
      <c r="B1155" t="s">
        <v>8918</v>
      </c>
      <c r="C1155" t="s">
        <v>8919</v>
      </c>
      <c r="D1155" t="s">
        <v>27</v>
      </c>
      <c r="E1155" t="s">
        <v>28</v>
      </c>
      <c r="F1155" t="s">
        <v>27</v>
      </c>
      <c r="G1155" t="s">
        <v>27</v>
      </c>
      <c r="H1155" t="s">
        <v>27</v>
      </c>
      <c r="I1155" t="s">
        <v>27</v>
      </c>
      <c r="J1155" t="s">
        <v>8918</v>
      </c>
      <c r="K1155" t="s">
        <v>8918</v>
      </c>
      <c r="L1155" t="s">
        <v>27</v>
      </c>
      <c r="M1155" t="s">
        <v>8920</v>
      </c>
      <c r="N1155" t="s">
        <v>8921</v>
      </c>
      <c r="O1155" t="s">
        <v>592</v>
      </c>
      <c r="P1155" t="s">
        <v>1670</v>
      </c>
      <c r="Q1155" t="s">
        <v>1670</v>
      </c>
      <c r="R1155" t="s">
        <v>8922</v>
      </c>
      <c r="S1155" t="s">
        <v>592</v>
      </c>
      <c r="T1155" t="s">
        <v>6005</v>
      </c>
      <c r="U1155" t="s">
        <v>27</v>
      </c>
      <c r="V1155" t="s">
        <v>8918</v>
      </c>
      <c r="W1155" t="s">
        <v>39</v>
      </c>
      <c r="X1155" t="s">
        <v>27</v>
      </c>
      <c r="Y1155" t="str">
        <f t="shared" ref="Y1155:Y1218" si="36">IF(LEN(TRIM(U1155))&gt;0,V1155,TRIM(B1155))</f>
        <v>13001011114</v>
      </c>
      <c r="Z1155" s="2" t="str">
        <f t="shared" ref="Z1155:Z1218" si="37">IF(LEN(TRIM(U1155))&gt;0,U1155,TRIM(C1155))</f>
        <v>მუკუზნის საექიმო ამბულატორია</v>
      </c>
      <c r="AA1155" s="2" t="s">
        <v>8918</v>
      </c>
      <c r="AB1155" t="s">
        <v>8919</v>
      </c>
    </row>
    <row r="1156" spans="1:29" x14ac:dyDescent="0.3">
      <c r="A1156" t="s">
        <v>8923</v>
      </c>
      <c r="B1156" t="s">
        <v>8924</v>
      </c>
      <c r="C1156" t="s">
        <v>8925</v>
      </c>
      <c r="D1156" t="s">
        <v>27</v>
      </c>
      <c r="E1156" t="s">
        <v>28</v>
      </c>
      <c r="F1156" t="s">
        <v>27</v>
      </c>
      <c r="G1156" t="s">
        <v>27</v>
      </c>
      <c r="H1156" t="s">
        <v>27</v>
      </c>
      <c r="I1156" t="s">
        <v>27</v>
      </c>
      <c r="J1156" t="s">
        <v>8924</v>
      </c>
      <c r="K1156" t="s">
        <v>8924</v>
      </c>
      <c r="L1156" t="s">
        <v>27</v>
      </c>
      <c r="M1156" t="s">
        <v>5253</v>
      </c>
      <c r="N1156" t="s">
        <v>8926</v>
      </c>
      <c r="O1156" t="s">
        <v>110</v>
      </c>
      <c r="P1156" t="s">
        <v>910</v>
      </c>
      <c r="Q1156" t="s">
        <v>8927</v>
      </c>
      <c r="R1156" t="s">
        <v>8928</v>
      </c>
      <c r="S1156" t="s">
        <v>913</v>
      </c>
      <c r="T1156" t="s">
        <v>8929</v>
      </c>
      <c r="U1156" t="s">
        <v>27</v>
      </c>
      <c r="V1156" t="s">
        <v>8924</v>
      </c>
      <c r="W1156" t="s">
        <v>39</v>
      </c>
      <c r="X1156" t="s">
        <v>27</v>
      </c>
      <c r="Y1156" t="str">
        <f t="shared" si="36"/>
        <v>48001014504</v>
      </c>
      <c r="Z1156" s="2" t="str">
        <f t="shared" si="37"/>
        <v>ჩხოროწყუს რაიონის სოფელ ნაფიჩხოვო ამბულატორია</v>
      </c>
      <c r="AA1156" s="2" t="s">
        <v>8924</v>
      </c>
      <c r="AB1156" t="s">
        <v>8925</v>
      </c>
    </row>
    <row r="1157" spans="1:29" x14ac:dyDescent="0.3">
      <c r="A1157" t="s">
        <v>8930</v>
      </c>
      <c r="B1157" t="s">
        <v>8931</v>
      </c>
      <c r="C1157" t="s">
        <v>8932</v>
      </c>
      <c r="D1157" t="s">
        <v>27</v>
      </c>
      <c r="E1157" t="s">
        <v>28</v>
      </c>
      <c r="F1157" t="s">
        <v>27</v>
      </c>
      <c r="G1157" t="s">
        <v>27</v>
      </c>
      <c r="H1157" t="s">
        <v>27</v>
      </c>
      <c r="I1157" t="s">
        <v>27</v>
      </c>
      <c r="J1157" t="s">
        <v>8931</v>
      </c>
      <c r="K1157" t="s">
        <v>8931</v>
      </c>
      <c r="L1157" t="s">
        <v>27</v>
      </c>
      <c r="M1157" t="s">
        <v>8933</v>
      </c>
      <c r="N1157" t="s">
        <v>8934</v>
      </c>
      <c r="O1157" t="s">
        <v>161</v>
      </c>
      <c r="P1157" t="s">
        <v>775</v>
      </c>
      <c r="Q1157" t="s">
        <v>8935</v>
      </c>
      <c r="R1157" t="s">
        <v>8936</v>
      </c>
      <c r="S1157" t="s">
        <v>777</v>
      </c>
      <c r="T1157" t="s">
        <v>8936</v>
      </c>
      <c r="U1157" t="s">
        <v>27</v>
      </c>
      <c r="V1157" t="s">
        <v>8931</v>
      </c>
      <c r="W1157" t="s">
        <v>39</v>
      </c>
      <c r="X1157" t="s">
        <v>27</v>
      </c>
      <c r="Y1157" t="str">
        <f t="shared" si="36"/>
        <v>32001003823</v>
      </c>
      <c r="Z1157" s="2" t="str">
        <f t="shared" si="37"/>
        <v>ს.განძის ამბულატორია</v>
      </c>
      <c r="AA1157" s="2" t="s">
        <v>8931</v>
      </c>
      <c r="AB1157" t="s">
        <v>8932</v>
      </c>
    </row>
    <row r="1158" spans="1:29" x14ac:dyDescent="0.3">
      <c r="A1158" t="s">
        <v>8937</v>
      </c>
      <c r="B1158" t="s">
        <v>8938</v>
      </c>
      <c r="C1158" t="s">
        <v>8939</v>
      </c>
      <c r="D1158" t="s">
        <v>27</v>
      </c>
      <c r="E1158" t="s">
        <v>28</v>
      </c>
      <c r="F1158" t="s">
        <v>27</v>
      </c>
      <c r="G1158" t="s">
        <v>27</v>
      </c>
      <c r="H1158" t="s">
        <v>27</v>
      </c>
      <c r="I1158" t="s">
        <v>27</v>
      </c>
      <c r="J1158" t="s">
        <v>8938</v>
      </c>
      <c r="K1158" t="s">
        <v>8938</v>
      </c>
      <c r="L1158" t="s">
        <v>27</v>
      </c>
      <c r="M1158" t="s">
        <v>27</v>
      </c>
      <c r="N1158" t="s">
        <v>8940</v>
      </c>
      <c r="O1158" t="s">
        <v>592</v>
      </c>
      <c r="P1158" t="s">
        <v>1120</v>
      </c>
      <c r="Q1158" t="s">
        <v>8941</v>
      </c>
      <c r="R1158" t="s">
        <v>8942</v>
      </c>
      <c r="S1158" t="s">
        <v>592</v>
      </c>
      <c r="T1158" t="s">
        <v>8943</v>
      </c>
      <c r="U1158" t="s">
        <v>8944</v>
      </c>
      <c r="V1158" t="s">
        <v>8938</v>
      </c>
      <c r="W1158" t="s">
        <v>39</v>
      </c>
      <c r="X1158" t="s">
        <v>27</v>
      </c>
      <c r="Y1158" t="str">
        <f t="shared" si="36"/>
        <v>40001006819</v>
      </c>
      <c r="Z1158" s="2" t="str">
        <f t="shared" si="37"/>
        <v>ვაქირის საექიმო ამბულატორია</v>
      </c>
      <c r="AA1158" s="2" t="s">
        <v>8938</v>
      </c>
      <c r="AB1158" t="s">
        <v>8944</v>
      </c>
    </row>
    <row r="1159" spans="1:29" x14ac:dyDescent="0.3">
      <c r="A1159" t="s">
        <v>8945</v>
      </c>
      <c r="B1159" t="s">
        <v>8946</v>
      </c>
      <c r="C1159" t="s">
        <v>8947</v>
      </c>
      <c r="D1159" t="s">
        <v>27</v>
      </c>
      <c r="E1159" t="s">
        <v>8948</v>
      </c>
      <c r="F1159" t="s">
        <v>27</v>
      </c>
      <c r="G1159" t="s">
        <v>8949</v>
      </c>
      <c r="H1159" t="s">
        <v>27</v>
      </c>
      <c r="I1159" t="s">
        <v>27</v>
      </c>
      <c r="J1159" t="s">
        <v>8950</v>
      </c>
      <c r="K1159" t="s">
        <v>27</v>
      </c>
      <c r="L1159" t="s">
        <v>27</v>
      </c>
      <c r="M1159" t="s">
        <v>8951</v>
      </c>
      <c r="N1159" t="s">
        <v>8952</v>
      </c>
      <c r="O1159" t="s">
        <v>1029</v>
      </c>
      <c r="P1159" t="s">
        <v>1030</v>
      </c>
      <c r="Q1159" t="s">
        <v>8953</v>
      </c>
      <c r="R1159" t="s">
        <v>8954</v>
      </c>
      <c r="S1159" t="s">
        <v>3387</v>
      </c>
      <c r="T1159" t="s">
        <v>3874</v>
      </c>
      <c r="U1159" t="s">
        <v>1664</v>
      </c>
      <c r="V1159" t="s">
        <v>8946</v>
      </c>
      <c r="W1159" t="s">
        <v>39</v>
      </c>
      <c r="X1159" t="s">
        <v>27</v>
      </c>
      <c r="Y1159" t="str">
        <f t="shared" si="36"/>
        <v>236035483</v>
      </c>
      <c r="Z1159" s="2" t="str">
        <f t="shared" si="37"/>
        <v>მცხეთის მუნიციპალიტეტი</v>
      </c>
      <c r="AA1159" s="2" t="s">
        <v>8946</v>
      </c>
      <c r="AB1159" t="s">
        <v>1664</v>
      </c>
      <c r="AC1159">
        <v>1</v>
      </c>
    </row>
    <row r="1160" spans="1:29" x14ac:dyDescent="0.3">
      <c r="A1160" t="s">
        <v>8955</v>
      </c>
      <c r="B1160" t="s">
        <v>8956</v>
      </c>
      <c r="C1160" t="s">
        <v>8957</v>
      </c>
      <c r="D1160" t="s">
        <v>27</v>
      </c>
      <c r="E1160" t="s">
        <v>28</v>
      </c>
      <c r="F1160" t="s">
        <v>27</v>
      </c>
      <c r="G1160" t="s">
        <v>27</v>
      </c>
      <c r="H1160" t="s">
        <v>27</v>
      </c>
      <c r="I1160" t="s">
        <v>27</v>
      </c>
      <c r="J1160" t="s">
        <v>8958</v>
      </c>
      <c r="K1160" t="s">
        <v>8958</v>
      </c>
      <c r="L1160" t="s">
        <v>27</v>
      </c>
      <c r="M1160" t="s">
        <v>8959</v>
      </c>
      <c r="N1160" t="s">
        <v>8960</v>
      </c>
      <c r="O1160" t="s">
        <v>69</v>
      </c>
      <c r="P1160" t="s">
        <v>574</v>
      </c>
      <c r="Q1160" t="s">
        <v>574</v>
      </c>
      <c r="R1160" t="s">
        <v>8961</v>
      </c>
      <c r="S1160" t="s">
        <v>69</v>
      </c>
      <c r="T1160" t="s">
        <v>8961</v>
      </c>
      <c r="V1160" t="s">
        <v>8956</v>
      </c>
      <c r="W1160" t="s">
        <v>266</v>
      </c>
      <c r="X1160" t="s">
        <v>27</v>
      </c>
      <c r="Y1160" t="str">
        <f t="shared" si="36"/>
        <v>205001987</v>
      </c>
      <c r="Z1160" s="2" t="str">
        <f t="shared" si="37"/>
        <v>შპს "მედულა - ქიმიოთერაპიისა და იმუნოთერაპიის კლინიკა"</v>
      </c>
      <c r="AA1160" s="2" t="s">
        <v>8956</v>
      </c>
      <c r="AB1160" t="s">
        <v>8957</v>
      </c>
    </row>
    <row r="1161" spans="1:29" x14ac:dyDescent="0.3">
      <c r="A1161" t="s">
        <v>8962</v>
      </c>
      <c r="B1161" t="s">
        <v>8963</v>
      </c>
      <c r="C1161" t="s">
        <v>8964</v>
      </c>
      <c r="D1161" t="s">
        <v>27</v>
      </c>
      <c r="E1161" t="s">
        <v>28</v>
      </c>
      <c r="F1161" t="s">
        <v>27</v>
      </c>
      <c r="G1161" t="s">
        <v>27</v>
      </c>
      <c r="H1161" t="s">
        <v>27</v>
      </c>
      <c r="I1161" t="s">
        <v>27</v>
      </c>
      <c r="J1161" t="s">
        <v>8963</v>
      </c>
      <c r="K1161" t="s">
        <v>8963</v>
      </c>
      <c r="L1161" t="s">
        <v>27</v>
      </c>
      <c r="M1161" t="s">
        <v>8965</v>
      </c>
      <c r="N1161" t="s">
        <v>8966</v>
      </c>
      <c r="O1161" t="s">
        <v>110</v>
      </c>
      <c r="P1161" t="s">
        <v>3478</v>
      </c>
      <c r="Q1161" t="s">
        <v>8967</v>
      </c>
      <c r="R1161" t="s">
        <v>8968</v>
      </c>
      <c r="S1161" t="s">
        <v>958</v>
      </c>
      <c r="T1161" t="s">
        <v>8968</v>
      </c>
      <c r="U1161" t="s">
        <v>27</v>
      </c>
      <c r="V1161" t="s">
        <v>8963</v>
      </c>
      <c r="W1161" t="s">
        <v>39</v>
      </c>
      <c r="X1161" t="s">
        <v>27</v>
      </c>
      <c r="Y1161" t="str">
        <f t="shared" si="36"/>
        <v>62006034328</v>
      </c>
      <c r="Z1161" s="2" t="str">
        <f t="shared" si="37"/>
        <v>ჯვარის N1 საექიმო ამბულატორია</v>
      </c>
      <c r="AA1161" s="2" t="s">
        <v>8963</v>
      </c>
      <c r="AB1161" t="s">
        <v>8964</v>
      </c>
    </row>
    <row r="1162" spans="1:29" x14ac:dyDescent="0.3">
      <c r="A1162" t="s">
        <v>2814</v>
      </c>
      <c r="B1162" t="s">
        <v>8969</v>
      </c>
      <c r="C1162" t="s">
        <v>8970</v>
      </c>
      <c r="D1162" t="s">
        <v>27</v>
      </c>
      <c r="E1162" t="s">
        <v>28</v>
      </c>
      <c r="F1162" t="s">
        <v>27</v>
      </c>
      <c r="G1162" t="s">
        <v>27</v>
      </c>
      <c r="H1162" t="s">
        <v>27</v>
      </c>
      <c r="I1162" t="s">
        <v>27</v>
      </c>
      <c r="J1162" t="s">
        <v>8971</v>
      </c>
      <c r="K1162" t="s">
        <v>8972</v>
      </c>
      <c r="L1162" t="s">
        <v>27</v>
      </c>
      <c r="M1162" t="s">
        <v>8973</v>
      </c>
      <c r="N1162" t="s">
        <v>8974</v>
      </c>
      <c r="O1162" t="s">
        <v>110</v>
      </c>
      <c r="P1162" t="s">
        <v>3227</v>
      </c>
      <c r="Q1162" t="s">
        <v>3227</v>
      </c>
      <c r="R1162" t="s">
        <v>8975</v>
      </c>
      <c r="S1162" t="s">
        <v>786</v>
      </c>
      <c r="T1162" t="s">
        <v>8975</v>
      </c>
      <c r="U1162" t="s">
        <v>8976</v>
      </c>
      <c r="V1162" t="s">
        <v>8969</v>
      </c>
      <c r="W1162" t="s">
        <v>39</v>
      </c>
      <c r="X1162" t="s">
        <v>27</v>
      </c>
      <c r="Y1162" t="str">
        <f t="shared" si="36"/>
        <v>244688539</v>
      </c>
      <c r="Z1162" s="2" t="str">
        <f t="shared" si="37"/>
        <v>აფხაზეთის ეკონომიკის სამინისტრო</v>
      </c>
      <c r="AA1162" s="2" t="s">
        <v>8969</v>
      </c>
      <c r="AB1162" t="s">
        <v>8976</v>
      </c>
    </row>
    <row r="1163" spans="1:29" x14ac:dyDescent="0.3">
      <c r="A1163" t="s">
        <v>8977</v>
      </c>
      <c r="B1163" t="s">
        <v>8978</v>
      </c>
      <c r="C1163" t="s">
        <v>8979</v>
      </c>
      <c r="D1163" t="s">
        <v>27</v>
      </c>
      <c r="E1163" t="s">
        <v>28</v>
      </c>
      <c r="F1163" t="s">
        <v>27</v>
      </c>
      <c r="G1163" t="s">
        <v>27</v>
      </c>
      <c r="H1163" t="s">
        <v>27</v>
      </c>
      <c r="I1163" t="s">
        <v>27</v>
      </c>
      <c r="J1163" t="s">
        <v>8978</v>
      </c>
      <c r="K1163" t="s">
        <v>8978</v>
      </c>
      <c r="L1163" t="s">
        <v>27</v>
      </c>
      <c r="M1163" t="s">
        <v>27</v>
      </c>
      <c r="N1163" t="s">
        <v>8980</v>
      </c>
      <c r="O1163" t="s">
        <v>110</v>
      </c>
      <c r="P1163" t="s">
        <v>1563</v>
      </c>
      <c r="Q1163" t="s">
        <v>8981</v>
      </c>
      <c r="R1163" t="s">
        <v>8982</v>
      </c>
      <c r="S1163" t="s">
        <v>1566</v>
      </c>
      <c r="T1163" t="s">
        <v>8982</v>
      </c>
      <c r="U1163" t="s">
        <v>1567</v>
      </c>
      <c r="V1163" t="s">
        <v>8978</v>
      </c>
      <c r="W1163" t="s">
        <v>39</v>
      </c>
      <c r="X1163" t="s">
        <v>27</v>
      </c>
      <c r="Y1163" t="str">
        <f t="shared" si="36"/>
        <v>29001016351</v>
      </c>
      <c r="Z1163" s="2" t="str">
        <f t="shared" si="37"/>
        <v>სადაზღვევო კომპანია "ალდაგი ბისიაი"</v>
      </c>
      <c r="AA1163" s="2" t="s">
        <v>8978</v>
      </c>
      <c r="AB1163" t="s">
        <v>1567</v>
      </c>
    </row>
    <row r="1164" spans="1:29" x14ac:dyDescent="0.3">
      <c r="A1164" t="s">
        <v>8983</v>
      </c>
      <c r="B1164" t="s">
        <v>8984</v>
      </c>
      <c r="C1164" t="s">
        <v>8985</v>
      </c>
      <c r="D1164" t="s">
        <v>27</v>
      </c>
      <c r="E1164" t="s">
        <v>28</v>
      </c>
      <c r="F1164" t="s">
        <v>27</v>
      </c>
      <c r="G1164" t="s">
        <v>27</v>
      </c>
      <c r="H1164" t="s">
        <v>27</v>
      </c>
      <c r="I1164" t="s">
        <v>27</v>
      </c>
      <c r="J1164" t="s">
        <v>8984</v>
      </c>
      <c r="K1164" t="s">
        <v>8984</v>
      </c>
      <c r="L1164" t="s">
        <v>27</v>
      </c>
      <c r="M1164" t="s">
        <v>27</v>
      </c>
      <c r="N1164" t="s">
        <v>8986</v>
      </c>
      <c r="O1164" t="s">
        <v>110</v>
      </c>
      <c r="P1164" t="s">
        <v>1563</v>
      </c>
      <c r="Q1164" t="s">
        <v>8987</v>
      </c>
      <c r="R1164" t="s">
        <v>8988</v>
      </c>
      <c r="S1164" t="s">
        <v>1566</v>
      </c>
      <c r="T1164" t="s">
        <v>8989</v>
      </c>
      <c r="U1164" t="s">
        <v>1567</v>
      </c>
      <c r="V1164" t="s">
        <v>8984</v>
      </c>
      <c r="W1164" t="s">
        <v>39</v>
      </c>
      <c r="X1164" t="s">
        <v>27</v>
      </c>
      <c r="Y1164" t="str">
        <f t="shared" si="36"/>
        <v>29001014315</v>
      </c>
      <c r="Z1164" s="2" t="str">
        <f t="shared" si="37"/>
        <v>სადაზღვევო კომპანია "ალდაგი ბისიაი"</v>
      </c>
      <c r="AA1164" s="2" t="s">
        <v>8984</v>
      </c>
      <c r="AB1164" t="s">
        <v>1567</v>
      </c>
    </row>
    <row r="1165" spans="1:29" x14ac:dyDescent="0.3">
      <c r="A1165" t="s">
        <v>8990</v>
      </c>
      <c r="B1165" t="s">
        <v>8991</v>
      </c>
      <c r="C1165" t="s">
        <v>8992</v>
      </c>
      <c r="D1165" t="s">
        <v>27</v>
      </c>
      <c r="E1165" t="s">
        <v>28</v>
      </c>
      <c r="F1165" t="s">
        <v>27</v>
      </c>
      <c r="G1165" t="s">
        <v>27</v>
      </c>
      <c r="H1165" t="s">
        <v>27</v>
      </c>
      <c r="I1165" t="s">
        <v>27</v>
      </c>
      <c r="J1165" t="s">
        <v>8991</v>
      </c>
      <c r="K1165" t="s">
        <v>8991</v>
      </c>
      <c r="L1165" t="s">
        <v>27</v>
      </c>
      <c r="M1165" t="s">
        <v>27</v>
      </c>
      <c r="N1165" t="s">
        <v>8993</v>
      </c>
      <c r="O1165" t="s">
        <v>110</v>
      </c>
      <c r="P1165" t="s">
        <v>1563</v>
      </c>
      <c r="Q1165" t="s">
        <v>8994</v>
      </c>
      <c r="R1165" t="s">
        <v>8995</v>
      </c>
      <c r="S1165" t="s">
        <v>6553</v>
      </c>
      <c r="T1165" t="s">
        <v>8995</v>
      </c>
      <c r="U1165" t="s">
        <v>8996</v>
      </c>
      <c r="V1165" t="s">
        <v>8991</v>
      </c>
      <c r="W1165" t="s">
        <v>39</v>
      </c>
      <c r="X1165" t="s">
        <v>27</v>
      </c>
      <c r="Y1165" t="str">
        <f t="shared" si="36"/>
        <v>01010014345</v>
      </c>
      <c r="Z1165" s="2" t="str">
        <f t="shared" si="37"/>
        <v>ს/კ ,, ალდაგი ბისიაი"</v>
      </c>
      <c r="AA1165" s="2" t="s">
        <v>8991</v>
      </c>
      <c r="AB1165" t="s">
        <v>8996</v>
      </c>
    </row>
    <row r="1166" spans="1:29" x14ac:dyDescent="0.3">
      <c r="A1166" t="s">
        <v>8997</v>
      </c>
      <c r="B1166" t="s">
        <v>215</v>
      </c>
      <c r="C1166" t="s">
        <v>8998</v>
      </c>
      <c r="D1166" t="s">
        <v>27</v>
      </c>
      <c r="E1166" t="s">
        <v>28</v>
      </c>
      <c r="F1166" t="s">
        <v>8999</v>
      </c>
      <c r="G1166" t="s">
        <v>27</v>
      </c>
      <c r="H1166" t="s">
        <v>9000</v>
      </c>
      <c r="I1166" t="s">
        <v>218</v>
      </c>
      <c r="J1166" t="s">
        <v>5185</v>
      </c>
      <c r="K1166" t="s">
        <v>9001</v>
      </c>
      <c r="L1166" t="s">
        <v>27</v>
      </c>
      <c r="M1166" t="s">
        <v>6092</v>
      </c>
      <c r="N1166" t="s">
        <v>222</v>
      </c>
      <c r="O1166" t="s">
        <v>52</v>
      </c>
      <c r="P1166" t="s">
        <v>1505</v>
      </c>
      <c r="Q1166" t="s">
        <v>1505</v>
      </c>
      <c r="R1166" t="s">
        <v>9002</v>
      </c>
      <c r="S1166" t="s">
        <v>69</v>
      </c>
      <c r="T1166" t="s">
        <v>9003</v>
      </c>
      <c r="U1166" t="s">
        <v>225</v>
      </c>
      <c r="V1166" t="s">
        <v>215</v>
      </c>
      <c r="W1166" t="s">
        <v>58</v>
      </c>
      <c r="X1166" t="s">
        <v>27</v>
      </c>
      <c r="Y1166" t="str">
        <f t="shared" si="36"/>
        <v>404908043</v>
      </c>
      <c r="Z1166" s="2" t="str">
        <f t="shared" si="37"/>
        <v>შპს ,,მედალფა"</v>
      </c>
      <c r="AA1166" s="2" t="s">
        <v>215</v>
      </c>
      <c r="AB1166" t="s">
        <v>225</v>
      </c>
    </row>
    <row r="1167" spans="1:29" x14ac:dyDescent="0.3">
      <c r="A1167" t="s">
        <v>9004</v>
      </c>
      <c r="B1167" t="s">
        <v>9005</v>
      </c>
      <c r="C1167" t="s">
        <v>9006</v>
      </c>
      <c r="D1167" t="s">
        <v>27</v>
      </c>
      <c r="E1167" t="s">
        <v>28</v>
      </c>
      <c r="F1167" t="s">
        <v>27</v>
      </c>
      <c r="G1167" t="s">
        <v>27</v>
      </c>
      <c r="H1167" t="s">
        <v>27</v>
      </c>
      <c r="I1167" t="s">
        <v>27</v>
      </c>
      <c r="J1167" t="s">
        <v>9005</v>
      </c>
      <c r="K1167" t="s">
        <v>9005</v>
      </c>
      <c r="L1167" t="s">
        <v>27</v>
      </c>
      <c r="M1167" t="s">
        <v>27</v>
      </c>
      <c r="N1167" t="s">
        <v>9007</v>
      </c>
      <c r="O1167" t="s">
        <v>52</v>
      </c>
      <c r="P1167" t="s">
        <v>1505</v>
      </c>
      <c r="Q1167" t="s">
        <v>4449</v>
      </c>
      <c r="R1167" t="s">
        <v>27</v>
      </c>
      <c r="S1167" t="s">
        <v>52</v>
      </c>
      <c r="T1167" t="s">
        <v>4449</v>
      </c>
      <c r="U1167" t="s">
        <v>27</v>
      </c>
      <c r="V1167" t="s">
        <v>9005</v>
      </c>
      <c r="W1167" t="s">
        <v>39</v>
      </c>
      <c r="X1167" t="s">
        <v>27</v>
      </c>
      <c r="Y1167" t="str">
        <f t="shared" si="36"/>
        <v>33001031975</v>
      </c>
      <c r="Z1167" s="2" t="str">
        <f t="shared" si="37"/>
        <v>ოზურგეთის რაიონის მერიის საექიმო ამბულატორია</v>
      </c>
      <c r="AA1167" s="2" t="s">
        <v>9005</v>
      </c>
      <c r="AB1167" t="s">
        <v>9006</v>
      </c>
    </row>
    <row r="1168" spans="1:29" x14ac:dyDescent="0.3">
      <c r="A1168" t="s">
        <v>9008</v>
      </c>
      <c r="B1168" t="s">
        <v>7251</v>
      </c>
      <c r="C1168" t="s">
        <v>9009</v>
      </c>
      <c r="D1168" t="s">
        <v>27</v>
      </c>
      <c r="E1168" t="s">
        <v>28</v>
      </c>
      <c r="F1168" t="s">
        <v>27</v>
      </c>
      <c r="G1168" t="s">
        <v>27</v>
      </c>
      <c r="H1168" t="s">
        <v>27</v>
      </c>
      <c r="I1168" t="s">
        <v>27</v>
      </c>
      <c r="J1168" t="s">
        <v>7251</v>
      </c>
      <c r="K1168" t="s">
        <v>7251</v>
      </c>
      <c r="L1168" t="s">
        <v>27</v>
      </c>
      <c r="M1168" t="s">
        <v>7254</v>
      </c>
      <c r="N1168" t="s">
        <v>7255</v>
      </c>
      <c r="O1168" t="s">
        <v>447</v>
      </c>
      <c r="P1168" t="s">
        <v>514</v>
      </c>
      <c r="Q1168" t="s">
        <v>9010</v>
      </c>
      <c r="R1168" t="s">
        <v>7256</v>
      </c>
      <c r="S1168" t="s">
        <v>447</v>
      </c>
      <c r="T1168" t="s">
        <v>7257</v>
      </c>
      <c r="U1168" t="s">
        <v>27</v>
      </c>
      <c r="V1168" t="s">
        <v>7251</v>
      </c>
      <c r="W1168" t="s">
        <v>39</v>
      </c>
      <c r="X1168" t="s">
        <v>27</v>
      </c>
      <c r="Y1168" t="str">
        <f t="shared" si="36"/>
        <v>01007006399</v>
      </c>
      <c r="Z1168" s="2" t="str">
        <f t="shared" si="37"/>
        <v>კასპის რაიონი, სოფ. დოესის საექიმო ამბულატორია</v>
      </c>
      <c r="AA1168" s="2" t="s">
        <v>7251</v>
      </c>
      <c r="AB1168" t="s">
        <v>9009</v>
      </c>
    </row>
    <row r="1169" spans="1:28" x14ac:dyDescent="0.3">
      <c r="A1169" t="s">
        <v>9011</v>
      </c>
      <c r="B1169" t="s">
        <v>9012</v>
      </c>
      <c r="C1169" t="s">
        <v>9013</v>
      </c>
      <c r="D1169" t="s">
        <v>27</v>
      </c>
      <c r="E1169" t="s">
        <v>28</v>
      </c>
      <c r="F1169" t="s">
        <v>27</v>
      </c>
      <c r="G1169" t="s">
        <v>27</v>
      </c>
      <c r="H1169" t="s">
        <v>27</v>
      </c>
      <c r="I1169" t="s">
        <v>27</v>
      </c>
      <c r="J1169" t="s">
        <v>9012</v>
      </c>
      <c r="K1169" t="s">
        <v>9012</v>
      </c>
      <c r="L1169" t="s">
        <v>27</v>
      </c>
      <c r="M1169" t="s">
        <v>9014</v>
      </c>
      <c r="N1169" t="s">
        <v>9015</v>
      </c>
      <c r="O1169" t="s">
        <v>301</v>
      </c>
      <c r="P1169" t="s">
        <v>429</v>
      </c>
      <c r="Q1169" t="s">
        <v>9016</v>
      </c>
      <c r="R1169" t="s">
        <v>9017</v>
      </c>
      <c r="S1169" t="s">
        <v>301</v>
      </c>
      <c r="T1169" t="s">
        <v>9016</v>
      </c>
      <c r="U1169" t="s">
        <v>4146</v>
      </c>
      <c r="V1169" t="s">
        <v>9012</v>
      </c>
      <c r="W1169" t="s">
        <v>125</v>
      </c>
      <c r="X1169" t="s">
        <v>27</v>
      </c>
      <c r="Y1169" t="str">
        <f t="shared" si="36"/>
        <v>61008003987</v>
      </c>
      <c r="Z1169" s="2" t="str">
        <f t="shared" si="37"/>
        <v>ჩემი ოჯახის კლინიკა</v>
      </c>
      <c r="AA1169" s="2" t="s">
        <v>9012</v>
      </c>
      <c r="AB1169" t="s">
        <v>4146</v>
      </c>
    </row>
    <row r="1170" spans="1:28" x14ac:dyDescent="0.3">
      <c r="A1170" t="s">
        <v>9018</v>
      </c>
      <c r="B1170" t="s">
        <v>9019</v>
      </c>
      <c r="C1170" t="s">
        <v>9020</v>
      </c>
      <c r="D1170" t="s">
        <v>27</v>
      </c>
      <c r="E1170" t="s">
        <v>28</v>
      </c>
      <c r="F1170" t="s">
        <v>27</v>
      </c>
      <c r="G1170" t="s">
        <v>27</v>
      </c>
      <c r="H1170" t="s">
        <v>27</v>
      </c>
      <c r="I1170" t="s">
        <v>27</v>
      </c>
      <c r="J1170" t="s">
        <v>9021</v>
      </c>
      <c r="K1170" t="s">
        <v>9021</v>
      </c>
      <c r="L1170" t="s">
        <v>27</v>
      </c>
      <c r="M1170" t="s">
        <v>9022</v>
      </c>
      <c r="N1170" t="s">
        <v>9023</v>
      </c>
      <c r="O1170" t="s">
        <v>34</v>
      </c>
      <c r="P1170" t="s">
        <v>438</v>
      </c>
      <c r="Q1170" t="s">
        <v>9024</v>
      </c>
      <c r="R1170" t="s">
        <v>9025</v>
      </c>
      <c r="S1170" t="s">
        <v>34</v>
      </c>
      <c r="T1170" t="s">
        <v>9025</v>
      </c>
      <c r="U1170" t="s">
        <v>27</v>
      </c>
      <c r="V1170" t="s">
        <v>9019</v>
      </c>
      <c r="W1170" t="s">
        <v>39</v>
      </c>
      <c r="X1170" t="s">
        <v>27</v>
      </c>
      <c r="Y1170" t="str">
        <f t="shared" si="36"/>
        <v>215598841</v>
      </c>
      <c r="Z1170" s="2" t="str">
        <f t="shared" si="37"/>
        <v>შ.პ.ს. სვერის ს/ამბულატორია</v>
      </c>
      <c r="AA1170" s="2" t="s">
        <v>9019</v>
      </c>
      <c r="AB1170" t="s">
        <v>13144</v>
      </c>
    </row>
    <row r="1171" spans="1:28" x14ac:dyDescent="0.3">
      <c r="A1171" t="s">
        <v>9026</v>
      </c>
      <c r="B1171" t="s">
        <v>9027</v>
      </c>
      <c r="C1171" t="s">
        <v>9028</v>
      </c>
      <c r="D1171" t="s">
        <v>27</v>
      </c>
      <c r="E1171" t="s">
        <v>28</v>
      </c>
      <c r="F1171" t="s">
        <v>27</v>
      </c>
      <c r="G1171" t="s">
        <v>27</v>
      </c>
      <c r="H1171" t="s">
        <v>27</v>
      </c>
      <c r="I1171" t="s">
        <v>27</v>
      </c>
      <c r="J1171" t="s">
        <v>27</v>
      </c>
      <c r="K1171" t="s">
        <v>27</v>
      </c>
      <c r="L1171" t="s">
        <v>27</v>
      </c>
      <c r="M1171" t="s">
        <v>9029</v>
      </c>
      <c r="N1171" t="s">
        <v>9030</v>
      </c>
      <c r="O1171" t="s">
        <v>447</v>
      </c>
      <c r="P1171" t="s">
        <v>514</v>
      </c>
      <c r="Q1171" t="s">
        <v>9031</v>
      </c>
      <c r="R1171" t="s">
        <v>9032</v>
      </c>
      <c r="S1171" t="s">
        <v>447</v>
      </c>
      <c r="T1171" t="s">
        <v>9033</v>
      </c>
      <c r="U1171" t="s">
        <v>27</v>
      </c>
      <c r="V1171" t="s">
        <v>9027</v>
      </c>
      <c r="W1171" t="s">
        <v>39</v>
      </c>
      <c r="X1171" t="s">
        <v>27</v>
      </c>
      <c r="Y1171" t="str">
        <f t="shared" si="36"/>
        <v>24001004282</v>
      </c>
      <c r="Z1171" s="2" t="str">
        <f t="shared" si="37"/>
        <v>ოკამის ამბულატორია</v>
      </c>
      <c r="AA1171" s="2" t="s">
        <v>9027</v>
      </c>
      <c r="AB1171" t="s">
        <v>9028</v>
      </c>
    </row>
    <row r="1172" spans="1:28" x14ac:dyDescent="0.3">
      <c r="A1172" t="s">
        <v>9034</v>
      </c>
      <c r="B1172" t="s">
        <v>9035</v>
      </c>
      <c r="C1172" t="s">
        <v>9036</v>
      </c>
      <c r="D1172" t="s">
        <v>27</v>
      </c>
      <c r="E1172" t="s">
        <v>28</v>
      </c>
      <c r="F1172" t="s">
        <v>27</v>
      </c>
      <c r="G1172" t="s">
        <v>27</v>
      </c>
      <c r="H1172" t="s">
        <v>27</v>
      </c>
      <c r="I1172" t="s">
        <v>27</v>
      </c>
      <c r="J1172" t="s">
        <v>9035</v>
      </c>
      <c r="K1172" t="s">
        <v>9035</v>
      </c>
      <c r="L1172" t="s">
        <v>27</v>
      </c>
      <c r="M1172" t="s">
        <v>27</v>
      </c>
      <c r="N1172" t="s">
        <v>27</v>
      </c>
      <c r="O1172" t="s">
        <v>592</v>
      </c>
      <c r="P1172" t="s">
        <v>1120</v>
      </c>
      <c r="Q1172" t="s">
        <v>9037</v>
      </c>
      <c r="R1172" t="s">
        <v>9038</v>
      </c>
      <c r="S1172" t="s">
        <v>592</v>
      </c>
      <c r="T1172" t="s">
        <v>9038</v>
      </c>
      <c r="U1172" t="s">
        <v>9036</v>
      </c>
      <c r="V1172" t="s">
        <v>9035</v>
      </c>
      <c r="W1172" t="s">
        <v>39</v>
      </c>
      <c r="X1172" t="s">
        <v>27</v>
      </c>
      <c r="Y1172" t="str">
        <f t="shared" si="36"/>
        <v>40001004611</v>
      </c>
      <c r="Z1172" s="2" t="str">
        <f t="shared" si="37"/>
        <v>სიღნაღის მუნიციპალიტეტი, სოფელ ბოდბისხევის საექიმო ამბულატორია</v>
      </c>
      <c r="AA1172" s="2" t="s">
        <v>9035</v>
      </c>
      <c r="AB1172" t="s">
        <v>9036</v>
      </c>
    </row>
    <row r="1173" spans="1:28" x14ac:dyDescent="0.3">
      <c r="A1173" t="s">
        <v>9039</v>
      </c>
      <c r="B1173" t="s">
        <v>9040</v>
      </c>
      <c r="C1173" t="s">
        <v>4375</v>
      </c>
      <c r="D1173" t="s">
        <v>27</v>
      </c>
      <c r="E1173" t="s">
        <v>28</v>
      </c>
      <c r="F1173" t="s">
        <v>27</v>
      </c>
      <c r="G1173" t="s">
        <v>27</v>
      </c>
      <c r="H1173" t="s">
        <v>27</v>
      </c>
      <c r="I1173" t="s">
        <v>27</v>
      </c>
      <c r="J1173" t="s">
        <v>9040</v>
      </c>
      <c r="K1173" t="s">
        <v>9040</v>
      </c>
      <c r="L1173" t="s">
        <v>27</v>
      </c>
      <c r="M1173" t="s">
        <v>9041</v>
      </c>
      <c r="N1173" t="s">
        <v>9042</v>
      </c>
      <c r="O1173" t="s">
        <v>592</v>
      </c>
      <c r="P1173" t="s">
        <v>1128</v>
      </c>
      <c r="Q1173" t="s">
        <v>4377</v>
      </c>
      <c r="R1173" t="s">
        <v>9043</v>
      </c>
      <c r="S1173" t="s">
        <v>592</v>
      </c>
      <c r="T1173" t="s">
        <v>9043</v>
      </c>
      <c r="V1173" t="s">
        <v>9040</v>
      </c>
      <c r="W1173" t="s">
        <v>39</v>
      </c>
      <c r="X1173" t="s">
        <v>27</v>
      </c>
      <c r="Y1173" t="str">
        <f t="shared" si="36"/>
        <v>01017038396</v>
      </c>
      <c r="Z1173" s="2" t="str">
        <f t="shared" si="37"/>
        <v>სოფ. შილდის პჯდ</v>
      </c>
      <c r="AA1173" s="2" t="s">
        <v>9040</v>
      </c>
      <c r="AB1173" t="s">
        <v>4375</v>
      </c>
    </row>
    <row r="1174" spans="1:28" x14ac:dyDescent="0.3">
      <c r="A1174" t="s">
        <v>9044</v>
      </c>
      <c r="B1174" t="s">
        <v>9045</v>
      </c>
      <c r="C1174" t="s">
        <v>9046</v>
      </c>
      <c r="D1174" t="s">
        <v>27</v>
      </c>
      <c r="E1174" t="s">
        <v>28</v>
      </c>
      <c r="F1174" t="s">
        <v>27</v>
      </c>
      <c r="G1174" t="s">
        <v>27</v>
      </c>
      <c r="H1174" t="s">
        <v>27</v>
      </c>
      <c r="I1174" t="s">
        <v>27</v>
      </c>
      <c r="J1174" t="s">
        <v>9045</v>
      </c>
      <c r="K1174" t="s">
        <v>9045</v>
      </c>
      <c r="L1174" t="s">
        <v>27</v>
      </c>
      <c r="M1174" t="s">
        <v>27</v>
      </c>
      <c r="N1174" t="s">
        <v>9047</v>
      </c>
      <c r="O1174" t="s">
        <v>301</v>
      </c>
      <c r="P1174" t="s">
        <v>389</v>
      </c>
      <c r="Q1174" t="s">
        <v>9048</v>
      </c>
      <c r="R1174" t="s">
        <v>27</v>
      </c>
      <c r="S1174" t="s">
        <v>301</v>
      </c>
      <c r="T1174" t="s">
        <v>9049</v>
      </c>
      <c r="U1174" t="s">
        <v>27</v>
      </c>
      <c r="V1174" t="s">
        <v>9045</v>
      </c>
      <c r="W1174" t="s">
        <v>39</v>
      </c>
      <c r="X1174" t="s">
        <v>27</v>
      </c>
      <c r="Y1174" t="str">
        <f t="shared" si="36"/>
        <v>61001043555</v>
      </c>
      <c r="Z1174" s="2" t="str">
        <f t="shared" si="37"/>
        <v>ფერია-ახალსენის მეურნ. ფ/პირი</v>
      </c>
      <c r="AA1174" s="2" t="s">
        <v>9045</v>
      </c>
      <c r="AB1174" t="s">
        <v>9046</v>
      </c>
    </row>
    <row r="1175" spans="1:28" x14ac:dyDescent="0.3">
      <c r="A1175" t="s">
        <v>9050</v>
      </c>
      <c r="B1175" t="s">
        <v>9051</v>
      </c>
      <c r="C1175" t="s">
        <v>9052</v>
      </c>
      <c r="D1175" t="s">
        <v>27</v>
      </c>
      <c r="E1175" t="s">
        <v>28</v>
      </c>
      <c r="F1175" t="s">
        <v>27</v>
      </c>
      <c r="G1175" t="s">
        <v>27</v>
      </c>
      <c r="H1175" t="s">
        <v>27</v>
      </c>
      <c r="I1175" t="s">
        <v>27</v>
      </c>
      <c r="J1175" t="s">
        <v>9051</v>
      </c>
      <c r="K1175" t="s">
        <v>9051</v>
      </c>
      <c r="L1175" t="s">
        <v>27</v>
      </c>
      <c r="M1175" t="s">
        <v>27</v>
      </c>
      <c r="N1175" t="s">
        <v>9053</v>
      </c>
      <c r="O1175" t="s">
        <v>301</v>
      </c>
      <c r="P1175" t="s">
        <v>3371</v>
      </c>
      <c r="Q1175" t="s">
        <v>9054</v>
      </c>
      <c r="R1175" t="s">
        <v>9055</v>
      </c>
      <c r="S1175" t="s">
        <v>301</v>
      </c>
      <c r="T1175" t="s">
        <v>9055</v>
      </c>
      <c r="U1175" t="s">
        <v>5783</v>
      </c>
      <c r="V1175" t="s">
        <v>9051</v>
      </c>
      <c r="W1175" t="s">
        <v>39</v>
      </c>
      <c r="X1175" t="s">
        <v>27</v>
      </c>
      <c r="Y1175" t="str">
        <f t="shared" si="36"/>
        <v>61009010742</v>
      </c>
      <c r="Z1175" s="2" t="str">
        <f t="shared" si="37"/>
        <v>ამბულატორიის  მფლობელია ხულოს  მუნციპალიტეტის გამგეობა</v>
      </c>
      <c r="AA1175" s="2" t="s">
        <v>9051</v>
      </c>
      <c r="AB1175" t="s">
        <v>5783</v>
      </c>
    </row>
    <row r="1176" spans="1:28" x14ac:dyDescent="0.3">
      <c r="A1176" t="s">
        <v>9056</v>
      </c>
      <c r="B1176" t="s">
        <v>9057</v>
      </c>
      <c r="C1176" t="s">
        <v>9058</v>
      </c>
      <c r="D1176" t="s">
        <v>27</v>
      </c>
      <c r="E1176" t="s">
        <v>28</v>
      </c>
      <c r="F1176" t="s">
        <v>27</v>
      </c>
      <c r="G1176" t="s">
        <v>27</v>
      </c>
      <c r="H1176" t="s">
        <v>27</v>
      </c>
      <c r="I1176" t="s">
        <v>27</v>
      </c>
      <c r="J1176" t="s">
        <v>9057</v>
      </c>
      <c r="K1176" t="s">
        <v>9057</v>
      </c>
      <c r="L1176" t="s">
        <v>27</v>
      </c>
      <c r="M1176" t="s">
        <v>9059</v>
      </c>
      <c r="N1176" t="s">
        <v>9060</v>
      </c>
      <c r="O1176" t="s">
        <v>161</v>
      </c>
      <c r="P1176" t="s">
        <v>162</v>
      </c>
      <c r="Q1176" t="s">
        <v>9061</v>
      </c>
      <c r="R1176" t="s">
        <v>9061</v>
      </c>
      <c r="S1176" t="s">
        <v>161</v>
      </c>
      <c r="T1176" t="s">
        <v>9061</v>
      </c>
      <c r="U1176" t="s">
        <v>9058</v>
      </c>
      <c r="V1176" t="s">
        <v>9057</v>
      </c>
      <c r="W1176" t="s">
        <v>39</v>
      </c>
      <c r="X1176" t="s">
        <v>27</v>
      </c>
      <c r="Y1176" t="str">
        <f t="shared" si="36"/>
        <v>47001026380</v>
      </c>
      <c r="Z1176" s="2" t="str">
        <f t="shared" si="37"/>
        <v>ფ/პ ლიანა ზედგინიძე</v>
      </c>
      <c r="AA1176" s="2" t="s">
        <v>9057</v>
      </c>
      <c r="AB1176" t="s">
        <v>9058</v>
      </c>
    </row>
    <row r="1177" spans="1:28" x14ac:dyDescent="0.3">
      <c r="A1177" t="s">
        <v>9062</v>
      </c>
      <c r="B1177" t="s">
        <v>9063</v>
      </c>
      <c r="C1177" t="s">
        <v>9064</v>
      </c>
      <c r="D1177" t="s">
        <v>27</v>
      </c>
      <c r="E1177" t="s">
        <v>28</v>
      </c>
      <c r="F1177" t="s">
        <v>27</v>
      </c>
      <c r="G1177" t="s">
        <v>27</v>
      </c>
      <c r="H1177" t="s">
        <v>27</v>
      </c>
      <c r="I1177" t="s">
        <v>27</v>
      </c>
      <c r="J1177" t="s">
        <v>9065</v>
      </c>
      <c r="K1177" t="s">
        <v>9065</v>
      </c>
      <c r="L1177" t="s">
        <v>27</v>
      </c>
      <c r="M1177" t="s">
        <v>9066</v>
      </c>
      <c r="N1177" t="s">
        <v>9067</v>
      </c>
      <c r="O1177" t="s">
        <v>69</v>
      </c>
      <c r="P1177" t="s">
        <v>477</v>
      </c>
      <c r="Q1177" t="s">
        <v>9068</v>
      </c>
      <c r="R1177" t="s">
        <v>9069</v>
      </c>
      <c r="S1177" t="s">
        <v>69</v>
      </c>
      <c r="T1177" t="s">
        <v>9069</v>
      </c>
      <c r="U1177" t="s">
        <v>9070</v>
      </c>
      <c r="V1177" t="s">
        <v>9063</v>
      </c>
      <c r="W1177" t="s">
        <v>1942</v>
      </c>
      <c r="X1177" t="s">
        <v>27</v>
      </c>
      <c r="Y1177" t="str">
        <f t="shared" si="36"/>
        <v>200209844</v>
      </c>
      <c r="Z1177" s="2" t="str">
        <f t="shared" si="37"/>
        <v>აფხაზეთის ა/რ ეკონომიკის სამინისტრო</v>
      </c>
      <c r="AA1177" s="2" t="s">
        <v>9063</v>
      </c>
      <c r="AB1177" t="s">
        <v>9070</v>
      </c>
    </row>
    <row r="1178" spans="1:28" x14ac:dyDescent="0.3">
      <c r="A1178" t="s">
        <v>9071</v>
      </c>
      <c r="B1178" t="s">
        <v>9072</v>
      </c>
      <c r="C1178" t="s">
        <v>9073</v>
      </c>
      <c r="D1178" t="s">
        <v>27</v>
      </c>
      <c r="E1178" t="s">
        <v>28</v>
      </c>
      <c r="F1178" t="s">
        <v>27</v>
      </c>
      <c r="G1178" t="s">
        <v>27</v>
      </c>
      <c r="H1178" t="s">
        <v>27</v>
      </c>
      <c r="I1178" t="s">
        <v>27</v>
      </c>
      <c r="J1178" t="s">
        <v>9072</v>
      </c>
      <c r="K1178" t="s">
        <v>9072</v>
      </c>
      <c r="L1178" t="s">
        <v>27</v>
      </c>
      <c r="M1178" t="s">
        <v>27</v>
      </c>
      <c r="N1178" t="s">
        <v>9074</v>
      </c>
      <c r="O1178" t="s">
        <v>52</v>
      </c>
      <c r="P1178" t="s">
        <v>1505</v>
      </c>
      <c r="Q1178" t="s">
        <v>9075</v>
      </c>
      <c r="R1178" t="s">
        <v>27</v>
      </c>
      <c r="S1178" t="s">
        <v>52</v>
      </c>
      <c r="T1178" t="s">
        <v>9076</v>
      </c>
      <c r="U1178" t="s">
        <v>27</v>
      </c>
      <c r="V1178" t="s">
        <v>9072</v>
      </c>
      <c r="W1178" t="s">
        <v>39</v>
      </c>
      <c r="X1178" t="s">
        <v>27</v>
      </c>
      <c r="Y1178" t="str">
        <f t="shared" si="36"/>
        <v>17001000285</v>
      </c>
      <c r="Z1178" s="2" t="str">
        <f t="shared" si="37"/>
        <v>ოზურგეთის რაიონის თხინვალის რაიონის საექიმო ამბულატორია</v>
      </c>
      <c r="AA1178" s="2" t="s">
        <v>9072</v>
      </c>
      <c r="AB1178" t="s">
        <v>9073</v>
      </c>
    </row>
    <row r="1179" spans="1:28" x14ac:dyDescent="0.3">
      <c r="A1179" t="s">
        <v>9077</v>
      </c>
      <c r="B1179" t="s">
        <v>9078</v>
      </c>
      <c r="C1179" t="s">
        <v>9079</v>
      </c>
      <c r="D1179" t="s">
        <v>27</v>
      </c>
      <c r="E1179" t="s">
        <v>28</v>
      </c>
      <c r="F1179" t="s">
        <v>27</v>
      </c>
      <c r="G1179" t="s">
        <v>27</v>
      </c>
      <c r="H1179" t="s">
        <v>27</v>
      </c>
      <c r="I1179" t="s">
        <v>27</v>
      </c>
      <c r="J1179" t="s">
        <v>27</v>
      </c>
      <c r="K1179" t="s">
        <v>27</v>
      </c>
      <c r="L1179" t="s">
        <v>27</v>
      </c>
      <c r="M1179" t="s">
        <v>9080</v>
      </c>
      <c r="N1179" t="s">
        <v>9081</v>
      </c>
      <c r="O1179" t="s">
        <v>447</v>
      </c>
      <c r="P1179" t="s">
        <v>521</v>
      </c>
      <c r="Q1179" t="s">
        <v>9082</v>
      </c>
      <c r="R1179" t="s">
        <v>9082</v>
      </c>
      <c r="S1179" t="s">
        <v>447</v>
      </c>
      <c r="T1179" t="s">
        <v>9083</v>
      </c>
      <c r="U1179" t="s">
        <v>27</v>
      </c>
      <c r="V1179" t="s">
        <v>9078</v>
      </c>
      <c r="W1179" t="s">
        <v>39</v>
      </c>
      <c r="X1179" t="s">
        <v>27</v>
      </c>
      <c r="Y1179" t="str">
        <f t="shared" si="36"/>
        <v>01024053675</v>
      </c>
      <c r="Z1179" s="2" t="str">
        <f t="shared" si="37"/>
        <v>ქარელი სოფ: ზღუდრის ამბულატორია</v>
      </c>
      <c r="AA1179" s="2" t="s">
        <v>9078</v>
      </c>
      <c r="AB1179" t="s">
        <v>9079</v>
      </c>
    </row>
    <row r="1180" spans="1:28" x14ac:dyDescent="0.3">
      <c r="A1180" t="s">
        <v>9084</v>
      </c>
      <c r="B1180" t="s">
        <v>229</v>
      </c>
      <c r="C1180" t="s">
        <v>230</v>
      </c>
      <c r="D1180" t="s">
        <v>27</v>
      </c>
      <c r="E1180" t="s">
        <v>28</v>
      </c>
      <c r="F1180" t="s">
        <v>29</v>
      </c>
      <c r="G1180" t="s">
        <v>27</v>
      </c>
      <c r="H1180" t="s">
        <v>170</v>
      </c>
      <c r="I1180" t="s">
        <v>170</v>
      </c>
      <c r="J1180" t="s">
        <v>9085</v>
      </c>
      <c r="K1180" t="s">
        <v>232</v>
      </c>
      <c r="L1180" t="s">
        <v>27</v>
      </c>
      <c r="M1180" t="s">
        <v>233</v>
      </c>
      <c r="N1180" t="s">
        <v>234</v>
      </c>
      <c r="O1180" t="s">
        <v>69</v>
      </c>
      <c r="P1180" t="s">
        <v>574</v>
      </c>
      <c r="Q1180" t="s">
        <v>574</v>
      </c>
      <c r="R1180" t="s">
        <v>9086</v>
      </c>
      <c r="S1180" t="s">
        <v>69</v>
      </c>
      <c r="T1180" t="s">
        <v>9087</v>
      </c>
      <c r="U1180" t="s">
        <v>230</v>
      </c>
      <c r="V1180" t="s">
        <v>229</v>
      </c>
      <c r="W1180" t="s">
        <v>96</v>
      </c>
      <c r="X1180" t="s">
        <v>27</v>
      </c>
      <c r="Y1180" t="str">
        <f t="shared" si="36"/>
        <v>204999957</v>
      </c>
      <c r="Z1180" s="2" t="str">
        <f t="shared" si="37"/>
        <v>შპს "ახალი მზერა"</v>
      </c>
      <c r="AA1180" s="2" t="s">
        <v>229</v>
      </c>
      <c r="AB1180" t="s">
        <v>230</v>
      </c>
    </row>
    <row r="1181" spans="1:28" x14ac:dyDescent="0.3">
      <c r="A1181" t="s">
        <v>9088</v>
      </c>
      <c r="B1181" t="s">
        <v>9089</v>
      </c>
      <c r="C1181" t="s">
        <v>9090</v>
      </c>
      <c r="D1181" t="s">
        <v>27</v>
      </c>
      <c r="E1181" t="s">
        <v>28</v>
      </c>
      <c r="F1181" t="s">
        <v>27</v>
      </c>
      <c r="G1181" t="s">
        <v>27</v>
      </c>
      <c r="H1181" t="s">
        <v>27</v>
      </c>
      <c r="I1181" t="s">
        <v>27</v>
      </c>
      <c r="J1181" t="s">
        <v>9089</v>
      </c>
      <c r="K1181" t="s">
        <v>9089</v>
      </c>
      <c r="L1181" t="s">
        <v>27</v>
      </c>
      <c r="M1181" t="s">
        <v>9091</v>
      </c>
      <c r="N1181" t="s">
        <v>9092</v>
      </c>
      <c r="O1181" t="s">
        <v>110</v>
      </c>
      <c r="P1181" t="s">
        <v>3227</v>
      </c>
      <c r="Q1181" t="s">
        <v>9093</v>
      </c>
      <c r="R1181" t="s">
        <v>9093</v>
      </c>
      <c r="S1181" t="s">
        <v>467</v>
      </c>
      <c r="T1181" t="s">
        <v>467</v>
      </c>
      <c r="U1181" t="s">
        <v>468</v>
      </c>
      <c r="V1181" t="s">
        <v>9089</v>
      </c>
      <c r="W1181" t="s">
        <v>39</v>
      </c>
      <c r="X1181" t="s">
        <v>27</v>
      </c>
      <c r="Y1181" t="str">
        <f t="shared" si="36"/>
        <v>62007002377</v>
      </c>
      <c r="Z1181" s="2" t="str">
        <f t="shared" si="37"/>
        <v>შპს''მედიქალ პარკი საქართველო '' მესტიის საავადმყოფო</v>
      </c>
      <c r="AA1181" s="2" t="s">
        <v>9089</v>
      </c>
      <c r="AB1181" t="s">
        <v>468</v>
      </c>
    </row>
    <row r="1182" spans="1:28" x14ac:dyDescent="0.3">
      <c r="A1182" t="s">
        <v>9094</v>
      </c>
      <c r="B1182" t="s">
        <v>9095</v>
      </c>
      <c r="C1182" t="s">
        <v>9096</v>
      </c>
      <c r="D1182" t="s">
        <v>27</v>
      </c>
      <c r="E1182" t="s">
        <v>28</v>
      </c>
      <c r="F1182" t="s">
        <v>27</v>
      </c>
      <c r="G1182" t="s">
        <v>27</v>
      </c>
      <c r="H1182" t="s">
        <v>27</v>
      </c>
      <c r="I1182" t="s">
        <v>27</v>
      </c>
      <c r="J1182" t="s">
        <v>27</v>
      </c>
      <c r="K1182" t="s">
        <v>9095</v>
      </c>
      <c r="L1182" t="s">
        <v>27</v>
      </c>
      <c r="M1182" t="s">
        <v>9097</v>
      </c>
      <c r="N1182" t="s">
        <v>9098</v>
      </c>
      <c r="O1182" t="s">
        <v>161</v>
      </c>
      <c r="P1182" t="s">
        <v>3357</v>
      </c>
      <c r="Q1182" t="s">
        <v>9099</v>
      </c>
      <c r="R1182" t="s">
        <v>9100</v>
      </c>
      <c r="S1182" t="s">
        <v>584</v>
      </c>
      <c r="T1182" t="s">
        <v>9099</v>
      </c>
      <c r="U1182" t="s">
        <v>27</v>
      </c>
      <c r="V1182" t="s">
        <v>9095</v>
      </c>
      <c r="W1182" t="s">
        <v>125</v>
      </c>
      <c r="X1182" t="s">
        <v>27</v>
      </c>
      <c r="Y1182" t="str">
        <f t="shared" si="36"/>
        <v>03001013053</v>
      </c>
      <c r="Z1182" s="2" t="str">
        <f t="shared" si="37"/>
        <v>სოფ. ზანავის ფ/პ</v>
      </c>
      <c r="AA1182" s="2" t="s">
        <v>9095</v>
      </c>
      <c r="AB1182" t="s">
        <v>9096</v>
      </c>
    </row>
    <row r="1183" spans="1:28" x14ac:dyDescent="0.3">
      <c r="A1183" t="s">
        <v>9101</v>
      </c>
      <c r="B1183" t="s">
        <v>9102</v>
      </c>
      <c r="C1183" t="s">
        <v>9103</v>
      </c>
      <c r="D1183" t="s">
        <v>27</v>
      </c>
      <c r="E1183" t="s">
        <v>28</v>
      </c>
      <c r="F1183" t="s">
        <v>27</v>
      </c>
      <c r="G1183" t="s">
        <v>27</v>
      </c>
      <c r="H1183" t="s">
        <v>27</v>
      </c>
      <c r="I1183" t="s">
        <v>27</v>
      </c>
      <c r="J1183" t="s">
        <v>9104</v>
      </c>
      <c r="K1183" t="s">
        <v>9104</v>
      </c>
      <c r="L1183" t="s">
        <v>27</v>
      </c>
      <c r="M1183" t="s">
        <v>9105</v>
      </c>
      <c r="N1183" t="s">
        <v>9106</v>
      </c>
      <c r="O1183" t="s">
        <v>69</v>
      </c>
      <c r="P1183" t="s">
        <v>574</v>
      </c>
      <c r="Q1183" t="s">
        <v>9107</v>
      </c>
      <c r="R1183" t="s">
        <v>9108</v>
      </c>
      <c r="S1183" t="s">
        <v>69</v>
      </c>
      <c r="T1183" t="s">
        <v>9109</v>
      </c>
      <c r="U1183" t="s">
        <v>27</v>
      </c>
      <c r="V1183" t="s">
        <v>9102</v>
      </c>
      <c r="W1183" t="s">
        <v>96</v>
      </c>
      <c r="X1183" t="s">
        <v>27</v>
      </c>
      <c r="Y1183" t="str">
        <f t="shared" si="36"/>
        <v>404910325</v>
      </c>
      <c r="Z1183" s="2" t="str">
        <f t="shared" si="37"/>
        <v>მედიგარდი</v>
      </c>
      <c r="AA1183" s="2" t="s">
        <v>9102</v>
      </c>
      <c r="AB1183" t="s">
        <v>9103</v>
      </c>
    </row>
    <row r="1184" spans="1:28" x14ac:dyDescent="0.3">
      <c r="A1184" t="s">
        <v>9110</v>
      </c>
      <c r="B1184" t="s">
        <v>7662</v>
      </c>
      <c r="C1184" t="s">
        <v>7663</v>
      </c>
      <c r="D1184" t="s">
        <v>27</v>
      </c>
      <c r="E1184" t="s">
        <v>28</v>
      </c>
      <c r="F1184" t="s">
        <v>27</v>
      </c>
      <c r="G1184" t="s">
        <v>27</v>
      </c>
      <c r="H1184" t="s">
        <v>27</v>
      </c>
      <c r="I1184" t="s">
        <v>27</v>
      </c>
      <c r="J1184" t="s">
        <v>7662</v>
      </c>
      <c r="K1184" t="s">
        <v>7662</v>
      </c>
      <c r="L1184" t="s">
        <v>27</v>
      </c>
      <c r="M1184" t="s">
        <v>27</v>
      </c>
      <c r="N1184" t="s">
        <v>7664</v>
      </c>
      <c r="O1184" t="s">
        <v>301</v>
      </c>
      <c r="P1184" t="s">
        <v>411</v>
      </c>
      <c r="Q1184" t="s">
        <v>9111</v>
      </c>
      <c r="R1184" t="s">
        <v>7666</v>
      </c>
      <c r="S1184" t="s">
        <v>301</v>
      </c>
      <c r="T1184" t="s">
        <v>7666</v>
      </c>
      <c r="U1184" t="s">
        <v>7667</v>
      </c>
      <c r="V1184" t="s">
        <v>7662</v>
      </c>
      <c r="W1184" t="s">
        <v>39</v>
      </c>
      <c r="X1184" t="s">
        <v>27</v>
      </c>
      <c r="Y1184" t="str">
        <f t="shared" si="36"/>
        <v>01005016353</v>
      </c>
      <c r="Z1184" s="2" t="str">
        <f t="shared" si="37"/>
        <v>უნიმედი აჭარა</v>
      </c>
      <c r="AA1184" s="2" t="s">
        <v>7662</v>
      </c>
      <c r="AB1184" t="s">
        <v>7667</v>
      </c>
    </row>
    <row r="1185" spans="1:28" x14ac:dyDescent="0.3">
      <c r="A1185" t="s">
        <v>9112</v>
      </c>
      <c r="B1185" t="s">
        <v>9113</v>
      </c>
      <c r="C1185" t="s">
        <v>9114</v>
      </c>
      <c r="D1185" t="s">
        <v>27</v>
      </c>
      <c r="E1185" t="s">
        <v>28</v>
      </c>
      <c r="F1185" t="s">
        <v>27</v>
      </c>
      <c r="G1185" t="s">
        <v>27</v>
      </c>
      <c r="H1185" t="s">
        <v>27</v>
      </c>
      <c r="I1185" t="s">
        <v>27</v>
      </c>
      <c r="J1185" t="s">
        <v>9113</v>
      </c>
      <c r="K1185" t="s">
        <v>9113</v>
      </c>
      <c r="L1185" t="s">
        <v>27</v>
      </c>
      <c r="M1185" t="s">
        <v>9115</v>
      </c>
      <c r="N1185" t="s">
        <v>9116</v>
      </c>
      <c r="O1185" t="s">
        <v>34</v>
      </c>
      <c r="P1185" t="s">
        <v>3725</v>
      </c>
      <c r="Q1185" t="s">
        <v>9117</v>
      </c>
      <c r="R1185" t="s">
        <v>9118</v>
      </c>
      <c r="S1185" t="s">
        <v>34</v>
      </c>
      <c r="T1185" t="s">
        <v>9118</v>
      </c>
      <c r="U1185" t="s">
        <v>3728</v>
      </c>
      <c r="V1185" t="s">
        <v>9113</v>
      </c>
      <c r="W1185" t="s">
        <v>39</v>
      </c>
      <c r="X1185" t="s">
        <v>27</v>
      </c>
      <c r="Y1185" t="str">
        <f t="shared" si="36"/>
        <v>01011013614</v>
      </c>
      <c r="Z1185" s="2" t="str">
        <f t="shared" si="37"/>
        <v>სს "საჩხერის რაი საავადმყოფო პოლიკლინიკური გაერთიანება"</v>
      </c>
      <c r="AA1185" s="2" t="s">
        <v>9113</v>
      </c>
      <c r="AB1185" t="s">
        <v>3728</v>
      </c>
    </row>
    <row r="1186" spans="1:28" x14ac:dyDescent="0.3">
      <c r="A1186" t="s">
        <v>9119</v>
      </c>
      <c r="B1186" t="s">
        <v>9120</v>
      </c>
      <c r="C1186" t="s">
        <v>9121</v>
      </c>
      <c r="D1186" t="s">
        <v>27</v>
      </c>
      <c r="E1186" t="s">
        <v>28</v>
      </c>
      <c r="F1186" t="s">
        <v>27</v>
      </c>
      <c r="G1186" t="s">
        <v>27</v>
      </c>
      <c r="H1186" t="s">
        <v>27</v>
      </c>
      <c r="I1186" t="s">
        <v>27</v>
      </c>
      <c r="J1186" t="s">
        <v>9120</v>
      </c>
      <c r="K1186" t="s">
        <v>9120</v>
      </c>
      <c r="L1186" t="s">
        <v>27</v>
      </c>
      <c r="M1186" t="s">
        <v>27</v>
      </c>
      <c r="N1186" t="s">
        <v>9122</v>
      </c>
      <c r="O1186" t="s">
        <v>161</v>
      </c>
      <c r="P1186" t="s">
        <v>505</v>
      </c>
      <c r="Q1186" t="s">
        <v>9123</v>
      </c>
      <c r="R1186" t="s">
        <v>9123</v>
      </c>
      <c r="S1186" t="s">
        <v>161</v>
      </c>
      <c r="T1186" t="s">
        <v>9123</v>
      </c>
      <c r="U1186" t="s">
        <v>27</v>
      </c>
      <c r="V1186" t="s">
        <v>9120</v>
      </c>
      <c r="W1186" t="s">
        <v>39</v>
      </c>
      <c r="X1186" t="s">
        <v>27</v>
      </c>
      <c r="Y1186" t="str">
        <f t="shared" si="36"/>
        <v>05001001382</v>
      </c>
      <c r="Z1186" s="2" t="str">
        <f t="shared" si="37"/>
        <v>დამალის საექიმო ამბულატორია</v>
      </c>
      <c r="AA1186" s="2" t="s">
        <v>9120</v>
      </c>
      <c r="AB1186" t="s">
        <v>9121</v>
      </c>
    </row>
    <row r="1187" spans="1:28" x14ac:dyDescent="0.3">
      <c r="A1187" t="s">
        <v>9124</v>
      </c>
      <c r="B1187" t="s">
        <v>9125</v>
      </c>
      <c r="C1187" t="s">
        <v>9126</v>
      </c>
      <c r="D1187" t="s">
        <v>27</v>
      </c>
      <c r="E1187" t="s">
        <v>28</v>
      </c>
      <c r="F1187" t="s">
        <v>7295</v>
      </c>
      <c r="G1187" t="s">
        <v>27</v>
      </c>
      <c r="H1187" t="s">
        <v>9127</v>
      </c>
      <c r="I1187" t="s">
        <v>9127</v>
      </c>
      <c r="J1187" t="s">
        <v>27</v>
      </c>
      <c r="K1187" t="s">
        <v>7298</v>
      </c>
      <c r="L1187" t="s">
        <v>27</v>
      </c>
      <c r="M1187" t="s">
        <v>9128</v>
      </c>
      <c r="N1187" t="s">
        <v>9129</v>
      </c>
      <c r="O1187" t="s">
        <v>69</v>
      </c>
      <c r="P1187" t="s">
        <v>70</v>
      </c>
      <c r="Q1187" t="s">
        <v>70</v>
      </c>
      <c r="R1187" t="s">
        <v>9130</v>
      </c>
      <c r="S1187" t="s">
        <v>69</v>
      </c>
      <c r="T1187" t="s">
        <v>9130</v>
      </c>
      <c r="U1187" t="s">
        <v>7302</v>
      </c>
      <c r="V1187" t="s">
        <v>9125</v>
      </c>
      <c r="W1187" t="s">
        <v>1942</v>
      </c>
      <c r="X1187" t="s">
        <v>27</v>
      </c>
      <c r="Y1187" t="str">
        <f t="shared" si="36"/>
        <v>204868562</v>
      </c>
      <c r="Z1187" s="2" t="str">
        <f t="shared" si="37"/>
        <v>შ.პ.ს.,,Krol Medical Corporation"</v>
      </c>
      <c r="AA1187" s="2" t="s">
        <v>9125</v>
      </c>
      <c r="AB1187" t="s">
        <v>7302</v>
      </c>
    </row>
    <row r="1188" spans="1:28" x14ac:dyDescent="0.3">
      <c r="A1188" t="s">
        <v>9131</v>
      </c>
      <c r="B1188" t="s">
        <v>9132</v>
      </c>
      <c r="C1188" t="s">
        <v>9133</v>
      </c>
      <c r="D1188" t="s">
        <v>27</v>
      </c>
      <c r="E1188" t="s">
        <v>28</v>
      </c>
      <c r="F1188" t="s">
        <v>27</v>
      </c>
      <c r="G1188" t="s">
        <v>27</v>
      </c>
      <c r="H1188" t="s">
        <v>27</v>
      </c>
      <c r="I1188" t="s">
        <v>27</v>
      </c>
      <c r="J1188" t="s">
        <v>9134</v>
      </c>
      <c r="K1188" t="s">
        <v>9134</v>
      </c>
      <c r="L1188" t="s">
        <v>27</v>
      </c>
      <c r="M1188" t="s">
        <v>9135</v>
      </c>
      <c r="N1188" t="s">
        <v>9136</v>
      </c>
      <c r="O1188" t="s">
        <v>69</v>
      </c>
      <c r="P1188" t="s">
        <v>191</v>
      </c>
      <c r="Q1188" t="s">
        <v>191</v>
      </c>
      <c r="R1188" t="s">
        <v>9137</v>
      </c>
      <c r="S1188" t="s">
        <v>69</v>
      </c>
      <c r="T1188" t="s">
        <v>9138</v>
      </c>
      <c r="U1188" t="s">
        <v>27</v>
      </c>
      <c r="V1188" t="s">
        <v>9132</v>
      </c>
      <c r="W1188" t="s">
        <v>96</v>
      </c>
      <c r="X1188" t="s">
        <v>27</v>
      </c>
      <c r="Y1188" t="str">
        <f t="shared" si="36"/>
        <v>404869380</v>
      </c>
      <c r="Z1188" s="2" t="str">
        <f t="shared" si="37"/>
        <v>შპს "დავით მეტრეველის სამედიცინო ცენტრი"</v>
      </c>
      <c r="AA1188" s="2" t="s">
        <v>9132</v>
      </c>
      <c r="AB1188" t="s">
        <v>9133</v>
      </c>
    </row>
    <row r="1189" spans="1:28" x14ac:dyDescent="0.3">
      <c r="A1189" t="s">
        <v>9139</v>
      </c>
      <c r="B1189" t="s">
        <v>9140</v>
      </c>
      <c r="C1189" t="s">
        <v>9141</v>
      </c>
      <c r="D1189" t="s">
        <v>27</v>
      </c>
      <c r="E1189" t="s">
        <v>28</v>
      </c>
      <c r="F1189" t="s">
        <v>29</v>
      </c>
      <c r="G1189" t="s">
        <v>27</v>
      </c>
      <c r="H1189" t="s">
        <v>9142</v>
      </c>
      <c r="I1189" t="s">
        <v>9142</v>
      </c>
      <c r="J1189" t="s">
        <v>27</v>
      </c>
      <c r="K1189" t="s">
        <v>9143</v>
      </c>
      <c r="L1189" t="s">
        <v>27</v>
      </c>
      <c r="M1189" t="s">
        <v>9144</v>
      </c>
      <c r="N1189" t="s">
        <v>9145</v>
      </c>
      <c r="O1189" t="s">
        <v>110</v>
      </c>
      <c r="P1189" t="s">
        <v>738</v>
      </c>
      <c r="Q1189" t="s">
        <v>738</v>
      </c>
      <c r="R1189" t="s">
        <v>9146</v>
      </c>
      <c r="S1189" t="s">
        <v>43</v>
      </c>
      <c r="T1189" t="s">
        <v>7825</v>
      </c>
      <c r="U1189" t="s">
        <v>27</v>
      </c>
      <c r="V1189" t="s">
        <v>9140</v>
      </c>
      <c r="W1189" t="s">
        <v>266</v>
      </c>
      <c r="X1189" t="s">
        <v>27</v>
      </c>
      <c r="Y1189" t="str">
        <f t="shared" si="36"/>
        <v>419986938</v>
      </c>
      <c r="Z1189" s="2" t="str">
        <f t="shared" si="37"/>
        <v>შ.პ.ს. ლაიფი</v>
      </c>
      <c r="AA1189" s="2" t="s">
        <v>9140</v>
      </c>
      <c r="AB1189" t="s">
        <v>9141</v>
      </c>
    </row>
    <row r="1190" spans="1:28" x14ac:dyDescent="0.3">
      <c r="A1190" t="s">
        <v>9147</v>
      </c>
      <c r="B1190" t="s">
        <v>9148</v>
      </c>
      <c r="C1190" t="s">
        <v>9149</v>
      </c>
      <c r="D1190" t="s">
        <v>27</v>
      </c>
      <c r="E1190" t="s">
        <v>28</v>
      </c>
      <c r="F1190" t="s">
        <v>27</v>
      </c>
      <c r="G1190" t="s">
        <v>27</v>
      </c>
      <c r="H1190" t="s">
        <v>27</v>
      </c>
      <c r="I1190" t="s">
        <v>27</v>
      </c>
      <c r="J1190" t="s">
        <v>9148</v>
      </c>
      <c r="K1190" t="s">
        <v>9148</v>
      </c>
      <c r="L1190" t="s">
        <v>27</v>
      </c>
      <c r="M1190" t="s">
        <v>9150</v>
      </c>
      <c r="N1190" t="s">
        <v>9151</v>
      </c>
      <c r="O1190" t="s">
        <v>592</v>
      </c>
      <c r="P1190" t="s">
        <v>1128</v>
      </c>
      <c r="Q1190" t="s">
        <v>5541</v>
      </c>
      <c r="R1190" t="s">
        <v>5542</v>
      </c>
      <c r="S1190" t="s">
        <v>592</v>
      </c>
      <c r="T1190" t="s">
        <v>5542</v>
      </c>
      <c r="V1190" t="s">
        <v>9148</v>
      </c>
      <c r="W1190" t="s">
        <v>39</v>
      </c>
      <c r="X1190" t="s">
        <v>27</v>
      </c>
      <c r="Y1190" t="str">
        <f t="shared" si="36"/>
        <v>45001007141</v>
      </c>
      <c r="Z1190" s="2" t="str">
        <f t="shared" si="37"/>
        <v>სოფ. გავაზის პჯდ</v>
      </c>
      <c r="AA1190" s="2" t="s">
        <v>9148</v>
      </c>
      <c r="AB1190" t="s">
        <v>9149</v>
      </c>
    </row>
    <row r="1191" spans="1:28" x14ac:dyDescent="0.3">
      <c r="A1191" t="s">
        <v>9152</v>
      </c>
      <c r="B1191" t="s">
        <v>9153</v>
      </c>
      <c r="C1191" t="s">
        <v>9154</v>
      </c>
      <c r="D1191" t="s">
        <v>27</v>
      </c>
      <c r="E1191" t="s">
        <v>28</v>
      </c>
      <c r="F1191" t="s">
        <v>27</v>
      </c>
      <c r="G1191" t="s">
        <v>27</v>
      </c>
      <c r="H1191" t="s">
        <v>27</v>
      </c>
      <c r="I1191" t="s">
        <v>27</v>
      </c>
      <c r="J1191" t="s">
        <v>9155</v>
      </c>
      <c r="K1191" t="s">
        <v>9155</v>
      </c>
      <c r="L1191" t="s">
        <v>27</v>
      </c>
      <c r="M1191" t="s">
        <v>27</v>
      </c>
      <c r="N1191" t="s">
        <v>9156</v>
      </c>
      <c r="O1191" t="s">
        <v>592</v>
      </c>
      <c r="P1191" t="s">
        <v>1128</v>
      </c>
      <c r="Q1191" t="s">
        <v>8158</v>
      </c>
      <c r="R1191" t="s">
        <v>8159</v>
      </c>
      <c r="S1191" t="s">
        <v>592</v>
      </c>
      <c r="T1191" t="s">
        <v>8159</v>
      </c>
      <c r="V1191" t="s">
        <v>9153</v>
      </c>
      <c r="W1191" t="s">
        <v>39</v>
      </c>
      <c r="X1191" t="s">
        <v>27</v>
      </c>
      <c r="Y1191" t="str">
        <f t="shared" si="36"/>
        <v>241563517</v>
      </c>
      <c r="Z1191" s="2" t="str">
        <f t="shared" si="37"/>
        <v>შპს ”ახალსოფლის ა/პ მკურნალი”</v>
      </c>
      <c r="AA1191" s="2" t="s">
        <v>9153</v>
      </c>
      <c r="AB1191" t="s">
        <v>9154</v>
      </c>
    </row>
    <row r="1192" spans="1:28" x14ac:dyDescent="0.3">
      <c r="A1192" t="s">
        <v>9157</v>
      </c>
      <c r="B1192" t="s">
        <v>9158</v>
      </c>
      <c r="C1192" t="s">
        <v>9159</v>
      </c>
      <c r="D1192" t="s">
        <v>27</v>
      </c>
      <c r="E1192" t="s">
        <v>28</v>
      </c>
      <c r="F1192" t="s">
        <v>27</v>
      </c>
      <c r="G1192" t="s">
        <v>27</v>
      </c>
      <c r="H1192" t="s">
        <v>27</v>
      </c>
      <c r="I1192" t="s">
        <v>27</v>
      </c>
      <c r="J1192" t="s">
        <v>9158</v>
      </c>
      <c r="K1192" t="s">
        <v>9158</v>
      </c>
      <c r="L1192" t="s">
        <v>27</v>
      </c>
      <c r="M1192" t="s">
        <v>9160</v>
      </c>
      <c r="N1192" t="s">
        <v>9161</v>
      </c>
      <c r="O1192" t="s">
        <v>34</v>
      </c>
      <c r="P1192" t="s">
        <v>401</v>
      </c>
      <c r="Q1192" t="s">
        <v>9162</v>
      </c>
      <c r="R1192" t="s">
        <v>9163</v>
      </c>
      <c r="S1192" t="s">
        <v>694</v>
      </c>
      <c r="T1192" t="s">
        <v>9164</v>
      </c>
      <c r="U1192" t="s">
        <v>27</v>
      </c>
      <c r="V1192" t="s">
        <v>9158</v>
      </c>
      <c r="W1192" t="s">
        <v>39</v>
      </c>
      <c r="X1192" t="s">
        <v>27</v>
      </c>
      <c r="Y1192" t="str">
        <f t="shared" si="36"/>
        <v>53001001357</v>
      </c>
      <c r="Z1192" s="2" t="str">
        <f t="shared" si="37"/>
        <v>შპს. ცხუნკურის საექიმო ამბულატორისა</v>
      </c>
      <c r="AA1192" s="2" t="s">
        <v>9158</v>
      </c>
      <c r="AB1192" t="s">
        <v>9159</v>
      </c>
    </row>
    <row r="1193" spans="1:28" x14ac:dyDescent="0.3">
      <c r="A1193" t="s">
        <v>9165</v>
      </c>
      <c r="B1193" t="s">
        <v>9166</v>
      </c>
      <c r="C1193" t="s">
        <v>9167</v>
      </c>
      <c r="D1193" t="s">
        <v>27</v>
      </c>
      <c r="E1193" t="s">
        <v>28</v>
      </c>
      <c r="F1193" t="s">
        <v>29</v>
      </c>
      <c r="G1193" t="s">
        <v>27</v>
      </c>
      <c r="H1193" t="s">
        <v>9168</v>
      </c>
      <c r="I1193" t="s">
        <v>9168</v>
      </c>
      <c r="J1193" t="s">
        <v>27</v>
      </c>
      <c r="K1193" t="s">
        <v>9169</v>
      </c>
      <c r="L1193" t="s">
        <v>27</v>
      </c>
      <c r="M1193" t="s">
        <v>9170</v>
      </c>
      <c r="N1193" t="s">
        <v>9171</v>
      </c>
      <c r="O1193" t="s">
        <v>261</v>
      </c>
      <c r="P1193" t="s">
        <v>529</v>
      </c>
      <c r="Q1193" t="s">
        <v>529</v>
      </c>
      <c r="R1193" t="s">
        <v>9172</v>
      </c>
      <c r="S1193" t="s">
        <v>529</v>
      </c>
      <c r="T1193" t="s">
        <v>9173</v>
      </c>
      <c r="U1193" t="s">
        <v>9174</v>
      </c>
      <c r="V1193" t="s">
        <v>9166</v>
      </c>
      <c r="W1193" t="s">
        <v>58</v>
      </c>
      <c r="X1193" t="s">
        <v>27</v>
      </c>
      <c r="Y1193" t="str">
        <f t="shared" si="36"/>
        <v>216452265</v>
      </c>
      <c r="Z1193" s="2" t="str">
        <f t="shared" si="37"/>
        <v>შპს "რუსთავის ფოლადი'</v>
      </c>
      <c r="AA1193" s="2" t="s">
        <v>9166</v>
      </c>
      <c r="AB1193" t="s">
        <v>9174</v>
      </c>
    </row>
    <row r="1194" spans="1:28" x14ac:dyDescent="0.3">
      <c r="A1194" t="s">
        <v>9175</v>
      </c>
      <c r="B1194" t="s">
        <v>9176</v>
      </c>
      <c r="C1194" t="s">
        <v>9177</v>
      </c>
      <c r="D1194" t="s">
        <v>27</v>
      </c>
      <c r="E1194" t="s">
        <v>28</v>
      </c>
      <c r="F1194" t="s">
        <v>29</v>
      </c>
      <c r="G1194" t="s">
        <v>27</v>
      </c>
      <c r="H1194" t="s">
        <v>9178</v>
      </c>
      <c r="I1194" t="s">
        <v>9179</v>
      </c>
      <c r="J1194" t="s">
        <v>987</v>
      </c>
      <c r="K1194" t="s">
        <v>9180</v>
      </c>
      <c r="L1194" t="s">
        <v>27</v>
      </c>
      <c r="M1194" t="s">
        <v>9181</v>
      </c>
      <c r="N1194" t="s">
        <v>9182</v>
      </c>
      <c r="O1194" t="s">
        <v>261</v>
      </c>
      <c r="P1194" t="s">
        <v>529</v>
      </c>
      <c r="Q1194" t="s">
        <v>9183</v>
      </c>
      <c r="R1194" t="s">
        <v>9184</v>
      </c>
      <c r="S1194" t="s">
        <v>3901</v>
      </c>
      <c r="T1194" t="s">
        <v>9185</v>
      </c>
      <c r="U1194" t="s">
        <v>9186</v>
      </c>
      <c r="V1194" t="s">
        <v>9176</v>
      </c>
      <c r="W1194" t="s">
        <v>58</v>
      </c>
      <c r="X1194" t="s">
        <v>27</v>
      </c>
      <c r="Y1194" t="str">
        <f t="shared" si="36"/>
        <v>216296639</v>
      </c>
      <c r="Z1194" s="2" t="str">
        <f t="shared" si="37"/>
        <v>S.p.s "rusTavis #1 saavadmyofo"</v>
      </c>
      <c r="AA1194" s="2" t="s">
        <v>9176</v>
      </c>
      <c r="AB1194" t="s">
        <v>9186</v>
      </c>
    </row>
    <row r="1195" spans="1:28" x14ac:dyDescent="0.3">
      <c r="A1195" t="s">
        <v>9187</v>
      </c>
      <c r="B1195" t="s">
        <v>9188</v>
      </c>
      <c r="C1195" t="s">
        <v>9189</v>
      </c>
      <c r="D1195" t="s">
        <v>27</v>
      </c>
      <c r="E1195" t="s">
        <v>28</v>
      </c>
      <c r="F1195" t="s">
        <v>27</v>
      </c>
      <c r="G1195" t="s">
        <v>27</v>
      </c>
      <c r="H1195" t="s">
        <v>27</v>
      </c>
      <c r="I1195" t="s">
        <v>27</v>
      </c>
      <c r="J1195" t="s">
        <v>9188</v>
      </c>
      <c r="K1195" t="s">
        <v>9188</v>
      </c>
      <c r="L1195" t="s">
        <v>27</v>
      </c>
      <c r="M1195" t="s">
        <v>9190</v>
      </c>
      <c r="N1195" t="s">
        <v>9191</v>
      </c>
      <c r="O1195" t="s">
        <v>110</v>
      </c>
      <c r="P1195" t="s">
        <v>111</v>
      </c>
      <c r="Q1195" t="s">
        <v>9192</v>
      </c>
      <c r="R1195" t="s">
        <v>9189</v>
      </c>
      <c r="S1195" t="s">
        <v>110</v>
      </c>
      <c r="T1195" t="s">
        <v>9193</v>
      </c>
      <c r="U1195" t="s">
        <v>9189</v>
      </c>
      <c r="V1195" t="s">
        <v>9188</v>
      </c>
      <c r="W1195" t="s">
        <v>39</v>
      </c>
      <c r="X1195" t="s">
        <v>27</v>
      </c>
      <c r="Y1195" t="str">
        <f t="shared" si="36"/>
        <v>39001005774</v>
      </c>
      <c r="Z1195" s="2" t="str">
        <f t="shared" si="37"/>
        <v>ზემოჭალადიდის საექიმო ამბულატორია</v>
      </c>
      <c r="AA1195" s="2" t="s">
        <v>9188</v>
      </c>
      <c r="AB1195" t="s">
        <v>9189</v>
      </c>
    </row>
    <row r="1196" spans="1:28" x14ac:dyDescent="0.3">
      <c r="A1196" t="s">
        <v>9194</v>
      </c>
      <c r="B1196" t="s">
        <v>9195</v>
      </c>
      <c r="C1196" t="s">
        <v>9196</v>
      </c>
      <c r="D1196" t="s">
        <v>27</v>
      </c>
      <c r="E1196" t="s">
        <v>28</v>
      </c>
      <c r="F1196" t="s">
        <v>27</v>
      </c>
      <c r="G1196" t="s">
        <v>27</v>
      </c>
      <c r="H1196" t="s">
        <v>27</v>
      </c>
      <c r="I1196" t="s">
        <v>27</v>
      </c>
      <c r="J1196" t="s">
        <v>9195</v>
      </c>
      <c r="K1196" t="s">
        <v>9195</v>
      </c>
      <c r="L1196" t="s">
        <v>27</v>
      </c>
      <c r="M1196" t="s">
        <v>27</v>
      </c>
      <c r="N1196" t="s">
        <v>9197</v>
      </c>
      <c r="O1196" t="s">
        <v>1222</v>
      </c>
      <c r="P1196" t="s">
        <v>3105</v>
      </c>
      <c r="Q1196" t="s">
        <v>9198</v>
      </c>
      <c r="R1196" t="s">
        <v>9199</v>
      </c>
      <c r="S1196" t="s">
        <v>3108</v>
      </c>
      <c r="T1196" t="s">
        <v>9200</v>
      </c>
      <c r="U1196" t="s">
        <v>3110</v>
      </c>
      <c r="V1196" t="s">
        <v>9195</v>
      </c>
      <c r="W1196" t="s">
        <v>39</v>
      </c>
      <c r="X1196" t="s">
        <v>27</v>
      </c>
      <c r="Y1196" t="str">
        <f t="shared" si="36"/>
        <v>49001002580</v>
      </c>
      <c r="Z1196" s="2" t="str">
        <f t="shared" si="37"/>
        <v>ცაგერის მუნიციპალიტეტი</v>
      </c>
      <c r="AA1196" s="2" t="s">
        <v>9195</v>
      </c>
      <c r="AB1196" t="s">
        <v>3110</v>
      </c>
    </row>
    <row r="1197" spans="1:28" x14ac:dyDescent="0.3">
      <c r="A1197" t="s">
        <v>9201</v>
      </c>
      <c r="B1197" t="s">
        <v>9202</v>
      </c>
      <c r="C1197" t="s">
        <v>9203</v>
      </c>
      <c r="D1197" t="s">
        <v>27</v>
      </c>
      <c r="E1197" t="s">
        <v>28</v>
      </c>
      <c r="F1197" t="s">
        <v>29</v>
      </c>
      <c r="G1197" t="s">
        <v>27</v>
      </c>
      <c r="H1197" t="s">
        <v>27</v>
      </c>
      <c r="I1197" t="s">
        <v>27</v>
      </c>
      <c r="J1197" t="s">
        <v>9204</v>
      </c>
      <c r="K1197" t="s">
        <v>9205</v>
      </c>
      <c r="L1197" t="s">
        <v>27</v>
      </c>
      <c r="M1197" t="s">
        <v>9206</v>
      </c>
      <c r="N1197" t="s">
        <v>9207</v>
      </c>
      <c r="O1197" t="s">
        <v>69</v>
      </c>
      <c r="P1197" t="s">
        <v>70</v>
      </c>
      <c r="Q1197" t="s">
        <v>70</v>
      </c>
      <c r="R1197" t="s">
        <v>9208</v>
      </c>
      <c r="S1197" t="s">
        <v>69</v>
      </c>
      <c r="T1197" t="s">
        <v>9209</v>
      </c>
      <c r="U1197" t="s">
        <v>9210</v>
      </c>
      <c r="V1197" t="s">
        <v>9202</v>
      </c>
      <c r="W1197" t="s">
        <v>39</v>
      </c>
      <c r="X1197" t="s">
        <v>27</v>
      </c>
      <c r="Y1197" t="str">
        <f t="shared" si="36"/>
        <v>211340949</v>
      </c>
      <c r="Z1197" s="2" t="str">
        <f t="shared" si="37"/>
        <v>შპს "ქ. თბილისის #14 შერეული პოლიკლინიკა"</v>
      </c>
      <c r="AA1197" s="2" t="s">
        <v>9202</v>
      </c>
      <c r="AB1197" t="s">
        <v>9210</v>
      </c>
    </row>
    <row r="1198" spans="1:28" x14ac:dyDescent="0.3">
      <c r="A1198" t="s">
        <v>9211</v>
      </c>
      <c r="B1198" t="s">
        <v>9212</v>
      </c>
      <c r="C1198" t="s">
        <v>9213</v>
      </c>
      <c r="D1198" t="s">
        <v>27</v>
      </c>
      <c r="E1198" t="s">
        <v>28</v>
      </c>
      <c r="F1198" t="s">
        <v>27</v>
      </c>
      <c r="G1198" t="s">
        <v>27</v>
      </c>
      <c r="H1198" t="s">
        <v>27</v>
      </c>
      <c r="I1198" t="s">
        <v>27</v>
      </c>
      <c r="J1198" t="s">
        <v>9214</v>
      </c>
      <c r="K1198" t="s">
        <v>9214</v>
      </c>
      <c r="L1198" t="s">
        <v>27</v>
      </c>
      <c r="M1198" t="s">
        <v>9215</v>
      </c>
      <c r="N1198" t="s">
        <v>9216</v>
      </c>
      <c r="O1198" t="s">
        <v>34</v>
      </c>
      <c r="P1198" t="s">
        <v>1397</v>
      </c>
      <c r="Q1198" t="s">
        <v>9217</v>
      </c>
      <c r="R1198" t="s">
        <v>9218</v>
      </c>
      <c r="S1198" t="s">
        <v>1397</v>
      </c>
      <c r="T1198" t="s">
        <v>9218</v>
      </c>
      <c r="U1198" t="s">
        <v>422</v>
      </c>
      <c r="V1198" t="s">
        <v>9212</v>
      </c>
      <c r="W1198" t="s">
        <v>39</v>
      </c>
      <c r="X1198" t="s">
        <v>27</v>
      </c>
      <c r="Y1198" t="str">
        <f t="shared" si="36"/>
        <v>229650428</v>
      </c>
      <c r="Z1198" s="2" t="str">
        <f t="shared" si="37"/>
        <v>სახელმწიფო</v>
      </c>
      <c r="AA1198" s="2" t="s">
        <v>9212</v>
      </c>
      <c r="AB1198" t="s">
        <v>422</v>
      </c>
    </row>
    <row r="1199" spans="1:28" x14ac:dyDescent="0.3">
      <c r="A1199" t="s">
        <v>9219</v>
      </c>
      <c r="B1199" t="s">
        <v>9220</v>
      </c>
      <c r="C1199" t="s">
        <v>9221</v>
      </c>
      <c r="D1199" t="s">
        <v>27</v>
      </c>
      <c r="E1199" t="s">
        <v>28</v>
      </c>
      <c r="F1199" t="s">
        <v>27</v>
      </c>
      <c r="G1199" t="s">
        <v>27</v>
      </c>
      <c r="H1199" t="s">
        <v>27</v>
      </c>
      <c r="I1199" t="s">
        <v>27</v>
      </c>
      <c r="J1199" t="s">
        <v>27</v>
      </c>
      <c r="K1199" t="s">
        <v>9220</v>
      </c>
      <c r="L1199" t="s">
        <v>27</v>
      </c>
      <c r="M1199" t="s">
        <v>9222</v>
      </c>
      <c r="N1199" t="s">
        <v>9223</v>
      </c>
      <c r="O1199" t="s">
        <v>34</v>
      </c>
      <c r="P1199" t="s">
        <v>1397</v>
      </c>
      <c r="Q1199" t="s">
        <v>9224</v>
      </c>
      <c r="R1199" t="s">
        <v>9225</v>
      </c>
      <c r="S1199" t="s">
        <v>34</v>
      </c>
      <c r="T1199" t="s">
        <v>9225</v>
      </c>
      <c r="U1199" t="s">
        <v>27</v>
      </c>
      <c r="V1199" t="s">
        <v>9220</v>
      </c>
      <c r="W1199" t="s">
        <v>39</v>
      </c>
      <c r="X1199" t="s">
        <v>27</v>
      </c>
      <c r="Y1199" t="str">
        <f t="shared" si="36"/>
        <v>17001017302</v>
      </c>
      <c r="Z1199" s="2" t="str">
        <f t="shared" si="37"/>
        <v>სოფელ ზეინდრის საექიმო ამბულატორია</v>
      </c>
      <c r="AA1199" s="2" t="s">
        <v>9220</v>
      </c>
      <c r="AB1199" t="s">
        <v>9221</v>
      </c>
    </row>
    <row r="1200" spans="1:28" x14ac:dyDescent="0.3">
      <c r="A1200" t="s">
        <v>9226</v>
      </c>
      <c r="B1200" t="s">
        <v>8865</v>
      </c>
      <c r="C1200" t="s">
        <v>9227</v>
      </c>
      <c r="D1200" t="s">
        <v>27</v>
      </c>
      <c r="E1200" t="s">
        <v>28</v>
      </c>
      <c r="F1200" t="s">
        <v>27</v>
      </c>
      <c r="G1200" t="s">
        <v>27</v>
      </c>
      <c r="H1200" t="s">
        <v>27</v>
      </c>
      <c r="I1200" t="s">
        <v>27</v>
      </c>
      <c r="J1200" t="s">
        <v>8865</v>
      </c>
      <c r="K1200" t="s">
        <v>9228</v>
      </c>
      <c r="L1200" t="s">
        <v>27</v>
      </c>
      <c r="M1200" t="s">
        <v>27</v>
      </c>
      <c r="N1200" t="s">
        <v>9229</v>
      </c>
      <c r="O1200" t="s">
        <v>1029</v>
      </c>
      <c r="P1200" t="s">
        <v>1030</v>
      </c>
      <c r="Q1200" t="s">
        <v>8868</v>
      </c>
      <c r="R1200" t="s">
        <v>8869</v>
      </c>
      <c r="S1200" t="s">
        <v>1029</v>
      </c>
      <c r="T1200" t="s">
        <v>9230</v>
      </c>
      <c r="U1200" t="s">
        <v>1664</v>
      </c>
      <c r="V1200" t="s">
        <v>8865</v>
      </c>
      <c r="W1200" t="s">
        <v>39</v>
      </c>
      <c r="X1200" t="s">
        <v>27</v>
      </c>
      <c r="Y1200" t="str">
        <f t="shared" si="36"/>
        <v>01017034445</v>
      </c>
      <c r="Z1200" s="2" t="str">
        <f t="shared" si="37"/>
        <v>მცხეთის მუნიციპალიტეტი</v>
      </c>
      <c r="AA1200" s="2" t="s">
        <v>8865</v>
      </c>
      <c r="AB1200" t="s">
        <v>1664</v>
      </c>
    </row>
    <row r="1201" spans="1:28" x14ac:dyDescent="0.3">
      <c r="A1201" t="s">
        <v>9231</v>
      </c>
      <c r="B1201" t="s">
        <v>9232</v>
      </c>
      <c r="C1201" t="s">
        <v>9233</v>
      </c>
      <c r="D1201" t="s">
        <v>27</v>
      </c>
      <c r="E1201" t="s">
        <v>28</v>
      </c>
      <c r="F1201" t="s">
        <v>27</v>
      </c>
      <c r="G1201" t="s">
        <v>27</v>
      </c>
      <c r="H1201" t="s">
        <v>27</v>
      </c>
      <c r="I1201" t="s">
        <v>27</v>
      </c>
      <c r="J1201" t="s">
        <v>9234</v>
      </c>
      <c r="K1201" t="s">
        <v>9234</v>
      </c>
      <c r="L1201" t="s">
        <v>27</v>
      </c>
      <c r="M1201" t="s">
        <v>9235</v>
      </c>
      <c r="N1201" t="s">
        <v>9236</v>
      </c>
      <c r="O1201" t="s">
        <v>34</v>
      </c>
      <c r="P1201" t="s">
        <v>822</v>
      </c>
      <c r="Q1201" t="s">
        <v>9237</v>
      </c>
      <c r="R1201" t="s">
        <v>9238</v>
      </c>
      <c r="S1201" t="s">
        <v>34</v>
      </c>
      <c r="T1201" t="s">
        <v>9238</v>
      </c>
      <c r="U1201" t="s">
        <v>422</v>
      </c>
      <c r="V1201" t="s">
        <v>9232</v>
      </c>
      <c r="W1201" t="s">
        <v>39</v>
      </c>
      <c r="X1201" t="s">
        <v>27</v>
      </c>
      <c r="Y1201" t="str">
        <f t="shared" si="36"/>
        <v>231961222</v>
      </c>
      <c r="Z1201" s="2" t="str">
        <f t="shared" si="37"/>
        <v>სახელმწიფო</v>
      </c>
      <c r="AA1201" s="2" t="s">
        <v>9232</v>
      </c>
      <c r="AB1201" t="s">
        <v>422</v>
      </c>
    </row>
    <row r="1202" spans="1:28" x14ac:dyDescent="0.3">
      <c r="A1202" t="s">
        <v>9239</v>
      </c>
      <c r="B1202" t="s">
        <v>9240</v>
      </c>
      <c r="C1202" t="s">
        <v>9241</v>
      </c>
      <c r="D1202" t="s">
        <v>27</v>
      </c>
      <c r="E1202" t="s">
        <v>28</v>
      </c>
      <c r="F1202" t="s">
        <v>27</v>
      </c>
      <c r="G1202" t="s">
        <v>27</v>
      </c>
      <c r="H1202" t="s">
        <v>27</v>
      </c>
      <c r="I1202" t="s">
        <v>27</v>
      </c>
      <c r="J1202" t="s">
        <v>9242</v>
      </c>
      <c r="K1202" t="s">
        <v>9243</v>
      </c>
      <c r="L1202" t="s">
        <v>27</v>
      </c>
      <c r="M1202" t="s">
        <v>27</v>
      </c>
      <c r="N1202" t="s">
        <v>9244</v>
      </c>
      <c r="O1202" t="s">
        <v>34</v>
      </c>
      <c r="P1202" t="s">
        <v>822</v>
      </c>
      <c r="Q1202" t="s">
        <v>9245</v>
      </c>
      <c r="R1202" t="s">
        <v>9246</v>
      </c>
      <c r="S1202" t="s">
        <v>34</v>
      </c>
      <c r="T1202" t="s">
        <v>9246</v>
      </c>
      <c r="U1202" t="s">
        <v>8709</v>
      </c>
      <c r="V1202" t="s">
        <v>9240</v>
      </c>
      <c r="W1202" t="s">
        <v>39</v>
      </c>
      <c r="X1202" t="s">
        <v>27</v>
      </c>
      <c r="Y1202" t="str">
        <f t="shared" si="36"/>
        <v>231954686</v>
      </c>
      <c r="Z1202" s="2" t="str">
        <f t="shared" si="37"/>
        <v>შპს 100%–იანი სახელმწიფო წილი</v>
      </c>
      <c r="AA1202" s="2" t="s">
        <v>9240</v>
      </c>
      <c r="AB1202" t="s">
        <v>8709</v>
      </c>
    </row>
    <row r="1203" spans="1:28" x14ac:dyDescent="0.3">
      <c r="A1203" t="s">
        <v>9247</v>
      </c>
      <c r="B1203" t="s">
        <v>9248</v>
      </c>
      <c r="C1203" t="s">
        <v>9249</v>
      </c>
      <c r="D1203" t="s">
        <v>27</v>
      </c>
      <c r="E1203" t="s">
        <v>28</v>
      </c>
      <c r="F1203" t="s">
        <v>27</v>
      </c>
      <c r="G1203" t="s">
        <v>27</v>
      </c>
      <c r="H1203" t="s">
        <v>27</v>
      </c>
      <c r="I1203" t="s">
        <v>27</v>
      </c>
      <c r="J1203" t="s">
        <v>9248</v>
      </c>
      <c r="K1203" t="s">
        <v>9248</v>
      </c>
      <c r="L1203" t="s">
        <v>27</v>
      </c>
      <c r="M1203" t="s">
        <v>9250</v>
      </c>
      <c r="N1203" t="s">
        <v>9251</v>
      </c>
      <c r="O1203" t="s">
        <v>34</v>
      </c>
      <c r="P1203" t="s">
        <v>1135</v>
      </c>
      <c r="Q1203" t="s">
        <v>9252</v>
      </c>
      <c r="R1203" t="s">
        <v>9253</v>
      </c>
      <c r="S1203" t="s">
        <v>1135</v>
      </c>
      <c r="T1203" t="s">
        <v>9254</v>
      </c>
      <c r="U1203" t="s">
        <v>27</v>
      </c>
      <c r="V1203" t="s">
        <v>9248</v>
      </c>
      <c r="W1203" t="s">
        <v>39</v>
      </c>
      <c r="X1203" t="s">
        <v>27</v>
      </c>
      <c r="Y1203" t="str">
        <f t="shared" si="36"/>
        <v>37001011738</v>
      </c>
      <c r="Z1203" s="2" t="str">
        <f t="shared" si="37"/>
        <v>სამტრედია, სოფ. საჯავახოს საექიმო ამბულატორია</v>
      </c>
      <c r="AA1203" s="2" t="s">
        <v>9248</v>
      </c>
      <c r="AB1203" t="s">
        <v>13145</v>
      </c>
    </row>
    <row r="1204" spans="1:28" x14ac:dyDescent="0.3">
      <c r="A1204" t="s">
        <v>9255</v>
      </c>
      <c r="B1204" t="s">
        <v>9256</v>
      </c>
      <c r="C1204" t="s">
        <v>9257</v>
      </c>
      <c r="D1204" t="s">
        <v>27</v>
      </c>
      <c r="E1204" t="s">
        <v>28</v>
      </c>
      <c r="F1204" t="s">
        <v>27</v>
      </c>
      <c r="G1204" t="s">
        <v>27</v>
      </c>
      <c r="H1204" t="s">
        <v>27</v>
      </c>
      <c r="I1204" t="s">
        <v>27</v>
      </c>
      <c r="J1204" t="s">
        <v>9256</v>
      </c>
      <c r="K1204" t="s">
        <v>9256</v>
      </c>
      <c r="L1204" t="s">
        <v>27</v>
      </c>
      <c r="M1204" t="s">
        <v>9258</v>
      </c>
      <c r="N1204" t="s">
        <v>9259</v>
      </c>
      <c r="O1204" t="s">
        <v>34</v>
      </c>
      <c r="P1204" t="s">
        <v>1135</v>
      </c>
      <c r="Q1204" t="s">
        <v>9260</v>
      </c>
      <c r="R1204" t="s">
        <v>9261</v>
      </c>
      <c r="S1204" t="s">
        <v>34</v>
      </c>
      <c r="T1204" t="s">
        <v>9261</v>
      </c>
      <c r="U1204" t="s">
        <v>9257</v>
      </c>
      <c r="V1204" t="s">
        <v>9256</v>
      </c>
      <c r="W1204" t="s">
        <v>39</v>
      </c>
      <c r="X1204" t="s">
        <v>27</v>
      </c>
      <c r="Y1204" t="str">
        <f t="shared" si="36"/>
        <v>37001012686</v>
      </c>
      <c r="Z1204" s="2" t="str">
        <f t="shared" si="37"/>
        <v>სამტრედია, სოფ. ღანირის საექიმო ამბულატორია ფიზიკური პირი იოსებ გვალია</v>
      </c>
      <c r="AA1204" s="2" t="s">
        <v>9256</v>
      </c>
      <c r="AB1204" t="s">
        <v>9257</v>
      </c>
    </row>
    <row r="1205" spans="1:28" x14ac:dyDescent="0.3">
      <c r="A1205" t="s">
        <v>9262</v>
      </c>
      <c r="B1205" t="s">
        <v>9263</v>
      </c>
      <c r="C1205" t="s">
        <v>9264</v>
      </c>
      <c r="D1205" t="s">
        <v>27</v>
      </c>
      <c r="E1205" t="s">
        <v>28</v>
      </c>
      <c r="F1205" t="s">
        <v>29</v>
      </c>
      <c r="G1205" t="s">
        <v>27</v>
      </c>
      <c r="H1205" t="s">
        <v>27</v>
      </c>
      <c r="I1205" t="s">
        <v>27</v>
      </c>
      <c r="J1205" t="s">
        <v>9265</v>
      </c>
      <c r="K1205" t="s">
        <v>9266</v>
      </c>
      <c r="L1205" t="s">
        <v>27</v>
      </c>
      <c r="M1205" t="s">
        <v>9267</v>
      </c>
      <c r="N1205" t="s">
        <v>9268</v>
      </c>
      <c r="O1205" t="s">
        <v>34</v>
      </c>
      <c r="P1205" t="s">
        <v>1135</v>
      </c>
      <c r="Q1205" t="s">
        <v>9269</v>
      </c>
      <c r="R1205" t="s">
        <v>9270</v>
      </c>
      <c r="S1205" t="s">
        <v>34</v>
      </c>
      <c r="T1205" t="s">
        <v>9270</v>
      </c>
      <c r="U1205" t="s">
        <v>27</v>
      </c>
      <c r="V1205" t="s">
        <v>9263</v>
      </c>
      <c r="W1205" t="s">
        <v>39</v>
      </c>
      <c r="X1205" t="s">
        <v>27</v>
      </c>
      <c r="Y1205" t="str">
        <f t="shared" si="36"/>
        <v>238726072</v>
      </c>
      <c r="Z1205" s="2" t="str">
        <f t="shared" si="37"/>
        <v>შ.პ.ს. "ბავშვთა საავადმყოფო"</v>
      </c>
      <c r="AA1205" s="2" t="s">
        <v>9263</v>
      </c>
      <c r="AB1205" t="s">
        <v>9264</v>
      </c>
    </row>
    <row r="1206" spans="1:28" x14ac:dyDescent="0.3">
      <c r="A1206" t="s">
        <v>9271</v>
      </c>
      <c r="B1206" t="s">
        <v>9272</v>
      </c>
      <c r="C1206" t="s">
        <v>9273</v>
      </c>
      <c r="D1206" t="s">
        <v>27</v>
      </c>
      <c r="E1206" t="s">
        <v>28</v>
      </c>
      <c r="F1206" t="s">
        <v>27</v>
      </c>
      <c r="G1206" t="s">
        <v>27</v>
      </c>
      <c r="H1206" t="s">
        <v>27</v>
      </c>
      <c r="I1206" t="s">
        <v>27</v>
      </c>
      <c r="J1206" t="s">
        <v>27</v>
      </c>
      <c r="K1206" t="s">
        <v>27</v>
      </c>
      <c r="L1206" t="s">
        <v>27</v>
      </c>
      <c r="M1206" t="s">
        <v>27</v>
      </c>
      <c r="N1206" t="s">
        <v>9274</v>
      </c>
      <c r="O1206" t="s">
        <v>301</v>
      </c>
      <c r="P1206" t="s">
        <v>411</v>
      </c>
      <c r="Q1206" t="s">
        <v>9275</v>
      </c>
      <c r="R1206" t="s">
        <v>27</v>
      </c>
      <c r="S1206" t="s">
        <v>301</v>
      </c>
      <c r="T1206" t="s">
        <v>3419</v>
      </c>
      <c r="U1206" t="s">
        <v>27</v>
      </c>
      <c r="V1206" t="s">
        <v>9272</v>
      </c>
      <c r="W1206" t="s">
        <v>39</v>
      </c>
      <c r="X1206" t="s">
        <v>27</v>
      </c>
      <c r="Y1206" t="str">
        <f t="shared" si="36"/>
        <v>61008000845</v>
      </c>
      <c r="Z1206" s="2" t="str">
        <f t="shared" si="37"/>
        <v>ციხისძირის ს/ამბულატორია</v>
      </c>
      <c r="AA1206" s="2" t="s">
        <v>9272</v>
      </c>
      <c r="AB1206" t="s">
        <v>9273</v>
      </c>
    </row>
    <row r="1207" spans="1:28" x14ac:dyDescent="0.3">
      <c r="A1207" t="s">
        <v>9276</v>
      </c>
      <c r="B1207" t="s">
        <v>9277</v>
      </c>
      <c r="C1207" t="s">
        <v>9278</v>
      </c>
      <c r="D1207" t="s">
        <v>27</v>
      </c>
      <c r="E1207" t="s">
        <v>28</v>
      </c>
      <c r="F1207" t="s">
        <v>27</v>
      </c>
      <c r="G1207" t="s">
        <v>27</v>
      </c>
      <c r="H1207" t="s">
        <v>27</v>
      </c>
      <c r="I1207" t="s">
        <v>27</v>
      </c>
      <c r="J1207" t="s">
        <v>9277</v>
      </c>
      <c r="K1207" t="s">
        <v>9277</v>
      </c>
      <c r="L1207" t="s">
        <v>27</v>
      </c>
      <c r="M1207" t="s">
        <v>9279</v>
      </c>
      <c r="N1207" t="s">
        <v>9280</v>
      </c>
      <c r="O1207" t="s">
        <v>34</v>
      </c>
      <c r="P1207" t="s">
        <v>5344</v>
      </c>
      <c r="Q1207" t="s">
        <v>9281</v>
      </c>
      <c r="R1207" t="s">
        <v>9282</v>
      </c>
      <c r="S1207" t="s">
        <v>69</v>
      </c>
      <c r="T1207" t="s">
        <v>5347</v>
      </c>
      <c r="U1207" t="s">
        <v>5348</v>
      </c>
      <c r="V1207" t="s">
        <v>9277</v>
      </c>
      <c r="W1207" t="s">
        <v>39</v>
      </c>
      <c r="X1207" t="s">
        <v>27</v>
      </c>
      <c r="Y1207" t="str">
        <f t="shared" si="36"/>
        <v>60001085804</v>
      </c>
      <c r="Z1207" s="2" t="str">
        <f t="shared" si="37"/>
        <v>ეკონომიკის და მდგრადი განვითარების სამინისტრო</v>
      </c>
      <c r="AA1207" s="2" t="s">
        <v>9277</v>
      </c>
      <c r="AB1207" t="s">
        <v>5348</v>
      </c>
    </row>
    <row r="1208" spans="1:28" x14ac:dyDescent="0.3">
      <c r="A1208" t="s">
        <v>9283</v>
      </c>
      <c r="B1208" t="s">
        <v>9284</v>
      </c>
      <c r="C1208" t="s">
        <v>9285</v>
      </c>
      <c r="D1208" t="s">
        <v>27</v>
      </c>
      <c r="E1208" t="s">
        <v>28</v>
      </c>
      <c r="F1208" t="s">
        <v>29</v>
      </c>
      <c r="G1208" t="s">
        <v>27</v>
      </c>
      <c r="H1208" t="s">
        <v>9286</v>
      </c>
      <c r="I1208" t="s">
        <v>9287</v>
      </c>
      <c r="J1208" t="s">
        <v>27</v>
      </c>
      <c r="K1208" t="s">
        <v>9288</v>
      </c>
      <c r="L1208" t="s">
        <v>27</v>
      </c>
      <c r="M1208" t="s">
        <v>9289</v>
      </c>
      <c r="N1208" t="s">
        <v>9290</v>
      </c>
      <c r="O1208" t="s">
        <v>34</v>
      </c>
      <c r="P1208" t="s">
        <v>35</v>
      </c>
      <c r="Q1208" t="s">
        <v>3007</v>
      </c>
      <c r="R1208" t="s">
        <v>9291</v>
      </c>
      <c r="S1208" t="s">
        <v>34</v>
      </c>
      <c r="T1208" t="s">
        <v>9292</v>
      </c>
      <c r="U1208" t="s">
        <v>9285</v>
      </c>
      <c r="V1208" t="s">
        <v>9284</v>
      </c>
      <c r="W1208" t="s">
        <v>58</v>
      </c>
      <c r="X1208" t="s">
        <v>27</v>
      </c>
      <c r="Y1208" t="str">
        <f t="shared" si="36"/>
        <v>212806766</v>
      </c>
      <c r="Z1208" s="2" t="str">
        <f t="shared" si="37"/>
        <v>შპს ,,კლინიკა-ლჯ"</v>
      </c>
      <c r="AA1208" s="2" t="s">
        <v>9284</v>
      </c>
      <c r="AB1208" t="s">
        <v>9285</v>
      </c>
    </row>
    <row r="1209" spans="1:28" x14ac:dyDescent="0.3">
      <c r="A1209" t="s">
        <v>9293</v>
      </c>
      <c r="B1209" t="s">
        <v>9294</v>
      </c>
      <c r="C1209" t="s">
        <v>9295</v>
      </c>
      <c r="D1209" t="s">
        <v>27</v>
      </c>
      <c r="E1209" t="s">
        <v>28</v>
      </c>
      <c r="F1209" t="s">
        <v>27</v>
      </c>
      <c r="G1209" t="s">
        <v>27</v>
      </c>
      <c r="H1209" t="s">
        <v>27</v>
      </c>
      <c r="I1209" t="s">
        <v>27</v>
      </c>
      <c r="J1209" t="s">
        <v>9296</v>
      </c>
      <c r="K1209" t="s">
        <v>9297</v>
      </c>
      <c r="L1209" t="s">
        <v>27</v>
      </c>
      <c r="M1209" t="s">
        <v>9298</v>
      </c>
      <c r="N1209" t="s">
        <v>9299</v>
      </c>
      <c r="O1209" t="s">
        <v>301</v>
      </c>
      <c r="P1209" t="s">
        <v>302</v>
      </c>
      <c r="Q1209" t="s">
        <v>5125</v>
      </c>
      <c r="R1209" t="s">
        <v>9300</v>
      </c>
      <c r="S1209" t="s">
        <v>9301</v>
      </c>
      <c r="T1209" t="s">
        <v>9302</v>
      </c>
      <c r="U1209" t="s">
        <v>9303</v>
      </c>
      <c r="V1209" t="s">
        <v>9294</v>
      </c>
      <c r="W1209" t="s">
        <v>96</v>
      </c>
      <c r="X1209" t="s">
        <v>27</v>
      </c>
      <c r="Y1209" t="str">
        <f t="shared" si="36"/>
        <v>204877785</v>
      </c>
      <c r="Z1209" s="2" t="str">
        <f t="shared" si="37"/>
        <v>საზოგადოებრივი მხარდაჭერისა და ეროვნული თვითგანვითარების ქართული ასოციაცია „გენეზისი“</v>
      </c>
      <c r="AA1209" s="2" t="s">
        <v>9294</v>
      </c>
      <c r="AB1209" t="s">
        <v>9303</v>
      </c>
    </row>
    <row r="1210" spans="1:28" x14ac:dyDescent="0.3">
      <c r="A1210" t="s">
        <v>9304</v>
      </c>
      <c r="B1210" t="s">
        <v>8479</v>
      </c>
      <c r="C1210" t="s">
        <v>9305</v>
      </c>
      <c r="D1210" t="s">
        <v>27</v>
      </c>
      <c r="E1210" t="s">
        <v>28</v>
      </c>
      <c r="F1210" t="s">
        <v>27</v>
      </c>
      <c r="G1210" t="s">
        <v>27</v>
      </c>
      <c r="H1210" t="s">
        <v>27</v>
      </c>
      <c r="I1210" t="s">
        <v>27</v>
      </c>
      <c r="J1210" t="s">
        <v>3023</v>
      </c>
      <c r="K1210" t="s">
        <v>3023</v>
      </c>
      <c r="L1210" t="s">
        <v>27</v>
      </c>
      <c r="M1210" t="s">
        <v>9306</v>
      </c>
      <c r="N1210" t="s">
        <v>9307</v>
      </c>
      <c r="O1210" t="s">
        <v>447</v>
      </c>
      <c r="P1210" t="s">
        <v>448</v>
      </c>
      <c r="Q1210" t="s">
        <v>9308</v>
      </c>
      <c r="R1210" t="s">
        <v>9309</v>
      </c>
      <c r="S1210" t="s">
        <v>447</v>
      </c>
      <c r="T1210" t="s">
        <v>9309</v>
      </c>
      <c r="U1210" t="s">
        <v>27</v>
      </c>
      <c r="V1210" t="s">
        <v>8479</v>
      </c>
      <c r="W1210" t="s">
        <v>39</v>
      </c>
      <c r="X1210" t="s">
        <v>27</v>
      </c>
      <c r="Y1210" t="str">
        <f t="shared" si="36"/>
        <v>121212121</v>
      </c>
      <c r="Z1210" s="2" t="str">
        <f t="shared" si="37"/>
        <v>დიცის საექიმო ამბულატორია</v>
      </c>
      <c r="AA1210" s="2" t="s">
        <v>8479</v>
      </c>
      <c r="AB1210" t="s">
        <v>9305</v>
      </c>
    </row>
    <row r="1211" spans="1:28" x14ac:dyDescent="0.3">
      <c r="A1211" t="s">
        <v>9310</v>
      </c>
      <c r="B1211" t="s">
        <v>9311</v>
      </c>
      <c r="C1211" t="s">
        <v>9312</v>
      </c>
      <c r="D1211" t="s">
        <v>27</v>
      </c>
      <c r="E1211" t="s">
        <v>28</v>
      </c>
      <c r="F1211" t="s">
        <v>27</v>
      </c>
      <c r="G1211" t="s">
        <v>27</v>
      </c>
      <c r="H1211" t="s">
        <v>27</v>
      </c>
      <c r="I1211" t="s">
        <v>27</v>
      </c>
      <c r="J1211" t="s">
        <v>9311</v>
      </c>
      <c r="K1211" t="s">
        <v>9311</v>
      </c>
      <c r="L1211" t="s">
        <v>27</v>
      </c>
      <c r="M1211" t="s">
        <v>27</v>
      </c>
      <c r="N1211" t="s">
        <v>9313</v>
      </c>
      <c r="O1211" t="s">
        <v>52</v>
      </c>
      <c r="P1211" t="s">
        <v>53</v>
      </c>
      <c r="Q1211" t="s">
        <v>9314</v>
      </c>
      <c r="R1211" t="s">
        <v>9315</v>
      </c>
      <c r="S1211" t="s">
        <v>52</v>
      </c>
      <c r="T1211" t="s">
        <v>9315</v>
      </c>
      <c r="U1211" t="s">
        <v>496</v>
      </c>
      <c r="V1211" t="s">
        <v>9311</v>
      </c>
      <c r="W1211" t="s">
        <v>39</v>
      </c>
      <c r="X1211" t="s">
        <v>27</v>
      </c>
      <c r="Y1211" t="str">
        <f t="shared" si="36"/>
        <v>46001003452</v>
      </c>
      <c r="Z1211" s="2" t="str">
        <f t="shared" si="37"/>
        <v>medalfa</v>
      </c>
      <c r="AA1211" s="2" t="s">
        <v>9311</v>
      </c>
      <c r="AB1211" t="s">
        <v>496</v>
      </c>
    </row>
    <row r="1212" spans="1:28" x14ac:dyDescent="0.3">
      <c r="A1212" t="s">
        <v>9316</v>
      </c>
      <c r="B1212" t="s">
        <v>9317</v>
      </c>
      <c r="C1212" t="s">
        <v>9318</v>
      </c>
      <c r="D1212" t="s">
        <v>27</v>
      </c>
      <c r="E1212" t="s">
        <v>28</v>
      </c>
      <c r="F1212" t="s">
        <v>27</v>
      </c>
      <c r="G1212" t="s">
        <v>27</v>
      </c>
      <c r="H1212" t="s">
        <v>27</v>
      </c>
      <c r="I1212" t="s">
        <v>27</v>
      </c>
      <c r="J1212" t="s">
        <v>9317</v>
      </c>
      <c r="K1212" t="s">
        <v>9317</v>
      </c>
      <c r="L1212" t="s">
        <v>27</v>
      </c>
      <c r="M1212" t="s">
        <v>27</v>
      </c>
      <c r="N1212" t="s">
        <v>9319</v>
      </c>
      <c r="O1212" t="s">
        <v>110</v>
      </c>
      <c r="P1212" t="s">
        <v>456</v>
      </c>
      <c r="Q1212" t="s">
        <v>9320</v>
      </c>
      <c r="R1212" t="s">
        <v>9321</v>
      </c>
      <c r="S1212" t="s">
        <v>458</v>
      </c>
      <c r="T1212" t="s">
        <v>456</v>
      </c>
      <c r="U1212" t="s">
        <v>27</v>
      </c>
      <c r="V1212" t="s">
        <v>9317</v>
      </c>
      <c r="W1212" t="s">
        <v>39</v>
      </c>
      <c r="X1212" t="s">
        <v>27</v>
      </c>
      <c r="Y1212" t="str">
        <f t="shared" si="36"/>
        <v>02001009755</v>
      </c>
      <c r="Z1212" s="2" t="str">
        <f t="shared" si="37"/>
        <v>აბაშის რაიონი სოფელ პირველი მაისის საექიმო ამბულატორია</v>
      </c>
      <c r="AA1212" s="2" t="s">
        <v>9317</v>
      </c>
      <c r="AB1212" t="s">
        <v>13146</v>
      </c>
    </row>
    <row r="1213" spans="1:28" x14ac:dyDescent="0.3">
      <c r="A1213" t="s">
        <v>9322</v>
      </c>
      <c r="B1213" t="s">
        <v>9323</v>
      </c>
      <c r="C1213" t="s">
        <v>9324</v>
      </c>
      <c r="D1213" t="s">
        <v>27</v>
      </c>
      <c r="E1213" t="s">
        <v>28</v>
      </c>
      <c r="F1213" t="s">
        <v>27</v>
      </c>
      <c r="G1213" t="s">
        <v>27</v>
      </c>
      <c r="H1213" t="s">
        <v>27</v>
      </c>
      <c r="I1213" t="s">
        <v>27</v>
      </c>
      <c r="J1213" t="s">
        <v>9323</v>
      </c>
      <c r="K1213" t="s">
        <v>9323</v>
      </c>
      <c r="L1213" t="s">
        <v>27</v>
      </c>
      <c r="M1213" t="s">
        <v>9325</v>
      </c>
      <c r="N1213" t="s">
        <v>9326</v>
      </c>
      <c r="O1213" t="s">
        <v>1222</v>
      </c>
      <c r="P1213" t="s">
        <v>1707</v>
      </c>
      <c r="Q1213" t="s">
        <v>9327</v>
      </c>
      <c r="R1213" t="s">
        <v>9328</v>
      </c>
      <c r="S1213" t="s">
        <v>3098</v>
      </c>
      <c r="T1213" t="s">
        <v>3099</v>
      </c>
      <c r="U1213" t="s">
        <v>1709</v>
      </c>
      <c r="V1213" t="s">
        <v>9323</v>
      </c>
      <c r="W1213" t="s">
        <v>39</v>
      </c>
      <c r="X1213" t="s">
        <v>27</v>
      </c>
      <c r="Y1213" t="str">
        <f t="shared" si="36"/>
        <v>04001003755</v>
      </c>
      <c r="Z1213" s="2" t="str">
        <f t="shared" si="37"/>
        <v>აისი ჯგუფი (მედიქალ პარკი საქართველო)</v>
      </c>
      <c r="AA1213" s="2" t="s">
        <v>9323</v>
      </c>
      <c r="AB1213" t="s">
        <v>1709</v>
      </c>
    </row>
    <row r="1214" spans="1:28" x14ac:dyDescent="0.3">
      <c r="A1214" t="s">
        <v>9329</v>
      </c>
      <c r="B1214" t="s">
        <v>9330</v>
      </c>
      <c r="C1214" t="s">
        <v>9330</v>
      </c>
      <c r="D1214" t="s">
        <v>27</v>
      </c>
      <c r="E1214" t="s">
        <v>28</v>
      </c>
      <c r="F1214" t="s">
        <v>27</v>
      </c>
      <c r="G1214" t="s">
        <v>27</v>
      </c>
      <c r="H1214" t="s">
        <v>27</v>
      </c>
      <c r="I1214" t="s">
        <v>27</v>
      </c>
      <c r="J1214" t="s">
        <v>9330</v>
      </c>
      <c r="K1214" t="s">
        <v>9330</v>
      </c>
      <c r="L1214" t="s">
        <v>27</v>
      </c>
      <c r="M1214" t="s">
        <v>9331</v>
      </c>
      <c r="N1214" t="s">
        <v>9332</v>
      </c>
      <c r="O1214" t="s">
        <v>592</v>
      </c>
      <c r="P1214" t="s">
        <v>1112</v>
      </c>
      <c r="Q1214" t="s">
        <v>9333</v>
      </c>
      <c r="R1214" t="s">
        <v>27</v>
      </c>
      <c r="S1214" t="s">
        <v>592</v>
      </c>
      <c r="T1214" t="s">
        <v>27</v>
      </c>
      <c r="U1214" t="s">
        <v>27</v>
      </c>
      <c r="V1214" t="s">
        <v>9330</v>
      </c>
      <c r="W1214" t="s">
        <v>1942</v>
      </c>
      <c r="X1214" t="s">
        <v>27</v>
      </c>
      <c r="Y1214" t="str">
        <f t="shared" si="36"/>
        <v>01008043503</v>
      </c>
      <c r="Z1214" s="2" t="str">
        <f t="shared" si="37"/>
        <v>01008043503</v>
      </c>
      <c r="AA1214" s="2" t="s">
        <v>9330</v>
      </c>
      <c r="AB1214" t="s">
        <v>9330</v>
      </c>
    </row>
    <row r="1215" spans="1:28" x14ac:dyDescent="0.3">
      <c r="A1215" t="s">
        <v>9334</v>
      </c>
      <c r="B1215" t="s">
        <v>9335</v>
      </c>
      <c r="C1215" t="s">
        <v>9336</v>
      </c>
      <c r="D1215" t="s">
        <v>27</v>
      </c>
      <c r="E1215" t="s">
        <v>28</v>
      </c>
      <c r="F1215" t="s">
        <v>27</v>
      </c>
      <c r="G1215" t="s">
        <v>27</v>
      </c>
      <c r="H1215" t="s">
        <v>27</v>
      </c>
      <c r="I1215" t="s">
        <v>27</v>
      </c>
      <c r="J1215" t="s">
        <v>9335</v>
      </c>
      <c r="K1215" t="s">
        <v>9335</v>
      </c>
      <c r="L1215" t="s">
        <v>27</v>
      </c>
      <c r="M1215" t="s">
        <v>27</v>
      </c>
      <c r="N1215" t="s">
        <v>9337</v>
      </c>
      <c r="O1215" t="s">
        <v>592</v>
      </c>
      <c r="P1215" t="s">
        <v>1112</v>
      </c>
      <c r="Q1215" t="s">
        <v>9338</v>
      </c>
      <c r="R1215" t="s">
        <v>27</v>
      </c>
      <c r="S1215" t="s">
        <v>27</v>
      </c>
      <c r="T1215" t="s">
        <v>27</v>
      </c>
      <c r="U1215" t="s">
        <v>27</v>
      </c>
      <c r="V1215" t="s">
        <v>9335</v>
      </c>
      <c r="W1215" t="s">
        <v>39</v>
      </c>
      <c r="X1215" t="s">
        <v>27</v>
      </c>
      <c r="Y1215" t="str">
        <f t="shared" si="36"/>
        <v>13001045528</v>
      </c>
      <c r="Z1215" s="2" t="str">
        <f t="shared" si="37"/>
        <v>გიორგიწმინდას სოფლის ექიმი</v>
      </c>
      <c r="AA1215" s="2" t="s">
        <v>9335</v>
      </c>
      <c r="AB1215" t="s">
        <v>9336</v>
      </c>
    </row>
    <row r="1216" spans="1:28" x14ac:dyDescent="0.3">
      <c r="A1216" t="s">
        <v>9339</v>
      </c>
      <c r="B1216" t="s">
        <v>9340</v>
      </c>
      <c r="C1216" t="s">
        <v>9341</v>
      </c>
      <c r="D1216" t="s">
        <v>27</v>
      </c>
      <c r="E1216" t="s">
        <v>28</v>
      </c>
      <c r="F1216" t="s">
        <v>29</v>
      </c>
      <c r="G1216" t="s">
        <v>27</v>
      </c>
      <c r="H1216" t="s">
        <v>27</v>
      </c>
      <c r="I1216" t="s">
        <v>27</v>
      </c>
      <c r="J1216" t="s">
        <v>9340</v>
      </c>
      <c r="K1216" t="s">
        <v>9340</v>
      </c>
      <c r="L1216" t="s">
        <v>27</v>
      </c>
      <c r="M1216" t="s">
        <v>9342</v>
      </c>
      <c r="N1216" t="s">
        <v>9343</v>
      </c>
      <c r="O1216" t="s">
        <v>592</v>
      </c>
      <c r="P1216" t="s">
        <v>1112</v>
      </c>
      <c r="Q1216" t="s">
        <v>5267</v>
      </c>
      <c r="R1216" t="s">
        <v>27</v>
      </c>
      <c r="S1216" t="s">
        <v>592</v>
      </c>
      <c r="T1216" t="s">
        <v>7660</v>
      </c>
      <c r="U1216" t="s">
        <v>27</v>
      </c>
      <c r="V1216" t="s">
        <v>9340</v>
      </c>
      <c r="W1216" t="s">
        <v>39</v>
      </c>
      <c r="X1216" t="s">
        <v>27</v>
      </c>
      <c r="Y1216" t="str">
        <f t="shared" si="36"/>
        <v>59001008274</v>
      </c>
      <c r="Z1216" s="2" t="str">
        <f t="shared" si="37"/>
        <v>იორმუღალნოს პ-კ</v>
      </c>
      <c r="AA1216" s="2" t="s">
        <v>9340</v>
      </c>
      <c r="AB1216" t="s">
        <v>9341</v>
      </c>
    </row>
    <row r="1217" spans="1:28" x14ac:dyDescent="0.3">
      <c r="A1217" t="s">
        <v>9344</v>
      </c>
      <c r="B1217" t="s">
        <v>9345</v>
      </c>
      <c r="C1217" t="s">
        <v>9346</v>
      </c>
      <c r="D1217" t="s">
        <v>27</v>
      </c>
      <c r="E1217" t="s">
        <v>28</v>
      </c>
      <c r="F1217" t="s">
        <v>27</v>
      </c>
      <c r="G1217" t="s">
        <v>27</v>
      </c>
      <c r="H1217" t="s">
        <v>27</v>
      </c>
      <c r="I1217" t="s">
        <v>27</v>
      </c>
      <c r="J1217" t="s">
        <v>9345</v>
      </c>
      <c r="K1217" t="s">
        <v>9345</v>
      </c>
      <c r="L1217" t="s">
        <v>27</v>
      </c>
      <c r="M1217" t="s">
        <v>27</v>
      </c>
      <c r="N1217" t="s">
        <v>9347</v>
      </c>
      <c r="O1217" t="s">
        <v>592</v>
      </c>
      <c r="P1217" t="s">
        <v>1128</v>
      </c>
      <c r="Q1217" t="s">
        <v>9348</v>
      </c>
      <c r="R1217" t="s">
        <v>9349</v>
      </c>
      <c r="S1217" t="s">
        <v>592</v>
      </c>
      <c r="T1217" t="s">
        <v>9349</v>
      </c>
      <c r="V1217" t="s">
        <v>9345</v>
      </c>
      <c r="W1217" t="s">
        <v>39</v>
      </c>
      <c r="X1217" t="s">
        <v>27</v>
      </c>
      <c r="Y1217" t="str">
        <f t="shared" si="36"/>
        <v>45001006478</v>
      </c>
      <c r="Z1217" s="2" t="str">
        <f t="shared" si="37"/>
        <v>სოფ. ენისლის პჯდ</v>
      </c>
      <c r="AA1217" s="2" t="s">
        <v>9345</v>
      </c>
      <c r="AB1217" t="s">
        <v>9346</v>
      </c>
    </row>
    <row r="1218" spans="1:28" x14ac:dyDescent="0.3">
      <c r="A1218" t="s">
        <v>9350</v>
      </c>
      <c r="B1218" t="s">
        <v>9351</v>
      </c>
      <c r="C1218" t="s">
        <v>9352</v>
      </c>
      <c r="D1218" t="s">
        <v>27</v>
      </c>
      <c r="E1218" t="s">
        <v>28</v>
      </c>
      <c r="F1218" t="s">
        <v>29</v>
      </c>
      <c r="G1218" t="s">
        <v>27</v>
      </c>
      <c r="H1218" t="s">
        <v>27</v>
      </c>
      <c r="I1218" t="s">
        <v>27</v>
      </c>
      <c r="J1218" t="s">
        <v>9353</v>
      </c>
      <c r="K1218" t="s">
        <v>9353</v>
      </c>
      <c r="L1218" t="s">
        <v>27</v>
      </c>
      <c r="M1218" t="s">
        <v>9354</v>
      </c>
      <c r="N1218" t="s">
        <v>9355</v>
      </c>
      <c r="O1218" t="s">
        <v>261</v>
      </c>
      <c r="P1218" t="s">
        <v>529</v>
      </c>
      <c r="Q1218" t="s">
        <v>529</v>
      </c>
      <c r="R1218" t="s">
        <v>9356</v>
      </c>
      <c r="S1218" t="s">
        <v>529</v>
      </c>
      <c r="T1218" t="s">
        <v>9356</v>
      </c>
      <c r="U1218" t="s">
        <v>9352</v>
      </c>
      <c r="V1218" t="s">
        <v>9351</v>
      </c>
      <c r="W1218" t="s">
        <v>39</v>
      </c>
      <c r="X1218" t="s">
        <v>27</v>
      </c>
      <c r="Y1218" t="str">
        <f t="shared" si="36"/>
        <v>216453219</v>
      </c>
      <c r="Z1218" s="2" t="str">
        <f t="shared" si="37"/>
        <v>შ.პ.ს. ქ. რუსთავის #1 პოლიკლინიკა</v>
      </c>
      <c r="AA1218" s="2" t="s">
        <v>9351</v>
      </c>
      <c r="AB1218" t="s">
        <v>9352</v>
      </c>
    </row>
    <row r="1219" spans="1:28" x14ac:dyDescent="0.3">
      <c r="A1219" t="s">
        <v>9357</v>
      </c>
      <c r="B1219" t="s">
        <v>9358</v>
      </c>
      <c r="C1219" t="s">
        <v>9359</v>
      </c>
      <c r="D1219" t="s">
        <v>27</v>
      </c>
      <c r="E1219" t="s">
        <v>28</v>
      </c>
      <c r="F1219" t="s">
        <v>27</v>
      </c>
      <c r="G1219" t="s">
        <v>27</v>
      </c>
      <c r="H1219" t="s">
        <v>27</v>
      </c>
      <c r="I1219" t="s">
        <v>27</v>
      </c>
      <c r="J1219" t="s">
        <v>9360</v>
      </c>
      <c r="K1219" t="s">
        <v>9361</v>
      </c>
      <c r="L1219" t="s">
        <v>27</v>
      </c>
      <c r="M1219" t="s">
        <v>9362</v>
      </c>
      <c r="N1219" t="s">
        <v>9363</v>
      </c>
      <c r="O1219" t="s">
        <v>69</v>
      </c>
      <c r="P1219" t="s">
        <v>70</v>
      </c>
      <c r="Q1219" t="s">
        <v>9364</v>
      </c>
      <c r="R1219" t="s">
        <v>9365</v>
      </c>
      <c r="S1219" t="s">
        <v>69</v>
      </c>
      <c r="T1219" t="s">
        <v>9365</v>
      </c>
      <c r="U1219" t="s">
        <v>27</v>
      </c>
      <c r="V1219" t="s">
        <v>9358</v>
      </c>
      <c r="W1219" t="s">
        <v>96</v>
      </c>
      <c r="X1219" t="s">
        <v>27</v>
      </c>
      <c r="Y1219" t="str">
        <f t="shared" ref="Y1219:Y1282" si="38">IF(LEN(TRIM(U1219))&gt;0,V1219,TRIM(B1219))</f>
        <v>211358760</v>
      </c>
      <c r="Z1219" s="2" t="str">
        <f t="shared" ref="Z1219:Z1282" si="39">IF(LEN(TRIM(U1219))&gt;0,U1219,TRIM(C1219))</f>
        <v>შ.პ.ს. "აკადემიური ვე" კლინიკო დიაგნოსტიკური ცენტრი</v>
      </c>
      <c r="AA1219" s="2" t="s">
        <v>9358</v>
      </c>
      <c r="AB1219" t="s">
        <v>9359</v>
      </c>
    </row>
    <row r="1220" spans="1:28" x14ac:dyDescent="0.3">
      <c r="A1220" t="s">
        <v>9366</v>
      </c>
      <c r="B1220" t="s">
        <v>2720</v>
      </c>
      <c r="C1220" t="s">
        <v>9367</v>
      </c>
      <c r="D1220" t="s">
        <v>27</v>
      </c>
      <c r="E1220" t="s">
        <v>28</v>
      </c>
      <c r="F1220" t="s">
        <v>29</v>
      </c>
      <c r="G1220" t="s">
        <v>27</v>
      </c>
      <c r="H1220" t="s">
        <v>9368</v>
      </c>
      <c r="I1220" t="s">
        <v>9369</v>
      </c>
      <c r="J1220" t="s">
        <v>27</v>
      </c>
      <c r="K1220" t="s">
        <v>9370</v>
      </c>
      <c r="L1220" t="s">
        <v>27</v>
      </c>
      <c r="M1220" t="s">
        <v>9371</v>
      </c>
      <c r="N1220" t="s">
        <v>9372</v>
      </c>
      <c r="O1220" t="s">
        <v>69</v>
      </c>
      <c r="P1220" t="s">
        <v>101</v>
      </c>
      <c r="Q1220" t="s">
        <v>101</v>
      </c>
      <c r="R1220" t="s">
        <v>665</v>
      </c>
      <c r="S1220" t="s">
        <v>69</v>
      </c>
      <c r="T1220" t="s">
        <v>2727</v>
      </c>
      <c r="U1220" t="s">
        <v>9373</v>
      </c>
      <c r="V1220" t="s">
        <v>2720</v>
      </c>
      <c r="W1220" t="s">
        <v>58</v>
      </c>
      <c r="X1220" t="s">
        <v>27</v>
      </c>
      <c r="Y1220" t="str">
        <f t="shared" si="38"/>
        <v>202453987</v>
      </c>
      <c r="Z1220" s="2" t="str">
        <f t="shared" si="39"/>
        <v>შპს "გიდმედი"</v>
      </c>
      <c r="AA1220" s="2" t="s">
        <v>2720</v>
      </c>
      <c r="AB1220" t="s">
        <v>9373</v>
      </c>
    </row>
    <row r="1221" spans="1:28" x14ac:dyDescent="0.3">
      <c r="A1221" t="s">
        <v>9374</v>
      </c>
      <c r="B1221" t="s">
        <v>9375</v>
      </c>
      <c r="C1221" t="s">
        <v>9376</v>
      </c>
      <c r="D1221" t="s">
        <v>27</v>
      </c>
      <c r="E1221" t="s">
        <v>28</v>
      </c>
      <c r="F1221" t="s">
        <v>29</v>
      </c>
      <c r="G1221" t="s">
        <v>27</v>
      </c>
      <c r="H1221" t="s">
        <v>9377</v>
      </c>
      <c r="I1221" t="s">
        <v>9378</v>
      </c>
      <c r="J1221" t="s">
        <v>27</v>
      </c>
      <c r="K1221" t="s">
        <v>9379</v>
      </c>
      <c r="L1221" t="s">
        <v>27</v>
      </c>
      <c r="M1221" t="s">
        <v>9380</v>
      </c>
      <c r="N1221" t="s">
        <v>9381</v>
      </c>
      <c r="O1221" t="s">
        <v>69</v>
      </c>
      <c r="P1221" t="s">
        <v>191</v>
      </c>
      <c r="Q1221" t="s">
        <v>191</v>
      </c>
      <c r="R1221" t="s">
        <v>9382</v>
      </c>
      <c r="S1221" t="s">
        <v>69</v>
      </c>
      <c r="T1221" t="s">
        <v>9382</v>
      </c>
      <c r="U1221" t="s">
        <v>9376</v>
      </c>
      <c r="V1221" t="s">
        <v>9375</v>
      </c>
      <c r="W1221" t="s">
        <v>266</v>
      </c>
      <c r="X1221" t="s">
        <v>27</v>
      </c>
      <c r="Y1221" t="str">
        <f t="shared" si="38"/>
        <v>206048533</v>
      </c>
      <c r="Z1221" s="2" t="str">
        <f t="shared" si="39"/>
        <v>შპს კარდიოლოგიური კლინიკა "გული"</v>
      </c>
      <c r="AA1221" s="2" t="s">
        <v>9375</v>
      </c>
      <c r="AB1221" t="s">
        <v>9376</v>
      </c>
    </row>
    <row r="1222" spans="1:28" x14ac:dyDescent="0.3">
      <c r="A1222" t="s">
        <v>9383</v>
      </c>
      <c r="B1222" t="s">
        <v>9384</v>
      </c>
      <c r="C1222" t="s">
        <v>9385</v>
      </c>
      <c r="D1222" t="s">
        <v>27</v>
      </c>
      <c r="E1222" t="s">
        <v>28</v>
      </c>
      <c r="F1222" t="s">
        <v>27</v>
      </c>
      <c r="G1222" t="s">
        <v>27</v>
      </c>
      <c r="H1222" t="s">
        <v>27</v>
      </c>
      <c r="I1222" t="s">
        <v>27</v>
      </c>
      <c r="J1222" t="s">
        <v>9384</v>
      </c>
      <c r="K1222" t="s">
        <v>9384</v>
      </c>
      <c r="L1222" t="s">
        <v>27</v>
      </c>
      <c r="M1222" t="s">
        <v>27</v>
      </c>
      <c r="N1222" t="s">
        <v>9386</v>
      </c>
      <c r="O1222" t="s">
        <v>161</v>
      </c>
      <c r="P1222" t="s">
        <v>3489</v>
      </c>
      <c r="Q1222" t="s">
        <v>161</v>
      </c>
      <c r="R1222" t="s">
        <v>9387</v>
      </c>
      <c r="S1222" t="s">
        <v>1290</v>
      </c>
      <c r="T1222" t="s">
        <v>9387</v>
      </c>
      <c r="U1222" t="s">
        <v>27</v>
      </c>
      <c r="V1222" t="s">
        <v>9384</v>
      </c>
      <c r="W1222" t="s">
        <v>125</v>
      </c>
      <c r="X1222" t="s">
        <v>27</v>
      </c>
      <c r="Y1222" t="str">
        <f t="shared" si="38"/>
        <v>11001003623</v>
      </c>
      <c r="Z1222" s="2" t="str">
        <f t="shared" si="39"/>
        <v>ინდ.მეწარმე ვ.პეტრასიუკი</v>
      </c>
      <c r="AA1222" s="2" t="s">
        <v>9384</v>
      </c>
      <c r="AB1222" t="s">
        <v>9385</v>
      </c>
    </row>
    <row r="1223" spans="1:28" x14ac:dyDescent="0.3">
      <c r="A1223" t="s">
        <v>9388</v>
      </c>
      <c r="B1223" t="s">
        <v>9389</v>
      </c>
      <c r="C1223" t="s">
        <v>9390</v>
      </c>
      <c r="D1223" t="s">
        <v>27</v>
      </c>
      <c r="E1223" t="s">
        <v>28</v>
      </c>
      <c r="F1223" t="s">
        <v>27</v>
      </c>
      <c r="G1223" t="s">
        <v>27</v>
      </c>
      <c r="H1223" t="s">
        <v>27</v>
      </c>
      <c r="I1223" t="s">
        <v>27</v>
      </c>
      <c r="J1223" t="s">
        <v>9389</v>
      </c>
      <c r="K1223" t="s">
        <v>9389</v>
      </c>
      <c r="L1223" t="s">
        <v>27</v>
      </c>
      <c r="M1223" t="s">
        <v>27</v>
      </c>
      <c r="N1223" t="s">
        <v>9391</v>
      </c>
      <c r="O1223" t="s">
        <v>1222</v>
      </c>
      <c r="P1223" t="s">
        <v>3806</v>
      </c>
      <c r="Q1223" t="s">
        <v>9392</v>
      </c>
      <c r="R1223" t="s">
        <v>9393</v>
      </c>
      <c r="S1223" t="s">
        <v>3809</v>
      </c>
      <c r="T1223" t="s">
        <v>9393</v>
      </c>
      <c r="U1223" t="s">
        <v>3810</v>
      </c>
      <c r="V1223" t="s">
        <v>9389</v>
      </c>
      <c r="W1223" t="s">
        <v>39</v>
      </c>
      <c r="X1223" t="s">
        <v>27</v>
      </c>
      <c r="Y1223" t="str">
        <f t="shared" si="38"/>
        <v>34001000538</v>
      </c>
      <c r="Z1223" s="2" t="str">
        <f t="shared" si="39"/>
        <v>შპს"მედიქალ პარკი საქართველო"</v>
      </c>
      <c r="AA1223" s="2" t="s">
        <v>9389</v>
      </c>
      <c r="AB1223" t="s">
        <v>3810</v>
      </c>
    </row>
    <row r="1224" spans="1:28" x14ac:dyDescent="0.3">
      <c r="A1224" t="s">
        <v>9394</v>
      </c>
      <c r="B1224" t="s">
        <v>9395</v>
      </c>
      <c r="C1224" t="s">
        <v>9396</v>
      </c>
      <c r="D1224" t="s">
        <v>27</v>
      </c>
      <c r="E1224" t="s">
        <v>28</v>
      </c>
      <c r="F1224" t="s">
        <v>27</v>
      </c>
      <c r="G1224" t="s">
        <v>27</v>
      </c>
      <c r="H1224" t="s">
        <v>27</v>
      </c>
      <c r="I1224" t="s">
        <v>27</v>
      </c>
      <c r="J1224" t="s">
        <v>9395</v>
      </c>
      <c r="K1224" t="s">
        <v>9395</v>
      </c>
      <c r="L1224" t="s">
        <v>27</v>
      </c>
      <c r="M1224" t="s">
        <v>9397</v>
      </c>
      <c r="N1224" t="s">
        <v>9398</v>
      </c>
      <c r="O1224" t="s">
        <v>261</v>
      </c>
      <c r="P1224" t="s">
        <v>1065</v>
      </c>
      <c r="Q1224" t="s">
        <v>9399</v>
      </c>
      <c r="R1224" t="s">
        <v>27</v>
      </c>
      <c r="S1224" t="s">
        <v>261</v>
      </c>
      <c r="T1224" t="s">
        <v>9400</v>
      </c>
      <c r="U1224" t="s">
        <v>3245</v>
      </c>
      <c r="V1224" t="s">
        <v>9395</v>
      </c>
      <c r="W1224" t="s">
        <v>39</v>
      </c>
      <c r="X1224" t="s">
        <v>27</v>
      </c>
      <c r="Y1224" t="str">
        <f t="shared" si="38"/>
        <v>12001030371</v>
      </c>
      <c r="Z1224" s="2" t="str">
        <f t="shared" si="39"/>
        <v>სოფლის ექიმი</v>
      </c>
      <c r="AA1224" s="2" t="s">
        <v>9395</v>
      </c>
      <c r="AB1224" t="s">
        <v>3245</v>
      </c>
    </row>
    <row r="1225" spans="1:28" x14ac:dyDescent="0.3">
      <c r="A1225" t="s">
        <v>9401</v>
      </c>
      <c r="B1225" t="s">
        <v>3182</v>
      </c>
      <c r="C1225" t="s">
        <v>9402</v>
      </c>
      <c r="D1225" t="s">
        <v>27</v>
      </c>
      <c r="E1225" t="s">
        <v>28</v>
      </c>
      <c r="F1225" t="s">
        <v>29</v>
      </c>
      <c r="G1225" t="s">
        <v>27</v>
      </c>
      <c r="H1225" t="s">
        <v>9403</v>
      </c>
      <c r="I1225" t="s">
        <v>9403</v>
      </c>
      <c r="J1225" t="s">
        <v>9404</v>
      </c>
      <c r="K1225" t="s">
        <v>9405</v>
      </c>
      <c r="L1225" t="s">
        <v>27</v>
      </c>
      <c r="M1225" t="s">
        <v>9406</v>
      </c>
      <c r="N1225" t="s">
        <v>9407</v>
      </c>
      <c r="O1225" t="s">
        <v>261</v>
      </c>
      <c r="P1225" t="s">
        <v>3068</v>
      </c>
      <c r="Q1225" t="s">
        <v>261</v>
      </c>
      <c r="R1225" t="s">
        <v>9408</v>
      </c>
      <c r="S1225" t="s">
        <v>69</v>
      </c>
      <c r="T1225" t="s">
        <v>3189</v>
      </c>
      <c r="V1225" t="s">
        <v>3182</v>
      </c>
      <c r="W1225" t="s">
        <v>58</v>
      </c>
      <c r="X1225" t="s">
        <v>27</v>
      </c>
      <c r="Y1225" t="str">
        <f t="shared" si="38"/>
        <v>404878888</v>
      </c>
      <c r="Z1225" s="2" t="str">
        <f t="shared" si="39"/>
        <v>შ.პ.ს "მედიქალ პარკი საქართველო" დმანისი</v>
      </c>
      <c r="AA1225" s="2" t="s">
        <v>3182</v>
      </c>
      <c r="AB1225" t="s">
        <v>9402</v>
      </c>
    </row>
    <row r="1226" spans="1:28" x14ac:dyDescent="0.3">
      <c r="A1226" t="s">
        <v>9409</v>
      </c>
      <c r="B1226" t="s">
        <v>9410</v>
      </c>
      <c r="C1226" t="s">
        <v>9411</v>
      </c>
      <c r="D1226" t="s">
        <v>27</v>
      </c>
      <c r="E1226" t="s">
        <v>28</v>
      </c>
      <c r="F1226" t="s">
        <v>27</v>
      </c>
      <c r="G1226" t="s">
        <v>27</v>
      </c>
      <c r="H1226" t="s">
        <v>27</v>
      </c>
      <c r="I1226" t="s">
        <v>27</v>
      </c>
      <c r="J1226" t="s">
        <v>9412</v>
      </c>
      <c r="K1226" t="s">
        <v>9412</v>
      </c>
      <c r="L1226" t="s">
        <v>27</v>
      </c>
      <c r="M1226" t="s">
        <v>9413</v>
      </c>
      <c r="N1226" t="s">
        <v>9414</v>
      </c>
      <c r="O1226" t="s">
        <v>261</v>
      </c>
      <c r="P1226" t="s">
        <v>529</v>
      </c>
      <c r="Q1226" t="s">
        <v>3899</v>
      </c>
      <c r="R1226" t="s">
        <v>9415</v>
      </c>
      <c r="S1226" t="s">
        <v>3901</v>
      </c>
      <c r="T1226" t="s">
        <v>9416</v>
      </c>
      <c r="U1226" t="s">
        <v>9417</v>
      </c>
      <c r="V1226" t="s">
        <v>9410</v>
      </c>
      <c r="W1226" t="s">
        <v>96</v>
      </c>
      <c r="X1226" t="s">
        <v>27</v>
      </c>
      <c r="Y1226" t="str">
        <f t="shared" si="38"/>
        <v>216297095</v>
      </c>
      <c r="Z1226" s="2" t="str">
        <f t="shared" si="39"/>
        <v>TviTmmarTveli qalaqi rusTavi</v>
      </c>
      <c r="AA1226" s="2" t="s">
        <v>9410</v>
      </c>
      <c r="AB1226" t="s">
        <v>9417</v>
      </c>
    </row>
    <row r="1227" spans="1:28" x14ac:dyDescent="0.3">
      <c r="A1227" t="s">
        <v>9418</v>
      </c>
      <c r="B1227" t="s">
        <v>9419</v>
      </c>
      <c r="C1227" t="s">
        <v>9420</v>
      </c>
      <c r="D1227" t="s">
        <v>27</v>
      </c>
      <c r="E1227" t="s">
        <v>28</v>
      </c>
      <c r="F1227" t="s">
        <v>27</v>
      </c>
      <c r="G1227" t="s">
        <v>27</v>
      </c>
      <c r="H1227" t="s">
        <v>27</v>
      </c>
      <c r="I1227" t="s">
        <v>27</v>
      </c>
      <c r="J1227" t="s">
        <v>9419</v>
      </c>
      <c r="K1227" t="s">
        <v>9419</v>
      </c>
      <c r="L1227" t="s">
        <v>27</v>
      </c>
      <c r="M1227" t="s">
        <v>9421</v>
      </c>
      <c r="N1227" t="s">
        <v>9422</v>
      </c>
      <c r="O1227" t="s">
        <v>110</v>
      </c>
      <c r="P1227" t="s">
        <v>738</v>
      </c>
      <c r="Q1227" t="s">
        <v>9423</v>
      </c>
      <c r="R1227" t="s">
        <v>9424</v>
      </c>
      <c r="S1227" t="s">
        <v>1566</v>
      </c>
      <c r="T1227" t="s">
        <v>9424</v>
      </c>
      <c r="U1227" t="s">
        <v>27</v>
      </c>
      <c r="V1227" t="s">
        <v>9419</v>
      </c>
      <c r="W1227" t="s">
        <v>39</v>
      </c>
      <c r="X1227" t="s">
        <v>27</v>
      </c>
      <c r="Y1227" t="str">
        <f t="shared" si="38"/>
        <v>19001028006</v>
      </c>
      <c r="Z1227" s="2" t="str">
        <f t="shared" si="39"/>
        <v>კორცხელის საექიმო ამბულატორია</v>
      </c>
      <c r="AA1227" s="2" t="s">
        <v>9419</v>
      </c>
      <c r="AB1227" t="s">
        <v>9420</v>
      </c>
    </row>
    <row r="1228" spans="1:28" x14ac:dyDescent="0.3">
      <c r="A1228" t="s">
        <v>9425</v>
      </c>
      <c r="B1228" t="s">
        <v>3182</v>
      </c>
      <c r="C1228" t="s">
        <v>9426</v>
      </c>
      <c r="D1228" t="s">
        <v>27</v>
      </c>
      <c r="E1228" t="s">
        <v>28</v>
      </c>
      <c r="F1228" t="s">
        <v>29</v>
      </c>
      <c r="G1228" t="s">
        <v>27</v>
      </c>
      <c r="H1228" t="s">
        <v>9427</v>
      </c>
      <c r="I1228" t="s">
        <v>9427</v>
      </c>
      <c r="J1228" t="s">
        <v>9428</v>
      </c>
      <c r="K1228" t="s">
        <v>9428</v>
      </c>
      <c r="L1228" t="s">
        <v>27</v>
      </c>
      <c r="M1228" t="s">
        <v>9429</v>
      </c>
      <c r="N1228" t="s">
        <v>9430</v>
      </c>
      <c r="O1228" t="s">
        <v>1222</v>
      </c>
      <c r="P1228" t="s">
        <v>3806</v>
      </c>
      <c r="Q1228" t="s">
        <v>9431</v>
      </c>
      <c r="R1228" t="s">
        <v>9432</v>
      </c>
      <c r="S1228" t="s">
        <v>69</v>
      </c>
      <c r="T1228" t="s">
        <v>9433</v>
      </c>
      <c r="U1228" t="s">
        <v>9434</v>
      </c>
      <c r="V1228" t="s">
        <v>3182</v>
      </c>
      <c r="W1228" t="s">
        <v>58</v>
      </c>
      <c r="X1228" t="s">
        <v>27</v>
      </c>
      <c r="Y1228" t="str">
        <f t="shared" si="38"/>
        <v>404878888</v>
      </c>
      <c r="Z1228" s="2" t="str">
        <f t="shared" si="39"/>
        <v>შპს "მედიქალ პარკი საქართველო"</v>
      </c>
      <c r="AA1228" s="2" t="s">
        <v>3182</v>
      </c>
      <c r="AB1228" t="s">
        <v>9434</v>
      </c>
    </row>
    <row r="1229" spans="1:28" x14ac:dyDescent="0.3">
      <c r="A1229" t="s">
        <v>9435</v>
      </c>
      <c r="B1229" t="s">
        <v>9436</v>
      </c>
      <c r="C1229" t="s">
        <v>9437</v>
      </c>
      <c r="D1229" t="s">
        <v>27</v>
      </c>
      <c r="E1229" t="s">
        <v>28</v>
      </c>
      <c r="F1229" t="s">
        <v>27</v>
      </c>
      <c r="G1229" t="s">
        <v>27</v>
      </c>
      <c r="H1229" t="s">
        <v>27</v>
      </c>
      <c r="I1229" t="s">
        <v>27</v>
      </c>
      <c r="J1229" t="s">
        <v>9436</v>
      </c>
      <c r="K1229" t="s">
        <v>9436</v>
      </c>
      <c r="L1229" t="s">
        <v>27</v>
      </c>
      <c r="M1229" t="s">
        <v>9438</v>
      </c>
      <c r="N1229" t="s">
        <v>9439</v>
      </c>
      <c r="O1229" t="s">
        <v>1222</v>
      </c>
      <c r="P1229" t="s">
        <v>1707</v>
      </c>
      <c r="Q1229" t="s">
        <v>9440</v>
      </c>
      <c r="R1229" t="s">
        <v>9441</v>
      </c>
      <c r="S1229" t="s">
        <v>8091</v>
      </c>
      <c r="T1229" t="s">
        <v>1707</v>
      </c>
      <c r="U1229" t="s">
        <v>1709</v>
      </c>
      <c r="V1229" t="s">
        <v>9436</v>
      </c>
      <c r="W1229" t="s">
        <v>39</v>
      </c>
      <c r="X1229" t="s">
        <v>27</v>
      </c>
      <c r="Y1229" t="str">
        <f t="shared" si="38"/>
        <v>04001008484</v>
      </c>
      <c r="Z1229" s="2" t="str">
        <f t="shared" si="39"/>
        <v>აისი ჯგუფი (მედიქალ პარკი საქართველო)</v>
      </c>
      <c r="AA1229" s="2" t="s">
        <v>9436</v>
      </c>
      <c r="AB1229" t="s">
        <v>1709</v>
      </c>
    </row>
    <row r="1230" spans="1:28" x14ac:dyDescent="0.3">
      <c r="A1230" t="s">
        <v>9442</v>
      </c>
      <c r="B1230" t="s">
        <v>9443</v>
      </c>
      <c r="C1230" t="s">
        <v>9444</v>
      </c>
      <c r="D1230" t="s">
        <v>27</v>
      </c>
      <c r="E1230" t="s">
        <v>28</v>
      </c>
      <c r="F1230" t="s">
        <v>27</v>
      </c>
      <c r="G1230" t="s">
        <v>27</v>
      </c>
      <c r="H1230" t="s">
        <v>27</v>
      </c>
      <c r="I1230" t="s">
        <v>27</v>
      </c>
      <c r="J1230" t="s">
        <v>9443</v>
      </c>
      <c r="K1230" t="s">
        <v>9443</v>
      </c>
      <c r="L1230" t="s">
        <v>27</v>
      </c>
      <c r="M1230" t="s">
        <v>9445</v>
      </c>
      <c r="N1230" t="s">
        <v>9446</v>
      </c>
      <c r="O1230" t="s">
        <v>110</v>
      </c>
      <c r="P1230" t="s">
        <v>456</v>
      </c>
      <c r="Q1230" t="s">
        <v>9447</v>
      </c>
      <c r="R1230" t="s">
        <v>9448</v>
      </c>
      <c r="S1230" t="s">
        <v>458</v>
      </c>
      <c r="T1230" t="s">
        <v>456</v>
      </c>
      <c r="U1230" t="s">
        <v>27</v>
      </c>
      <c r="V1230" t="s">
        <v>9443</v>
      </c>
      <c r="W1230" t="s">
        <v>39</v>
      </c>
      <c r="X1230" t="s">
        <v>27</v>
      </c>
      <c r="Y1230" t="str">
        <f t="shared" si="38"/>
        <v>01015000066</v>
      </c>
      <c r="Z1230" s="2" t="str">
        <f t="shared" si="39"/>
        <v>აბაშის რაიონი სოფელ წყემის საექიმო ამბულატორია</v>
      </c>
      <c r="AA1230" s="2" t="s">
        <v>9443</v>
      </c>
      <c r="AB1230" t="s">
        <v>9444</v>
      </c>
    </row>
    <row r="1231" spans="1:28" x14ac:dyDescent="0.3">
      <c r="A1231" t="s">
        <v>9449</v>
      </c>
      <c r="B1231" t="s">
        <v>9450</v>
      </c>
      <c r="C1231" t="s">
        <v>9451</v>
      </c>
      <c r="D1231" t="s">
        <v>27</v>
      </c>
      <c r="E1231" t="s">
        <v>28</v>
      </c>
      <c r="F1231" t="s">
        <v>27</v>
      </c>
      <c r="G1231" t="s">
        <v>27</v>
      </c>
      <c r="H1231" t="s">
        <v>27</v>
      </c>
      <c r="I1231" t="s">
        <v>27</v>
      </c>
      <c r="J1231" t="s">
        <v>9450</v>
      </c>
      <c r="K1231" t="s">
        <v>9450</v>
      </c>
      <c r="L1231" t="s">
        <v>27</v>
      </c>
      <c r="M1231" t="s">
        <v>5253</v>
      </c>
      <c r="N1231" t="s">
        <v>9452</v>
      </c>
      <c r="O1231" t="s">
        <v>110</v>
      </c>
      <c r="P1231" t="s">
        <v>910</v>
      </c>
      <c r="Q1231" t="s">
        <v>9453</v>
      </c>
      <c r="R1231" t="s">
        <v>9454</v>
      </c>
      <c r="S1231" t="s">
        <v>913</v>
      </c>
      <c r="T1231" t="s">
        <v>9455</v>
      </c>
      <c r="U1231" t="s">
        <v>27</v>
      </c>
      <c r="V1231" t="s">
        <v>9450</v>
      </c>
      <c r="W1231" t="s">
        <v>39</v>
      </c>
      <c r="X1231" t="s">
        <v>27</v>
      </c>
      <c r="Y1231" t="str">
        <f t="shared" si="38"/>
        <v>48001009285</v>
      </c>
      <c r="Z1231" s="2" t="str">
        <f t="shared" si="39"/>
        <v>ხაბუმეს საექიმო ამბულატორია</v>
      </c>
      <c r="AA1231" s="2" t="s">
        <v>9450</v>
      </c>
      <c r="AB1231" t="s">
        <v>9451</v>
      </c>
    </row>
    <row r="1232" spans="1:28" x14ac:dyDescent="0.3">
      <c r="A1232" t="s">
        <v>9456</v>
      </c>
      <c r="B1232" t="s">
        <v>9457</v>
      </c>
      <c r="C1232" t="s">
        <v>9458</v>
      </c>
      <c r="D1232" t="s">
        <v>27</v>
      </c>
      <c r="E1232" t="s">
        <v>28</v>
      </c>
      <c r="F1232" t="s">
        <v>29</v>
      </c>
      <c r="G1232" t="s">
        <v>27</v>
      </c>
      <c r="H1232" t="s">
        <v>9459</v>
      </c>
      <c r="I1232" t="s">
        <v>9460</v>
      </c>
      <c r="J1232" t="s">
        <v>27</v>
      </c>
      <c r="K1232" t="s">
        <v>9461</v>
      </c>
      <c r="L1232" t="s">
        <v>27</v>
      </c>
      <c r="M1232" t="s">
        <v>9462</v>
      </c>
      <c r="N1232" t="s">
        <v>9463</v>
      </c>
      <c r="O1232" t="s">
        <v>110</v>
      </c>
      <c r="P1232" t="s">
        <v>3478</v>
      </c>
      <c r="Q1232" t="s">
        <v>5678</v>
      </c>
      <c r="R1232" t="s">
        <v>9464</v>
      </c>
      <c r="S1232" t="s">
        <v>3478</v>
      </c>
      <c r="T1232" t="s">
        <v>5679</v>
      </c>
      <c r="U1232" t="s">
        <v>9465</v>
      </c>
      <c r="V1232" t="s">
        <v>9457</v>
      </c>
      <c r="W1232" t="s">
        <v>96</v>
      </c>
      <c r="X1232" t="s">
        <v>27</v>
      </c>
      <c r="Y1232" t="str">
        <f t="shared" si="38"/>
        <v>242730096</v>
      </c>
      <c r="Z1232" s="2" t="str">
        <f t="shared" si="39"/>
        <v>შ.პ.ს ,,ბლოკ–ჯორჯია"</v>
      </c>
      <c r="AA1232" s="2" t="s">
        <v>9457</v>
      </c>
      <c r="AB1232" t="s">
        <v>9465</v>
      </c>
    </row>
    <row r="1233" spans="1:28" x14ac:dyDescent="0.3">
      <c r="A1233" t="s">
        <v>9466</v>
      </c>
      <c r="B1233" t="s">
        <v>9467</v>
      </c>
      <c r="C1233" t="s">
        <v>9468</v>
      </c>
      <c r="D1233" t="s">
        <v>27</v>
      </c>
      <c r="E1233" t="s">
        <v>28</v>
      </c>
      <c r="F1233" t="s">
        <v>27</v>
      </c>
      <c r="G1233" t="s">
        <v>27</v>
      </c>
      <c r="H1233" t="s">
        <v>27</v>
      </c>
      <c r="I1233" t="s">
        <v>27</v>
      </c>
      <c r="J1233" t="s">
        <v>9469</v>
      </c>
      <c r="K1233" t="s">
        <v>9469</v>
      </c>
      <c r="L1233" t="s">
        <v>27</v>
      </c>
      <c r="M1233" t="s">
        <v>9470</v>
      </c>
      <c r="N1233" t="s">
        <v>9471</v>
      </c>
      <c r="O1233" t="s">
        <v>1029</v>
      </c>
      <c r="P1233" t="s">
        <v>1652</v>
      </c>
      <c r="Q1233" t="s">
        <v>9472</v>
      </c>
      <c r="R1233" t="s">
        <v>9473</v>
      </c>
      <c r="S1233" t="s">
        <v>1655</v>
      </c>
      <c r="T1233" t="s">
        <v>9474</v>
      </c>
      <c r="V1233" t="s">
        <v>9467</v>
      </c>
      <c r="W1233" t="s">
        <v>39</v>
      </c>
      <c r="X1233" t="s">
        <v>27</v>
      </c>
      <c r="Y1233" t="str">
        <f t="shared" si="38"/>
        <v>229276039</v>
      </c>
      <c r="Z1233" s="2" t="str">
        <f t="shared" si="39"/>
        <v>შპს ქვეშეთის ამბულატორია</v>
      </c>
      <c r="AA1233" s="2" t="s">
        <v>9467</v>
      </c>
      <c r="AB1233" t="s">
        <v>9468</v>
      </c>
    </row>
    <row r="1234" spans="1:28" x14ac:dyDescent="0.3">
      <c r="A1234" t="s">
        <v>9475</v>
      </c>
      <c r="B1234" t="s">
        <v>9476</v>
      </c>
      <c r="C1234" t="s">
        <v>9477</v>
      </c>
      <c r="D1234" t="s">
        <v>27</v>
      </c>
      <c r="E1234" t="s">
        <v>28</v>
      </c>
      <c r="F1234" t="s">
        <v>27</v>
      </c>
      <c r="G1234" t="s">
        <v>27</v>
      </c>
      <c r="H1234" t="s">
        <v>27</v>
      </c>
      <c r="I1234" t="s">
        <v>27</v>
      </c>
      <c r="J1234" t="s">
        <v>27</v>
      </c>
      <c r="K1234" t="s">
        <v>27</v>
      </c>
      <c r="L1234" t="s">
        <v>27</v>
      </c>
      <c r="M1234" t="s">
        <v>9478</v>
      </c>
      <c r="N1234" t="s">
        <v>9479</v>
      </c>
      <c r="O1234" t="s">
        <v>447</v>
      </c>
      <c r="P1234" t="s">
        <v>514</v>
      </c>
      <c r="Q1234" t="s">
        <v>9480</v>
      </c>
      <c r="R1234" t="s">
        <v>9481</v>
      </c>
      <c r="S1234" t="s">
        <v>447</v>
      </c>
      <c r="T1234" t="s">
        <v>9482</v>
      </c>
      <c r="U1234" t="s">
        <v>27</v>
      </c>
      <c r="V1234" t="s">
        <v>9476</v>
      </c>
      <c r="W1234" t="s">
        <v>39</v>
      </c>
      <c r="X1234" t="s">
        <v>27</v>
      </c>
      <c r="Y1234" t="str">
        <f t="shared" si="38"/>
        <v>24001013142</v>
      </c>
      <c r="Z1234" s="2" t="str">
        <f t="shared" si="39"/>
        <v>თელიანის ამბულატორია</v>
      </c>
      <c r="AA1234" s="2" t="s">
        <v>9476</v>
      </c>
      <c r="AB1234" t="s">
        <v>9477</v>
      </c>
    </row>
    <row r="1235" spans="1:28" x14ac:dyDescent="0.3">
      <c r="A1235" t="s">
        <v>9483</v>
      </c>
      <c r="B1235" t="s">
        <v>9484</v>
      </c>
      <c r="C1235" t="s">
        <v>9485</v>
      </c>
      <c r="D1235" t="s">
        <v>27</v>
      </c>
      <c r="E1235" t="s">
        <v>28</v>
      </c>
      <c r="F1235" t="s">
        <v>27</v>
      </c>
      <c r="G1235" t="s">
        <v>27</v>
      </c>
      <c r="H1235" t="s">
        <v>27</v>
      </c>
      <c r="I1235" t="s">
        <v>27</v>
      </c>
      <c r="J1235" t="s">
        <v>9486</v>
      </c>
      <c r="K1235" t="s">
        <v>9486</v>
      </c>
      <c r="L1235" t="s">
        <v>27</v>
      </c>
      <c r="M1235" t="s">
        <v>9487</v>
      </c>
      <c r="N1235" t="s">
        <v>9488</v>
      </c>
      <c r="O1235" t="s">
        <v>261</v>
      </c>
      <c r="P1235" t="s">
        <v>529</v>
      </c>
      <c r="Q1235" t="s">
        <v>529</v>
      </c>
      <c r="R1235" t="s">
        <v>9172</v>
      </c>
      <c r="S1235" t="s">
        <v>69</v>
      </c>
      <c r="T1235" t="s">
        <v>9489</v>
      </c>
      <c r="U1235" t="s">
        <v>9485</v>
      </c>
      <c r="V1235" t="s">
        <v>9484</v>
      </c>
      <c r="W1235" t="s">
        <v>39</v>
      </c>
      <c r="X1235" t="s">
        <v>27</v>
      </c>
      <c r="Y1235" t="str">
        <f t="shared" si="38"/>
        <v>205258406</v>
      </c>
      <c r="Z1235" s="2" t="str">
        <f t="shared" si="39"/>
        <v>შპს"ქუალიტი პლუს"</v>
      </c>
      <c r="AA1235" s="2" t="s">
        <v>9484</v>
      </c>
      <c r="AB1235" t="s">
        <v>9485</v>
      </c>
    </row>
    <row r="1236" spans="1:28" x14ac:dyDescent="0.3">
      <c r="A1236" t="s">
        <v>9490</v>
      </c>
      <c r="B1236" t="s">
        <v>9491</v>
      </c>
      <c r="C1236" t="s">
        <v>9492</v>
      </c>
      <c r="D1236" t="s">
        <v>27</v>
      </c>
      <c r="E1236" t="s">
        <v>28</v>
      </c>
      <c r="F1236" t="s">
        <v>27</v>
      </c>
      <c r="G1236" t="s">
        <v>27</v>
      </c>
      <c r="H1236" t="s">
        <v>27</v>
      </c>
      <c r="I1236" t="s">
        <v>27</v>
      </c>
      <c r="J1236" t="s">
        <v>9493</v>
      </c>
      <c r="K1236" t="s">
        <v>9491</v>
      </c>
      <c r="L1236" t="s">
        <v>27</v>
      </c>
      <c r="M1236" t="s">
        <v>27</v>
      </c>
      <c r="N1236" t="s">
        <v>9494</v>
      </c>
      <c r="O1236" t="s">
        <v>592</v>
      </c>
      <c r="P1236" t="s">
        <v>1786</v>
      </c>
      <c r="Q1236" t="s">
        <v>9495</v>
      </c>
      <c r="R1236" t="s">
        <v>9496</v>
      </c>
      <c r="S1236" t="s">
        <v>592</v>
      </c>
      <c r="T1236" t="s">
        <v>9497</v>
      </c>
      <c r="U1236" t="s">
        <v>27</v>
      </c>
      <c r="V1236" t="s">
        <v>9491</v>
      </c>
      <c r="W1236" t="s">
        <v>39</v>
      </c>
      <c r="X1236" t="s">
        <v>27</v>
      </c>
      <c r="Y1236" t="str">
        <f t="shared" si="38"/>
        <v>25001006426</v>
      </c>
      <c r="Z1236" s="2" t="str">
        <f t="shared" si="39"/>
        <v>სოფ. ნინიგორის ს /ამბულატორია</v>
      </c>
      <c r="AA1236" s="2" t="s">
        <v>9491</v>
      </c>
      <c r="AB1236" t="s">
        <v>9492</v>
      </c>
    </row>
    <row r="1237" spans="1:28" x14ac:dyDescent="0.3">
      <c r="A1237" t="s">
        <v>9498</v>
      </c>
      <c r="B1237" t="s">
        <v>5420</v>
      </c>
      <c r="C1237" t="s">
        <v>5421</v>
      </c>
      <c r="D1237" t="s">
        <v>27</v>
      </c>
      <c r="E1237" t="s">
        <v>28</v>
      </c>
      <c r="F1237" t="s">
        <v>27</v>
      </c>
      <c r="G1237" t="s">
        <v>27</v>
      </c>
      <c r="H1237" t="s">
        <v>27</v>
      </c>
      <c r="I1237" t="s">
        <v>27</v>
      </c>
      <c r="J1237" t="s">
        <v>9499</v>
      </c>
      <c r="K1237" t="s">
        <v>9499</v>
      </c>
      <c r="L1237" t="s">
        <v>27</v>
      </c>
      <c r="M1237" t="s">
        <v>27</v>
      </c>
      <c r="N1237" t="s">
        <v>27</v>
      </c>
      <c r="O1237" t="s">
        <v>161</v>
      </c>
      <c r="P1237" t="s">
        <v>3489</v>
      </c>
      <c r="Q1237" t="s">
        <v>9500</v>
      </c>
      <c r="R1237" t="s">
        <v>9501</v>
      </c>
      <c r="S1237" t="s">
        <v>27</v>
      </c>
      <c r="T1237" t="s">
        <v>27</v>
      </c>
      <c r="U1237" t="s">
        <v>27</v>
      </c>
      <c r="V1237" t="s">
        <v>5420</v>
      </c>
      <c r="W1237" t="s">
        <v>39</v>
      </c>
      <c r="X1237" t="s">
        <v>27</v>
      </c>
      <c r="Y1237" t="str">
        <f t="shared" si="38"/>
        <v>226112505</v>
      </c>
      <c r="Z1237" s="2" t="str">
        <f t="shared" si="39"/>
        <v>ბორჯომის რ-ნი შ.პ.ს.„ყვიბისის საექიმო ამბულატორია“</v>
      </c>
      <c r="AA1237" s="2" t="s">
        <v>5420</v>
      </c>
      <c r="AB1237" t="s">
        <v>5421</v>
      </c>
    </row>
    <row r="1238" spans="1:28" x14ac:dyDescent="0.3">
      <c r="A1238" t="s">
        <v>9502</v>
      </c>
      <c r="B1238" t="s">
        <v>1059</v>
      </c>
      <c r="C1238" t="s">
        <v>9503</v>
      </c>
      <c r="D1238" t="s">
        <v>27</v>
      </c>
      <c r="E1238" t="s">
        <v>28</v>
      </c>
      <c r="F1238" t="s">
        <v>29</v>
      </c>
      <c r="G1238" t="s">
        <v>27</v>
      </c>
      <c r="H1238" t="s">
        <v>9504</v>
      </c>
      <c r="I1238" t="s">
        <v>9504</v>
      </c>
      <c r="J1238" t="s">
        <v>27</v>
      </c>
      <c r="K1238" t="s">
        <v>1062</v>
      </c>
      <c r="L1238" t="s">
        <v>27</v>
      </c>
      <c r="M1238" t="s">
        <v>1063</v>
      </c>
      <c r="N1238" t="s">
        <v>9505</v>
      </c>
      <c r="O1238" t="s">
        <v>1029</v>
      </c>
      <c r="P1238" t="s">
        <v>9506</v>
      </c>
      <c r="Q1238" t="s">
        <v>9507</v>
      </c>
      <c r="R1238" t="s">
        <v>9508</v>
      </c>
      <c r="S1238" t="s">
        <v>71</v>
      </c>
      <c r="T1238" t="s">
        <v>1068</v>
      </c>
      <c r="U1238" t="s">
        <v>1069</v>
      </c>
      <c r="V1238" t="s">
        <v>1059</v>
      </c>
      <c r="W1238" t="s">
        <v>58</v>
      </c>
      <c r="X1238" t="s">
        <v>27</v>
      </c>
      <c r="Y1238" t="str">
        <f t="shared" si="38"/>
        <v>404907730</v>
      </c>
      <c r="Z1238" s="2" t="str">
        <f t="shared" si="39"/>
        <v>შპს ,,ჯეო ჰოსპიტალს"</v>
      </c>
      <c r="AA1238" s="2" t="s">
        <v>1059</v>
      </c>
      <c r="AB1238" t="s">
        <v>1069</v>
      </c>
    </row>
    <row r="1239" spans="1:28" x14ac:dyDescent="0.3">
      <c r="A1239" t="s">
        <v>9509</v>
      </c>
      <c r="B1239" t="s">
        <v>9510</v>
      </c>
      <c r="C1239" t="s">
        <v>3286</v>
      </c>
      <c r="D1239" t="s">
        <v>27</v>
      </c>
      <c r="E1239" t="s">
        <v>28</v>
      </c>
      <c r="F1239" t="s">
        <v>27</v>
      </c>
      <c r="G1239" t="s">
        <v>27</v>
      </c>
      <c r="H1239" t="s">
        <v>27</v>
      </c>
      <c r="I1239" t="s">
        <v>27</v>
      </c>
      <c r="J1239" t="s">
        <v>9510</v>
      </c>
      <c r="K1239" t="s">
        <v>9510</v>
      </c>
      <c r="L1239" t="s">
        <v>27</v>
      </c>
      <c r="M1239" t="s">
        <v>27</v>
      </c>
      <c r="N1239" t="s">
        <v>9511</v>
      </c>
      <c r="O1239" t="s">
        <v>301</v>
      </c>
      <c r="P1239" t="s">
        <v>411</v>
      </c>
      <c r="Q1239" t="s">
        <v>3288</v>
      </c>
      <c r="R1239" t="s">
        <v>27</v>
      </c>
      <c r="S1239" t="s">
        <v>301</v>
      </c>
      <c r="T1239" t="s">
        <v>9512</v>
      </c>
      <c r="U1239" t="s">
        <v>27</v>
      </c>
      <c r="V1239" t="s">
        <v>9510</v>
      </c>
      <c r="W1239" t="s">
        <v>39</v>
      </c>
      <c r="X1239" t="s">
        <v>27</v>
      </c>
      <c r="Y1239" t="str">
        <f t="shared" si="38"/>
        <v>61004012736</v>
      </c>
      <c r="Z1239" s="2" t="str">
        <f t="shared" si="39"/>
        <v>კვირიკეს ს/ამბულატორია</v>
      </c>
      <c r="AA1239" s="2" t="s">
        <v>9510</v>
      </c>
      <c r="AB1239" t="s">
        <v>3286</v>
      </c>
    </row>
    <row r="1240" spans="1:28" x14ac:dyDescent="0.3">
      <c r="A1240" t="s">
        <v>9513</v>
      </c>
      <c r="B1240" t="s">
        <v>9514</v>
      </c>
      <c r="C1240" t="s">
        <v>9515</v>
      </c>
      <c r="D1240" t="s">
        <v>27</v>
      </c>
      <c r="E1240" t="s">
        <v>28</v>
      </c>
      <c r="F1240" t="s">
        <v>27</v>
      </c>
      <c r="G1240" t="s">
        <v>27</v>
      </c>
      <c r="H1240" t="s">
        <v>27</v>
      </c>
      <c r="I1240" t="s">
        <v>27</v>
      </c>
      <c r="J1240" t="s">
        <v>9516</v>
      </c>
      <c r="K1240" t="s">
        <v>9516</v>
      </c>
      <c r="L1240" t="s">
        <v>27</v>
      </c>
      <c r="M1240" t="s">
        <v>9517</v>
      </c>
      <c r="N1240" t="s">
        <v>9518</v>
      </c>
      <c r="O1240" t="s">
        <v>34</v>
      </c>
      <c r="P1240" t="s">
        <v>691</v>
      </c>
      <c r="Q1240" t="s">
        <v>9519</v>
      </c>
      <c r="R1240" t="s">
        <v>9520</v>
      </c>
      <c r="S1240" t="s">
        <v>691</v>
      </c>
      <c r="T1240" t="s">
        <v>9521</v>
      </c>
      <c r="U1240" t="s">
        <v>27</v>
      </c>
      <c r="V1240" t="s">
        <v>9514</v>
      </c>
      <c r="W1240" t="s">
        <v>39</v>
      </c>
      <c r="X1240" t="s">
        <v>27</v>
      </c>
      <c r="Y1240" t="str">
        <f t="shared" si="38"/>
        <v>230030196</v>
      </c>
      <c r="Z1240" s="2" t="str">
        <f t="shared" si="39"/>
        <v>შ.პ.ს "ძირულის საექიმო ამბულატორია "</v>
      </c>
      <c r="AA1240" s="2" t="s">
        <v>9514</v>
      </c>
      <c r="AB1240" t="s">
        <v>13147</v>
      </c>
    </row>
    <row r="1241" spans="1:28" x14ac:dyDescent="0.3">
      <c r="A1241" t="s">
        <v>9522</v>
      </c>
      <c r="B1241" t="s">
        <v>9523</v>
      </c>
      <c r="C1241" t="s">
        <v>9524</v>
      </c>
      <c r="D1241" t="s">
        <v>27</v>
      </c>
      <c r="E1241" t="s">
        <v>28</v>
      </c>
      <c r="F1241" t="s">
        <v>27</v>
      </c>
      <c r="G1241" t="s">
        <v>27</v>
      </c>
      <c r="H1241" t="s">
        <v>27</v>
      </c>
      <c r="I1241" t="s">
        <v>27</v>
      </c>
      <c r="J1241" t="s">
        <v>9523</v>
      </c>
      <c r="K1241" t="s">
        <v>9523</v>
      </c>
      <c r="L1241" t="s">
        <v>27</v>
      </c>
      <c r="M1241" t="s">
        <v>3469</v>
      </c>
      <c r="N1241" t="s">
        <v>3470</v>
      </c>
      <c r="O1241" t="s">
        <v>1029</v>
      </c>
      <c r="P1241" t="s">
        <v>3470</v>
      </c>
      <c r="Q1241" t="s">
        <v>9525</v>
      </c>
      <c r="R1241" t="s">
        <v>9525</v>
      </c>
      <c r="S1241" t="s">
        <v>27</v>
      </c>
      <c r="T1241" t="s">
        <v>27</v>
      </c>
      <c r="U1241" t="s">
        <v>27</v>
      </c>
      <c r="V1241" t="s">
        <v>9523</v>
      </c>
      <c r="W1241" t="s">
        <v>39</v>
      </c>
      <c r="X1241" t="s">
        <v>27</v>
      </c>
      <c r="Y1241" t="str">
        <f t="shared" si="38"/>
        <v>23001001611</v>
      </c>
      <c r="Z1241" s="2" t="str">
        <f t="shared" si="39"/>
        <v>თიანეთი, სიონის ამბულატორია(ბოჭორმის საფერშლო პუნქტი)</v>
      </c>
      <c r="AA1241" s="2" t="s">
        <v>9523</v>
      </c>
      <c r="AB1241" t="s">
        <v>13148</v>
      </c>
    </row>
    <row r="1242" spans="1:28" x14ac:dyDescent="0.3">
      <c r="A1242" t="s">
        <v>9526</v>
      </c>
      <c r="B1242" t="s">
        <v>9527</v>
      </c>
      <c r="C1242" t="s">
        <v>9528</v>
      </c>
      <c r="D1242" t="s">
        <v>27</v>
      </c>
      <c r="E1242" t="s">
        <v>28</v>
      </c>
      <c r="F1242" t="s">
        <v>29</v>
      </c>
      <c r="G1242" t="s">
        <v>27</v>
      </c>
      <c r="H1242" t="s">
        <v>27</v>
      </c>
      <c r="I1242" t="s">
        <v>27</v>
      </c>
      <c r="J1242" t="s">
        <v>27</v>
      </c>
      <c r="K1242" t="s">
        <v>9529</v>
      </c>
      <c r="L1242" t="s">
        <v>27</v>
      </c>
      <c r="M1242" t="s">
        <v>9530</v>
      </c>
      <c r="N1242" t="s">
        <v>9531</v>
      </c>
      <c r="O1242" t="s">
        <v>69</v>
      </c>
      <c r="P1242" t="s">
        <v>92</v>
      </c>
      <c r="Q1242" t="s">
        <v>131</v>
      </c>
      <c r="R1242" t="s">
        <v>9532</v>
      </c>
      <c r="S1242" t="s">
        <v>69</v>
      </c>
      <c r="T1242" t="s">
        <v>9533</v>
      </c>
      <c r="U1242" t="s">
        <v>9534</v>
      </c>
      <c r="V1242" t="s">
        <v>9527</v>
      </c>
      <c r="W1242" t="s">
        <v>39</v>
      </c>
      <c r="X1242" t="s">
        <v>27</v>
      </c>
      <c r="Y1242" t="str">
        <f t="shared" si="38"/>
        <v>202051670</v>
      </c>
      <c r="Z1242" s="2" t="str">
        <f t="shared" si="39"/>
        <v>თბილისის მერია</v>
      </c>
      <c r="AA1242" s="2" t="s">
        <v>9527</v>
      </c>
      <c r="AB1242" t="s">
        <v>9534</v>
      </c>
    </row>
    <row r="1243" spans="1:28" x14ac:dyDescent="0.3">
      <c r="A1243" t="s">
        <v>9535</v>
      </c>
      <c r="B1243" t="s">
        <v>9536</v>
      </c>
      <c r="C1243" t="s">
        <v>9537</v>
      </c>
      <c r="D1243" t="s">
        <v>27</v>
      </c>
      <c r="E1243" t="s">
        <v>28</v>
      </c>
      <c r="F1243" t="s">
        <v>27</v>
      </c>
      <c r="G1243" t="s">
        <v>27</v>
      </c>
      <c r="H1243" t="s">
        <v>27</v>
      </c>
      <c r="I1243" t="s">
        <v>27</v>
      </c>
      <c r="J1243" t="s">
        <v>9538</v>
      </c>
      <c r="K1243" t="s">
        <v>9538</v>
      </c>
      <c r="L1243" t="s">
        <v>27</v>
      </c>
      <c r="M1243" t="s">
        <v>9539</v>
      </c>
      <c r="N1243" t="s">
        <v>9540</v>
      </c>
      <c r="O1243" t="s">
        <v>69</v>
      </c>
      <c r="P1243" t="s">
        <v>70</v>
      </c>
      <c r="Q1243" t="s">
        <v>321</v>
      </c>
      <c r="R1243" t="s">
        <v>9541</v>
      </c>
      <c r="S1243" t="s">
        <v>69</v>
      </c>
      <c r="T1243" t="s">
        <v>9541</v>
      </c>
      <c r="U1243" t="s">
        <v>9542</v>
      </c>
      <c r="V1243" t="s">
        <v>9536</v>
      </c>
      <c r="W1243" t="s">
        <v>96</v>
      </c>
      <c r="X1243" t="s">
        <v>27</v>
      </c>
      <c r="Y1243" t="str">
        <f t="shared" si="38"/>
        <v>204958484</v>
      </c>
      <c r="Z1243" s="2" t="str">
        <f t="shared" si="39"/>
        <v>შპს კარდიოექსპრესი   და მედიცინის განვითარების ცენტრი</v>
      </c>
      <c r="AA1243" s="2" t="s">
        <v>9536</v>
      </c>
      <c r="AB1243" t="s">
        <v>9542</v>
      </c>
    </row>
    <row r="1244" spans="1:28" x14ac:dyDescent="0.3">
      <c r="A1244" t="s">
        <v>9543</v>
      </c>
      <c r="B1244" t="s">
        <v>9544</v>
      </c>
      <c r="C1244" t="s">
        <v>9545</v>
      </c>
      <c r="D1244" t="s">
        <v>27</v>
      </c>
      <c r="E1244" t="s">
        <v>28</v>
      </c>
      <c r="F1244" t="s">
        <v>27</v>
      </c>
      <c r="G1244" t="s">
        <v>27</v>
      </c>
      <c r="H1244" t="s">
        <v>27</v>
      </c>
      <c r="I1244" t="s">
        <v>27</v>
      </c>
      <c r="J1244" t="s">
        <v>9546</v>
      </c>
      <c r="K1244" t="s">
        <v>9546</v>
      </c>
      <c r="L1244" t="s">
        <v>27</v>
      </c>
      <c r="M1244" t="s">
        <v>9547</v>
      </c>
      <c r="N1244" t="s">
        <v>9548</v>
      </c>
      <c r="O1244" t="s">
        <v>261</v>
      </c>
      <c r="P1244" t="s">
        <v>1039</v>
      </c>
      <c r="Q1244" t="s">
        <v>9549</v>
      </c>
      <c r="R1244" t="s">
        <v>9550</v>
      </c>
      <c r="S1244" t="s">
        <v>261</v>
      </c>
      <c r="T1244" t="s">
        <v>9550</v>
      </c>
      <c r="U1244" t="s">
        <v>9551</v>
      </c>
      <c r="V1244" t="s">
        <v>9544</v>
      </c>
      <c r="W1244" t="s">
        <v>39</v>
      </c>
      <c r="X1244" t="s">
        <v>27</v>
      </c>
      <c r="Y1244" t="str">
        <f t="shared" si="38"/>
        <v>225365351</v>
      </c>
      <c r="Z1244" s="2" t="str">
        <f t="shared" si="39"/>
        <v>შოთა იობაშვილი; ალექსანდრე სამხარაძე</v>
      </c>
      <c r="AA1244" s="2" t="s">
        <v>9544</v>
      </c>
      <c r="AB1244" t="s">
        <v>9551</v>
      </c>
    </row>
    <row r="1245" spans="1:28" x14ac:dyDescent="0.3">
      <c r="A1245" t="s">
        <v>9552</v>
      </c>
      <c r="B1245" t="s">
        <v>9553</v>
      </c>
      <c r="C1245" t="s">
        <v>9554</v>
      </c>
      <c r="D1245" t="s">
        <v>27</v>
      </c>
      <c r="E1245" t="s">
        <v>28</v>
      </c>
      <c r="F1245" t="s">
        <v>27</v>
      </c>
      <c r="G1245" t="s">
        <v>27</v>
      </c>
      <c r="H1245" t="s">
        <v>27</v>
      </c>
      <c r="I1245" t="s">
        <v>27</v>
      </c>
      <c r="J1245" t="s">
        <v>9553</v>
      </c>
      <c r="K1245" t="s">
        <v>9553</v>
      </c>
      <c r="L1245" t="s">
        <v>27</v>
      </c>
      <c r="M1245" t="s">
        <v>27</v>
      </c>
      <c r="N1245" t="s">
        <v>9555</v>
      </c>
      <c r="O1245" t="s">
        <v>110</v>
      </c>
      <c r="P1245" t="s">
        <v>1563</v>
      </c>
      <c r="Q1245" t="s">
        <v>9556</v>
      </c>
      <c r="R1245" t="s">
        <v>9557</v>
      </c>
      <c r="S1245" t="s">
        <v>1566</v>
      </c>
      <c r="T1245" t="s">
        <v>9558</v>
      </c>
      <c r="U1245" t="s">
        <v>1567</v>
      </c>
      <c r="V1245" t="s">
        <v>9553</v>
      </c>
      <c r="W1245" t="s">
        <v>39</v>
      </c>
      <c r="X1245" t="s">
        <v>27</v>
      </c>
      <c r="Y1245" t="str">
        <f t="shared" si="38"/>
        <v>62001005513</v>
      </c>
      <c r="Z1245" s="2" t="str">
        <f t="shared" si="39"/>
        <v>სადაზღვევო კომპანია "ალდაგი ბისიაი"</v>
      </c>
      <c r="AA1245" s="2" t="s">
        <v>9553</v>
      </c>
      <c r="AB1245" t="s">
        <v>1567</v>
      </c>
    </row>
    <row r="1246" spans="1:28" x14ac:dyDescent="0.3">
      <c r="A1246" t="s">
        <v>9559</v>
      </c>
      <c r="B1246" t="s">
        <v>9560</v>
      </c>
      <c r="C1246" t="s">
        <v>9561</v>
      </c>
      <c r="D1246" t="s">
        <v>27</v>
      </c>
      <c r="E1246" t="s">
        <v>28</v>
      </c>
      <c r="F1246" t="s">
        <v>27</v>
      </c>
      <c r="G1246" t="s">
        <v>27</v>
      </c>
      <c r="H1246" t="s">
        <v>27</v>
      </c>
      <c r="I1246" t="s">
        <v>27</v>
      </c>
      <c r="J1246" t="s">
        <v>9562</v>
      </c>
      <c r="K1246" t="s">
        <v>9563</v>
      </c>
      <c r="L1246" t="s">
        <v>27</v>
      </c>
      <c r="M1246" t="s">
        <v>27</v>
      </c>
      <c r="N1246" t="s">
        <v>27</v>
      </c>
      <c r="O1246" t="s">
        <v>34</v>
      </c>
      <c r="P1246" t="s">
        <v>1544</v>
      </c>
      <c r="Q1246" t="s">
        <v>9564</v>
      </c>
      <c r="R1246" t="s">
        <v>9565</v>
      </c>
      <c r="S1246" t="s">
        <v>27</v>
      </c>
      <c r="T1246" t="s">
        <v>34</v>
      </c>
      <c r="U1246" t="s">
        <v>27</v>
      </c>
      <c r="V1246" t="s">
        <v>9560</v>
      </c>
      <c r="W1246" t="s">
        <v>39</v>
      </c>
      <c r="X1246" t="s">
        <v>27</v>
      </c>
      <c r="Y1246" t="str">
        <f t="shared" si="38"/>
        <v>225060572</v>
      </c>
      <c r="Z1246" s="2" t="str">
        <f t="shared" si="39"/>
        <v>შპს"კურაციო" წითელხევის საექიმო ამბულატორია</v>
      </c>
      <c r="AA1246" s="2" t="s">
        <v>9560</v>
      </c>
      <c r="AB1246" t="s">
        <v>13149</v>
      </c>
    </row>
    <row r="1247" spans="1:28" x14ac:dyDescent="0.3">
      <c r="A1247" t="s">
        <v>9566</v>
      </c>
      <c r="B1247" t="s">
        <v>9567</v>
      </c>
      <c r="C1247" t="s">
        <v>9568</v>
      </c>
      <c r="D1247" t="s">
        <v>27</v>
      </c>
      <c r="E1247" t="s">
        <v>28</v>
      </c>
      <c r="F1247" t="s">
        <v>27</v>
      </c>
      <c r="G1247" t="s">
        <v>27</v>
      </c>
      <c r="H1247" t="s">
        <v>27</v>
      </c>
      <c r="I1247" t="s">
        <v>27</v>
      </c>
      <c r="J1247" t="s">
        <v>9567</v>
      </c>
      <c r="K1247" t="s">
        <v>9567</v>
      </c>
      <c r="L1247" t="s">
        <v>27</v>
      </c>
      <c r="M1247" t="s">
        <v>27</v>
      </c>
      <c r="N1247" t="s">
        <v>9569</v>
      </c>
      <c r="O1247" t="s">
        <v>592</v>
      </c>
      <c r="P1247" t="s">
        <v>593</v>
      </c>
      <c r="Q1247" t="s">
        <v>9570</v>
      </c>
      <c r="R1247" t="s">
        <v>9571</v>
      </c>
      <c r="S1247" t="s">
        <v>592</v>
      </c>
      <c r="T1247" t="s">
        <v>9572</v>
      </c>
      <c r="U1247" t="s">
        <v>27</v>
      </c>
      <c r="V1247" t="s">
        <v>9567</v>
      </c>
      <c r="W1247" t="s">
        <v>39</v>
      </c>
      <c r="X1247" t="s">
        <v>27</v>
      </c>
      <c r="Y1247" t="str">
        <f t="shared" si="38"/>
        <v>20001027028</v>
      </c>
      <c r="Z1247" s="2" t="str">
        <f t="shared" si="39"/>
        <v>თელავის მუნიციპალიტეტის ს.ლაფანყურის ს/ამბულატორია</v>
      </c>
      <c r="AA1247" s="2" t="s">
        <v>9567</v>
      </c>
      <c r="AB1247" t="s">
        <v>9568</v>
      </c>
    </row>
    <row r="1248" spans="1:28" x14ac:dyDescent="0.3">
      <c r="A1248" t="s">
        <v>9573</v>
      </c>
      <c r="B1248" t="s">
        <v>9574</v>
      </c>
      <c r="C1248" t="s">
        <v>9575</v>
      </c>
      <c r="D1248" t="s">
        <v>27</v>
      </c>
      <c r="E1248" t="s">
        <v>28</v>
      </c>
      <c r="F1248" t="s">
        <v>27</v>
      </c>
      <c r="G1248" t="s">
        <v>27</v>
      </c>
      <c r="H1248" t="s">
        <v>27</v>
      </c>
      <c r="I1248" t="s">
        <v>27</v>
      </c>
      <c r="J1248" t="s">
        <v>9574</v>
      </c>
      <c r="K1248" t="s">
        <v>9574</v>
      </c>
      <c r="L1248" t="s">
        <v>27</v>
      </c>
      <c r="M1248" t="s">
        <v>9576</v>
      </c>
      <c r="N1248" t="s">
        <v>9577</v>
      </c>
      <c r="O1248" t="s">
        <v>34</v>
      </c>
      <c r="P1248" t="s">
        <v>1397</v>
      </c>
      <c r="Q1248" t="s">
        <v>9578</v>
      </c>
      <c r="R1248" t="s">
        <v>9579</v>
      </c>
      <c r="S1248" t="s">
        <v>1398</v>
      </c>
      <c r="T1248" t="s">
        <v>9580</v>
      </c>
      <c r="U1248" t="s">
        <v>1774</v>
      </c>
      <c r="V1248" t="s">
        <v>9574</v>
      </c>
      <c r="W1248" t="s">
        <v>39</v>
      </c>
      <c r="X1248" t="s">
        <v>27</v>
      </c>
      <c r="Y1248" t="str">
        <f t="shared" si="38"/>
        <v>17001008486</v>
      </c>
      <c r="Z1248" s="2" t="str">
        <f t="shared" si="39"/>
        <v>ჯეო ჰოსპიტალსი</v>
      </c>
      <c r="AA1248" s="2" t="s">
        <v>9574</v>
      </c>
      <c r="AB1248" t="s">
        <v>1774</v>
      </c>
    </row>
    <row r="1249" spans="1:28" x14ac:dyDescent="0.3">
      <c r="A1249" t="s">
        <v>9581</v>
      </c>
      <c r="B1249" t="s">
        <v>9582</v>
      </c>
      <c r="C1249" t="s">
        <v>9583</v>
      </c>
      <c r="D1249" t="s">
        <v>27</v>
      </c>
      <c r="E1249" t="s">
        <v>28</v>
      </c>
      <c r="F1249" t="s">
        <v>27</v>
      </c>
      <c r="G1249" t="s">
        <v>27</v>
      </c>
      <c r="H1249" t="s">
        <v>27</v>
      </c>
      <c r="I1249" t="s">
        <v>27</v>
      </c>
      <c r="J1249" t="s">
        <v>9582</v>
      </c>
      <c r="K1249" t="s">
        <v>9582</v>
      </c>
      <c r="L1249" t="s">
        <v>27</v>
      </c>
      <c r="M1249" t="s">
        <v>9470</v>
      </c>
      <c r="N1249" t="s">
        <v>9584</v>
      </c>
      <c r="O1249" t="s">
        <v>1029</v>
      </c>
      <c r="P1249" t="s">
        <v>1652</v>
      </c>
      <c r="Q1249" t="s">
        <v>9585</v>
      </c>
      <c r="R1249" t="s">
        <v>9586</v>
      </c>
      <c r="S1249" t="s">
        <v>1655</v>
      </c>
      <c r="T1249" t="s">
        <v>9587</v>
      </c>
      <c r="V1249" t="s">
        <v>9582</v>
      </c>
      <c r="W1249" t="s">
        <v>39</v>
      </c>
      <c r="X1249" t="s">
        <v>27</v>
      </c>
      <c r="Y1249" t="str">
        <f t="shared" si="38"/>
        <v>01017018199</v>
      </c>
      <c r="Z1249" s="2" t="str">
        <f t="shared" si="39"/>
        <v>შპს ბულაჩაურის ამბულატორია</v>
      </c>
      <c r="AA1249" s="2" t="s">
        <v>9582</v>
      </c>
      <c r="AB1249" t="s">
        <v>9583</v>
      </c>
    </row>
    <row r="1250" spans="1:28" x14ac:dyDescent="0.3">
      <c r="A1250" t="s">
        <v>9588</v>
      </c>
      <c r="B1250" t="s">
        <v>9589</v>
      </c>
      <c r="C1250" t="s">
        <v>9590</v>
      </c>
      <c r="D1250" t="s">
        <v>27</v>
      </c>
      <c r="E1250" t="s">
        <v>28</v>
      </c>
      <c r="F1250" t="s">
        <v>27</v>
      </c>
      <c r="G1250" t="s">
        <v>27</v>
      </c>
      <c r="H1250" t="s">
        <v>27</v>
      </c>
      <c r="I1250" t="s">
        <v>27</v>
      </c>
      <c r="J1250" t="s">
        <v>9591</v>
      </c>
      <c r="K1250" t="s">
        <v>9592</v>
      </c>
      <c r="L1250" t="s">
        <v>27</v>
      </c>
      <c r="M1250" t="s">
        <v>9593</v>
      </c>
      <c r="N1250" t="s">
        <v>9594</v>
      </c>
      <c r="O1250" t="s">
        <v>301</v>
      </c>
      <c r="P1250" t="s">
        <v>302</v>
      </c>
      <c r="Q1250" t="s">
        <v>302</v>
      </c>
      <c r="R1250" t="s">
        <v>9595</v>
      </c>
      <c r="S1250" t="s">
        <v>135</v>
      </c>
      <c r="T1250" t="s">
        <v>9596</v>
      </c>
      <c r="U1250" t="s">
        <v>27</v>
      </c>
      <c r="V1250" t="s">
        <v>9589</v>
      </c>
      <c r="W1250" t="s">
        <v>58</v>
      </c>
      <c r="X1250" t="s">
        <v>27</v>
      </c>
      <c r="Y1250" t="str">
        <f t="shared" si="38"/>
        <v>245441552</v>
      </c>
      <c r="Z1250" s="2" t="str">
        <f t="shared" si="39"/>
        <v>შ.პ.ს."საგიტარიუსი" - მეზღვაურთა სამედიცინო ცენტრი</v>
      </c>
      <c r="AA1250" s="2" t="s">
        <v>9589</v>
      </c>
      <c r="AB1250" t="s">
        <v>9590</v>
      </c>
    </row>
    <row r="1251" spans="1:28" x14ac:dyDescent="0.3">
      <c r="A1251" t="s">
        <v>9597</v>
      </c>
      <c r="B1251" t="s">
        <v>9598</v>
      </c>
      <c r="C1251" t="s">
        <v>9599</v>
      </c>
      <c r="D1251" t="s">
        <v>27</v>
      </c>
      <c r="E1251" t="s">
        <v>28</v>
      </c>
      <c r="F1251" t="s">
        <v>27</v>
      </c>
      <c r="G1251" t="s">
        <v>27</v>
      </c>
      <c r="H1251" t="s">
        <v>27</v>
      </c>
      <c r="I1251" t="s">
        <v>27</v>
      </c>
      <c r="J1251" t="s">
        <v>9600</v>
      </c>
      <c r="K1251" t="s">
        <v>9601</v>
      </c>
      <c r="L1251" t="s">
        <v>27</v>
      </c>
      <c r="M1251" t="s">
        <v>27</v>
      </c>
      <c r="N1251" t="s">
        <v>9602</v>
      </c>
      <c r="O1251" t="s">
        <v>34</v>
      </c>
      <c r="P1251" t="s">
        <v>822</v>
      </c>
      <c r="Q1251" t="s">
        <v>9603</v>
      </c>
      <c r="R1251" t="s">
        <v>9604</v>
      </c>
      <c r="S1251" t="s">
        <v>34</v>
      </c>
      <c r="T1251" t="s">
        <v>9605</v>
      </c>
      <c r="U1251" t="s">
        <v>825</v>
      </c>
      <c r="V1251" t="s">
        <v>9598</v>
      </c>
      <c r="W1251" t="s">
        <v>39</v>
      </c>
      <c r="X1251" t="s">
        <v>27</v>
      </c>
      <c r="Y1251" t="str">
        <f t="shared" si="38"/>
        <v>231954631</v>
      </c>
      <c r="Z1251" s="2" t="str">
        <f t="shared" si="39"/>
        <v>შპს 100%–იანი სახელმწიფო წილით</v>
      </c>
      <c r="AA1251" s="2" t="s">
        <v>9598</v>
      </c>
      <c r="AB1251" t="s">
        <v>825</v>
      </c>
    </row>
    <row r="1252" spans="1:28" x14ac:dyDescent="0.3">
      <c r="A1252" t="s">
        <v>9606</v>
      </c>
      <c r="B1252" t="s">
        <v>9607</v>
      </c>
      <c r="C1252" t="s">
        <v>9608</v>
      </c>
      <c r="D1252" t="s">
        <v>27</v>
      </c>
      <c r="E1252" t="s">
        <v>28</v>
      </c>
      <c r="F1252" t="s">
        <v>27</v>
      </c>
      <c r="G1252" t="s">
        <v>27</v>
      </c>
      <c r="H1252" t="s">
        <v>27</v>
      </c>
      <c r="I1252" t="s">
        <v>27</v>
      </c>
      <c r="J1252" t="s">
        <v>9607</v>
      </c>
      <c r="K1252" t="s">
        <v>9607</v>
      </c>
      <c r="L1252" t="s">
        <v>27</v>
      </c>
      <c r="M1252" t="s">
        <v>27</v>
      </c>
      <c r="N1252" t="s">
        <v>9609</v>
      </c>
      <c r="O1252" t="s">
        <v>52</v>
      </c>
      <c r="P1252" t="s">
        <v>1505</v>
      </c>
      <c r="Q1252" t="s">
        <v>9610</v>
      </c>
      <c r="R1252" t="s">
        <v>27</v>
      </c>
      <c r="S1252" t="s">
        <v>52</v>
      </c>
      <c r="T1252" t="s">
        <v>9611</v>
      </c>
      <c r="U1252" t="s">
        <v>27</v>
      </c>
      <c r="V1252" t="s">
        <v>9607</v>
      </c>
      <c r="W1252" t="s">
        <v>39</v>
      </c>
      <c r="X1252" t="s">
        <v>27</v>
      </c>
      <c r="Y1252" t="str">
        <f t="shared" si="38"/>
        <v>33001072659</v>
      </c>
      <c r="Z1252" s="2" t="str">
        <f t="shared" si="39"/>
        <v>ოზურგეთის რაიონის სილაურის საექიმო ამბულატორია</v>
      </c>
      <c r="AA1252" s="2" t="s">
        <v>9607</v>
      </c>
      <c r="AB1252" t="s">
        <v>9608</v>
      </c>
    </row>
    <row r="1253" spans="1:28" x14ac:dyDescent="0.3">
      <c r="A1253" t="s">
        <v>9612</v>
      </c>
      <c r="B1253" t="s">
        <v>5538</v>
      </c>
      <c r="C1253" t="s">
        <v>9613</v>
      </c>
      <c r="D1253" t="s">
        <v>27</v>
      </c>
      <c r="E1253" t="s">
        <v>28</v>
      </c>
      <c r="F1253" t="s">
        <v>27</v>
      </c>
      <c r="G1253" t="s">
        <v>27</v>
      </c>
      <c r="H1253" t="s">
        <v>27</v>
      </c>
      <c r="I1253" t="s">
        <v>27</v>
      </c>
      <c r="J1253" t="s">
        <v>5538</v>
      </c>
      <c r="K1253" t="s">
        <v>5538</v>
      </c>
      <c r="L1253" t="s">
        <v>27</v>
      </c>
      <c r="M1253" t="s">
        <v>5539</v>
      </c>
      <c r="N1253" t="s">
        <v>5540</v>
      </c>
      <c r="O1253" t="s">
        <v>592</v>
      </c>
      <c r="P1253" t="s">
        <v>1128</v>
      </c>
      <c r="Q1253" t="s">
        <v>9614</v>
      </c>
      <c r="R1253" t="s">
        <v>9615</v>
      </c>
      <c r="S1253" t="s">
        <v>592</v>
      </c>
      <c r="T1253" t="s">
        <v>9615</v>
      </c>
      <c r="V1253" t="s">
        <v>5538</v>
      </c>
      <c r="W1253" t="s">
        <v>39</v>
      </c>
      <c r="X1253" t="s">
        <v>27</v>
      </c>
      <c r="Y1253" t="str">
        <f t="shared" si="38"/>
        <v>45001006490</v>
      </c>
      <c r="Z1253" s="2" t="str">
        <f t="shared" si="39"/>
        <v>სოფ. ჭიკაანის პჯდ</v>
      </c>
      <c r="AA1253" s="2" t="s">
        <v>5538</v>
      </c>
      <c r="AB1253" t="s">
        <v>9613</v>
      </c>
    </row>
    <row r="1254" spans="1:28" x14ac:dyDescent="0.3">
      <c r="A1254" t="s">
        <v>9616</v>
      </c>
      <c r="B1254" t="s">
        <v>9617</v>
      </c>
      <c r="C1254" t="s">
        <v>9618</v>
      </c>
      <c r="D1254" t="s">
        <v>27</v>
      </c>
      <c r="E1254" t="s">
        <v>28</v>
      </c>
      <c r="F1254" t="s">
        <v>27</v>
      </c>
      <c r="G1254" t="s">
        <v>27</v>
      </c>
      <c r="H1254" t="s">
        <v>27</v>
      </c>
      <c r="I1254" t="s">
        <v>27</v>
      </c>
      <c r="J1254" t="s">
        <v>9617</v>
      </c>
      <c r="K1254" t="s">
        <v>9617</v>
      </c>
      <c r="L1254" t="s">
        <v>27</v>
      </c>
      <c r="M1254" t="s">
        <v>9619</v>
      </c>
      <c r="N1254" t="s">
        <v>9620</v>
      </c>
      <c r="O1254" t="s">
        <v>161</v>
      </c>
      <c r="P1254" t="s">
        <v>775</v>
      </c>
      <c r="Q1254" t="s">
        <v>9621</v>
      </c>
      <c r="R1254" t="s">
        <v>9622</v>
      </c>
      <c r="S1254" t="s">
        <v>777</v>
      </c>
      <c r="T1254" t="s">
        <v>9623</v>
      </c>
      <c r="U1254" t="s">
        <v>27</v>
      </c>
      <c r="V1254" t="s">
        <v>9617</v>
      </c>
      <c r="W1254" t="s">
        <v>39</v>
      </c>
      <c r="X1254" t="s">
        <v>27</v>
      </c>
      <c r="Y1254" t="str">
        <f t="shared" si="38"/>
        <v>32001014287</v>
      </c>
      <c r="Z1254" s="2" t="str">
        <f t="shared" si="39"/>
        <v>ს.დ. არაქალის ს.პ. არაქალის ამბულატორია</v>
      </c>
      <c r="AA1254" s="2" t="s">
        <v>9617</v>
      </c>
      <c r="AB1254" t="s">
        <v>13150</v>
      </c>
    </row>
    <row r="1255" spans="1:28" x14ac:dyDescent="0.3">
      <c r="A1255" t="s">
        <v>9624</v>
      </c>
      <c r="B1255" t="s">
        <v>9625</v>
      </c>
      <c r="C1255" t="s">
        <v>9626</v>
      </c>
      <c r="D1255" t="s">
        <v>27</v>
      </c>
      <c r="E1255" t="s">
        <v>28</v>
      </c>
      <c r="F1255" t="s">
        <v>9627</v>
      </c>
      <c r="G1255" t="s">
        <v>27</v>
      </c>
      <c r="H1255" t="s">
        <v>9628</v>
      </c>
      <c r="I1255" t="s">
        <v>9628</v>
      </c>
      <c r="J1255" t="s">
        <v>9629</v>
      </c>
      <c r="K1255" t="s">
        <v>9629</v>
      </c>
      <c r="L1255" t="s">
        <v>27</v>
      </c>
      <c r="M1255" t="s">
        <v>9630</v>
      </c>
      <c r="N1255" t="s">
        <v>9631</v>
      </c>
      <c r="O1255" t="s">
        <v>34</v>
      </c>
      <c r="P1255" t="s">
        <v>35</v>
      </c>
      <c r="Q1255" t="s">
        <v>3007</v>
      </c>
      <c r="R1255" t="s">
        <v>9632</v>
      </c>
      <c r="S1255" t="s">
        <v>34</v>
      </c>
      <c r="T1255" t="s">
        <v>9633</v>
      </c>
      <c r="U1255" t="s">
        <v>9634</v>
      </c>
      <c r="V1255" t="s">
        <v>9625</v>
      </c>
      <c r="W1255" t="s">
        <v>58</v>
      </c>
      <c r="X1255" t="s">
        <v>27</v>
      </c>
      <c r="Y1255" t="str">
        <f t="shared" si="38"/>
        <v>412682501</v>
      </c>
      <c r="Z1255" s="2" t="str">
        <f t="shared" si="39"/>
        <v>შპს დასავლეთის ინფექციურ დაავადებათა ცენტრი</v>
      </c>
      <c r="AA1255" s="2" t="s">
        <v>9625</v>
      </c>
      <c r="AB1255" t="s">
        <v>9634</v>
      </c>
    </row>
    <row r="1256" spans="1:28" x14ac:dyDescent="0.3">
      <c r="A1256" t="s">
        <v>9635</v>
      </c>
      <c r="B1256" t="s">
        <v>9636</v>
      </c>
      <c r="C1256" t="s">
        <v>9637</v>
      </c>
      <c r="D1256" t="s">
        <v>27</v>
      </c>
      <c r="E1256" t="s">
        <v>28</v>
      </c>
      <c r="F1256" t="s">
        <v>27</v>
      </c>
      <c r="G1256" t="s">
        <v>27</v>
      </c>
      <c r="H1256" t="s">
        <v>27</v>
      </c>
      <c r="I1256" t="s">
        <v>27</v>
      </c>
      <c r="J1256" t="s">
        <v>9638</v>
      </c>
      <c r="K1256" t="s">
        <v>9638</v>
      </c>
      <c r="L1256" t="s">
        <v>27</v>
      </c>
      <c r="M1256" t="s">
        <v>3279</v>
      </c>
      <c r="N1256" t="s">
        <v>9639</v>
      </c>
      <c r="O1256" t="s">
        <v>34</v>
      </c>
      <c r="P1256" t="s">
        <v>35</v>
      </c>
      <c r="Q1256" t="s">
        <v>35</v>
      </c>
      <c r="R1256" t="s">
        <v>3282</v>
      </c>
      <c r="S1256" t="s">
        <v>35</v>
      </c>
      <c r="T1256" t="s">
        <v>3283</v>
      </c>
      <c r="U1256" t="s">
        <v>27</v>
      </c>
      <c r="V1256" t="s">
        <v>9636</v>
      </c>
      <c r="W1256" t="s">
        <v>39</v>
      </c>
      <c r="X1256" t="s">
        <v>27</v>
      </c>
      <c r="Y1256" t="str">
        <f t="shared" si="38"/>
        <v>212686477</v>
      </c>
      <c r="Z1256" s="2" t="str">
        <f t="shared" si="39"/>
        <v>შპს ქუთაისის # 5 მოზდილთა პოლიკლინიკა</v>
      </c>
      <c r="AA1256" s="2" t="s">
        <v>9636</v>
      </c>
      <c r="AB1256" t="s">
        <v>13151</v>
      </c>
    </row>
    <row r="1257" spans="1:28" x14ac:dyDescent="0.3">
      <c r="A1257" t="s">
        <v>9640</v>
      </c>
      <c r="B1257" t="s">
        <v>9641</v>
      </c>
      <c r="C1257" t="s">
        <v>9642</v>
      </c>
      <c r="D1257" t="s">
        <v>27</v>
      </c>
      <c r="E1257" t="s">
        <v>28</v>
      </c>
      <c r="F1257" t="s">
        <v>27</v>
      </c>
      <c r="G1257" t="s">
        <v>27</v>
      </c>
      <c r="H1257" t="s">
        <v>27</v>
      </c>
      <c r="I1257" t="s">
        <v>27</v>
      </c>
      <c r="J1257" t="s">
        <v>9641</v>
      </c>
      <c r="K1257" t="s">
        <v>9641</v>
      </c>
      <c r="L1257" t="s">
        <v>27</v>
      </c>
      <c r="M1257" t="s">
        <v>27</v>
      </c>
      <c r="N1257" t="s">
        <v>9643</v>
      </c>
      <c r="O1257" t="s">
        <v>301</v>
      </c>
      <c r="P1257" t="s">
        <v>411</v>
      </c>
      <c r="Q1257" t="s">
        <v>27</v>
      </c>
      <c r="R1257" t="s">
        <v>9644</v>
      </c>
      <c r="S1257" t="s">
        <v>301</v>
      </c>
      <c r="T1257" t="s">
        <v>27</v>
      </c>
      <c r="U1257" t="s">
        <v>27</v>
      </c>
      <c r="V1257" t="s">
        <v>9641</v>
      </c>
      <c r="W1257" t="s">
        <v>39</v>
      </c>
      <c r="X1257" t="s">
        <v>27</v>
      </c>
      <c r="Y1257" t="str">
        <f t="shared" si="38"/>
        <v>61004030452</v>
      </c>
      <c r="Z1257" s="2" t="str">
        <f t="shared" si="39"/>
        <v>ქობულეთი სოფ. ალამბარი, მუხაესტატეს საექიმო ამბულატორია</v>
      </c>
      <c r="AA1257" s="2" t="s">
        <v>9641</v>
      </c>
      <c r="AB1257" t="s">
        <v>9642</v>
      </c>
    </row>
    <row r="1258" spans="1:28" x14ac:dyDescent="0.3">
      <c r="A1258" t="s">
        <v>9645</v>
      </c>
      <c r="B1258" t="s">
        <v>9646</v>
      </c>
      <c r="C1258" t="s">
        <v>9647</v>
      </c>
      <c r="D1258" t="s">
        <v>27</v>
      </c>
      <c r="E1258" t="s">
        <v>28</v>
      </c>
      <c r="F1258" t="s">
        <v>27</v>
      </c>
      <c r="G1258" t="s">
        <v>27</v>
      </c>
      <c r="H1258" t="s">
        <v>27</v>
      </c>
      <c r="I1258" t="s">
        <v>27</v>
      </c>
      <c r="J1258" t="s">
        <v>9648</v>
      </c>
      <c r="K1258" t="s">
        <v>9648</v>
      </c>
      <c r="L1258" t="s">
        <v>27</v>
      </c>
      <c r="M1258" t="s">
        <v>9649</v>
      </c>
      <c r="N1258" t="s">
        <v>9650</v>
      </c>
      <c r="O1258" t="s">
        <v>34</v>
      </c>
      <c r="P1258" t="s">
        <v>438</v>
      </c>
      <c r="Q1258" t="s">
        <v>439</v>
      </c>
      <c r="R1258" t="s">
        <v>9651</v>
      </c>
      <c r="S1258" t="s">
        <v>439</v>
      </c>
      <c r="T1258" t="s">
        <v>9651</v>
      </c>
      <c r="V1258" t="s">
        <v>9646</v>
      </c>
      <c r="W1258" t="s">
        <v>96</v>
      </c>
      <c r="X1258" t="s">
        <v>27</v>
      </c>
      <c r="Y1258" t="str">
        <f t="shared" si="38"/>
        <v>215594453</v>
      </c>
      <c r="Z1258" s="2" t="str">
        <f t="shared" si="39"/>
        <v>შ.პ.ს ჭიათურის ქალთა კონსულტაცია</v>
      </c>
      <c r="AA1258" s="2" t="s">
        <v>9646</v>
      </c>
      <c r="AB1258" t="s">
        <v>9647</v>
      </c>
    </row>
    <row r="1259" spans="1:28" x14ac:dyDescent="0.3">
      <c r="A1259" t="s">
        <v>9652</v>
      </c>
      <c r="B1259" t="s">
        <v>9653</v>
      </c>
      <c r="C1259" t="s">
        <v>9654</v>
      </c>
      <c r="D1259" t="s">
        <v>27</v>
      </c>
      <c r="E1259" t="s">
        <v>28</v>
      </c>
      <c r="F1259" t="s">
        <v>27</v>
      </c>
      <c r="G1259" t="s">
        <v>27</v>
      </c>
      <c r="H1259" t="s">
        <v>27</v>
      </c>
      <c r="I1259" t="s">
        <v>27</v>
      </c>
      <c r="J1259" t="s">
        <v>9653</v>
      </c>
      <c r="K1259" t="s">
        <v>9653</v>
      </c>
      <c r="L1259" t="s">
        <v>27</v>
      </c>
      <c r="M1259" t="s">
        <v>9655</v>
      </c>
      <c r="N1259" t="s">
        <v>9656</v>
      </c>
      <c r="O1259" t="s">
        <v>110</v>
      </c>
      <c r="P1259" t="s">
        <v>738</v>
      </c>
      <c r="Q1259" t="s">
        <v>9657</v>
      </c>
      <c r="R1259" t="s">
        <v>27</v>
      </c>
      <c r="S1259" t="s">
        <v>458</v>
      </c>
      <c r="T1259" t="s">
        <v>9658</v>
      </c>
      <c r="U1259" t="s">
        <v>27</v>
      </c>
      <c r="V1259" t="s">
        <v>9653</v>
      </c>
      <c r="W1259" t="s">
        <v>39</v>
      </c>
      <c r="X1259" t="s">
        <v>27</v>
      </c>
      <c r="Y1259" t="str">
        <f t="shared" si="38"/>
        <v>19001063128</v>
      </c>
      <c r="Z1259" s="2" t="str">
        <f t="shared" si="39"/>
        <v>ახალკახათის საექიმო ამბულატორია</v>
      </c>
      <c r="AA1259" s="2" t="s">
        <v>9653</v>
      </c>
      <c r="AB1259" t="s">
        <v>9654</v>
      </c>
    </row>
    <row r="1260" spans="1:28" x14ac:dyDescent="0.3">
      <c r="A1260" t="s">
        <v>9659</v>
      </c>
      <c r="B1260" t="s">
        <v>9660</v>
      </c>
      <c r="C1260" t="s">
        <v>9661</v>
      </c>
      <c r="D1260" t="s">
        <v>27</v>
      </c>
      <c r="E1260" t="s">
        <v>28</v>
      </c>
      <c r="F1260" t="s">
        <v>27</v>
      </c>
      <c r="G1260" t="s">
        <v>27</v>
      </c>
      <c r="H1260" t="s">
        <v>27</v>
      </c>
      <c r="I1260" t="s">
        <v>27</v>
      </c>
      <c r="J1260" t="s">
        <v>9662</v>
      </c>
      <c r="K1260" t="s">
        <v>9663</v>
      </c>
      <c r="L1260" t="s">
        <v>27</v>
      </c>
      <c r="M1260" t="s">
        <v>9664</v>
      </c>
      <c r="N1260" t="s">
        <v>9665</v>
      </c>
      <c r="O1260" t="s">
        <v>69</v>
      </c>
      <c r="P1260" t="s">
        <v>101</v>
      </c>
      <c r="Q1260" t="s">
        <v>5970</v>
      </c>
      <c r="R1260" t="s">
        <v>9666</v>
      </c>
      <c r="S1260" t="s">
        <v>9667</v>
      </c>
      <c r="T1260" t="s">
        <v>9666</v>
      </c>
      <c r="V1260" t="s">
        <v>9660</v>
      </c>
      <c r="W1260" t="s">
        <v>58</v>
      </c>
      <c r="X1260" t="s">
        <v>27</v>
      </c>
      <c r="Y1260" t="str">
        <f t="shared" si="38"/>
        <v>202887279</v>
      </c>
      <c r="Z1260" s="2" t="str">
        <f t="shared" si="39"/>
        <v>შპს "ქ. თბილისის კარდიოლოგიური საავადმყოფო"</v>
      </c>
      <c r="AA1260" s="2" t="s">
        <v>9660</v>
      </c>
      <c r="AB1260" t="s">
        <v>9661</v>
      </c>
    </row>
    <row r="1261" spans="1:28" x14ac:dyDescent="0.3">
      <c r="A1261" t="s">
        <v>9668</v>
      </c>
      <c r="B1261" t="s">
        <v>9669</v>
      </c>
      <c r="C1261" t="s">
        <v>9670</v>
      </c>
      <c r="D1261" t="s">
        <v>27</v>
      </c>
      <c r="E1261" t="s">
        <v>28</v>
      </c>
      <c r="F1261" t="s">
        <v>27</v>
      </c>
      <c r="G1261" t="s">
        <v>27</v>
      </c>
      <c r="H1261" t="s">
        <v>27</v>
      </c>
      <c r="I1261" t="s">
        <v>27</v>
      </c>
      <c r="J1261" t="s">
        <v>9671</v>
      </c>
      <c r="K1261" t="s">
        <v>9671</v>
      </c>
      <c r="L1261" t="s">
        <v>27</v>
      </c>
      <c r="M1261" t="s">
        <v>9672</v>
      </c>
      <c r="N1261" t="s">
        <v>9673</v>
      </c>
      <c r="O1261" t="s">
        <v>592</v>
      </c>
      <c r="P1261" t="s">
        <v>593</v>
      </c>
      <c r="Q1261" t="s">
        <v>9674</v>
      </c>
      <c r="R1261" t="s">
        <v>9675</v>
      </c>
      <c r="S1261" t="s">
        <v>592</v>
      </c>
      <c r="T1261" t="s">
        <v>9675</v>
      </c>
      <c r="U1261" t="s">
        <v>9670</v>
      </c>
      <c r="V1261" t="s">
        <v>9669</v>
      </c>
      <c r="W1261" t="s">
        <v>39</v>
      </c>
      <c r="X1261" t="s">
        <v>27</v>
      </c>
      <c r="Y1261" t="str">
        <f t="shared" si="38"/>
        <v>231165878</v>
      </c>
      <c r="Z1261" s="2" t="str">
        <f t="shared" si="39"/>
        <v>შპს სამედიცინო კომპანია "სალბუნი"</v>
      </c>
      <c r="AA1261" s="2" t="s">
        <v>9669</v>
      </c>
      <c r="AB1261" t="s">
        <v>9670</v>
      </c>
    </row>
    <row r="1262" spans="1:28" x14ac:dyDescent="0.3">
      <c r="A1262" t="s">
        <v>9676</v>
      </c>
      <c r="B1262" t="s">
        <v>9677</v>
      </c>
      <c r="C1262" t="s">
        <v>9678</v>
      </c>
      <c r="D1262" t="s">
        <v>27</v>
      </c>
      <c r="E1262" t="s">
        <v>28</v>
      </c>
      <c r="F1262" t="s">
        <v>27</v>
      </c>
      <c r="G1262" t="s">
        <v>27</v>
      </c>
      <c r="H1262" t="s">
        <v>27</v>
      </c>
      <c r="I1262" t="s">
        <v>27</v>
      </c>
      <c r="J1262" t="s">
        <v>9677</v>
      </c>
      <c r="K1262" t="s">
        <v>9677</v>
      </c>
      <c r="L1262" t="s">
        <v>27</v>
      </c>
      <c r="M1262" t="s">
        <v>9679</v>
      </c>
      <c r="N1262" t="s">
        <v>9680</v>
      </c>
      <c r="O1262" t="s">
        <v>34</v>
      </c>
      <c r="P1262" t="s">
        <v>822</v>
      </c>
      <c r="Q1262" t="s">
        <v>9681</v>
      </c>
      <c r="R1262" t="s">
        <v>9682</v>
      </c>
      <c r="S1262" t="s">
        <v>34</v>
      </c>
      <c r="T1262" t="s">
        <v>9683</v>
      </c>
      <c r="U1262" t="s">
        <v>9684</v>
      </c>
      <c r="V1262" t="s">
        <v>9677</v>
      </c>
      <c r="W1262" t="s">
        <v>96</v>
      </c>
      <c r="X1262" t="s">
        <v>27</v>
      </c>
      <c r="Y1262" t="str">
        <f t="shared" si="38"/>
        <v>21001003751</v>
      </c>
      <c r="Z1262" s="2" t="str">
        <f t="shared" si="39"/>
        <v>ფიზიკური პირი ''ვახტანგი ზარნაძე''</v>
      </c>
      <c r="AA1262" s="2" t="s">
        <v>9677</v>
      </c>
      <c r="AB1262" t="s">
        <v>9684</v>
      </c>
    </row>
    <row r="1263" spans="1:28" x14ac:dyDescent="0.3">
      <c r="A1263" t="s">
        <v>9685</v>
      </c>
      <c r="B1263" t="s">
        <v>9686</v>
      </c>
      <c r="C1263" t="s">
        <v>9687</v>
      </c>
      <c r="D1263" t="s">
        <v>27</v>
      </c>
      <c r="E1263" t="s">
        <v>28</v>
      </c>
      <c r="F1263" t="s">
        <v>27</v>
      </c>
      <c r="G1263" t="s">
        <v>27</v>
      </c>
      <c r="H1263" t="s">
        <v>27</v>
      </c>
      <c r="I1263" t="s">
        <v>27</v>
      </c>
      <c r="J1263" t="s">
        <v>9686</v>
      </c>
      <c r="K1263" t="s">
        <v>9686</v>
      </c>
      <c r="L1263" t="s">
        <v>27</v>
      </c>
      <c r="M1263" t="s">
        <v>9688</v>
      </c>
      <c r="N1263" t="s">
        <v>9689</v>
      </c>
      <c r="O1263" t="s">
        <v>1029</v>
      </c>
      <c r="P1263" t="s">
        <v>1652</v>
      </c>
      <c r="Q1263" t="s">
        <v>9690</v>
      </c>
      <c r="R1263" t="s">
        <v>9690</v>
      </c>
      <c r="S1263" t="s">
        <v>3387</v>
      </c>
      <c r="T1263" t="s">
        <v>9691</v>
      </c>
      <c r="V1263" t="s">
        <v>9686</v>
      </c>
      <c r="W1263" t="s">
        <v>39</v>
      </c>
      <c r="X1263" t="s">
        <v>27</v>
      </c>
      <c r="Y1263" t="str">
        <f t="shared" si="38"/>
        <v>01003003989</v>
      </c>
      <c r="Z1263" s="2" t="str">
        <f t="shared" si="39"/>
        <v>დუშეთის რ–ნი. სოფ.გრემისხევის ამბულატორია</v>
      </c>
      <c r="AA1263" s="2" t="s">
        <v>9686</v>
      </c>
      <c r="AB1263" t="s">
        <v>9687</v>
      </c>
    </row>
    <row r="1264" spans="1:28" x14ac:dyDescent="0.3">
      <c r="A1264" t="s">
        <v>9692</v>
      </c>
      <c r="B1264" t="s">
        <v>9693</v>
      </c>
      <c r="C1264" t="s">
        <v>9694</v>
      </c>
      <c r="D1264" t="s">
        <v>27</v>
      </c>
      <c r="E1264" t="s">
        <v>28</v>
      </c>
      <c r="F1264" t="s">
        <v>29</v>
      </c>
      <c r="G1264" t="s">
        <v>27</v>
      </c>
      <c r="H1264" t="s">
        <v>9695</v>
      </c>
      <c r="I1264" t="s">
        <v>9695</v>
      </c>
      <c r="J1264" t="s">
        <v>27</v>
      </c>
      <c r="K1264" t="s">
        <v>9696</v>
      </c>
      <c r="L1264" t="s">
        <v>27</v>
      </c>
      <c r="M1264" t="s">
        <v>9697</v>
      </c>
      <c r="N1264" t="s">
        <v>9698</v>
      </c>
      <c r="O1264" t="s">
        <v>301</v>
      </c>
      <c r="P1264" t="s">
        <v>302</v>
      </c>
      <c r="Q1264" t="s">
        <v>302</v>
      </c>
      <c r="R1264" t="s">
        <v>9699</v>
      </c>
      <c r="S1264" t="s">
        <v>135</v>
      </c>
      <c r="T1264" t="s">
        <v>9699</v>
      </c>
      <c r="U1264" t="s">
        <v>9700</v>
      </c>
      <c r="V1264" t="s">
        <v>9693</v>
      </c>
      <c r="W1264" t="s">
        <v>58</v>
      </c>
      <c r="X1264" t="s">
        <v>27</v>
      </c>
      <c r="Y1264" t="str">
        <f t="shared" si="38"/>
        <v>245418392</v>
      </c>
      <c r="Z1264" s="2" t="str">
        <f t="shared" si="39"/>
        <v>აჭარის ფინანსთა და ეკონომიკის სამინისტრო</v>
      </c>
      <c r="AA1264" s="2" t="s">
        <v>9693</v>
      </c>
      <c r="AB1264" t="s">
        <v>9700</v>
      </c>
    </row>
    <row r="1265" spans="1:28" x14ac:dyDescent="0.3">
      <c r="A1265" t="s">
        <v>9701</v>
      </c>
      <c r="B1265" t="s">
        <v>9702</v>
      </c>
      <c r="C1265" t="s">
        <v>9703</v>
      </c>
      <c r="D1265" t="s">
        <v>27</v>
      </c>
      <c r="E1265" t="s">
        <v>28</v>
      </c>
      <c r="F1265" t="s">
        <v>27</v>
      </c>
      <c r="G1265" t="s">
        <v>27</v>
      </c>
      <c r="H1265" t="s">
        <v>27</v>
      </c>
      <c r="I1265" t="s">
        <v>27</v>
      </c>
      <c r="J1265" t="s">
        <v>9702</v>
      </c>
      <c r="K1265" t="s">
        <v>9702</v>
      </c>
      <c r="L1265" t="s">
        <v>27</v>
      </c>
      <c r="M1265" t="s">
        <v>27</v>
      </c>
      <c r="N1265" t="s">
        <v>9704</v>
      </c>
      <c r="O1265" t="s">
        <v>301</v>
      </c>
      <c r="P1265" t="s">
        <v>411</v>
      </c>
      <c r="Q1265" t="s">
        <v>9705</v>
      </c>
      <c r="R1265" t="s">
        <v>27</v>
      </c>
      <c r="S1265" t="s">
        <v>301</v>
      </c>
      <c r="T1265" t="s">
        <v>9706</v>
      </c>
      <c r="U1265" t="s">
        <v>27</v>
      </c>
      <c r="V1265" t="s">
        <v>9702</v>
      </c>
      <c r="W1265" t="s">
        <v>39</v>
      </c>
      <c r="X1265" t="s">
        <v>27</v>
      </c>
      <c r="Y1265" t="str">
        <f t="shared" si="38"/>
        <v>61005008780</v>
      </c>
      <c r="Z1265" s="2" t="str">
        <f t="shared" si="39"/>
        <v>სოფ.საჩინოს პ.ჯ.დ</v>
      </c>
      <c r="AA1265" s="2" t="s">
        <v>9702</v>
      </c>
      <c r="AB1265" t="s">
        <v>9703</v>
      </c>
    </row>
    <row r="1266" spans="1:28" x14ac:dyDescent="0.3">
      <c r="A1266" t="s">
        <v>9707</v>
      </c>
      <c r="B1266" t="s">
        <v>9708</v>
      </c>
      <c r="C1266" t="s">
        <v>9709</v>
      </c>
      <c r="D1266" t="s">
        <v>27</v>
      </c>
      <c r="E1266" t="s">
        <v>28</v>
      </c>
      <c r="F1266" t="s">
        <v>27</v>
      </c>
      <c r="G1266" t="s">
        <v>27</v>
      </c>
      <c r="H1266" t="s">
        <v>27</v>
      </c>
      <c r="I1266" t="s">
        <v>27</v>
      </c>
      <c r="J1266" t="s">
        <v>9708</v>
      </c>
      <c r="K1266" t="s">
        <v>9708</v>
      </c>
      <c r="L1266" t="s">
        <v>27</v>
      </c>
      <c r="M1266" t="s">
        <v>27</v>
      </c>
      <c r="N1266" t="s">
        <v>9710</v>
      </c>
      <c r="O1266" t="s">
        <v>301</v>
      </c>
      <c r="P1266" t="s">
        <v>411</v>
      </c>
      <c r="Q1266" t="s">
        <v>27</v>
      </c>
      <c r="R1266" t="s">
        <v>9275</v>
      </c>
      <c r="S1266" t="s">
        <v>9711</v>
      </c>
      <c r="T1266" t="s">
        <v>9706</v>
      </c>
      <c r="U1266" t="s">
        <v>27</v>
      </c>
      <c r="V1266" t="s">
        <v>9708</v>
      </c>
      <c r="W1266" t="s">
        <v>39</v>
      </c>
      <c r="X1266" t="s">
        <v>27</v>
      </c>
      <c r="Y1266" t="str">
        <f t="shared" si="38"/>
        <v>61005004682</v>
      </c>
      <c r="Z1266" s="2" t="str">
        <f t="shared" si="39"/>
        <v>ციხისძირის ს/ ამბულატორია</v>
      </c>
      <c r="AA1266" s="2" t="s">
        <v>9708</v>
      </c>
      <c r="AB1266" t="s">
        <v>9709</v>
      </c>
    </row>
    <row r="1267" spans="1:28" x14ac:dyDescent="0.3">
      <c r="A1267" t="s">
        <v>9712</v>
      </c>
      <c r="B1267" t="s">
        <v>9713</v>
      </c>
      <c r="C1267" t="s">
        <v>9714</v>
      </c>
      <c r="D1267" t="s">
        <v>27</v>
      </c>
      <c r="E1267" t="s">
        <v>28</v>
      </c>
      <c r="F1267" t="s">
        <v>27</v>
      </c>
      <c r="G1267" t="s">
        <v>27</v>
      </c>
      <c r="H1267" t="s">
        <v>27</v>
      </c>
      <c r="I1267" t="s">
        <v>27</v>
      </c>
      <c r="J1267" t="s">
        <v>9713</v>
      </c>
      <c r="K1267" t="s">
        <v>9713</v>
      </c>
      <c r="L1267" t="s">
        <v>27</v>
      </c>
      <c r="M1267" t="s">
        <v>9715</v>
      </c>
      <c r="N1267" t="s">
        <v>9716</v>
      </c>
      <c r="O1267" t="s">
        <v>301</v>
      </c>
      <c r="P1267" t="s">
        <v>3015</v>
      </c>
      <c r="Q1267" t="s">
        <v>9717</v>
      </c>
      <c r="R1267" t="s">
        <v>9718</v>
      </c>
      <c r="S1267" t="s">
        <v>301</v>
      </c>
      <c r="T1267" t="s">
        <v>9719</v>
      </c>
      <c r="U1267" t="s">
        <v>9720</v>
      </c>
      <c r="V1267" t="s">
        <v>9713</v>
      </c>
      <c r="W1267" t="s">
        <v>39</v>
      </c>
      <c r="X1267" t="s">
        <v>27</v>
      </c>
      <c r="Y1267" t="str">
        <f t="shared" si="38"/>
        <v>61010000035</v>
      </c>
      <c r="Z1267" s="2" t="str">
        <f t="shared" si="39"/>
        <v>შ.პ.ს. უნიმედი აჭარა, შუახევი</v>
      </c>
      <c r="AA1267" s="2" t="s">
        <v>9713</v>
      </c>
      <c r="AB1267" t="s">
        <v>9720</v>
      </c>
    </row>
    <row r="1268" spans="1:28" x14ac:dyDescent="0.3">
      <c r="A1268" t="s">
        <v>9721</v>
      </c>
      <c r="B1268" t="s">
        <v>9722</v>
      </c>
      <c r="C1268" t="s">
        <v>9723</v>
      </c>
      <c r="D1268" t="s">
        <v>27</v>
      </c>
      <c r="E1268" t="s">
        <v>28</v>
      </c>
      <c r="F1268" t="s">
        <v>27</v>
      </c>
      <c r="G1268" t="s">
        <v>27</v>
      </c>
      <c r="H1268" t="s">
        <v>27</v>
      </c>
      <c r="I1268" t="s">
        <v>27</v>
      </c>
      <c r="J1268" t="s">
        <v>9722</v>
      </c>
      <c r="K1268" t="s">
        <v>9722</v>
      </c>
      <c r="L1268" t="s">
        <v>27</v>
      </c>
      <c r="M1268" t="s">
        <v>9724</v>
      </c>
      <c r="N1268" t="s">
        <v>9725</v>
      </c>
      <c r="O1268" t="s">
        <v>34</v>
      </c>
      <c r="P1268" t="s">
        <v>1275</v>
      </c>
      <c r="Q1268" t="s">
        <v>9726</v>
      </c>
      <c r="R1268" t="s">
        <v>9727</v>
      </c>
      <c r="S1268" t="s">
        <v>34</v>
      </c>
      <c r="T1268" t="s">
        <v>9728</v>
      </c>
      <c r="U1268" t="s">
        <v>27</v>
      </c>
      <c r="V1268" t="s">
        <v>9722</v>
      </c>
      <c r="W1268" t="s">
        <v>39</v>
      </c>
      <c r="X1268" t="s">
        <v>27</v>
      </c>
      <c r="Y1268" t="str">
        <f t="shared" si="38"/>
        <v>55001005509</v>
      </c>
      <c r="Z1268" s="2" t="str">
        <f t="shared" si="39"/>
        <v>გოჩა ჯიხაიში საექიმო ამბულატორია</v>
      </c>
      <c r="AA1268" s="2" t="s">
        <v>9722</v>
      </c>
      <c r="AB1268" t="s">
        <v>9723</v>
      </c>
    </row>
    <row r="1269" spans="1:28" x14ac:dyDescent="0.3">
      <c r="A1269" t="s">
        <v>9729</v>
      </c>
      <c r="B1269" t="s">
        <v>9730</v>
      </c>
      <c r="C1269" t="s">
        <v>9730</v>
      </c>
      <c r="D1269" t="s">
        <v>27</v>
      </c>
      <c r="E1269" t="s">
        <v>28</v>
      </c>
      <c r="F1269" t="s">
        <v>27</v>
      </c>
      <c r="G1269" t="s">
        <v>27</v>
      </c>
      <c r="H1269" t="s">
        <v>27</v>
      </c>
      <c r="I1269" t="s">
        <v>27</v>
      </c>
      <c r="J1269" t="s">
        <v>9730</v>
      </c>
      <c r="K1269" t="s">
        <v>9730</v>
      </c>
      <c r="L1269" t="s">
        <v>27</v>
      </c>
      <c r="M1269" t="s">
        <v>27</v>
      </c>
      <c r="N1269" t="s">
        <v>27</v>
      </c>
      <c r="O1269" t="s">
        <v>261</v>
      </c>
      <c r="P1269" t="s">
        <v>262</v>
      </c>
      <c r="Q1269" t="s">
        <v>9731</v>
      </c>
      <c r="R1269" t="s">
        <v>9732</v>
      </c>
      <c r="S1269" t="s">
        <v>261</v>
      </c>
      <c r="T1269" t="s">
        <v>9732</v>
      </c>
      <c r="U1269" t="s">
        <v>27</v>
      </c>
      <c r="V1269" t="s">
        <v>9730</v>
      </c>
      <c r="W1269" t="s">
        <v>39</v>
      </c>
      <c r="X1269" t="s">
        <v>27</v>
      </c>
      <c r="Y1269" t="str">
        <f t="shared" si="38"/>
        <v>28001032724</v>
      </c>
      <c r="Z1269" s="2" t="str">
        <f t="shared" si="39"/>
        <v>28001032724</v>
      </c>
      <c r="AA1269" s="2" t="s">
        <v>9730</v>
      </c>
      <c r="AB1269" t="s">
        <v>9730</v>
      </c>
    </row>
    <row r="1270" spans="1:28" x14ac:dyDescent="0.3">
      <c r="A1270" t="s">
        <v>9733</v>
      </c>
      <c r="B1270" t="s">
        <v>9734</v>
      </c>
      <c r="C1270" t="s">
        <v>9735</v>
      </c>
      <c r="D1270" t="s">
        <v>27</v>
      </c>
      <c r="E1270" t="s">
        <v>28</v>
      </c>
      <c r="F1270" t="s">
        <v>29</v>
      </c>
      <c r="G1270" t="s">
        <v>27</v>
      </c>
      <c r="H1270" t="s">
        <v>9736</v>
      </c>
      <c r="I1270" t="s">
        <v>9737</v>
      </c>
      <c r="J1270" t="s">
        <v>27</v>
      </c>
      <c r="K1270" t="s">
        <v>9738</v>
      </c>
      <c r="L1270" t="s">
        <v>27</v>
      </c>
      <c r="M1270" t="s">
        <v>9739</v>
      </c>
      <c r="N1270" t="s">
        <v>9740</v>
      </c>
      <c r="O1270" t="s">
        <v>69</v>
      </c>
      <c r="P1270" t="s">
        <v>191</v>
      </c>
      <c r="Q1270" t="s">
        <v>191</v>
      </c>
      <c r="R1270" t="s">
        <v>9741</v>
      </c>
      <c r="S1270" t="s">
        <v>69</v>
      </c>
      <c r="T1270" t="s">
        <v>9742</v>
      </c>
      <c r="U1270" t="s">
        <v>9743</v>
      </c>
      <c r="V1270" t="s">
        <v>9734</v>
      </c>
      <c r="W1270" t="s">
        <v>58</v>
      </c>
      <c r="X1270" t="s">
        <v>27</v>
      </c>
      <c r="Y1270" t="str">
        <f t="shared" si="38"/>
        <v>404428632</v>
      </c>
      <c r="Z1270" s="2" t="str">
        <f t="shared" si="39"/>
        <v>ჯუმბერ ბოლღაშვილი</v>
      </c>
      <c r="AA1270" s="2" t="s">
        <v>9734</v>
      </c>
      <c r="AB1270" t="s">
        <v>9743</v>
      </c>
    </row>
    <row r="1271" spans="1:28" x14ac:dyDescent="0.3">
      <c r="A1271" t="s">
        <v>9744</v>
      </c>
      <c r="B1271" t="s">
        <v>9745</v>
      </c>
      <c r="C1271" t="s">
        <v>9746</v>
      </c>
      <c r="D1271" t="s">
        <v>27</v>
      </c>
      <c r="E1271" t="s">
        <v>28</v>
      </c>
      <c r="F1271" t="s">
        <v>27</v>
      </c>
      <c r="G1271" t="s">
        <v>27</v>
      </c>
      <c r="H1271" t="s">
        <v>27</v>
      </c>
      <c r="I1271" t="s">
        <v>27</v>
      </c>
      <c r="J1271" t="s">
        <v>9745</v>
      </c>
      <c r="K1271" t="s">
        <v>9745</v>
      </c>
      <c r="L1271" t="s">
        <v>27</v>
      </c>
      <c r="M1271" t="s">
        <v>9747</v>
      </c>
      <c r="N1271" t="s">
        <v>9748</v>
      </c>
      <c r="O1271" t="s">
        <v>1222</v>
      </c>
      <c r="P1271" t="s">
        <v>1223</v>
      </c>
      <c r="Q1271" t="s">
        <v>9749</v>
      </c>
      <c r="R1271" t="s">
        <v>9750</v>
      </c>
      <c r="S1271" t="s">
        <v>3845</v>
      </c>
      <c r="T1271" t="s">
        <v>9750</v>
      </c>
      <c r="U1271" t="s">
        <v>3846</v>
      </c>
      <c r="V1271" t="s">
        <v>9745</v>
      </c>
      <c r="W1271" t="s">
        <v>39</v>
      </c>
      <c r="X1271" t="s">
        <v>27</v>
      </c>
      <c r="Y1271" t="str">
        <f t="shared" si="38"/>
        <v>01001019520</v>
      </c>
      <c r="Z1271" s="2" t="str">
        <f t="shared" si="39"/>
        <v>მედიქალ პარკი "საქართველო"</v>
      </c>
      <c r="AA1271" s="2" t="s">
        <v>9745</v>
      </c>
      <c r="AB1271" t="s">
        <v>3846</v>
      </c>
    </row>
    <row r="1272" spans="1:28" x14ac:dyDescent="0.3">
      <c r="A1272" t="s">
        <v>9751</v>
      </c>
      <c r="B1272" t="s">
        <v>9752</v>
      </c>
      <c r="C1272" t="s">
        <v>9753</v>
      </c>
      <c r="D1272" t="s">
        <v>27</v>
      </c>
      <c r="E1272" t="s">
        <v>28</v>
      </c>
      <c r="F1272" t="s">
        <v>27</v>
      </c>
      <c r="G1272" t="s">
        <v>27</v>
      </c>
      <c r="H1272" t="s">
        <v>27</v>
      </c>
      <c r="I1272" t="s">
        <v>27</v>
      </c>
      <c r="J1272" t="s">
        <v>9754</v>
      </c>
      <c r="K1272" t="s">
        <v>9755</v>
      </c>
      <c r="L1272" t="s">
        <v>27</v>
      </c>
      <c r="M1272" t="s">
        <v>9756</v>
      </c>
      <c r="N1272" t="s">
        <v>9757</v>
      </c>
      <c r="O1272" t="s">
        <v>69</v>
      </c>
      <c r="P1272" t="s">
        <v>101</v>
      </c>
      <c r="Q1272" t="s">
        <v>69</v>
      </c>
      <c r="R1272" t="s">
        <v>9758</v>
      </c>
      <c r="S1272" t="s">
        <v>69</v>
      </c>
      <c r="T1272" t="s">
        <v>9758</v>
      </c>
      <c r="U1272" t="s">
        <v>27</v>
      </c>
      <c r="V1272" t="s">
        <v>9752</v>
      </c>
      <c r="W1272" t="s">
        <v>96</v>
      </c>
      <c r="X1272" t="s">
        <v>27</v>
      </c>
      <c r="Y1272" t="str">
        <f t="shared" si="38"/>
        <v>202445586</v>
      </c>
      <c r="Z1272" s="2" t="str">
        <f t="shared" si="39"/>
        <v>შპს "კონსმედი"</v>
      </c>
      <c r="AA1272" s="2" t="s">
        <v>9752</v>
      </c>
      <c r="AB1272" t="s">
        <v>9753</v>
      </c>
    </row>
    <row r="1273" spans="1:28" x14ac:dyDescent="0.3">
      <c r="A1273" t="s">
        <v>9759</v>
      </c>
      <c r="B1273" t="s">
        <v>9760</v>
      </c>
      <c r="C1273" t="s">
        <v>9761</v>
      </c>
      <c r="D1273" t="s">
        <v>27</v>
      </c>
      <c r="E1273" t="s">
        <v>28</v>
      </c>
      <c r="F1273" t="s">
        <v>27</v>
      </c>
      <c r="G1273" t="s">
        <v>27</v>
      </c>
      <c r="H1273" t="s">
        <v>27</v>
      </c>
      <c r="I1273" t="s">
        <v>27</v>
      </c>
      <c r="J1273" t="s">
        <v>9760</v>
      </c>
      <c r="K1273" t="s">
        <v>9760</v>
      </c>
      <c r="L1273" t="s">
        <v>27</v>
      </c>
      <c r="M1273" t="s">
        <v>9762</v>
      </c>
      <c r="N1273" t="s">
        <v>9763</v>
      </c>
      <c r="O1273" t="s">
        <v>110</v>
      </c>
      <c r="P1273" t="s">
        <v>738</v>
      </c>
      <c r="Q1273" t="s">
        <v>9764</v>
      </c>
      <c r="R1273" t="s">
        <v>9765</v>
      </c>
      <c r="S1273" t="s">
        <v>1566</v>
      </c>
      <c r="T1273" t="s">
        <v>9766</v>
      </c>
      <c r="U1273" t="s">
        <v>27</v>
      </c>
      <c r="V1273" t="s">
        <v>9760</v>
      </c>
      <c r="W1273" t="s">
        <v>39</v>
      </c>
      <c r="X1273" t="s">
        <v>27</v>
      </c>
      <c r="Y1273" t="str">
        <f t="shared" si="38"/>
        <v>19001022850</v>
      </c>
      <c r="Z1273" s="2" t="str">
        <f t="shared" si="39"/>
        <v>სოფელი ოქტომბერის საექიმო ამბულატორია</v>
      </c>
      <c r="AA1273" s="2" t="s">
        <v>9760</v>
      </c>
      <c r="AB1273" t="s">
        <v>9761</v>
      </c>
    </row>
    <row r="1274" spans="1:28" x14ac:dyDescent="0.3">
      <c r="A1274" t="s">
        <v>9767</v>
      </c>
      <c r="B1274" t="s">
        <v>9768</v>
      </c>
      <c r="C1274" t="s">
        <v>9769</v>
      </c>
      <c r="D1274" t="s">
        <v>27</v>
      </c>
      <c r="E1274" t="s">
        <v>28</v>
      </c>
      <c r="F1274" t="s">
        <v>27</v>
      </c>
      <c r="G1274" t="s">
        <v>27</v>
      </c>
      <c r="H1274" t="s">
        <v>27</v>
      </c>
      <c r="I1274" t="s">
        <v>27</v>
      </c>
      <c r="J1274" t="s">
        <v>9768</v>
      </c>
      <c r="K1274" t="s">
        <v>9768</v>
      </c>
      <c r="L1274" t="s">
        <v>27</v>
      </c>
      <c r="M1274" t="s">
        <v>9770</v>
      </c>
      <c r="N1274" t="s">
        <v>9771</v>
      </c>
      <c r="O1274" t="s">
        <v>34</v>
      </c>
      <c r="P1274" t="s">
        <v>1397</v>
      </c>
      <c r="Q1274" t="s">
        <v>9772</v>
      </c>
      <c r="R1274" t="s">
        <v>9773</v>
      </c>
      <c r="S1274" t="s">
        <v>34</v>
      </c>
      <c r="T1274" t="s">
        <v>9774</v>
      </c>
      <c r="U1274" t="s">
        <v>27</v>
      </c>
      <c r="V1274" t="s">
        <v>9768</v>
      </c>
      <c r="W1274" t="s">
        <v>39</v>
      </c>
      <c r="X1274" t="s">
        <v>27</v>
      </c>
      <c r="Y1274" t="str">
        <f t="shared" si="38"/>
        <v>17001010210</v>
      </c>
      <c r="Z1274" s="2" t="str">
        <f t="shared" si="39"/>
        <v>სალხინოს საექიმო ამბულატორია</v>
      </c>
      <c r="AA1274" s="2" t="s">
        <v>9768</v>
      </c>
      <c r="AB1274" t="s">
        <v>9769</v>
      </c>
    </row>
    <row r="1275" spans="1:28" x14ac:dyDescent="0.3">
      <c r="A1275" t="s">
        <v>9775</v>
      </c>
      <c r="B1275" t="s">
        <v>9776</v>
      </c>
      <c r="C1275" t="s">
        <v>9777</v>
      </c>
      <c r="D1275" t="s">
        <v>27</v>
      </c>
      <c r="E1275" t="s">
        <v>28</v>
      </c>
      <c r="F1275" t="s">
        <v>27</v>
      </c>
      <c r="G1275" t="s">
        <v>27</v>
      </c>
      <c r="H1275" t="s">
        <v>27</v>
      </c>
      <c r="I1275" t="s">
        <v>27</v>
      </c>
      <c r="J1275" t="s">
        <v>9776</v>
      </c>
      <c r="K1275" t="s">
        <v>27</v>
      </c>
      <c r="L1275" t="s">
        <v>27</v>
      </c>
      <c r="M1275" t="s">
        <v>9778</v>
      </c>
      <c r="N1275" t="s">
        <v>9779</v>
      </c>
      <c r="O1275" t="s">
        <v>447</v>
      </c>
      <c r="P1275" t="s">
        <v>521</v>
      </c>
      <c r="Q1275" t="s">
        <v>9780</v>
      </c>
      <c r="R1275" t="s">
        <v>9780</v>
      </c>
      <c r="S1275" t="s">
        <v>447</v>
      </c>
      <c r="T1275" t="s">
        <v>9780</v>
      </c>
      <c r="U1275" t="s">
        <v>27</v>
      </c>
      <c r="V1275" t="s">
        <v>9776</v>
      </c>
      <c r="W1275" t="s">
        <v>39</v>
      </c>
      <c r="X1275" t="s">
        <v>27</v>
      </c>
      <c r="Y1275" t="str">
        <f t="shared" si="38"/>
        <v>43001006231</v>
      </c>
      <c r="Z1275" s="2" t="str">
        <f t="shared" si="39"/>
        <v>ქარელის რაიონის სოფ.ბრეთის მეურნეობის ს/ამბულატორია</v>
      </c>
      <c r="AA1275" s="2" t="s">
        <v>9776</v>
      </c>
      <c r="AB1275" t="s">
        <v>9777</v>
      </c>
    </row>
    <row r="1276" spans="1:28" x14ac:dyDescent="0.3">
      <c r="A1276" t="s">
        <v>9781</v>
      </c>
      <c r="B1276" t="s">
        <v>9782</v>
      </c>
      <c r="C1276" t="s">
        <v>9783</v>
      </c>
      <c r="D1276" t="s">
        <v>27</v>
      </c>
      <c r="E1276" t="s">
        <v>28</v>
      </c>
      <c r="F1276" t="s">
        <v>27</v>
      </c>
      <c r="G1276" t="s">
        <v>27</v>
      </c>
      <c r="H1276" t="s">
        <v>27</v>
      </c>
      <c r="I1276" t="s">
        <v>27</v>
      </c>
      <c r="J1276" t="s">
        <v>9782</v>
      </c>
      <c r="K1276" t="s">
        <v>9782</v>
      </c>
      <c r="L1276" t="s">
        <v>27</v>
      </c>
      <c r="M1276" t="s">
        <v>9784</v>
      </c>
      <c r="N1276" t="s">
        <v>9785</v>
      </c>
      <c r="O1276" t="s">
        <v>110</v>
      </c>
      <c r="P1276" t="s">
        <v>464</v>
      </c>
      <c r="Q1276" t="s">
        <v>9786</v>
      </c>
      <c r="R1276" t="s">
        <v>9787</v>
      </c>
      <c r="S1276" t="s">
        <v>467</v>
      </c>
      <c r="T1276" t="s">
        <v>467</v>
      </c>
      <c r="U1276" t="s">
        <v>468</v>
      </c>
      <c r="V1276" t="s">
        <v>9782</v>
      </c>
      <c r="W1276" t="s">
        <v>39</v>
      </c>
      <c r="X1276" t="s">
        <v>27</v>
      </c>
      <c r="Y1276" t="str">
        <f t="shared" si="38"/>
        <v>30001006873</v>
      </c>
      <c r="Z1276" s="2" t="str">
        <f t="shared" si="39"/>
        <v>შპს''მედიქალ პარკი საქართველო '' მესტიის საავადმყოფო</v>
      </c>
      <c r="AA1276" s="2" t="s">
        <v>9782</v>
      </c>
      <c r="AB1276" t="s">
        <v>468</v>
      </c>
    </row>
    <row r="1277" spans="1:28" x14ac:dyDescent="0.3">
      <c r="A1277" t="s">
        <v>9788</v>
      </c>
      <c r="B1277" t="s">
        <v>9789</v>
      </c>
      <c r="C1277" t="s">
        <v>9790</v>
      </c>
      <c r="D1277" t="s">
        <v>27</v>
      </c>
      <c r="E1277" t="s">
        <v>28</v>
      </c>
      <c r="F1277" t="s">
        <v>27</v>
      </c>
      <c r="G1277" t="s">
        <v>27</v>
      </c>
      <c r="H1277" t="s">
        <v>27</v>
      </c>
      <c r="I1277" t="s">
        <v>27</v>
      </c>
      <c r="J1277" t="s">
        <v>9791</v>
      </c>
      <c r="K1277" t="s">
        <v>9792</v>
      </c>
      <c r="L1277" t="s">
        <v>27</v>
      </c>
      <c r="M1277" t="s">
        <v>9793</v>
      </c>
      <c r="N1277" t="s">
        <v>27</v>
      </c>
      <c r="O1277" t="s">
        <v>1029</v>
      </c>
      <c r="P1277" t="s">
        <v>1652</v>
      </c>
      <c r="Q1277" t="s">
        <v>9794</v>
      </c>
      <c r="R1277" t="s">
        <v>27</v>
      </c>
      <c r="S1277" t="s">
        <v>9795</v>
      </c>
      <c r="T1277" t="s">
        <v>27</v>
      </c>
      <c r="U1277" t="s">
        <v>27</v>
      </c>
      <c r="V1277" t="s">
        <v>9789</v>
      </c>
      <c r="W1277" t="s">
        <v>39</v>
      </c>
      <c r="X1277" t="s">
        <v>27</v>
      </c>
      <c r="Y1277" t="str">
        <f t="shared" si="38"/>
        <v>16001003510</v>
      </c>
      <c r="Z1277" s="2" t="str">
        <f t="shared" si="39"/>
        <v>დაბა ფასანაურის სოფლის ექიმები</v>
      </c>
      <c r="AA1277" s="2" t="s">
        <v>9789</v>
      </c>
      <c r="AB1277" t="s">
        <v>9790</v>
      </c>
    </row>
    <row r="1278" spans="1:28" x14ac:dyDescent="0.3">
      <c r="A1278" t="s">
        <v>9796</v>
      </c>
      <c r="B1278" t="s">
        <v>9797</v>
      </c>
      <c r="C1278" t="s">
        <v>9797</v>
      </c>
      <c r="D1278" t="s">
        <v>27</v>
      </c>
      <c r="E1278" t="s">
        <v>28</v>
      </c>
      <c r="F1278" t="s">
        <v>27</v>
      </c>
      <c r="G1278" t="s">
        <v>27</v>
      </c>
      <c r="H1278" t="s">
        <v>27</v>
      </c>
      <c r="I1278" t="s">
        <v>27</v>
      </c>
      <c r="J1278" t="s">
        <v>9797</v>
      </c>
      <c r="K1278" t="s">
        <v>9797</v>
      </c>
      <c r="L1278" t="s">
        <v>27</v>
      </c>
      <c r="M1278" t="s">
        <v>27</v>
      </c>
      <c r="N1278" t="s">
        <v>9798</v>
      </c>
      <c r="O1278" t="s">
        <v>261</v>
      </c>
      <c r="P1278" t="s">
        <v>1039</v>
      </c>
      <c r="Q1278" t="s">
        <v>1556</v>
      </c>
      <c r="R1278" t="s">
        <v>9799</v>
      </c>
      <c r="S1278" t="s">
        <v>261</v>
      </c>
      <c r="T1278" t="s">
        <v>9799</v>
      </c>
      <c r="V1278" t="s">
        <v>9797</v>
      </c>
      <c r="W1278" t="s">
        <v>39</v>
      </c>
      <c r="X1278" t="s">
        <v>27</v>
      </c>
      <c r="Y1278" t="str">
        <f t="shared" si="38"/>
        <v>22001011409</v>
      </c>
      <c r="Z1278" s="2" t="str">
        <f t="shared" si="39"/>
        <v>22001011409</v>
      </c>
      <c r="AA1278" s="2" t="s">
        <v>9797</v>
      </c>
      <c r="AB1278" t="s">
        <v>9797</v>
      </c>
    </row>
    <row r="1279" spans="1:28" x14ac:dyDescent="0.3">
      <c r="A1279" t="s">
        <v>9800</v>
      </c>
      <c r="B1279" t="s">
        <v>9202</v>
      </c>
      <c r="C1279" t="s">
        <v>9801</v>
      </c>
      <c r="D1279" t="s">
        <v>27</v>
      </c>
      <c r="E1279" t="s">
        <v>28</v>
      </c>
      <c r="F1279" t="s">
        <v>29</v>
      </c>
      <c r="G1279" t="s">
        <v>27</v>
      </c>
      <c r="H1279" t="s">
        <v>27</v>
      </c>
      <c r="I1279" t="s">
        <v>27</v>
      </c>
      <c r="J1279" t="s">
        <v>27</v>
      </c>
      <c r="K1279" t="s">
        <v>9205</v>
      </c>
      <c r="L1279" t="s">
        <v>27</v>
      </c>
      <c r="M1279" t="s">
        <v>9206</v>
      </c>
      <c r="N1279" t="s">
        <v>9802</v>
      </c>
      <c r="O1279" t="s">
        <v>69</v>
      </c>
      <c r="P1279" t="s">
        <v>70</v>
      </c>
      <c r="Q1279" t="s">
        <v>9803</v>
      </c>
      <c r="R1279" t="s">
        <v>9804</v>
      </c>
      <c r="S1279" t="s">
        <v>69</v>
      </c>
      <c r="T1279" t="s">
        <v>9804</v>
      </c>
      <c r="U1279" t="s">
        <v>9210</v>
      </c>
      <c r="V1279" t="s">
        <v>9202</v>
      </c>
      <c r="W1279" t="s">
        <v>39</v>
      </c>
      <c r="X1279" t="s">
        <v>27</v>
      </c>
      <c r="Y1279" t="str">
        <f t="shared" si="38"/>
        <v>211340949</v>
      </c>
      <c r="Z1279" s="2" t="str">
        <f t="shared" si="39"/>
        <v>შპს "ქ. თბილისის #14 შერეული პოლიკლინიკა"</v>
      </c>
      <c r="AA1279" s="2" t="s">
        <v>9202</v>
      </c>
      <c r="AB1279" t="s">
        <v>9210</v>
      </c>
    </row>
    <row r="1280" spans="1:28" x14ac:dyDescent="0.3">
      <c r="A1280" t="s">
        <v>9805</v>
      </c>
      <c r="B1280" t="s">
        <v>9806</v>
      </c>
      <c r="C1280" t="s">
        <v>9807</v>
      </c>
      <c r="D1280" t="s">
        <v>27</v>
      </c>
      <c r="E1280" t="s">
        <v>28</v>
      </c>
      <c r="F1280" t="s">
        <v>27</v>
      </c>
      <c r="G1280" t="s">
        <v>27</v>
      </c>
      <c r="H1280" t="s">
        <v>27</v>
      </c>
      <c r="I1280" t="s">
        <v>27</v>
      </c>
      <c r="J1280" t="s">
        <v>9808</v>
      </c>
      <c r="K1280" t="s">
        <v>9806</v>
      </c>
      <c r="L1280" t="s">
        <v>27</v>
      </c>
      <c r="M1280" t="s">
        <v>9809</v>
      </c>
      <c r="N1280" t="s">
        <v>9810</v>
      </c>
      <c r="O1280" t="s">
        <v>110</v>
      </c>
      <c r="P1280" t="s">
        <v>738</v>
      </c>
      <c r="Q1280" t="s">
        <v>9811</v>
      </c>
      <c r="R1280" t="s">
        <v>27</v>
      </c>
      <c r="S1280" t="s">
        <v>6041</v>
      </c>
      <c r="T1280" t="s">
        <v>9812</v>
      </c>
      <c r="U1280" t="s">
        <v>27</v>
      </c>
      <c r="V1280" t="s">
        <v>9806</v>
      </c>
      <c r="W1280" t="s">
        <v>39</v>
      </c>
      <c r="X1280" t="s">
        <v>27</v>
      </c>
      <c r="Y1280" t="str">
        <f t="shared" si="38"/>
        <v>19001022701</v>
      </c>
      <c r="Z1280" s="2" t="str">
        <f t="shared" si="39"/>
        <v>ნარაზენის საექიმო ამბულატორია</v>
      </c>
      <c r="AA1280" s="2" t="s">
        <v>9806</v>
      </c>
      <c r="AB1280" t="s">
        <v>9807</v>
      </c>
    </row>
    <row r="1281" spans="1:28" x14ac:dyDescent="0.3">
      <c r="A1281" t="s">
        <v>9813</v>
      </c>
      <c r="B1281" t="s">
        <v>9814</v>
      </c>
      <c r="C1281" t="s">
        <v>9815</v>
      </c>
      <c r="D1281" t="s">
        <v>27</v>
      </c>
      <c r="E1281" t="s">
        <v>28</v>
      </c>
      <c r="F1281" t="s">
        <v>27</v>
      </c>
      <c r="G1281" t="s">
        <v>27</v>
      </c>
      <c r="H1281" t="s">
        <v>27</v>
      </c>
      <c r="I1281" t="s">
        <v>27</v>
      </c>
      <c r="J1281" t="s">
        <v>9816</v>
      </c>
      <c r="K1281" t="s">
        <v>9817</v>
      </c>
      <c r="L1281" t="s">
        <v>27</v>
      </c>
      <c r="M1281" t="s">
        <v>9818</v>
      </c>
      <c r="N1281" t="s">
        <v>9819</v>
      </c>
      <c r="O1281" t="s">
        <v>69</v>
      </c>
      <c r="P1281" t="s">
        <v>191</v>
      </c>
      <c r="Q1281" t="s">
        <v>264</v>
      </c>
      <c r="R1281" t="s">
        <v>9820</v>
      </c>
      <c r="S1281" t="s">
        <v>264</v>
      </c>
      <c r="T1281" t="s">
        <v>9820</v>
      </c>
      <c r="U1281" t="s">
        <v>9815</v>
      </c>
      <c r="V1281" t="s">
        <v>9814</v>
      </c>
      <c r="W1281" t="s">
        <v>58</v>
      </c>
      <c r="X1281" t="s">
        <v>27</v>
      </c>
      <c r="Y1281" t="str">
        <f t="shared" si="38"/>
        <v>206047455</v>
      </c>
      <c r="Z1281" s="2" t="str">
        <f t="shared" si="39"/>
        <v>შპს. " თბილისის პირველი კლინიკური საავადმყოფო"</v>
      </c>
      <c r="AA1281" s="2" t="s">
        <v>9814</v>
      </c>
      <c r="AB1281" t="s">
        <v>9815</v>
      </c>
    </row>
    <row r="1282" spans="1:28" x14ac:dyDescent="0.3">
      <c r="A1282" t="s">
        <v>9821</v>
      </c>
      <c r="B1282" t="s">
        <v>9822</v>
      </c>
      <c r="C1282" t="s">
        <v>9823</v>
      </c>
      <c r="D1282" t="s">
        <v>27</v>
      </c>
      <c r="E1282" t="s">
        <v>28</v>
      </c>
      <c r="F1282" t="s">
        <v>27</v>
      </c>
      <c r="G1282" t="s">
        <v>27</v>
      </c>
      <c r="H1282" t="s">
        <v>27</v>
      </c>
      <c r="I1282" t="s">
        <v>27</v>
      </c>
      <c r="J1282" t="s">
        <v>9822</v>
      </c>
      <c r="K1282" t="s">
        <v>9822</v>
      </c>
      <c r="L1282" t="s">
        <v>27</v>
      </c>
      <c r="M1282" t="s">
        <v>9824</v>
      </c>
      <c r="N1282" t="s">
        <v>9825</v>
      </c>
      <c r="O1282" t="s">
        <v>301</v>
      </c>
      <c r="P1282" t="s">
        <v>3371</v>
      </c>
      <c r="Q1282" t="s">
        <v>9826</v>
      </c>
      <c r="R1282" t="s">
        <v>9827</v>
      </c>
      <c r="S1282" t="s">
        <v>301</v>
      </c>
      <c r="T1282" t="s">
        <v>9827</v>
      </c>
      <c r="U1282" t="s">
        <v>27</v>
      </c>
      <c r="V1282" t="s">
        <v>9822</v>
      </c>
      <c r="W1282" t="s">
        <v>39</v>
      </c>
      <c r="X1282" t="s">
        <v>27</v>
      </c>
      <c r="Y1282" t="str">
        <f t="shared" si="38"/>
        <v>61009002690</v>
      </c>
      <c r="Z1282" s="2" t="str">
        <f t="shared" si="39"/>
        <v>ფ/პ ინდირა სოლომონიძე</v>
      </c>
      <c r="AA1282" s="2" t="s">
        <v>9822</v>
      </c>
      <c r="AB1282" t="s">
        <v>13152</v>
      </c>
    </row>
    <row r="1283" spans="1:28" x14ac:dyDescent="0.3">
      <c r="A1283" t="s">
        <v>9828</v>
      </c>
      <c r="B1283" t="s">
        <v>9829</v>
      </c>
      <c r="C1283" t="s">
        <v>9830</v>
      </c>
      <c r="D1283" t="s">
        <v>27</v>
      </c>
      <c r="E1283" t="s">
        <v>28</v>
      </c>
      <c r="F1283" t="s">
        <v>27</v>
      </c>
      <c r="G1283" t="s">
        <v>27</v>
      </c>
      <c r="H1283" t="s">
        <v>27</v>
      </c>
      <c r="I1283" t="s">
        <v>27</v>
      </c>
      <c r="J1283" t="s">
        <v>9829</v>
      </c>
      <c r="K1283" t="s">
        <v>9829</v>
      </c>
      <c r="L1283" t="s">
        <v>27</v>
      </c>
      <c r="M1283" t="s">
        <v>27</v>
      </c>
      <c r="N1283" t="s">
        <v>9831</v>
      </c>
      <c r="O1283" t="s">
        <v>34</v>
      </c>
      <c r="P1283" t="s">
        <v>1275</v>
      </c>
      <c r="Q1283" t="s">
        <v>9832</v>
      </c>
      <c r="R1283" t="s">
        <v>9833</v>
      </c>
      <c r="S1283" t="s">
        <v>34</v>
      </c>
      <c r="T1283" t="s">
        <v>9834</v>
      </c>
      <c r="U1283" t="s">
        <v>27</v>
      </c>
      <c r="V1283" t="s">
        <v>9829</v>
      </c>
      <c r="W1283" t="s">
        <v>39</v>
      </c>
      <c r="X1283" t="s">
        <v>27</v>
      </c>
      <c r="Y1283" t="str">
        <f t="shared" ref="Y1283:Y1346" si="40">IF(LEN(TRIM(U1283))&gt;0,V1283,TRIM(B1283))</f>
        <v>55001003425</v>
      </c>
      <c r="Z1283" s="2" t="str">
        <f t="shared" ref="Z1283:Z1346" si="41">IF(LEN(TRIM(U1283))&gt;0,U1283,TRIM(C1283))</f>
        <v>კინჩხის საექიმო ამბულატორია</v>
      </c>
      <c r="AA1283" s="2" t="s">
        <v>9829</v>
      </c>
      <c r="AB1283" t="s">
        <v>9830</v>
      </c>
    </row>
    <row r="1284" spans="1:28" x14ac:dyDescent="0.3">
      <c r="A1284" t="s">
        <v>9835</v>
      </c>
      <c r="B1284" t="s">
        <v>9836</v>
      </c>
      <c r="C1284" t="s">
        <v>9837</v>
      </c>
      <c r="D1284" t="s">
        <v>27</v>
      </c>
      <c r="E1284" t="s">
        <v>28</v>
      </c>
      <c r="F1284" t="s">
        <v>27</v>
      </c>
      <c r="G1284" t="s">
        <v>27</v>
      </c>
      <c r="H1284" t="s">
        <v>27</v>
      </c>
      <c r="I1284" t="s">
        <v>27</v>
      </c>
      <c r="J1284" t="s">
        <v>9836</v>
      </c>
      <c r="K1284" t="s">
        <v>9836</v>
      </c>
      <c r="L1284" t="s">
        <v>27</v>
      </c>
      <c r="M1284" t="s">
        <v>27</v>
      </c>
      <c r="N1284" t="s">
        <v>9838</v>
      </c>
      <c r="O1284" t="s">
        <v>592</v>
      </c>
      <c r="P1284" t="s">
        <v>593</v>
      </c>
      <c r="Q1284" t="s">
        <v>9839</v>
      </c>
      <c r="R1284" t="s">
        <v>9840</v>
      </c>
      <c r="S1284" t="s">
        <v>593</v>
      </c>
      <c r="T1284" t="s">
        <v>9840</v>
      </c>
      <c r="U1284" t="s">
        <v>9841</v>
      </c>
      <c r="V1284" t="s">
        <v>9836</v>
      </c>
      <c r="W1284" t="s">
        <v>39</v>
      </c>
      <c r="X1284" t="s">
        <v>27</v>
      </c>
      <c r="Y1284" t="str">
        <f t="shared" si="40"/>
        <v>20001004856</v>
      </c>
      <c r="Z1284" s="2" t="str">
        <f t="shared" si="41"/>
        <v>ლია მესტვირიშვილი</v>
      </c>
      <c r="AA1284" s="2" t="s">
        <v>9836</v>
      </c>
      <c r="AB1284" t="s">
        <v>9841</v>
      </c>
    </row>
    <row r="1285" spans="1:28" x14ac:dyDescent="0.3">
      <c r="A1285" t="s">
        <v>9842</v>
      </c>
      <c r="B1285" t="s">
        <v>9843</v>
      </c>
      <c r="C1285" t="s">
        <v>9844</v>
      </c>
      <c r="D1285" t="s">
        <v>27</v>
      </c>
      <c r="E1285" t="s">
        <v>28</v>
      </c>
      <c r="F1285" t="s">
        <v>29</v>
      </c>
      <c r="G1285" t="s">
        <v>27</v>
      </c>
      <c r="H1285" t="s">
        <v>9845</v>
      </c>
      <c r="I1285" t="s">
        <v>9845</v>
      </c>
      <c r="J1285" t="s">
        <v>9846</v>
      </c>
      <c r="K1285" t="s">
        <v>9847</v>
      </c>
      <c r="L1285" t="s">
        <v>27</v>
      </c>
      <c r="M1285" t="s">
        <v>9848</v>
      </c>
      <c r="N1285" t="s">
        <v>9849</v>
      </c>
      <c r="O1285" t="s">
        <v>592</v>
      </c>
      <c r="P1285" t="s">
        <v>1786</v>
      </c>
      <c r="Q1285" t="s">
        <v>1786</v>
      </c>
      <c r="R1285" t="s">
        <v>9850</v>
      </c>
      <c r="S1285" t="s">
        <v>592</v>
      </c>
      <c r="T1285" t="s">
        <v>9851</v>
      </c>
      <c r="U1285" t="s">
        <v>9844</v>
      </c>
      <c r="V1285" t="s">
        <v>9843</v>
      </c>
      <c r="W1285" t="s">
        <v>266</v>
      </c>
      <c r="X1285" t="s">
        <v>27</v>
      </c>
      <c r="Y1285" t="str">
        <f t="shared" si="40"/>
        <v>233104609</v>
      </c>
      <c r="Z1285" s="2" t="str">
        <f t="shared" si="41"/>
        <v>შპს "კელაპტარი"</v>
      </c>
      <c r="AA1285" s="2" t="s">
        <v>9843</v>
      </c>
      <c r="AB1285" t="s">
        <v>9844</v>
      </c>
    </row>
    <row r="1286" spans="1:28" x14ac:dyDescent="0.3">
      <c r="A1286" t="s">
        <v>9852</v>
      </c>
      <c r="B1286" t="s">
        <v>9853</v>
      </c>
      <c r="C1286" t="s">
        <v>9854</v>
      </c>
      <c r="D1286" t="s">
        <v>27</v>
      </c>
      <c r="E1286" t="s">
        <v>28</v>
      </c>
      <c r="F1286" t="s">
        <v>29</v>
      </c>
      <c r="G1286" t="s">
        <v>27</v>
      </c>
      <c r="H1286" t="s">
        <v>27</v>
      </c>
      <c r="I1286" t="s">
        <v>27</v>
      </c>
      <c r="J1286" t="s">
        <v>9853</v>
      </c>
      <c r="K1286" t="s">
        <v>9853</v>
      </c>
      <c r="L1286" t="s">
        <v>27</v>
      </c>
      <c r="M1286" t="s">
        <v>27</v>
      </c>
      <c r="N1286" t="s">
        <v>9855</v>
      </c>
      <c r="O1286" t="s">
        <v>592</v>
      </c>
      <c r="P1286" t="s">
        <v>1112</v>
      </c>
      <c r="Q1286" t="s">
        <v>9856</v>
      </c>
      <c r="R1286" t="s">
        <v>9857</v>
      </c>
      <c r="S1286" t="s">
        <v>592</v>
      </c>
      <c r="T1286" t="s">
        <v>9857</v>
      </c>
      <c r="U1286" t="s">
        <v>9858</v>
      </c>
      <c r="V1286" t="s">
        <v>9853</v>
      </c>
      <c r="W1286" t="s">
        <v>39</v>
      </c>
      <c r="X1286" t="s">
        <v>27</v>
      </c>
      <c r="Y1286" t="str">
        <f t="shared" si="40"/>
        <v>01007009679</v>
      </c>
      <c r="Z1286" s="2" t="str">
        <f t="shared" si="41"/>
        <v>შ.პ.ს. ,,ჯეო ჰოსპიტალსი"</v>
      </c>
      <c r="AA1286" s="2" t="s">
        <v>9853</v>
      </c>
      <c r="AB1286" t="s">
        <v>9858</v>
      </c>
    </row>
    <row r="1287" spans="1:28" x14ac:dyDescent="0.3">
      <c r="A1287" t="s">
        <v>9859</v>
      </c>
      <c r="B1287" t="s">
        <v>9860</v>
      </c>
      <c r="C1287" t="s">
        <v>9861</v>
      </c>
      <c r="D1287" t="s">
        <v>27</v>
      </c>
      <c r="E1287" t="s">
        <v>28</v>
      </c>
      <c r="F1287" t="s">
        <v>27</v>
      </c>
      <c r="G1287" t="s">
        <v>27</v>
      </c>
      <c r="H1287" t="s">
        <v>27</v>
      </c>
      <c r="I1287" t="s">
        <v>27</v>
      </c>
      <c r="J1287" t="s">
        <v>9860</v>
      </c>
      <c r="K1287" t="s">
        <v>9860</v>
      </c>
      <c r="L1287" t="s">
        <v>27</v>
      </c>
      <c r="M1287" t="s">
        <v>9862</v>
      </c>
      <c r="N1287" t="s">
        <v>9863</v>
      </c>
      <c r="O1287" t="s">
        <v>592</v>
      </c>
      <c r="P1287" t="s">
        <v>1120</v>
      </c>
      <c r="Q1287" t="s">
        <v>9864</v>
      </c>
      <c r="R1287" t="s">
        <v>9865</v>
      </c>
      <c r="S1287" t="s">
        <v>592</v>
      </c>
      <c r="T1287" t="s">
        <v>9865</v>
      </c>
      <c r="U1287" t="s">
        <v>9861</v>
      </c>
      <c r="V1287" t="s">
        <v>9860</v>
      </c>
      <c r="W1287" t="s">
        <v>39</v>
      </c>
      <c r="X1287" t="s">
        <v>27</v>
      </c>
      <c r="Y1287" t="str">
        <f t="shared" si="40"/>
        <v>40001023886</v>
      </c>
      <c r="Z1287" s="2" t="str">
        <f t="shared" si="41"/>
        <v>სიღნაღის მუნიციპალიტეტის სოფელ ზემო ბოდბის საექიმო ამბულატორია</v>
      </c>
      <c r="AA1287" s="2" t="s">
        <v>9860</v>
      </c>
      <c r="AB1287" t="s">
        <v>9861</v>
      </c>
    </row>
    <row r="1288" spans="1:28" x14ac:dyDescent="0.3">
      <c r="A1288" t="s">
        <v>9866</v>
      </c>
      <c r="B1288" t="s">
        <v>9867</v>
      </c>
      <c r="C1288" t="s">
        <v>9868</v>
      </c>
      <c r="D1288" t="s">
        <v>27</v>
      </c>
      <c r="E1288" t="s">
        <v>28</v>
      </c>
      <c r="F1288" t="s">
        <v>27</v>
      </c>
      <c r="G1288" t="s">
        <v>27</v>
      </c>
      <c r="H1288" t="s">
        <v>27</v>
      </c>
      <c r="I1288" t="s">
        <v>27</v>
      </c>
      <c r="J1288" t="s">
        <v>27</v>
      </c>
      <c r="K1288" t="s">
        <v>27</v>
      </c>
      <c r="L1288" t="s">
        <v>27</v>
      </c>
      <c r="M1288" t="s">
        <v>9869</v>
      </c>
      <c r="N1288" t="s">
        <v>9870</v>
      </c>
      <c r="O1288" t="s">
        <v>447</v>
      </c>
      <c r="P1288" t="s">
        <v>514</v>
      </c>
      <c r="Q1288" t="s">
        <v>9871</v>
      </c>
      <c r="R1288" t="s">
        <v>9872</v>
      </c>
      <c r="S1288" t="s">
        <v>447</v>
      </c>
      <c r="T1288" t="s">
        <v>9873</v>
      </c>
      <c r="U1288" t="s">
        <v>27</v>
      </c>
      <c r="V1288" t="s">
        <v>9867</v>
      </c>
      <c r="W1288" t="s">
        <v>39</v>
      </c>
      <c r="X1288" t="s">
        <v>27</v>
      </c>
      <c r="Y1288" t="str">
        <f t="shared" si="40"/>
        <v>24001008574</v>
      </c>
      <c r="Z1288" s="2" t="str">
        <f t="shared" si="41"/>
        <v>აღაიანის ს/ ამბულატორია</v>
      </c>
      <c r="AA1288" s="2" t="s">
        <v>9867</v>
      </c>
      <c r="AB1288" t="s">
        <v>9868</v>
      </c>
    </row>
    <row r="1289" spans="1:28" x14ac:dyDescent="0.3">
      <c r="A1289" t="s">
        <v>9874</v>
      </c>
      <c r="B1289" t="s">
        <v>9875</v>
      </c>
      <c r="C1289" t="s">
        <v>9876</v>
      </c>
      <c r="D1289" t="s">
        <v>27</v>
      </c>
      <c r="E1289" t="s">
        <v>28</v>
      </c>
      <c r="F1289" t="s">
        <v>27</v>
      </c>
      <c r="G1289" t="s">
        <v>27</v>
      </c>
      <c r="H1289" t="s">
        <v>27</v>
      </c>
      <c r="I1289" t="s">
        <v>27</v>
      </c>
      <c r="J1289" t="s">
        <v>9877</v>
      </c>
      <c r="K1289" t="s">
        <v>9878</v>
      </c>
      <c r="L1289" t="s">
        <v>27</v>
      </c>
      <c r="M1289" t="s">
        <v>9879</v>
      </c>
      <c r="N1289" t="s">
        <v>9880</v>
      </c>
      <c r="O1289" t="s">
        <v>69</v>
      </c>
      <c r="P1289" t="s">
        <v>2139</v>
      </c>
      <c r="Q1289" t="s">
        <v>176</v>
      </c>
      <c r="R1289" t="s">
        <v>9881</v>
      </c>
      <c r="S1289" t="s">
        <v>176</v>
      </c>
      <c r="T1289" t="s">
        <v>9881</v>
      </c>
      <c r="U1289" t="s">
        <v>9876</v>
      </c>
      <c r="V1289" t="s">
        <v>9875</v>
      </c>
      <c r="W1289" t="s">
        <v>39</v>
      </c>
      <c r="X1289" t="s">
        <v>27</v>
      </c>
      <c r="Y1289" t="str">
        <f t="shared" si="40"/>
        <v>204385511</v>
      </c>
      <c r="Z1289" s="2" t="str">
        <f t="shared" si="41"/>
        <v>S.p.s qalTa konsultacia #12</v>
      </c>
      <c r="AA1289" s="2" t="s">
        <v>9875</v>
      </c>
      <c r="AB1289" t="s">
        <v>9876</v>
      </c>
    </row>
    <row r="1290" spans="1:28" x14ac:dyDescent="0.3">
      <c r="A1290" t="s">
        <v>9882</v>
      </c>
      <c r="B1290" t="s">
        <v>9883</v>
      </c>
      <c r="C1290" t="s">
        <v>9884</v>
      </c>
      <c r="D1290" t="s">
        <v>27</v>
      </c>
      <c r="E1290" t="s">
        <v>28</v>
      </c>
      <c r="F1290" t="s">
        <v>27</v>
      </c>
      <c r="G1290" t="s">
        <v>27</v>
      </c>
      <c r="H1290" t="s">
        <v>27</v>
      </c>
      <c r="I1290" t="s">
        <v>27</v>
      </c>
      <c r="J1290" t="s">
        <v>9885</v>
      </c>
      <c r="K1290" t="s">
        <v>9886</v>
      </c>
      <c r="L1290" t="s">
        <v>27</v>
      </c>
      <c r="M1290" t="s">
        <v>9887</v>
      </c>
      <c r="N1290" t="s">
        <v>9888</v>
      </c>
      <c r="O1290" t="s">
        <v>69</v>
      </c>
      <c r="P1290" t="s">
        <v>70</v>
      </c>
      <c r="Q1290" t="s">
        <v>69</v>
      </c>
      <c r="R1290" t="s">
        <v>9889</v>
      </c>
      <c r="S1290" t="s">
        <v>69</v>
      </c>
      <c r="T1290" t="s">
        <v>9889</v>
      </c>
      <c r="U1290" t="s">
        <v>27</v>
      </c>
      <c r="V1290" t="s">
        <v>9883</v>
      </c>
      <c r="W1290" t="s">
        <v>39</v>
      </c>
      <c r="X1290" t="s">
        <v>27</v>
      </c>
      <c r="Y1290" t="str">
        <f t="shared" si="40"/>
        <v>404905723</v>
      </c>
      <c r="Z1290" s="2" t="str">
        <f t="shared" si="41"/>
        <v>შპს "საოჯახო მედიცინის ქართულ-ამერიკული კლინიკა"</v>
      </c>
      <c r="AA1290" s="2" t="s">
        <v>9883</v>
      </c>
      <c r="AB1290" t="s">
        <v>9884</v>
      </c>
    </row>
    <row r="1291" spans="1:28" x14ac:dyDescent="0.3">
      <c r="A1291" t="s">
        <v>9890</v>
      </c>
      <c r="B1291" t="s">
        <v>9891</v>
      </c>
      <c r="C1291" t="s">
        <v>9892</v>
      </c>
      <c r="D1291" t="s">
        <v>27</v>
      </c>
      <c r="E1291" t="s">
        <v>28</v>
      </c>
      <c r="F1291" t="s">
        <v>27</v>
      </c>
      <c r="G1291" t="s">
        <v>27</v>
      </c>
      <c r="H1291" t="s">
        <v>27</v>
      </c>
      <c r="I1291" t="s">
        <v>27</v>
      </c>
      <c r="J1291" t="s">
        <v>9893</v>
      </c>
      <c r="K1291" t="s">
        <v>9893</v>
      </c>
      <c r="L1291" t="s">
        <v>27</v>
      </c>
      <c r="M1291" t="s">
        <v>9894</v>
      </c>
      <c r="N1291" t="s">
        <v>9895</v>
      </c>
      <c r="O1291" t="s">
        <v>110</v>
      </c>
      <c r="P1291" t="s">
        <v>275</v>
      </c>
      <c r="Q1291" t="s">
        <v>275</v>
      </c>
      <c r="R1291" t="s">
        <v>9896</v>
      </c>
      <c r="S1291" t="s">
        <v>275</v>
      </c>
      <c r="T1291" t="s">
        <v>9897</v>
      </c>
      <c r="U1291" t="s">
        <v>9892</v>
      </c>
      <c r="V1291" t="s">
        <v>9891</v>
      </c>
      <c r="W1291" t="s">
        <v>39</v>
      </c>
      <c r="X1291" t="s">
        <v>27</v>
      </c>
      <c r="Y1291" t="str">
        <f t="shared" si="40"/>
        <v>415085286</v>
      </c>
      <c r="Z1291" s="2" t="str">
        <f t="shared" si="41"/>
        <v>შ.პ.ს ფოთის პირველი პოლიკლინიკა</v>
      </c>
      <c r="AA1291" s="2" t="s">
        <v>9891</v>
      </c>
      <c r="AB1291" t="s">
        <v>9892</v>
      </c>
    </row>
    <row r="1292" spans="1:28" x14ac:dyDescent="0.3">
      <c r="A1292" t="s">
        <v>9898</v>
      </c>
      <c r="B1292" t="s">
        <v>9899</v>
      </c>
      <c r="C1292" t="s">
        <v>9900</v>
      </c>
      <c r="D1292" t="s">
        <v>27</v>
      </c>
      <c r="E1292" t="s">
        <v>28</v>
      </c>
      <c r="F1292" t="s">
        <v>27</v>
      </c>
      <c r="G1292" t="s">
        <v>27</v>
      </c>
      <c r="H1292" t="s">
        <v>27</v>
      </c>
      <c r="I1292" t="s">
        <v>27</v>
      </c>
      <c r="J1292" t="s">
        <v>9899</v>
      </c>
      <c r="K1292" t="s">
        <v>9899</v>
      </c>
      <c r="L1292" t="s">
        <v>27</v>
      </c>
      <c r="M1292" t="s">
        <v>27</v>
      </c>
      <c r="N1292" t="s">
        <v>9901</v>
      </c>
      <c r="O1292" t="s">
        <v>1222</v>
      </c>
      <c r="P1292" t="s">
        <v>3105</v>
      </c>
      <c r="Q1292" t="s">
        <v>9902</v>
      </c>
      <c r="R1292" t="s">
        <v>9903</v>
      </c>
      <c r="S1292" t="s">
        <v>3108</v>
      </c>
      <c r="T1292" t="s">
        <v>9904</v>
      </c>
      <c r="U1292" t="s">
        <v>3110</v>
      </c>
      <c r="V1292" t="s">
        <v>9899</v>
      </c>
      <c r="W1292" t="s">
        <v>39</v>
      </c>
      <c r="X1292" t="s">
        <v>27</v>
      </c>
      <c r="Y1292" t="str">
        <f t="shared" si="40"/>
        <v>49001002140</v>
      </c>
      <c r="Z1292" s="2" t="str">
        <f t="shared" si="41"/>
        <v>ცაგერის მუნიციპალიტეტი</v>
      </c>
      <c r="AA1292" s="2" t="s">
        <v>9899</v>
      </c>
      <c r="AB1292" t="s">
        <v>3110</v>
      </c>
    </row>
    <row r="1293" spans="1:28" x14ac:dyDescent="0.3">
      <c r="A1293" t="s">
        <v>9905</v>
      </c>
      <c r="B1293" t="s">
        <v>9906</v>
      </c>
      <c r="C1293" t="s">
        <v>9907</v>
      </c>
      <c r="D1293" t="s">
        <v>27</v>
      </c>
      <c r="E1293" t="s">
        <v>28</v>
      </c>
      <c r="F1293" t="s">
        <v>27</v>
      </c>
      <c r="G1293" t="s">
        <v>27</v>
      </c>
      <c r="H1293" t="s">
        <v>27</v>
      </c>
      <c r="I1293" t="s">
        <v>27</v>
      </c>
      <c r="J1293" t="s">
        <v>9906</v>
      </c>
      <c r="K1293" t="s">
        <v>9906</v>
      </c>
      <c r="L1293" t="s">
        <v>27</v>
      </c>
      <c r="M1293" t="s">
        <v>27</v>
      </c>
      <c r="N1293" t="s">
        <v>9908</v>
      </c>
      <c r="O1293" t="s">
        <v>110</v>
      </c>
      <c r="P1293" t="s">
        <v>456</v>
      </c>
      <c r="Q1293" t="s">
        <v>9909</v>
      </c>
      <c r="R1293" t="s">
        <v>9910</v>
      </c>
      <c r="S1293" t="s">
        <v>458</v>
      </c>
      <c r="T1293" t="s">
        <v>456</v>
      </c>
      <c r="V1293" t="s">
        <v>9906</v>
      </c>
      <c r="W1293" t="s">
        <v>39</v>
      </c>
      <c r="X1293" t="s">
        <v>27</v>
      </c>
      <c r="Y1293" t="str">
        <f t="shared" si="40"/>
        <v>02001008639</v>
      </c>
      <c r="Z1293" s="2" t="str">
        <f t="shared" si="41"/>
        <v>აბაშის რაიონი სოფელ ზანეთის საექიმო ამბულატორია</v>
      </c>
      <c r="AA1293" s="2" t="s">
        <v>9906</v>
      </c>
      <c r="AB1293" t="s">
        <v>13153</v>
      </c>
    </row>
    <row r="1294" spans="1:28" x14ac:dyDescent="0.3">
      <c r="A1294" t="s">
        <v>9911</v>
      </c>
      <c r="B1294" t="s">
        <v>9912</v>
      </c>
      <c r="C1294" t="s">
        <v>9913</v>
      </c>
      <c r="D1294" t="s">
        <v>27</v>
      </c>
      <c r="E1294" t="s">
        <v>28</v>
      </c>
      <c r="F1294" t="s">
        <v>27</v>
      </c>
      <c r="G1294" t="s">
        <v>27</v>
      </c>
      <c r="H1294" t="s">
        <v>27</v>
      </c>
      <c r="I1294" t="s">
        <v>27</v>
      </c>
      <c r="J1294" t="s">
        <v>9912</v>
      </c>
      <c r="K1294" t="s">
        <v>9912</v>
      </c>
      <c r="L1294" t="s">
        <v>27</v>
      </c>
      <c r="M1294" t="s">
        <v>27</v>
      </c>
      <c r="N1294" t="s">
        <v>9914</v>
      </c>
      <c r="O1294" t="s">
        <v>110</v>
      </c>
      <c r="P1294" t="s">
        <v>456</v>
      </c>
      <c r="Q1294" t="s">
        <v>9915</v>
      </c>
      <c r="R1294" t="s">
        <v>9916</v>
      </c>
      <c r="S1294" t="s">
        <v>458</v>
      </c>
      <c r="T1294" t="s">
        <v>456</v>
      </c>
      <c r="U1294" t="s">
        <v>27</v>
      </c>
      <c r="V1294" t="s">
        <v>9912</v>
      </c>
      <c r="W1294" t="s">
        <v>39</v>
      </c>
      <c r="X1294" t="s">
        <v>27</v>
      </c>
      <c r="Y1294" t="str">
        <f t="shared" si="40"/>
        <v>02001009112</v>
      </c>
      <c r="Z1294" s="2" t="str">
        <f t="shared" si="41"/>
        <v>აბაშის რაიონი სოფელ სუჯუნის საექიმო ამბულატორია</v>
      </c>
      <c r="AA1294" s="2" t="s">
        <v>9912</v>
      </c>
      <c r="AB1294" t="s">
        <v>9913</v>
      </c>
    </row>
    <row r="1295" spans="1:28" x14ac:dyDescent="0.3">
      <c r="A1295" t="s">
        <v>9917</v>
      </c>
      <c r="B1295" t="s">
        <v>9918</v>
      </c>
      <c r="C1295" t="s">
        <v>9919</v>
      </c>
      <c r="D1295" t="s">
        <v>27</v>
      </c>
      <c r="E1295" t="s">
        <v>28</v>
      </c>
      <c r="F1295" t="s">
        <v>27</v>
      </c>
      <c r="G1295" t="s">
        <v>27</v>
      </c>
      <c r="H1295" t="s">
        <v>27</v>
      </c>
      <c r="I1295" t="s">
        <v>27</v>
      </c>
      <c r="J1295" t="s">
        <v>1286</v>
      </c>
      <c r="K1295" t="s">
        <v>1286</v>
      </c>
      <c r="L1295" t="s">
        <v>27</v>
      </c>
      <c r="M1295" t="s">
        <v>9920</v>
      </c>
      <c r="N1295" t="s">
        <v>9921</v>
      </c>
      <c r="O1295" t="s">
        <v>161</v>
      </c>
      <c r="P1295" t="s">
        <v>3489</v>
      </c>
      <c r="Q1295" t="s">
        <v>3489</v>
      </c>
      <c r="R1295" t="s">
        <v>9922</v>
      </c>
      <c r="S1295" t="s">
        <v>161</v>
      </c>
      <c r="T1295" t="s">
        <v>9923</v>
      </c>
      <c r="U1295" t="s">
        <v>9919</v>
      </c>
      <c r="V1295" t="s">
        <v>9918</v>
      </c>
      <c r="W1295" t="s">
        <v>96</v>
      </c>
      <c r="X1295" t="s">
        <v>27</v>
      </c>
      <c r="Y1295" t="str">
        <f t="shared" si="40"/>
        <v>226166430</v>
      </c>
      <c r="Z1295" s="2" t="str">
        <f t="shared" si="41"/>
        <v>შპს  "წმინდა პანტელეიმონ მკურნალის სახელობის კლინიკა"</v>
      </c>
      <c r="AA1295" s="2" t="s">
        <v>9918</v>
      </c>
      <c r="AB1295" t="s">
        <v>9919</v>
      </c>
    </row>
    <row r="1296" spans="1:28" x14ac:dyDescent="0.3">
      <c r="A1296" t="s">
        <v>9924</v>
      </c>
      <c r="B1296" t="s">
        <v>9925</v>
      </c>
      <c r="C1296" t="s">
        <v>9926</v>
      </c>
      <c r="D1296" t="s">
        <v>27</v>
      </c>
      <c r="E1296" t="s">
        <v>28</v>
      </c>
      <c r="F1296" t="s">
        <v>27</v>
      </c>
      <c r="G1296" t="s">
        <v>27</v>
      </c>
      <c r="H1296" t="s">
        <v>27</v>
      </c>
      <c r="I1296" t="s">
        <v>27</v>
      </c>
      <c r="J1296" t="s">
        <v>9925</v>
      </c>
      <c r="K1296" t="s">
        <v>9925</v>
      </c>
      <c r="L1296" t="s">
        <v>27</v>
      </c>
      <c r="M1296" t="s">
        <v>9927</v>
      </c>
      <c r="N1296" t="s">
        <v>9928</v>
      </c>
      <c r="O1296" t="s">
        <v>592</v>
      </c>
      <c r="P1296" t="s">
        <v>1670</v>
      </c>
      <c r="Q1296" t="s">
        <v>9929</v>
      </c>
      <c r="R1296" t="s">
        <v>9930</v>
      </c>
      <c r="S1296" t="s">
        <v>592</v>
      </c>
      <c r="T1296" t="s">
        <v>9930</v>
      </c>
      <c r="U1296" t="s">
        <v>9926</v>
      </c>
      <c r="V1296" t="s">
        <v>9925</v>
      </c>
      <c r="W1296" t="s">
        <v>39</v>
      </c>
      <c r="X1296" t="s">
        <v>27</v>
      </c>
      <c r="Y1296" t="str">
        <f t="shared" si="40"/>
        <v>13001038596</v>
      </c>
      <c r="Z1296" s="2" t="str">
        <f t="shared" si="41"/>
        <v>ახაშნის ამბულატორია</v>
      </c>
      <c r="AA1296" s="2" t="s">
        <v>9925</v>
      </c>
      <c r="AB1296" t="s">
        <v>9926</v>
      </c>
    </row>
    <row r="1297" spans="1:28" x14ac:dyDescent="0.3">
      <c r="A1297" t="s">
        <v>9931</v>
      </c>
      <c r="B1297" t="s">
        <v>9932</v>
      </c>
      <c r="C1297" t="s">
        <v>9933</v>
      </c>
      <c r="D1297" t="s">
        <v>27</v>
      </c>
      <c r="E1297" t="s">
        <v>28</v>
      </c>
      <c r="F1297" t="s">
        <v>27</v>
      </c>
      <c r="G1297" t="s">
        <v>27</v>
      </c>
      <c r="H1297" t="s">
        <v>27</v>
      </c>
      <c r="I1297" t="s">
        <v>27</v>
      </c>
      <c r="J1297" t="s">
        <v>9932</v>
      </c>
      <c r="K1297" t="s">
        <v>9932</v>
      </c>
      <c r="L1297" t="s">
        <v>27</v>
      </c>
      <c r="M1297" t="s">
        <v>9934</v>
      </c>
      <c r="N1297" t="s">
        <v>9935</v>
      </c>
      <c r="O1297" t="s">
        <v>592</v>
      </c>
      <c r="P1297" t="s">
        <v>1670</v>
      </c>
      <c r="Q1297" t="s">
        <v>9936</v>
      </c>
      <c r="R1297" t="s">
        <v>9937</v>
      </c>
      <c r="S1297" t="s">
        <v>592</v>
      </c>
      <c r="T1297" t="s">
        <v>9938</v>
      </c>
      <c r="U1297" t="s">
        <v>9939</v>
      </c>
      <c r="V1297" t="s">
        <v>9932</v>
      </c>
      <c r="W1297" t="s">
        <v>39</v>
      </c>
      <c r="X1297" t="s">
        <v>27</v>
      </c>
      <c r="Y1297" t="str">
        <f t="shared" si="40"/>
        <v>13001000653</v>
      </c>
      <c r="Z1297" s="2" t="str">
        <f t="shared" si="41"/>
        <v>შ.პ.ს."ჯეოჰოსპიტალს"</v>
      </c>
      <c r="AA1297" s="2" t="s">
        <v>9932</v>
      </c>
      <c r="AB1297" t="s">
        <v>9939</v>
      </c>
    </row>
    <row r="1298" spans="1:28" x14ac:dyDescent="0.3">
      <c r="A1298" t="s">
        <v>9940</v>
      </c>
      <c r="B1298" t="s">
        <v>1059</v>
      </c>
      <c r="C1298" t="s">
        <v>9941</v>
      </c>
      <c r="D1298" t="s">
        <v>27</v>
      </c>
      <c r="E1298" t="s">
        <v>28</v>
      </c>
      <c r="F1298" t="s">
        <v>27</v>
      </c>
      <c r="G1298" t="s">
        <v>27</v>
      </c>
      <c r="H1298" t="s">
        <v>27</v>
      </c>
      <c r="I1298" t="s">
        <v>27</v>
      </c>
      <c r="J1298" t="s">
        <v>9942</v>
      </c>
      <c r="K1298" t="s">
        <v>9943</v>
      </c>
      <c r="L1298" t="s">
        <v>27</v>
      </c>
      <c r="M1298" t="s">
        <v>27</v>
      </c>
      <c r="N1298" t="s">
        <v>9944</v>
      </c>
      <c r="O1298" t="s">
        <v>592</v>
      </c>
      <c r="P1298" t="s">
        <v>1670</v>
      </c>
      <c r="Q1298" t="s">
        <v>9945</v>
      </c>
      <c r="R1298" t="s">
        <v>9946</v>
      </c>
      <c r="S1298" t="s">
        <v>592</v>
      </c>
      <c r="T1298" t="s">
        <v>9946</v>
      </c>
      <c r="U1298" t="s">
        <v>9947</v>
      </c>
      <c r="V1298" t="s">
        <v>1059</v>
      </c>
      <c r="W1298" t="s">
        <v>39</v>
      </c>
      <c r="X1298" t="s">
        <v>27</v>
      </c>
      <c r="Y1298" t="str">
        <f t="shared" si="40"/>
        <v>404907730</v>
      </c>
      <c r="Z1298" s="2" t="str">
        <f t="shared" si="41"/>
        <v>შ.პ.ს."ჯეო-ჰოსპიტალს"</v>
      </c>
      <c r="AA1298" s="2" t="s">
        <v>1059</v>
      </c>
      <c r="AB1298" t="s">
        <v>9947</v>
      </c>
    </row>
    <row r="1299" spans="1:28" x14ac:dyDescent="0.3">
      <c r="A1299" t="s">
        <v>9948</v>
      </c>
      <c r="B1299" t="s">
        <v>9949</v>
      </c>
      <c r="C1299" t="s">
        <v>9949</v>
      </c>
      <c r="D1299" t="s">
        <v>27</v>
      </c>
      <c r="E1299" t="s">
        <v>28</v>
      </c>
      <c r="F1299" t="s">
        <v>27</v>
      </c>
      <c r="G1299" t="s">
        <v>27</v>
      </c>
      <c r="H1299" t="s">
        <v>27</v>
      </c>
      <c r="I1299" t="s">
        <v>27</v>
      </c>
      <c r="J1299" t="s">
        <v>9949</v>
      </c>
      <c r="K1299" t="s">
        <v>9949</v>
      </c>
      <c r="L1299" t="s">
        <v>27</v>
      </c>
      <c r="M1299" t="s">
        <v>27</v>
      </c>
      <c r="N1299" t="s">
        <v>9950</v>
      </c>
      <c r="O1299" t="s">
        <v>261</v>
      </c>
      <c r="P1299" t="s">
        <v>1039</v>
      </c>
      <c r="Q1299" t="s">
        <v>9951</v>
      </c>
      <c r="R1299" t="s">
        <v>9951</v>
      </c>
      <c r="S1299" t="s">
        <v>261</v>
      </c>
      <c r="T1299" t="s">
        <v>9951</v>
      </c>
      <c r="V1299" t="s">
        <v>9949</v>
      </c>
      <c r="W1299" t="s">
        <v>39</v>
      </c>
      <c r="X1299" t="s">
        <v>27</v>
      </c>
      <c r="Y1299" t="str">
        <f t="shared" si="40"/>
        <v>14001008069</v>
      </c>
      <c r="Z1299" s="2" t="str">
        <f t="shared" si="41"/>
        <v>14001008069</v>
      </c>
      <c r="AA1299" s="2" t="s">
        <v>9949</v>
      </c>
      <c r="AB1299" t="s">
        <v>9949</v>
      </c>
    </row>
    <row r="1300" spans="1:28" x14ac:dyDescent="0.3">
      <c r="A1300" t="s">
        <v>9952</v>
      </c>
      <c r="B1300" t="s">
        <v>9953</v>
      </c>
      <c r="C1300" t="s">
        <v>9954</v>
      </c>
      <c r="D1300" t="s">
        <v>27</v>
      </c>
      <c r="E1300" t="s">
        <v>28</v>
      </c>
      <c r="F1300" t="s">
        <v>27</v>
      </c>
      <c r="G1300" t="s">
        <v>27</v>
      </c>
      <c r="H1300" t="s">
        <v>27</v>
      </c>
      <c r="I1300" t="s">
        <v>27</v>
      </c>
      <c r="J1300" t="s">
        <v>9953</v>
      </c>
      <c r="K1300" t="s">
        <v>9953</v>
      </c>
      <c r="L1300" t="s">
        <v>27</v>
      </c>
      <c r="M1300" t="s">
        <v>3469</v>
      </c>
      <c r="N1300" t="s">
        <v>9955</v>
      </c>
      <c r="O1300" t="s">
        <v>1029</v>
      </c>
      <c r="P1300" t="s">
        <v>3470</v>
      </c>
      <c r="Q1300" t="s">
        <v>1029</v>
      </c>
      <c r="R1300" t="s">
        <v>9956</v>
      </c>
      <c r="S1300" t="s">
        <v>27</v>
      </c>
      <c r="T1300" t="s">
        <v>27</v>
      </c>
      <c r="U1300" t="s">
        <v>27</v>
      </c>
      <c r="V1300" t="s">
        <v>9953</v>
      </c>
      <c r="W1300" t="s">
        <v>39</v>
      </c>
      <c r="X1300" t="s">
        <v>27</v>
      </c>
      <c r="Y1300" t="str">
        <f t="shared" si="40"/>
        <v>23001011020</v>
      </c>
      <c r="Z1300" s="2" t="str">
        <f t="shared" si="41"/>
        <v>თიანეთი, სიმონიანთხევის ამბულატორია</v>
      </c>
      <c r="AA1300" s="2" t="s">
        <v>9953</v>
      </c>
      <c r="AB1300" t="s">
        <v>9954</v>
      </c>
    </row>
    <row r="1301" spans="1:28" x14ac:dyDescent="0.3">
      <c r="A1301" t="s">
        <v>9957</v>
      </c>
      <c r="B1301" t="s">
        <v>9958</v>
      </c>
      <c r="C1301" t="s">
        <v>9959</v>
      </c>
      <c r="D1301" t="s">
        <v>27</v>
      </c>
      <c r="E1301" t="s">
        <v>28</v>
      </c>
      <c r="F1301" t="s">
        <v>27</v>
      </c>
      <c r="G1301" t="s">
        <v>27</v>
      </c>
      <c r="H1301" t="s">
        <v>27</v>
      </c>
      <c r="I1301" t="s">
        <v>27</v>
      </c>
      <c r="J1301" t="s">
        <v>9960</v>
      </c>
      <c r="K1301" t="s">
        <v>9960</v>
      </c>
      <c r="L1301" t="s">
        <v>27</v>
      </c>
      <c r="M1301" t="s">
        <v>9961</v>
      </c>
      <c r="N1301" t="s">
        <v>9962</v>
      </c>
      <c r="O1301" t="s">
        <v>34</v>
      </c>
      <c r="P1301" t="s">
        <v>35</v>
      </c>
      <c r="Q1301" t="s">
        <v>35</v>
      </c>
      <c r="R1301" t="s">
        <v>9963</v>
      </c>
      <c r="S1301" t="s">
        <v>34</v>
      </c>
      <c r="T1301" t="s">
        <v>9964</v>
      </c>
      <c r="U1301" t="s">
        <v>27</v>
      </c>
      <c r="V1301" t="s">
        <v>9958</v>
      </c>
      <c r="W1301" t="s">
        <v>96</v>
      </c>
      <c r="X1301" t="s">
        <v>27</v>
      </c>
      <c r="Y1301" t="str">
        <f t="shared" si="40"/>
        <v>212688046</v>
      </c>
      <c r="Z1301" s="2" t="str">
        <f t="shared" si="41"/>
        <v>შპს "ქუთაისის რეგიონალური კანისა და ვენსნეულებათა დისპანსრი</v>
      </c>
      <c r="AA1301" s="2" t="s">
        <v>9958</v>
      </c>
      <c r="AB1301" t="s">
        <v>9959</v>
      </c>
    </row>
    <row r="1302" spans="1:28" x14ac:dyDescent="0.3">
      <c r="A1302" t="s">
        <v>9965</v>
      </c>
      <c r="B1302" t="s">
        <v>9966</v>
      </c>
      <c r="C1302" t="s">
        <v>9967</v>
      </c>
      <c r="D1302" t="s">
        <v>27</v>
      </c>
      <c r="E1302" t="s">
        <v>28</v>
      </c>
      <c r="F1302" t="s">
        <v>27</v>
      </c>
      <c r="G1302" t="s">
        <v>27</v>
      </c>
      <c r="H1302" t="s">
        <v>27</v>
      </c>
      <c r="I1302" t="s">
        <v>27</v>
      </c>
      <c r="J1302" t="s">
        <v>9968</v>
      </c>
      <c r="K1302" t="s">
        <v>9968</v>
      </c>
      <c r="L1302" t="s">
        <v>27</v>
      </c>
      <c r="M1302" t="s">
        <v>27</v>
      </c>
      <c r="N1302" t="s">
        <v>9969</v>
      </c>
      <c r="O1302" t="s">
        <v>34</v>
      </c>
      <c r="P1302" t="s">
        <v>691</v>
      </c>
      <c r="Q1302" t="s">
        <v>9970</v>
      </c>
      <c r="R1302" t="s">
        <v>9971</v>
      </c>
      <c r="S1302" t="s">
        <v>34</v>
      </c>
      <c r="T1302" t="s">
        <v>9972</v>
      </c>
      <c r="U1302" t="s">
        <v>27</v>
      </c>
      <c r="V1302" t="s">
        <v>9966</v>
      </c>
      <c r="W1302" t="s">
        <v>39</v>
      </c>
      <c r="X1302" t="s">
        <v>27</v>
      </c>
      <c r="Y1302" t="str">
        <f t="shared" si="40"/>
        <v>230043075</v>
      </c>
      <c r="Z1302" s="2" t="str">
        <f t="shared" si="41"/>
        <v>შ.პ.ს "ილემის საექიმო ამბულატორია "</v>
      </c>
      <c r="AA1302" s="2" t="s">
        <v>9966</v>
      </c>
      <c r="AB1302" t="s">
        <v>13154</v>
      </c>
    </row>
    <row r="1303" spans="1:28" x14ac:dyDescent="0.3">
      <c r="A1303" t="s">
        <v>9973</v>
      </c>
      <c r="B1303" t="s">
        <v>9974</v>
      </c>
      <c r="C1303" t="s">
        <v>9975</v>
      </c>
      <c r="D1303" t="s">
        <v>27</v>
      </c>
      <c r="E1303" t="s">
        <v>28</v>
      </c>
      <c r="F1303" t="s">
        <v>27</v>
      </c>
      <c r="G1303" t="s">
        <v>27</v>
      </c>
      <c r="H1303" t="s">
        <v>27</v>
      </c>
      <c r="I1303" t="s">
        <v>27</v>
      </c>
      <c r="J1303" t="s">
        <v>9974</v>
      </c>
      <c r="K1303" t="s">
        <v>9976</v>
      </c>
      <c r="L1303" t="s">
        <v>27</v>
      </c>
      <c r="M1303" t="s">
        <v>9977</v>
      </c>
      <c r="N1303" t="s">
        <v>9978</v>
      </c>
      <c r="O1303" t="s">
        <v>110</v>
      </c>
      <c r="P1303" t="s">
        <v>738</v>
      </c>
      <c r="Q1303" t="s">
        <v>9979</v>
      </c>
      <c r="R1303" t="s">
        <v>8202</v>
      </c>
      <c r="S1303" t="s">
        <v>467</v>
      </c>
      <c r="T1303" t="s">
        <v>9980</v>
      </c>
      <c r="U1303" t="s">
        <v>27</v>
      </c>
      <c r="V1303" t="s">
        <v>9974</v>
      </c>
      <c r="W1303" t="s">
        <v>39</v>
      </c>
      <c r="X1303" t="s">
        <v>27</v>
      </c>
      <c r="Y1303" t="str">
        <f t="shared" si="40"/>
        <v>19001040329</v>
      </c>
      <c r="Z1303" s="2" t="str">
        <f t="shared" si="41"/>
        <v>რუხის საექიო ამბულატორია</v>
      </c>
      <c r="AA1303" s="2" t="s">
        <v>9974</v>
      </c>
      <c r="AB1303" t="s">
        <v>9975</v>
      </c>
    </row>
    <row r="1304" spans="1:28" x14ac:dyDescent="0.3">
      <c r="A1304" t="s">
        <v>9981</v>
      </c>
      <c r="B1304" t="s">
        <v>9982</v>
      </c>
      <c r="C1304" t="s">
        <v>9983</v>
      </c>
      <c r="D1304" t="s">
        <v>27</v>
      </c>
      <c r="E1304" t="s">
        <v>28</v>
      </c>
      <c r="F1304" t="s">
        <v>27</v>
      </c>
      <c r="G1304" t="s">
        <v>27</v>
      </c>
      <c r="H1304" t="s">
        <v>27</v>
      </c>
      <c r="I1304" t="s">
        <v>27</v>
      </c>
      <c r="J1304" t="s">
        <v>9982</v>
      </c>
      <c r="K1304" t="s">
        <v>9982</v>
      </c>
      <c r="L1304" t="s">
        <v>27</v>
      </c>
      <c r="M1304" t="s">
        <v>9984</v>
      </c>
      <c r="N1304" t="s">
        <v>9985</v>
      </c>
      <c r="O1304" t="s">
        <v>34</v>
      </c>
      <c r="P1304" t="s">
        <v>1397</v>
      </c>
      <c r="Q1304" t="s">
        <v>9986</v>
      </c>
      <c r="R1304" t="s">
        <v>9987</v>
      </c>
      <c r="S1304" t="s">
        <v>34</v>
      </c>
      <c r="T1304" t="s">
        <v>9987</v>
      </c>
      <c r="U1304" t="s">
        <v>27</v>
      </c>
      <c r="V1304" t="s">
        <v>9982</v>
      </c>
      <c r="W1304" t="s">
        <v>39</v>
      </c>
      <c r="X1304" t="s">
        <v>27</v>
      </c>
      <c r="Y1304" t="str">
        <f t="shared" si="40"/>
        <v>17001002829</v>
      </c>
      <c r="Z1304" s="2" t="str">
        <f t="shared" si="41"/>
        <v>ფერეთის საექიმო ამბულატორია</v>
      </c>
      <c r="AA1304" s="2" t="s">
        <v>9982</v>
      </c>
      <c r="AB1304" t="s">
        <v>9983</v>
      </c>
    </row>
    <row r="1305" spans="1:28" x14ac:dyDescent="0.3">
      <c r="A1305" t="s">
        <v>9988</v>
      </c>
      <c r="B1305" t="s">
        <v>9989</v>
      </c>
      <c r="C1305" t="s">
        <v>9990</v>
      </c>
      <c r="D1305" t="s">
        <v>27</v>
      </c>
      <c r="E1305" t="s">
        <v>28</v>
      </c>
      <c r="F1305" t="s">
        <v>27</v>
      </c>
      <c r="G1305" t="s">
        <v>27</v>
      </c>
      <c r="H1305" t="s">
        <v>27</v>
      </c>
      <c r="I1305" t="s">
        <v>27</v>
      </c>
      <c r="J1305" t="s">
        <v>9991</v>
      </c>
      <c r="K1305" t="s">
        <v>9991</v>
      </c>
      <c r="L1305" t="s">
        <v>27</v>
      </c>
      <c r="M1305" t="s">
        <v>9992</v>
      </c>
      <c r="N1305" t="s">
        <v>9993</v>
      </c>
      <c r="O1305" t="s">
        <v>34</v>
      </c>
      <c r="P1305" t="s">
        <v>691</v>
      </c>
      <c r="Q1305" t="s">
        <v>9994</v>
      </c>
      <c r="R1305" t="s">
        <v>9995</v>
      </c>
      <c r="S1305" t="s">
        <v>694</v>
      </c>
      <c r="T1305" t="s">
        <v>9995</v>
      </c>
      <c r="U1305" t="s">
        <v>9996</v>
      </c>
      <c r="V1305" t="s">
        <v>9989</v>
      </c>
      <c r="W1305" t="s">
        <v>39</v>
      </c>
      <c r="X1305" t="s">
        <v>27</v>
      </c>
      <c r="Y1305" t="str">
        <f t="shared" si="40"/>
        <v>230045135</v>
      </c>
      <c r="Z1305" s="2" t="str">
        <f t="shared" si="41"/>
        <v>შ.პ.ს  "ჯეო ჰოსპიტალს"-ი</v>
      </c>
      <c r="AA1305" s="2" t="s">
        <v>9989</v>
      </c>
      <c r="AB1305" t="s">
        <v>9996</v>
      </c>
    </row>
    <row r="1306" spans="1:28" x14ac:dyDescent="0.3">
      <c r="A1306" t="s">
        <v>9997</v>
      </c>
      <c r="B1306" t="s">
        <v>9998</v>
      </c>
      <c r="C1306" t="s">
        <v>9999</v>
      </c>
      <c r="D1306" t="s">
        <v>27</v>
      </c>
      <c r="E1306" t="s">
        <v>28</v>
      </c>
      <c r="F1306" t="s">
        <v>27</v>
      </c>
      <c r="G1306" t="s">
        <v>27</v>
      </c>
      <c r="H1306" t="s">
        <v>27</v>
      </c>
      <c r="I1306" t="s">
        <v>27</v>
      </c>
      <c r="J1306" t="s">
        <v>9998</v>
      </c>
      <c r="K1306" t="s">
        <v>9998</v>
      </c>
      <c r="L1306" t="s">
        <v>27</v>
      </c>
      <c r="M1306" t="s">
        <v>10000</v>
      </c>
      <c r="N1306" t="s">
        <v>10001</v>
      </c>
      <c r="O1306" t="s">
        <v>161</v>
      </c>
      <c r="P1306" t="s">
        <v>3489</v>
      </c>
      <c r="Q1306" t="s">
        <v>10002</v>
      </c>
      <c r="R1306" t="s">
        <v>10003</v>
      </c>
      <c r="S1306" t="s">
        <v>27</v>
      </c>
      <c r="T1306" t="s">
        <v>27</v>
      </c>
      <c r="U1306" t="s">
        <v>6420</v>
      </c>
      <c r="V1306" t="s">
        <v>9998</v>
      </c>
      <c r="W1306" t="s">
        <v>39</v>
      </c>
      <c r="X1306" t="s">
        <v>27</v>
      </c>
      <c r="Y1306" t="str">
        <f t="shared" si="40"/>
        <v>11001019968</v>
      </c>
      <c r="Z1306" s="2" t="str">
        <f t="shared" si="41"/>
        <v>,,ჯეო-ჰოსპიტალსი”</v>
      </c>
      <c r="AA1306" s="2" t="s">
        <v>9998</v>
      </c>
      <c r="AB1306" t="s">
        <v>6420</v>
      </c>
    </row>
    <row r="1307" spans="1:28" x14ac:dyDescent="0.3">
      <c r="A1307" t="s">
        <v>10004</v>
      </c>
      <c r="B1307" t="s">
        <v>10005</v>
      </c>
      <c r="C1307" t="s">
        <v>10006</v>
      </c>
      <c r="D1307" t="s">
        <v>27</v>
      </c>
      <c r="E1307" t="s">
        <v>28</v>
      </c>
      <c r="F1307" t="s">
        <v>27</v>
      </c>
      <c r="G1307" t="s">
        <v>27</v>
      </c>
      <c r="H1307" t="s">
        <v>27</v>
      </c>
      <c r="I1307" t="s">
        <v>27</v>
      </c>
      <c r="J1307" t="s">
        <v>10007</v>
      </c>
      <c r="K1307" t="s">
        <v>10007</v>
      </c>
      <c r="L1307" t="s">
        <v>27</v>
      </c>
      <c r="M1307" t="s">
        <v>10008</v>
      </c>
      <c r="N1307" t="s">
        <v>10009</v>
      </c>
      <c r="O1307" t="s">
        <v>592</v>
      </c>
      <c r="P1307" t="s">
        <v>593</v>
      </c>
      <c r="Q1307" t="s">
        <v>1931</v>
      </c>
      <c r="R1307" t="s">
        <v>10010</v>
      </c>
      <c r="S1307" t="s">
        <v>1931</v>
      </c>
      <c r="T1307" t="s">
        <v>10010</v>
      </c>
      <c r="U1307" t="s">
        <v>10006</v>
      </c>
      <c r="V1307" t="s">
        <v>10005</v>
      </c>
      <c r="W1307" t="s">
        <v>39</v>
      </c>
      <c r="X1307" t="s">
        <v>27</v>
      </c>
      <c r="Y1307" t="str">
        <f t="shared" si="40"/>
        <v>231247987</v>
      </c>
      <c r="Z1307" s="2" t="str">
        <f t="shared" si="41"/>
        <v>შპს ,,ენერგია +"</v>
      </c>
      <c r="AA1307" s="2" t="s">
        <v>10005</v>
      </c>
      <c r="AB1307" t="s">
        <v>10006</v>
      </c>
    </row>
    <row r="1308" spans="1:28" x14ac:dyDescent="0.3">
      <c r="A1308" t="s">
        <v>10011</v>
      </c>
      <c r="B1308" t="s">
        <v>10012</v>
      </c>
      <c r="C1308" t="s">
        <v>10013</v>
      </c>
      <c r="D1308" t="s">
        <v>27</v>
      </c>
      <c r="E1308" t="s">
        <v>28</v>
      </c>
      <c r="F1308" t="s">
        <v>27</v>
      </c>
      <c r="G1308" t="s">
        <v>27</v>
      </c>
      <c r="H1308" t="s">
        <v>27</v>
      </c>
      <c r="I1308" t="s">
        <v>27</v>
      </c>
      <c r="J1308" t="s">
        <v>27</v>
      </c>
      <c r="K1308" t="s">
        <v>6366</v>
      </c>
      <c r="L1308" t="s">
        <v>27</v>
      </c>
      <c r="M1308" t="s">
        <v>27</v>
      </c>
      <c r="N1308" t="s">
        <v>10014</v>
      </c>
      <c r="O1308" t="s">
        <v>1029</v>
      </c>
      <c r="P1308" t="s">
        <v>1030</v>
      </c>
      <c r="Q1308" t="s">
        <v>6369</v>
      </c>
      <c r="R1308" t="s">
        <v>6370</v>
      </c>
      <c r="S1308" t="s">
        <v>3387</v>
      </c>
      <c r="T1308" t="s">
        <v>6370</v>
      </c>
      <c r="U1308" t="s">
        <v>1664</v>
      </c>
      <c r="V1308" t="s">
        <v>10012</v>
      </c>
      <c r="W1308" t="s">
        <v>39</v>
      </c>
      <c r="X1308" t="s">
        <v>27</v>
      </c>
      <c r="Y1308" t="str">
        <f t="shared" si="40"/>
        <v>236035857</v>
      </c>
      <c r="Z1308" s="2" t="str">
        <f t="shared" si="41"/>
        <v>მცხეთის მუნიციპალიტეტი</v>
      </c>
      <c r="AA1308" s="2" t="s">
        <v>10012</v>
      </c>
      <c r="AB1308" t="s">
        <v>1664</v>
      </c>
    </row>
    <row r="1309" spans="1:28" x14ac:dyDescent="0.3">
      <c r="A1309" t="s">
        <v>10015</v>
      </c>
      <c r="B1309" t="s">
        <v>10016</v>
      </c>
      <c r="C1309" t="s">
        <v>10017</v>
      </c>
      <c r="D1309" t="s">
        <v>27</v>
      </c>
      <c r="E1309" t="s">
        <v>28</v>
      </c>
      <c r="F1309" t="s">
        <v>29</v>
      </c>
      <c r="G1309" t="s">
        <v>27</v>
      </c>
      <c r="H1309" t="s">
        <v>10018</v>
      </c>
      <c r="I1309" t="s">
        <v>10018</v>
      </c>
      <c r="J1309" t="s">
        <v>10019</v>
      </c>
      <c r="K1309" t="s">
        <v>10020</v>
      </c>
      <c r="L1309" t="s">
        <v>27</v>
      </c>
      <c r="M1309" t="s">
        <v>10021</v>
      </c>
      <c r="N1309" t="s">
        <v>10022</v>
      </c>
      <c r="O1309" t="s">
        <v>34</v>
      </c>
      <c r="P1309" t="s">
        <v>35</v>
      </c>
      <c r="Q1309" t="s">
        <v>35</v>
      </c>
      <c r="R1309" t="s">
        <v>3969</v>
      </c>
      <c r="S1309" t="s">
        <v>10023</v>
      </c>
      <c r="T1309" t="s">
        <v>10024</v>
      </c>
      <c r="U1309" t="s">
        <v>10017</v>
      </c>
      <c r="V1309" t="s">
        <v>10016</v>
      </c>
      <c r="W1309" t="s">
        <v>266</v>
      </c>
      <c r="X1309" t="s">
        <v>27</v>
      </c>
      <c r="Y1309" t="str">
        <f t="shared" si="40"/>
        <v>212691354</v>
      </c>
      <c r="Z1309" s="2" t="str">
        <f t="shared" si="41"/>
        <v>შპს,,დასავლეთ საქართველოს ტუბერკულოზისა და ფილტვის დაავადებათა ცენტრი"</v>
      </c>
      <c r="AA1309" s="2" t="s">
        <v>10016</v>
      </c>
      <c r="AB1309" t="s">
        <v>10017</v>
      </c>
    </row>
    <row r="1310" spans="1:28" x14ac:dyDescent="0.3">
      <c r="A1310" t="s">
        <v>10025</v>
      </c>
      <c r="B1310" t="s">
        <v>10026</v>
      </c>
      <c r="C1310" t="s">
        <v>10027</v>
      </c>
      <c r="D1310" t="s">
        <v>27</v>
      </c>
      <c r="E1310" t="s">
        <v>28</v>
      </c>
      <c r="F1310" t="s">
        <v>27</v>
      </c>
      <c r="G1310" t="s">
        <v>27</v>
      </c>
      <c r="H1310" t="s">
        <v>27</v>
      </c>
      <c r="I1310" t="s">
        <v>27</v>
      </c>
      <c r="J1310" t="s">
        <v>10026</v>
      </c>
      <c r="K1310" t="s">
        <v>10026</v>
      </c>
      <c r="L1310" t="s">
        <v>27</v>
      </c>
      <c r="M1310" t="s">
        <v>10028</v>
      </c>
      <c r="N1310" t="s">
        <v>10029</v>
      </c>
      <c r="O1310" t="s">
        <v>301</v>
      </c>
      <c r="P1310" t="s">
        <v>3015</v>
      </c>
      <c r="Q1310" t="s">
        <v>10030</v>
      </c>
      <c r="R1310" t="s">
        <v>10031</v>
      </c>
      <c r="S1310" t="s">
        <v>301</v>
      </c>
      <c r="T1310" t="s">
        <v>10032</v>
      </c>
      <c r="U1310" t="s">
        <v>10033</v>
      </c>
      <c r="V1310" t="s">
        <v>10026</v>
      </c>
      <c r="W1310" t="s">
        <v>39</v>
      </c>
      <c r="X1310" t="s">
        <v>27</v>
      </c>
      <c r="Y1310" t="str">
        <f t="shared" si="40"/>
        <v>61010000345</v>
      </c>
      <c r="Z1310" s="2" t="str">
        <f t="shared" si="41"/>
        <v>სპს უნიმედი ,,აჭარა"</v>
      </c>
      <c r="AA1310" s="2" t="s">
        <v>10026</v>
      </c>
      <c r="AB1310" t="s">
        <v>10033</v>
      </c>
    </row>
    <row r="1311" spans="1:28" x14ac:dyDescent="0.3">
      <c r="A1311" t="s">
        <v>10034</v>
      </c>
      <c r="B1311" t="s">
        <v>10035</v>
      </c>
      <c r="C1311" t="s">
        <v>10036</v>
      </c>
      <c r="D1311" t="s">
        <v>27</v>
      </c>
      <c r="E1311" t="s">
        <v>28</v>
      </c>
      <c r="F1311" t="s">
        <v>27</v>
      </c>
      <c r="G1311" t="s">
        <v>27</v>
      </c>
      <c r="H1311" t="s">
        <v>27</v>
      </c>
      <c r="I1311" t="s">
        <v>27</v>
      </c>
      <c r="J1311" t="s">
        <v>10035</v>
      </c>
      <c r="K1311" t="s">
        <v>10035</v>
      </c>
      <c r="L1311" t="s">
        <v>27</v>
      </c>
      <c r="M1311" t="s">
        <v>10037</v>
      </c>
      <c r="N1311" t="s">
        <v>10038</v>
      </c>
      <c r="O1311" t="s">
        <v>110</v>
      </c>
      <c r="P1311" t="s">
        <v>1563</v>
      </c>
      <c r="Q1311" t="s">
        <v>10039</v>
      </c>
      <c r="R1311" t="s">
        <v>10040</v>
      </c>
      <c r="S1311" t="s">
        <v>458</v>
      </c>
      <c r="T1311" t="s">
        <v>10041</v>
      </c>
      <c r="U1311" t="s">
        <v>10042</v>
      </c>
      <c r="V1311" t="s">
        <v>10035</v>
      </c>
      <c r="W1311" t="s">
        <v>39</v>
      </c>
      <c r="X1311" t="s">
        <v>27</v>
      </c>
      <c r="Y1311" t="str">
        <f t="shared" si="40"/>
        <v>29001015493</v>
      </c>
      <c r="Z1311" s="2" t="str">
        <f t="shared" si="41"/>
        <v>ს/კ ,,ალდაგი ბისიაი"</v>
      </c>
      <c r="AA1311" s="2" t="s">
        <v>10035</v>
      </c>
      <c r="AB1311" t="s">
        <v>10042</v>
      </c>
    </row>
    <row r="1312" spans="1:28" x14ac:dyDescent="0.3">
      <c r="A1312" t="s">
        <v>10043</v>
      </c>
      <c r="B1312" t="s">
        <v>10044</v>
      </c>
      <c r="C1312" t="s">
        <v>10044</v>
      </c>
      <c r="D1312" t="s">
        <v>27</v>
      </c>
      <c r="E1312" t="s">
        <v>28</v>
      </c>
      <c r="F1312" t="s">
        <v>27</v>
      </c>
      <c r="G1312" t="s">
        <v>27</v>
      </c>
      <c r="H1312" t="s">
        <v>27</v>
      </c>
      <c r="I1312" t="s">
        <v>27</v>
      </c>
      <c r="J1312" t="s">
        <v>10044</v>
      </c>
      <c r="K1312" t="s">
        <v>10044</v>
      </c>
      <c r="L1312" t="s">
        <v>27</v>
      </c>
      <c r="M1312" t="s">
        <v>10045</v>
      </c>
      <c r="N1312" t="s">
        <v>10046</v>
      </c>
      <c r="O1312" t="s">
        <v>261</v>
      </c>
      <c r="P1312" t="s">
        <v>1247</v>
      </c>
      <c r="Q1312" t="s">
        <v>10047</v>
      </c>
      <c r="R1312" t="s">
        <v>27</v>
      </c>
      <c r="S1312" t="s">
        <v>261</v>
      </c>
      <c r="T1312" t="s">
        <v>10048</v>
      </c>
      <c r="U1312" t="s">
        <v>27</v>
      </c>
      <c r="V1312" t="s">
        <v>10044</v>
      </c>
      <c r="W1312" t="s">
        <v>39</v>
      </c>
      <c r="X1312" t="s">
        <v>27</v>
      </c>
      <c r="Y1312" t="str">
        <f t="shared" si="40"/>
        <v>35001016490</v>
      </c>
      <c r="Z1312" s="2" t="str">
        <f t="shared" si="41"/>
        <v>35001016490</v>
      </c>
      <c r="AA1312" s="2" t="s">
        <v>10044</v>
      </c>
      <c r="AB1312" t="s">
        <v>10044</v>
      </c>
    </row>
    <row r="1313" spans="1:28" x14ac:dyDescent="0.3">
      <c r="A1313" t="s">
        <v>10049</v>
      </c>
      <c r="B1313" t="s">
        <v>10050</v>
      </c>
      <c r="C1313" t="s">
        <v>10051</v>
      </c>
      <c r="D1313" t="s">
        <v>27</v>
      </c>
      <c r="E1313" t="s">
        <v>28</v>
      </c>
      <c r="F1313" t="s">
        <v>27</v>
      </c>
      <c r="G1313" t="s">
        <v>27</v>
      </c>
      <c r="H1313" t="s">
        <v>27</v>
      </c>
      <c r="I1313" t="s">
        <v>27</v>
      </c>
      <c r="J1313" t="s">
        <v>27</v>
      </c>
      <c r="K1313" t="s">
        <v>27</v>
      </c>
      <c r="L1313" t="s">
        <v>27</v>
      </c>
      <c r="M1313" t="s">
        <v>10052</v>
      </c>
      <c r="N1313" t="s">
        <v>10053</v>
      </c>
      <c r="O1313" t="s">
        <v>447</v>
      </c>
      <c r="P1313" t="s">
        <v>514</v>
      </c>
      <c r="Q1313" t="s">
        <v>10054</v>
      </c>
      <c r="R1313" t="s">
        <v>10054</v>
      </c>
      <c r="S1313" t="s">
        <v>447</v>
      </c>
      <c r="T1313" t="s">
        <v>10055</v>
      </c>
      <c r="U1313" t="s">
        <v>27</v>
      </c>
      <c r="V1313" t="s">
        <v>10050</v>
      </c>
      <c r="W1313" t="s">
        <v>39</v>
      </c>
      <c r="X1313" t="s">
        <v>27</v>
      </c>
      <c r="Y1313" t="str">
        <f t="shared" si="40"/>
        <v>01024065144</v>
      </c>
      <c r="Z1313" s="2" t="str">
        <f t="shared" si="41"/>
        <v>ხოვლის ამბულატორია</v>
      </c>
      <c r="AA1313" s="2" t="s">
        <v>10050</v>
      </c>
      <c r="AB1313" t="s">
        <v>10051</v>
      </c>
    </row>
    <row r="1314" spans="1:28" x14ac:dyDescent="0.3">
      <c r="A1314" t="s">
        <v>10056</v>
      </c>
      <c r="B1314" t="s">
        <v>10057</v>
      </c>
      <c r="C1314" t="s">
        <v>10058</v>
      </c>
      <c r="D1314" t="s">
        <v>27</v>
      </c>
      <c r="E1314" t="s">
        <v>28</v>
      </c>
      <c r="F1314" t="s">
        <v>27</v>
      </c>
      <c r="G1314" t="s">
        <v>27</v>
      </c>
      <c r="H1314" t="s">
        <v>27</v>
      </c>
      <c r="I1314" t="s">
        <v>27</v>
      </c>
      <c r="J1314" t="s">
        <v>10059</v>
      </c>
      <c r="K1314" t="s">
        <v>10059</v>
      </c>
      <c r="L1314" t="s">
        <v>27</v>
      </c>
      <c r="M1314" t="s">
        <v>10060</v>
      </c>
      <c r="N1314" t="s">
        <v>10061</v>
      </c>
      <c r="O1314" t="s">
        <v>34</v>
      </c>
      <c r="P1314" t="s">
        <v>822</v>
      </c>
      <c r="Q1314" t="s">
        <v>10062</v>
      </c>
      <c r="R1314" t="s">
        <v>10063</v>
      </c>
      <c r="S1314" t="s">
        <v>34</v>
      </c>
      <c r="T1314" t="s">
        <v>10063</v>
      </c>
      <c r="U1314" t="s">
        <v>8709</v>
      </c>
      <c r="V1314" t="s">
        <v>10057</v>
      </c>
      <c r="W1314" t="s">
        <v>39</v>
      </c>
      <c r="X1314" t="s">
        <v>27</v>
      </c>
      <c r="Y1314" t="str">
        <f t="shared" si="40"/>
        <v>231954775</v>
      </c>
      <c r="Z1314" s="2" t="str">
        <f t="shared" si="41"/>
        <v>შპს 100%–იანი სახელმწიფო წილი</v>
      </c>
      <c r="AA1314" s="2" t="s">
        <v>10057</v>
      </c>
      <c r="AB1314" t="s">
        <v>8709</v>
      </c>
    </row>
    <row r="1315" spans="1:28" x14ac:dyDescent="0.3">
      <c r="A1315" t="s">
        <v>10064</v>
      </c>
      <c r="B1315" t="s">
        <v>10065</v>
      </c>
      <c r="C1315" t="s">
        <v>5484</v>
      </c>
      <c r="D1315" t="s">
        <v>27</v>
      </c>
      <c r="E1315" t="s">
        <v>28</v>
      </c>
      <c r="F1315" t="s">
        <v>29</v>
      </c>
      <c r="G1315" t="s">
        <v>27</v>
      </c>
      <c r="H1315" t="s">
        <v>42</v>
      </c>
      <c r="I1315" t="s">
        <v>42</v>
      </c>
      <c r="J1315" t="s">
        <v>10066</v>
      </c>
      <c r="K1315" t="s">
        <v>5479</v>
      </c>
      <c r="L1315" t="s">
        <v>27</v>
      </c>
      <c r="M1315" t="s">
        <v>27</v>
      </c>
      <c r="N1315" t="s">
        <v>10067</v>
      </c>
      <c r="O1315" t="s">
        <v>34</v>
      </c>
      <c r="P1315" t="s">
        <v>822</v>
      </c>
      <c r="Q1315" t="s">
        <v>10068</v>
      </c>
      <c r="R1315" t="s">
        <v>10069</v>
      </c>
      <c r="S1315" t="s">
        <v>34</v>
      </c>
      <c r="T1315" t="s">
        <v>10069</v>
      </c>
      <c r="U1315" t="s">
        <v>825</v>
      </c>
      <c r="V1315" t="s">
        <v>10065</v>
      </c>
      <c r="W1315" t="s">
        <v>39</v>
      </c>
      <c r="X1315" t="s">
        <v>27</v>
      </c>
      <c r="Y1315" t="str">
        <f t="shared" si="40"/>
        <v>231961213</v>
      </c>
      <c r="Z1315" s="2" t="str">
        <f t="shared" si="41"/>
        <v>შპს 100%–იანი სახელმწიფო წილით</v>
      </c>
      <c r="AA1315" s="2" t="s">
        <v>10065</v>
      </c>
      <c r="AB1315" t="s">
        <v>825</v>
      </c>
    </row>
    <row r="1316" spans="1:28" x14ac:dyDescent="0.3">
      <c r="A1316" t="s">
        <v>10070</v>
      </c>
      <c r="B1316" t="s">
        <v>10071</v>
      </c>
      <c r="C1316" t="s">
        <v>10072</v>
      </c>
      <c r="D1316" t="s">
        <v>27</v>
      </c>
      <c r="E1316" t="s">
        <v>28</v>
      </c>
      <c r="F1316" t="s">
        <v>27</v>
      </c>
      <c r="G1316" t="s">
        <v>27</v>
      </c>
      <c r="H1316" t="s">
        <v>27</v>
      </c>
      <c r="I1316" t="s">
        <v>27</v>
      </c>
      <c r="J1316" t="s">
        <v>10073</v>
      </c>
      <c r="K1316" t="s">
        <v>10073</v>
      </c>
      <c r="L1316" t="s">
        <v>27</v>
      </c>
      <c r="M1316" t="s">
        <v>10074</v>
      </c>
      <c r="N1316" t="s">
        <v>10075</v>
      </c>
      <c r="O1316" t="s">
        <v>34</v>
      </c>
      <c r="P1316" t="s">
        <v>35</v>
      </c>
      <c r="Q1316" t="s">
        <v>3007</v>
      </c>
      <c r="R1316" t="s">
        <v>10076</v>
      </c>
      <c r="S1316" t="s">
        <v>34</v>
      </c>
      <c r="T1316" t="s">
        <v>10077</v>
      </c>
      <c r="U1316" t="s">
        <v>27</v>
      </c>
      <c r="V1316" t="s">
        <v>10071</v>
      </c>
      <c r="W1316" t="s">
        <v>39</v>
      </c>
      <c r="X1316" t="s">
        <v>27</v>
      </c>
      <c r="Y1316" t="str">
        <f t="shared" si="40"/>
        <v>221286855</v>
      </c>
      <c r="Z1316" s="2" t="str">
        <f t="shared" si="41"/>
        <v>შპს ქალთა ჯანმრთელობის ცენტრი "ჰერა"</v>
      </c>
      <c r="AA1316" s="2" t="s">
        <v>10071</v>
      </c>
      <c r="AB1316" t="s">
        <v>10072</v>
      </c>
    </row>
    <row r="1317" spans="1:28" x14ac:dyDescent="0.3">
      <c r="A1317" t="s">
        <v>10078</v>
      </c>
      <c r="B1317" t="s">
        <v>10079</v>
      </c>
      <c r="C1317" t="s">
        <v>10080</v>
      </c>
      <c r="D1317" t="s">
        <v>27</v>
      </c>
      <c r="E1317" t="s">
        <v>28</v>
      </c>
      <c r="F1317" t="s">
        <v>27</v>
      </c>
      <c r="G1317" t="s">
        <v>27</v>
      </c>
      <c r="H1317" t="s">
        <v>27</v>
      </c>
      <c r="I1317" t="s">
        <v>27</v>
      </c>
      <c r="J1317" t="s">
        <v>10081</v>
      </c>
      <c r="K1317" t="s">
        <v>10081</v>
      </c>
      <c r="L1317" t="s">
        <v>27</v>
      </c>
      <c r="M1317" t="s">
        <v>10082</v>
      </c>
      <c r="N1317" t="s">
        <v>10083</v>
      </c>
      <c r="O1317" t="s">
        <v>161</v>
      </c>
      <c r="P1317" t="s">
        <v>3357</v>
      </c>
      <c r="Q1317" t="s">
        <v>3358</v>
      </c>
      <c r="R1317" t="s">
        <v>10084</v>
      </c>
      <c r="S1317" t="s">
        <v>10085</v>
      </c>
      <c r="T1317" t="s">
        <v>10084</v>
      </c>
      <c r="U1317" t="s">
        <v>10086</v>
      </c>
      <c r="V1317" t="s">
        <v>10079</v>
      </c>
      <c r="W1317" t="s">
        <v>39</v>
      </c>
      <c r="X1317" t="s">
        <v>27</v>
      </c>
      <c r="Y1317" t="str">
        <f t="shared" si="40"/>
        <v>222722855</v>
      </c>
      <c r="Z1317" s="2" t="str">
        <f t="shared" si="41"/>
        <v>შპს "აბასთუმნის პოლიკლინიკა ზეკარი"</v>
      </c>
      <c r="AA1317" s="2" t="s">
        <v>10079</v>
      </c>
      <c r="AB1317" t="s">
        <v>10086</v>
      </c>
    </row>
    <row r="1318" spans="1:28" x14ac:dyDescent="0.3">
      <c r="A1318" t="s">
        <v>10087</v>
      </c>
      <c r="B1318" t="s">
        <v>10088</v>
      </c>
      <c r="C1318" t="s">
        <v>10089</v>
      </c>
      <c r="D1318" t="s">
        <v>27</v>
      </c>
      <c r="E1318" t="s">
        <v>28</v>
      </c>
      <c r="F1318" t="s">
        <v>27</v>
      </c>
      <c r="G1318" t="s">
        <v>27</v>
      </c>
      <c r="H1318" t="s">
        <v>27</v>
      </c>
      <c r="I1318" t="s">
        <v>27</v>
      </c>
      <c r="J1318" t="s">
        <v>10088</v>
      </c>
      <c r="K1318" t="s">
        <v>10088</v>
      </c>
      <c r="L1318" t="s">
        <v>27</v>
      </c>
      <c r="M1318" t="s">
        <v>27</v>
      </c>
      <c r="N1318" t="s">
        <v>10090</v>
      </c>
      <c r="O1318" t="s">
        <v>592</v>
      </c>
      <c r="P1318" t="s">
        <v>593</v>
      </c>
      <c r="Q1318" t="s">
        <v>10091</v>
      </c>
      <c r="R1318" t="s">
        <v>10092</v>
      </c>
      <c r="S1318" t="s">
        <v>592</v>
      </c>
      <c r="T1318" t="s">
        <v>10093</v>
      </c>
      <c r="U1318" t="s">
        <v>27</v>
      </c>
      <c r="V1318" t="s">
        <v>10088</v>
      </c>
      <c r="W1318" t="s">
        <v>39</v>
      </c>
      <c r="X1318" t="s">
        <v>27</v>
      </c>
      <c r="Y1318" t="str">
        <f t="shared" si="40"/>
        <v>01012023442</v>
      </c>
      <c r="Z1318" s="2" t="str">
        <f t="shared" si="41"/>
        <v>თელავის მუნიციპალიტეტის ს.ნაფარეულის ს/ამბულატორია</v>
      </c>
      <c r="AA1318" s="2" t="s">
        <v>10088</v>
      </c>
      <c r="AB1318" t="s">
        <v>10089</v>
      </c>
    </row>
    <row r="1319" spans="1:28" x14ac:dyDescent="0.3">
      <c r="A1319" t="s">
        <v>10094</v>
      </c>
      <c r="B1319" t="s">
        <v>9789</v>
      </c>
      <c r="C1319" t="s">
        <v>10095</v>
      </c>
      <c r="D1319" t="s">
        <v>27</v>
      </c>
      <c r="E1319" t="s">
        <v>28</v>
      </c>
      <c r="F1319" t="s">
        <v>27</v>
      </c>
      <c r="G1319" t="s">
        <v>27</v>
      </c>
      <c r="H1319" t="s">
        <v>27</v>
      </c>
      <c r="I1319" t="s">
        <v>27</v>
      </c>
      <c r="J1319" t="s">
        <v>9789</v>
      </c>
      <c r="K1319" t="s">
        <v>9789</v>
      </c>
      <c r="L1319" t="s">
        <v>27</v>
      </c>
      <c r="M1319" t="s">
        <v>10096</v>
      </c>
      <c r="N1319" t="s">
        <v>9793</v>
      </c>
      <c r="O1319" t="s">
        <v>1029</v>
      </c>
      <c r="P1319" t="s">
        <v>1652</v>
      </c>
      <c r="Q1319" t="s">
        <v>9795</v>
      </c>
      <c r="R1319" t="s">
        <v>9795</v>
      </c>
      <c r="S1319" t="s">
        <v>3387</v>
      </c>
      <c r="T1319" t="s">
        <v>9795</v>
      </c>
      <c r="U1319" t="s">
        <v>10097</v>
      </c>
      <c r="V1319" t="s">
        <v>9789</v>
      </c>
      <c r="W1319" t="s">
        <v>39</v>
      </c>
      <c r="X1319" t="s">
        <v>27</v>
      </c>
      <c r="Y1319" t="str">
        <f t="shared" si="40"/>
        <v>16001003510</v>
      </c>
      <c r="Z1319" s="2" t="str">
        <f t="shared" si="41"/>
        <v>სსიპ სახელმწიფო ქონების ეროვნული სააგენტო</v>
      </c>
      <c r="AA1319" s="2" t="s">
        <v>9789</v>
      </c>
      <c r="AB1319" t="s">
        <v>10097</v>
      </c>
    </row>
    <row r="1320" spans="1:28" x14ac:dyDescent="0.3">
      <c r="A1320" t="s">
        <v>10098</v>
      </c>
      <c r="B1320" t="s">
        <v>2670</v>
      </c>
      <c r="C1320" t="s">
        <v>10099</v>
      </c>
      <c r="D1320" t="s">
        <v>27</v>
      </c>
      <c r="E1320" t="s">
        <v>28</v>
      </c>
      <c r="F1320" t="s">
        <v>27</v>
      </c>
      <c r="G1320" t="s">
        <v>27</v>
      </c>
      <c r="H1320" t="s">
        <v>27</v>
      </c>
      <c r="I1320" t="s">
        <v>27</v>
      </c>
      <c r="J1320" t="s">
        <v>10100</v>
      </c>
      <c r="K1320" t="s">
        <v>10101</v>
      </c>
      <c r="L1320" t="s">
        <v>27</v>
      </c>
      <c r="M1320" t="s">
        <v>10102</v>
      </c>
      <c r="N1320" t="s">
        <v>10103</v>
      </c>
      <c r="O1320" t="s">
        <v>69</v>
      </c>
      <c r="P1320" t="s">
        <v>131</v>
      </c>
      <c r="Q1320" t="s">
        <v>131</v>
      </c>
      <c r="R1320" t="s">
        <v>10104</v>
      </c>
      <c r="S1320" t="s">
        <v>69</v>
      </c>
      <c r="T1320" t="s">
        <v>10104</v>
      </c>
      <c r="U1320" t="s">
        <v>27</v>
      </c>
      <c r="V1320" t="s">
        <v>2670</v>
      </c>
      <c r="W1320" t="s">
        <v>1942</v>
      </c>
      <c r="X1320" t="s">
        <v>27</v>
      </c>
      <c r="Y1320" t="str">
        <f t="shared" si="40"/>
        <v>211387346</v>
      </c>
      <c r="Z1320" s="2" t="str">
        <f t="shared" si="41"/>
        <v>ს.ს.ვერეXXI-ს კლინიკა ,,მედსი"</v>
      </c>
      <c r="AA1320" s="2" t="s">
        <v>2670</v>
      </c>
      <c r="AB1320" t="s">
        <v>10099</v>
      </c>
    </row>
    <row r="1321" spans="1:28" x14ac:dyDescent="0.3">
      <c r="A1321" t="s">
        <v>10105</v>
      </c>
      <c r="B1321" t="s">
        <v>10106</v>
      </c>
      <c r="C1321" t="s">
        <v>10107</v>
      </c>
      <c r="D1321" t="s">
        <v>27</v>
      </c>
      <c r="E1321" t="s">
        <v>28</v>
      </c>
      <c r="F1321" t="s">
        <v>29</v>
      </c>
      <c r="G1321" t="s">
        <v>27</v>
      </c>
      <c r="H1321" t="s">
        <v>10108</v>
      </c>
      <c r="I1321" t="s">
        <v>10108</v>
      </c>
      <c r="J1321" t="s">
        <v>27</v>
      </c>
      <c r="K1321" t="s">
        <v>10109</v>
      </c>
      <c r="L1321" t="s">
        <v>27</v>
      </c>
      <c r="M1321" t="s">
        <v>10110</v>
      </c>
      <c r="N1321" t="s">
        <v>10111</v>
      </c>
      <c r="O1321" t="s">
        <v>592</v>
      </c>
      <c r="P1321" t="s">
        <v>593</v>
      </c>
      <c r="Q1321" t="s">
        <v>593</v>
      </c>
      <c r="R1321" t="s">
        <v>10112</v>
      </c>
      <c r="S1321" t="s">
        <v>592</v>
      </c>
      <c r="T1321" t="s">
        <v>10113</v>
      </c>
      <c r="U1321" t="s">
        <v>27</v>
      </c>
      <c r="V1321" t="s">
        <v>10106</v>
      </c>
      <c r="W1321" t="s">
        <v>266</v>
      </c>
      <c r="X1321" t="s">
        <v>27</v>
      </c>
      <c r="Y1321" t="str">
        <f t="shared" si="40"/>
        <v>231169874</v>
      </c>
      <c r="Z1321" s="2" t="str">
        <f t="shared" si="41"/>
        <v>შპს "სიხარული"-თელავის სამშობიარო სახლი</v>
      </c>
      <c r="AA1321" s="2" t="s">
        <v>10106</v>
      </c>
      <c r="AB1321" t="s">
        <v>10107</v>
      </c>
    </row>
    <row r="1322" spans="1:28" x14ac:dyDescent="0.3">
      <c r="A1322" t="s">
        <v>10114</v>
      </c>
      <c r="B1322" t="s">
        <v>10115</v>
      </c>
      <c r="C1322" t="s">
        <v>10116</v>
      </c>
      <c r="D1322" t="s">
        <v>27</v>
      </c>
      <c r="E1322" t="s">
        <v>28</v>
      </c>
      <c r="F1322" t="s">
        <v>27</v>
      </c>
      <c r="G1322" t="s">
        <v>27</v>
      </c>
      <c r="H1322" t="s">
        <v>27</v>
      </c>
      <c r="I1322" t="s">
        <v>27</v>
      </c>
      <c r="J1322" t="s">
        <v>10117</v>
      </c>
      <c r="K1322" t="s">
        <v>10115</v>
      </c>
      <c r="L1322" t="s">
        <v>27</v>
      </c>
      <c r="M1322" t="s">
        <v>10118</v>
      </c>
      <c r="N1322" t="s">
        <v>10119</v>
      </c>
      <c r="O1322" t="s">
        <v>592</v>
      </c>
      <c r="P1322" t="s">
        <v>593</v>
      </c>
      <c r="Q1322" t="s">
        <v>10120</v>
      </c>
      <c r="R1322" t="s">
        <v>10121</v>
      </c>
      <c r="S1322" t="s">
        <v>592</v>
      </c>
      <c r="T1322" t="s">
        <v>10122</v>
      </c>
      <c r="U1322" t="s">
        <v>27</v>
      </c>
      <c r="V1322" t="s">
        <v>10115</v>
      </c>
      <c r="W1322" t="s">
        <v>39</v>
      </c>
      <c r="X1322" t="s">
        <v>27</v>
      </c>
      <c r="Y1322" t="str">
        <f t="shared" si="40"/>
        <v>20001045695</v>
      </c>
      <c r="Z1322" s="2" t="str">
        <f t="shared" si="41"/>
        <v>თელავის მუნიციპალიტეტის ს.კონდოლის ს/ამბულატორია</v>
      </c>
      <c r="AA1322" s="2" t="s">
        <v>10115</v>
      </c>
      <c r="AB1322" t="s">
        <v>10116</v>
      </c>
    </row>
    <row r="1323" spans="1:28" x14ac:dyDescent="0.3">
      <c r="A1323" t="s">
        <v>10123</v>
      </c>
      <c r="B1323" t="s">
        <v>10124</v>
      </c>
      <c r="C1323" t="s">
        <v>10125</v>
      </c>
      <c r="D1323" t="s">
        <v>27</v>
      </c>
      <c r="E1323" t="s">
        <v>28</v>
      </c>
      <c r="F1323" t="s">
        <v>27</v>
      </c>
      <c r="G1323" t="s">
        <v>27</v>
      </c>
      <c r="H1323" t="s">
        <v>27</v>
      </c>
      <c r="I1323" t="s">
        <v>27</v>
      </c>
      <c r="J1323" t="s">
        <v>10124</v>
      </c>
      <c r="K1323" t="s">
        <v>10124</v>
      </c>
      <c r="L1323" t="s">
        <v>27</v>
      </c>
      <c r="M1323" t="s">
        <v>10126</v>
      </c>
      <c r="N1323" t="s">
        <v>10127</v>
      </c>
      <c r="O1323" t="s">
        <v>34</v>
      </c>
      <c r="P1323" t="s">
        <v>401</v>
      </c>
      <c r="Q1323" t="s">
        <v>10128</v>
      </c>
      <c r="R1323" t="s">
        <v>10129</v>
      </c>
      <c r="S1323" t="s">
        <v>401</v>
      </c>
      <c r="T1323" t="s">
        <v>10130</v>
      </c>
      <c r="U1323" t="s">
        <v>422</v>
      </c>
      <c r="V1323" t="s">
        <v>10124</v>
      </c>
      <c r="W1323" t="s">
        <v>39</v>
      </c>
      <c r="X1323" t="s">
        <v>27</v>
      </c>
      <c r="Y1323" t="str">
        <f t="shared" si="40"/>
        <v>53001030567</v>
      </c>
      <c r="Z1323" s="2" t="str">
        <f t="shared" si="41"/>
        <v>სახელმწიფო</v>
      </c>
      <c r="AA1323" s="2" t="s">
        <v>10124</v>
      </c>
      <c r="AB1323" t="s">
        <v>422</v>
      </c>
    </row>
    <row r="1324" spans="1:28" x14ac:dyDescent="0.3">
      <c r="A1324" t="s">
        <v>10131</v>
      </c>
      <c r="B1324" t="s">
        <v>10132</v>
      </c>
      <c r="C1324" t="s">
        <v>10133</v>
      </c>
      <c r="D1324" t="s">
        <v>27</v>
      </c>
      <c r="E1324" t="s">
        <v>28</v>
      </c>
      <c r="F1324" t="s">
        <v>27</v>
      </c>
      <c r="G1324" t="s">
        <v>27</v>
      </c>
      <c r="H1324" t="s">
        <v>27</v>
      </c>
      <c r="I1324" t="s">
        <v>27</v>
      </c>
      <c r="J1324" t="s">
        <v>27</v>
      </c>
      <c r="K1324" t="s">
        <v>10134</v>
      </c>
      <c r="L1324" t="s">
        <v>27</v>
      </c>
      <c r="M1324" t="s">
        <v>10135</v>
      </c>
      <c r="N1324" t="s">
        <v>10136</v>
      </c>
      <c r="O1324" t="s">
        <v>161</v>
      </c>
      <c r="P1324" t="s">
        <v>162</v>
      </c>
      <c r="Q1324" t="s">
        <v>10137</v>
      </c>
      <c r="R1324" t="s">
        <v>10137</v>
      </c>
      <c r="S1324" t="s">
        <v>777</v>
      </c>
      <c r="T1324" t="s">
        <v>10137</v>
      </c>
      <c r="U1324" t="s">
        <v>10133</v>
      </c>
      <c r="V1324" t="s">
        <v>10132</v>
      </c>
      <c r="W1324" t="s">
        <v>39</v>
      </c>
      <c r="X1324" t="s">
        <v>27</v>
      </c>
      <c r="Y1324" t="str">
        <f t="shared" si="40"/>
        <v>47001024499</v>
      </c>
      <c r="Z1324" s="2" t="str">
        <f t="shared" si="41"/>
        <v>ფ/პ ნუნუ ლაბაძე</v>
      </c>
      <c r="AA1324" s="2" t="s">
        <v>10132</v>
      </c>
      <c r="AB1324" t="s">
        <v>10133</v>
      </c>
    </row>
    <row r="1325" spans="1:28" x14ac:dyDescent="0.3">
      <c r="A1325" t="s">
        <v>10138</v>
      </c>
      <c r="B1325" t="s">
        <v>10139</v>
      </c>
      <c r="C1325" t="s">
        <v>10140</v>
      </c>
      <c r="D1325" t="s">
        <v>27</v>
      </c>
      <c r="E1325" t="s">
        <v>28</v>
      </c>
      <c r="F1325" t="s">
        <v>27</v>
      </c>
      <c r="G1325" t="s">
        <v>27</v>
      </c>
      <c r="H1325" t="s">
        <v>27</v>
      </c>
      <c r="I1325" t="s">
        <v>27</v>
      </c>
      <c r="J1325" t="s">
        <v>10139</v>
      </c>
      <c r="K1325" t="s">
        <v>10139</v>
      </c>
      <c r="L1325" t="s">
        <v>27</v>
      </c>
      <c r="M1325" t="s">
        <v>10141</v>
      </c>
      <c r="N1325" t="s">
        <v>10142</v>
      </c>
      <c r="O1325" t="s">
        <v>592</v>
      </c>
      <c r="P1325" t="s">
        <v>1103</v>
      </c>
      <c r="Q1325" t="s">
        <v>10143</v>
      </c>
      <c r="R1325" t="s">
        <v>10140</v>
      </c>
      <c r="S1325" t="s">
        <v>592</v>
      </c>
      <c r="T1325" t="s">
        <v>10140</v>
      </c>
      <c r="U1325" t="s">
        <v>10144</v>
      </c>
      <c r="V1325" t="s">
        <v>10139</v>
      </c>
      <c r="W1325" t="s">
        <v>39</v>
      </c>
      <c r="X1325" t="s">
        <v>27</v>
      </c>
      <c r="Y1325" t="str">
        <f t="shared" si="40"/>
        <v>14001003276</v>
      </c>
      <c r="Z1325" s="2" t="str">
        <f t="shared" si="41"/>
        <v>შ.პ.ს.''არქიმედეს კლინიკა"</v>
      </c>
      <c r="AA1325" s="2" t="s">
        <v>10139</v>
      </c>
      <c r="AB1325" t="s">
        <v>10144</v>
      </c>
    </row>
    <row r="1326" spans="1:28" x14ac:dyDescent="0.3">
      <c r="A1326" t="s">
        <v>10145</v>
      </c>
      <c r="B1326" t="s">
        <v>2988</v>
      </c>
      <c r="C1326" t="s">
        <v>10146</v>
      </c>
      <c r="D1326" t="s">
        <v>27</v>
      </c>
      <c r="E1326" t="s">
        <v>28</v>
      </c>
      <c r="F1326" t="s">
        <v>29</v>
      </c>
      <c r="G1326" t="s">
        <v>27</v>
      </c>
      <c r="H1326" t="s">
        <v>27</v>
      </c>
      <c r="I1326" t="s">
        <v>27</v>
      </c>
      <c r="J1326" t="s">
        <v>10147</v>
      </c>
      <c r="K1326" t="s">
        <v>2991</v>
      </c>
      <c r="L1326" t="s">
        <v>27</v>
      </c>
      <c r="M1326" t="s">
        <v>2992</v>
      </c>
      <c r="N1326" t="s">
        <v>10148</v>
      </c>
      <c r="O1326" t="s">
        <v>69</v>
      </c>
      <c r="P1326" t="s">
        <v>101</v>
      </c>
      <c r="Q1326" t="s">
        <v>92</v>
      </c>
      <c r="R1326" t="s">
        <v>2996</v>
      </c>
      <c r="S1326" t="s">
        <v>2995</v>
      </c>
      <c r="T1326" t="s">
        <v>2996</v>
      </c>
      <c r="U1326" t="s">
        <v>2997</v>
      </c>
      <c r="V1326" t="s">
        <v>2988</v>
      </c>
      <c r="W1326" t="s">
        <v>39</v>
      </c>
      <c r="X1326" t="s">
        <v>27</v>
      </c>
      <c r="Y1326" t="str">
        <f t="shared" si="40"/>
        <v>205218030</v>
      </c>
      <c r="Z1326" s="2" t="str">
        <f t="shared" si="41"/>
        <v>შპს ,,მედკაპიტალი''</v>
      </c>
      <c r="AA1326" s="2" t="s">
        <v>2988</v>
      </c>
      <c r="AB1326" t="s">
        <v>2997</v>
      </c>
    </row>
    <row r="1327" spans="1:28" x14ac:dyDescent="0.3">
      <c r="A1327" t="s">
        <v>10150</v>
      </c>
      <c r="B1327" t="s">
        <v>10151</v>
      </c>
      <c r="C1327" t="s">
        <v>5121</v>
      </c>
      <c r="D1327" t="s">
        <v>27</v>
      </c>
      <c r="E1327" t="s">
        <v>28</v>
      </c>
      <c r="F1327" t="s">
        <v>27</v>
      </c>
      <c r="G1327" t="s">
        <v>27</v>
      </c>
      <c r="H1327" t="s">
        <v>27</v>
      </c>
      <c r="I1327" t="s">
        <v>27</v>
      </c>
      <c r="J1327" t="s">
        <v>10151</v>
      </c>
      <c r="K1327" t="s">
        <v>10151</v>
      </c>
      <c r="L1327" t="s">
        <v>27</v>
      </c>
      <c r="M1327" t="s">
        <v>10152</v>
      </c>
      <c r="N1327" t="s">
        <v>10153</v>
      </c>
      <c r="O1327" t="s">
        <v>301</v>
      </c>
      <c r="P1327" t="s">
        <v>389</v>
      </c>
      <c r="Q1327" t="s">
        <v>5124</v>
      </c>
      <c r="R1327" t="s">
        <v>5125</v>
      </c>
      <c r="S1327" t="s">
        <v>301</v>
      </c>
      <c r="T1327" t="s">
        <v>5126</v>
      </c>
      <c r="U1327" t="s">
        <v>27</v>
      </c>
      <c r="V1327" t="s">
        <v>10151</v>
      </c>
      <c r="W1327" t="s">
        <v>39</v>
      </c>
      <c r="X1327" t="s">
        <v>27</v>
      </c>
      <c r="Y1327" t="str">
        <f t="shared" si="40"/>
        <v>61007000878</v>
      </c>
      <c r="Z1327" s="2" t="str">
        <f t="shared" si="41"/>
        <v>ორთაბათუმის პჯდ ცენტრი</v>
      </c>
      <c r="AA1327" s="2" t="s">
        <v>10151</v>
      </c>
      <c r="AB1327" t="s">
        <v>5121</v>
      </c>
    </row>
    <row r="1328" spans="1:28" x14ac:dyDescent="0.3">
      <c r="A1328" t="s">
        <v>10154</v>
      </c>
      <c r="B1328" t="s">
        <v>10155</v>
      </c>
      <c r="C1328" t="s">
        <v>10156</v>
      </c>
      <c r="D1328" t="s">
        <v>27</v>
      </c>
      <c r="E1328" t="s">
        <v>28</v>
      </c>
      <c r="F1328" t="s">
        <v>27</v>
      </c>
      <c r="G1328" t="s">
        <v>27</v>
      </c>
      <c r="H1328" t="s">
        <v>27</v>
      </c>
      <c r="I1328" t="s">
        <v>27</v>
      </c>
      <c r="J1328" t="s">
        <v>10157</v>
      </c>
      <c r="K1328" t="s">
        <v>10157</v>
      </c>
      <c r="L1328" t="s">
        <v>27</v>
      </c>
      <c r="M1328" t="s">
        <v>10158</v>
      </c>
      <c r="N1328" t="s">
        <v>10159</v>
      </c>
      <c r="O1328" t="s">
        <v>34</v>
      </c>
      <c r="P1328" t="s">
        <v>35</v>
      </c>
      <c r="Q1328" t="s">
        <v>2831</v>
      </c>
      <c r="R1328" t="s">
        <v>10160</v>
      </c>
      <c r="S1328" t="s">
        <v>5871</v>
      </c>
      <c r="T1328" t="s">
        <v>10161</v>
      </c>
      <c r="U1328" t="s">
        <v>27</v>
      </c>
      <c r="V1328" t="s">
        <v>10155</v>
      </c>
      <c r="W1328" t="s">
        <v>96</v>
      </c>
      <c r="X1328" t="s">
        <v>27</v>
      </c>
      <c r="Y1328" t="str">
        <f t="shared" si="40"/>
        <v>212688055</v>
      </c>
      <c r="Z1328" s="2" t="str">
        <f t="shared" si="41"/>
        <v>შპს "ენდოკრინოლოგიური დისპანსერი"</v>
      </c>
      <c r="AA1328" s="2" t="s">
        <v>10155</v>
      </c>
      <c r="AB1328" t="s">
        <v>10156</v>
      </c>
    </row>
    <row r="1329" spans="1:28" x14ac:dyDescent="0.3">
      <c r="A1329" t="s">
        <v>10162</v>
      </c>
      <c r="B1329" t="s">
        <v>10163</v>
      </c>
      <c r="C1329" t="s">
        <v>10164</v>
      </c>
      <c r="D1329" t="s">
        <v>27</v>
      </c>
      <c r="E1329" t="s">
        <v>28</v>
      </c>
      <c r="F1329" t="s">
        <v>27</v>
      </c>
      <c r="G1329" t="s">
        <v>27</v>
      </c>
      <c r="H1329" t="s">
        <v>27</v>
      </c>
      <c r="I1329" t="s">
        <v>27</v>
      </c>
      <c r="J1329" t="s">
        <v>10163</v>
      </c>
      <c r="K1329" t="s">
        <v>10163</v>
      </c>
      <c r="L1329" t="s">
        <v>27</v>
      </c>
      <c r="M1329" t="s">
        <v>27</v>
      </c>
      <c r="N1329" t="s">
        <v>10165</v>
      </c>
      <c r="O1329" t="s">
        <v>34</v>
      </c>
      <c r="P1329" t="s">
        <v>438</v>
      </c>
      <c r="Q1329" t="s">
        <v>439</v>
      </c>
      <c r="R1329" t="s">
        <v>10166</v>
      </c>
      <c r="S1329" t="s">
        <v>34</v>
      </c>
      <c r="T1329" t="s">
        <v>10166</v>
      </c>
      <c r="U1329" t="s">
        <v>27</v>
      </c>
      <c r="V1329" t="s">
        <v>10163</v>
      </c>
      <c r="W1329" t="s">
        <v>125</v>
      </c>
      <c r="X1329" t="s">
        <v>27</v>
      </c>
      <c r="Y1329" t="str">
        <f t="shared" si="40"/>
        <v>54001040015</v>
      </c>
      <c r="Z1329" s="2" t="str">
        <f t="shared" si="41"/>
        <v>ინდმეწარმე ლალი გოგოლიძის საექიმო კაბინეტი</v>
      </c>
      <c r="AA1329" s="2" t="s">
        <v>10163</v>
      </c>
      <c r="AB1329" t="s">
        <v>10164</v>
      </c>
    </row>
    <row r="1330" spans="1:28" x14ac:dyDescent="0.3">
      <c r="A1330" t="s">
        <v>10167</v>
      </c>
      <c r="B1330" t="s">
        <v>10168</v>
      </c>
      <c r="C1330" t="s">
        <v>10169</v>
      </c>
      <c r="D1330" t="s">
        <v>27</v>
      </c>
      <c r="E1330" t="s">
        <v>28</v>
      </c>
      <c r="F1330" t="s">
        <v>27</v>
      </c>
      <c r="G1330" t="s">
        <v>27</v>
      </c>
      <c r="H1330" t="s">
        <v>27</v>
      </c>
      <c r="I1330" t="s">
        <v>27</v>
      </c>
      <c r="J1330" t="s">
        <v>10168</v>
      </c>
      <c r="K1330" t="s">
        <v>10168</v>
      </c>
      <c r="L1330" t="s">
        <v>27</v>
      </c>
      <c r="M1330" t="s">
        <v>10170</v>
      </c>
      <c r="N1330" t="s">
        <v>10171</v>
      </c>
      <c r="O1330" t="s">
        <v>161</v>
      </c>
      <c r="P1330" t="s">
        <v>775</v>
      </c>
      <c r="Q1330" t="s">
        <v>10172</v>
      </c>
      <c r="R1330" t="s">
        <v>10173</v>
      </c>
      <c r="S1330" t="s">
        <v>161</v>
      </c>
      <c r="T1330" t="s">
        <v>10173</v>
      </c>
      <c r="U1330" t="s">
        <v>27</v>
      </c>
      <c r="V1330" t="s">
        <v>10168</v>
      </c>
      <c r="W1330" t="s">
        <v>39</v>
      </c>
      <c r="X1330" t="s">
        <v>27</v>
      </c>
      <c r="Y1330" t="str">
        <f t="shared" si="40"/>
        <v>32001015962</v>
      </c>
      <c r="Z1330" s="2" t="str">
        <f t="shared" si="41"/>
        <v>ს.დ.ხანჩალის ამბულატორია</v>
      </c>
      <c r="AA1330" s="2" t="s">
        <v>10168</v>
      </c>
      <c r="AB1330" t="s">
        <v>10169</v>
      </c>
    </row>
    <row r="1331" spans="1:28" x14ac:dyDescent="0.3">
      <c r="A1331" t="s">
        <v>10174</v>
      </c>
      <c r="B1331" t="s">
        <v>10175</v>
      </c>
      <c r="C1331" t="s">
        <v>10176</v>
      </c>
      <c r="D1331" t="s">
        <v>27</v>
      </c>
      <c r="E1331" t="s">
        <v>28</v>
      </c>
      <c r="F1331" t="s">
        <v>27</v>
      </c>
      <c r="G1331" t="s">
        <v>27</v>
      </c>
      <c r="H1331" t="s">
        <v>27</v>
      </c>
      <c r="I1331" t="s">
        <v>27</v>
      </c>
      <c r="J1331" t="s">
        <v>10175</v>
      </c>
      <c r="K1331" t="s">
        <v>10175</v>
      </c>
      <c r="L1331" t="s">
        <v>27</v>
      </c>
      <c r="M1331" t="s">
        <v>10177</v>
      </c>
      <c r="N1331" t="s">
        <v>10178</v>
      </c>
      <c r="O1331" t="s">
        <v>52</v>
      </c>
      <c r="P1331" t="s">
        <v>53</v>
      </c>
      <c r="Q1331" t="s">
        <v>10179</v>
      </c>
      <c r="R1331" t="s">
        <v>10180</v>
      </c>
      <c r="S1331" t="s">
        <v>52</v>
      </c>
      <c r="T1331" t="s">
        <v>10180</v>
      </c>
      <c r="U1331" t="s">
        <v>27</v>
      </c>
      <c r="V1331" t="s">
        <v>10175</v>
      </c>
      <c r="W1331" t="s">
        <v>39</v>
      </c>
      <c r="X1331" t="s">
        <v>27</v>
      </c>
      <c r="Y1331" t="str">
        <f t="shared" si="40"/>
        <v>46001003113</v>
      </c>
      <c r="Z1331" s="2" t="str">
        <f t="shared" si="41"/>
        <v>ჩოხატაურის მუნიციპალიტეტი. სოფ. გორაბერეჟოულის საექიმო ამბულატორია</v>
      </c>
      <c r="AA1331" s="2" t="s">
        <v>10175</v>
      </c>
      <c r="AB1331" t="s">
        <v>10176</v>
      </c>
    </row>
    <row r="1332" spans="1:28" x14ac:dyDescent="0.3">
      <c r="A1332" t="s">
        <v>10181</v>
      </c>
      <c r="B1332" t="s">
        <v>10182</v>
      </c>
      <c r="C1332" t="s">
        <v>10183</v>
      </c>
      <c r="D1332" t="s">
        <v>27</v>
      </c>
      <c r="E1332" t="s">
        <v>28</v>
      </c>
      <c r="F1332" t="s">
        <v>27</v>
      </c>
      <c r="G1332" t="s">
        <v>27</v>
      </c>
      <c r="H1332" t="s">
        <v>27</v>
      </c>
      <c r="I1332" t="s">
        <v>27</v>
      </c>
      <c r="J1332" t="s">
        <v>10184</v>
      </c>
      <c r="K1332" t="s">
        <v>10184</v>
      </c>
      <c r="L1332" t="s">
        <v>27</v>
      </c>
      <c r="M1332" t="s">
        <v>10185</v>
      </c>
      <c r="N1332" t="s">
        <v>10186</v>
      </c>
      <c r="O1332" t="s">
        <v>34</v>
      </c>
      <c r="P1332" t="s">
        <v>438</v>
      </c>
      <c r="Q1332" t="s">
        <v>10187</v>
      </c>
      <c r="R1332" t="s">
        <v>10188</v>
      </c>
      <c r="S1332" t="s">
        <v>34</v>
      </c>
      <c r="T1332" t="s">
        <v>10188</v>
      </c>
      <c r="U1332" t="s">
        <v>27</v>
      </c>
      <c r="V1332" t="s">
        <v>10182</v>
      </c>
      <c r="W1332" t="s">
        <v>39</v>
      </c>
      <c r="X1332" t="s">
        <v>27</v>
      </c>
      <c r="Y1332" t="str">
        <f t="shared" si="40"/>
        <v>215594202</v>
      </c>
      <c r="Z1332" s="2" t="str">
        <f t="shared" si="41"/>
        <v>შ.პ.ს. კაცხის ს/ამბულატორია</v>
      </c>
      <c r="AA1332" s="2" t="s">
        <v>10182</v>
      </c>
      <c r="AB1332" t="s">
        <v>13155</v>
      </c>
    </row>
    <row r="1333" spans="1:28" x14ac:dyDescent="0.3">
      <c r="A1333" t="s">
        <v>10189</v>
      </c>
      <c r="B1333" t="s">
        <v>10190</v>
      </c>
      <c r="C1333" t="s">
        <v>10191</v>
      </c>
      <c r="D1333" t="s">
        <v>27</v>
      </c>
      <c r="E1333" t="s">
        <v>28</v>
      </c>
      <c r="F1333" t="s">
        <v>27</v>
      </c>
      <c r="G1333" t="s">
        <v>27</v>
      </c>
      <c r="H1333" t="s">
        <v>27</v>
      </c>
      <c r="I1333" t="s">
        <v>27</v>
      </c>
      <c r="J1333" t="s">
        <v>10190</v>
      </c>
      <c r="K1333" t="s">
        <v>10190</v>
      </c>
      <c r="L1333" t="s">
        <v>27</v>
      </c>
      <c r="M1333" t="s">
        <v>10192</v>
      </c>
      <c r="N1333" t="s">
        <v>10193</v>
      </c>
      <c r="O1333" t="s">
        <v>447</v>
      </c>
      <c r="P1333" t="s">
        <v>448</v>
      </c>
      <c r="Q1333" t="s">
        <v>10194</v>
      </c>
      <c r="R1333" t="s">
        <v>10195</v>
      </c>
      <c r="S1333" t="s">
        <v>447</v>
      </c>
      <c r="T1333" t="s">
        <v>10196</v>
      </c>
      <c r="U1333" t="s">
        <v>10197</v>
      </c>
      <c r="V1333" t="s">
        <v>10190</v>
      </c>
      <c r="W1333" t="s">
        <v>39</v>
      </c>
      <c r="X1333" t="s">
        <v>27</v>
      </c>
      <c r="Y1333" t="str">
        <f t="shared" si="40"/>
        <v>59001007700</v>
      </c>
      <c r="Z1333" s="2" t="str">
        <f t="shared" si="41"/>
        <v>ტყვიავის ამბულატორია</v>
      </c>
      <c r="AA1333" s="2" t="s">
        <v>10190</v>
      </c>
      <c r="AB1333" t="s">
        <v>10197</v>
      </c>
    </row>
    <row r="1334" spans="1:28" x14ac:dyDescent="0.3">
      <c r="A1334" t="s">
        <v>10198</v>
      </c>
      <c r="B1334" t="s">
        <v>10199</v>
      </c>
      <c r="C1334" t="s">
        <v>10200</v>
      </c>
      <c r="D1334" t="s">
        <v>27</v>
      </c>
      <c r="E1334" t="s">
        <v>28</v>
      </c>
      <c r="F1334" t="s">
        <v>27</v>
      </c>
      <c r="G1334" t="s">
        <v>27</v>
      </c>
      <c r="H1334" t="s">
        <v>27</v>
      </c>
      <c r="I1334" t="s">
        <v>27</v>
      </c>
      <c r="J1334" t="s">
        <v>10199</v>
      </c>
      <c r="K1334" t="s">
        <v>10199</v>
      </c>
      <c r="L1334" t="s">
        <v>27</v>
      </c>
      <c r="M1334" t="s">
        <v>10201</v>
      </c>
      <c r="N1334" t="s">
        <v>10202</v>
      </c>
      <c r="O1334" t="s">
        <v>161</v>
      </c>
      <c r="P1334" t="s">
        <v>162</v>
      </c>
      <c r="Q1334" t="s">
        <v>162</v>
      </c>
      <c r="R1334" t="s">
        <v>10203</v>
      </c>
      <c r="S1334" t="s">
        <v>161</v>
      </c>
      <c r="T1334" t="s">
        <v>10203</v>
      </c>
      <c r="U1334" t="s">
        <v>10204</v>
      </c>
      <c r="V1334" t="s">
        <v>10199</v>
      </c>
      <c r="W1334" t="s">
        <v>39</v>
      </c>
      <c r="X1334" t="s">
        <v>27</v>
      </c>
      <c r="Y1334" t="str">
        <f t="shared" si="40"/>
        <v>47001000383</v>
      </c>
      <c r="Z1334" s="2" t="str">
        <f t="shared" si="41"/>
        <v>ფიზიკური პირი -კონსტანტინე დგებუაძე</v>
      </c>
      <c r="AA1334" s="2" t="s">
        <v>10199</v>
      </c>
      <c r="AB1334" t="s">
        <v>10204</v>
      </c>
    </row>
    <row r="1335" spans="1:28" x14ac:dyDescent="0.3">
      <c r="A1335" t="s">
        <v>10205</v>
      </c>
      <c r="B1335" t="s">
        <v>10206</v>
      </c>
      <c r="C1335" t="s">
        <v>10207</v>
      </c>
      <c r="D1335" t="s">
        <v>27</v>
      </c>
      <c r="E1335" t="s">
        <v>28</v>
      </c>
      <c r="F1335" t="s">
        <v>29</v>
      </c>
      <c r="G1335" t="s">
        <v>27</v>
      </c>
      <c r="H1335" t="s">
        <v>10208</v>
      </c>
      <c r="I1335" t="s">
        <v>10209</v>
      </c>
      <c r="J1335" t="s">
        <v>483</v>
      </c>
      <c r="K1335" t="s">
        <v>10210</v>
      </c>
      <c r="L1335" t="s">
        <v>27</v>
      </c>
      <c r="M1335" t="s">
        <v>10211</v>
      </c>
      <c r="N1335" t="s">
        <v>10212</v>
      </c>
      <c r="O1335" t="s">
        <v>69</v>
      </c>
      <c r="P1335" t="s">
        <v>477</v>
      </c>
      <c r="Q1335" t="s">
        <v>477</v>
      </c>
      <c r="R1335" t="s">
        <v>10213</v>
      </c>
      <c r="S1335" t="s">
        <v>69</v>
      </c>
      <c r="T1335" t="s">
        <v>10213</v>
      </c>
      <c r="U1335" t="s">
        <v>10207</v>
      </c>
      <c r="V1335" t="s">
        <v>10206</v>
      </c>
      <c r="W1335" t="s">
        <v>39</v>
      </c>
      <c r="X1335" t="s">
        <v>27</v>
      </c>
      <c r="Y1335" t="str">
        <f t="shared" si="40"/>
        <v>200006536</v>
      </c>
      <c r="Z1335" s="2" t="str">
        <f t="shared" si="41"/>
        <v>Mმედი22</v>
      </c>
      <c r="AA1335" s="2" t="s">
        <v>10206</v>
      </c>
      <c r="AB1335" t="s">
        <v>10207</v>
      </c>
    </row>
    <row r="1336" spans="1:28" x14ac:dyDescent="0.3">
      <c r="A1336" t="s">
        <v>10214</v>
      </c>
      <c r="B1336" t="s">
        <v>10215</v>
      </c>
      <c r="C1336" t="s">
        <v>10216</v>
      </c>
      <c r="D1336" t="s">
        <v>27</v>
      </c>
      <c r="E1336" t="s">
        <v>28</v>
      </c>
      <c r="F1336" t="s">
        <v>27</v>
      </c>
      <c r="G1336" t="s">
        <v>27</v>
      </c>
      <c r="H1336" t="s">
        <v>27</v>
      </c>
      <c r="I1336" t="s">
        <v>27</v>
      </c>
      <c r="J1336" t="s">
        <v>27</v>
      </c>
      <c r="K1336" t="s">
        <v>10217</v>
      </c>
      <c r="L1336" t="s">
        <v>27</v>
      </c>
      <c r="M1336" t="s">
        <v>10218</v>
      </c>
      <c r="N1336" t="s">
        <v>10219</v>
      </c>
      <c r="O1336" t="s">
        <v>34</v>
      </c>
      <c r="P1336" t="s">
        <v>691</v>
      </c>
      <c r="Q1336" t="s">
        <v>691</v>
      </c>
      <c r="R1336" t="s">
        <v>10220</v>
      </c>
      <c r="S1336" t="s">
        <v>691</v>
      </c>
      <c r="T1336" t="s">
        <v>10220</v>
      </c>
      <c r="U1336" t="s">
        <v>27</v>
      </c>
      <c r="V1336" t="s">
        <v>10215</v>
      </c>
      <c r="W1336" t="s">
        <v>266</v>
      </c>
      <c r="X1336" t="s">
        <v>27</v>
      </c>
      <c r="Y1336" t="str">
        <f t="shared" si="40"/>
        <v>230031881</v>
      </c>
      <c r="Z1336" s="2" t="str">
        <f t="shared" si="41"/>
        <v>შ.პ.ს.,,აისი 96"</v>
      </c>
      <c r="AA1336" s="2" t="s">
        <v>10215</v>
      </c>
      <c r="AB1336" t="s">
        <v>10216</v>
      </c>
    </row>
    <row r="1337" spans="1:28" x14ac:dyDescent="0.3">
      <c r="A1337" t="s">
        <v>10221</v>
      </c>
      <c r="B1337" t="s">
        <v>10222</v>
      </c>
      <c r="C1337" t="s">
        <v>10223</v>
      </c>
      <c r="D1337" t="s">
        <v>27</v>
      </c>
      <c r="E1337" t="s">
        <v>28</v>
      </c>
      <c r="F1337" t="s">
        <v>27</v>
      </c>
      <c r="G1337" t="s">
        <v>27</v>
      </c>
      <c r="H1337" t="s">
        <v>27</v>
      </c>
      <c r="I1337" t="s">
        <v>27</v>
      </c>
      <c r="J1337" t="s">
        <v>27</v>
      </c>
      <c r="K1337" t="s">
        <v>27</v>
      </c>
      <c r="L1337" t="s">
        <v>27</v>
      </c>
      <c r="M1337" t="s">
        <v>10224</v>
      </c>
      <c r="N1337" t="s">
        <v>10225</v>
      </c>
      <c r="O1337" t="s">
        <v>110</v>
      </c>
      <c r="P1337" t="s">
        <v>111</v>
      </c>
      <c r="Q1337" t="s">
        <v>10226</v>
      </c>
      <c r="R1337" t="s">
        <v>10227</v>
      </c>
      <c r="S1337" t="s">
        <v>786</v>
      </c>
      <c r="T1337" t="s">
        <v>10227</v>
      </c>
      <c r="U1337" t="s">
        <v>10223</v>
      </c>
      <c r="V1337" t="s">
        <v>10222</v>
      </c>
      <c r="W1337" t="s">
        <v>39</v>
      </c>
      <c r="X1337" t="s">
        <v>27</v>
      </c>
      <c r="Y1337" t="str">
        <f t="shared" si="40"/>
        <v>01019005620</v>
      </c>
      <c r="Z1337" s="2" t="str">
        <f t="shared" si="41"/>
        <v>სენაკი, თეკლათის საექიმო ამბულატორია</v>
      </c>
      <c r="AA1337" s="2" t="s">
        <v>10222</v>
      </c>
      <c r="AB1337" t="s">
        <v>10223</v>
      </c>
    </row>
    <row r="1338" spans="1:28" x14ac:dyDescent="0.3">
      <c r="A1338" t="s">
        <v>10228</v>
      </c>
      <c r="B1338" t="s">
        <v>10229</v>
      </c>
      <c r="C1338" t="s">
        <v>10230</v>
      </c>
      <c r="D1338" t="s">
        <v>27</v>
      </c>
      <c r="E1338" t="s">
        <v>28</v>
      </c>
      <c r="F1338" t="s">
        <v>27</v>
      </c>
      <c r="G1338" t="s">
        <v>27</v>
      </c>
      <c r="H1338" t="s">
        <v>27</v>
      </c>
      <c r="I1338" t="s">
        <v>27</v>
      </c>
      <c r="J1338" t="s">
        <v>10231</v>
      </c>
      <c r="K1338" t="s">
        <v>10231</v>
      </c>
      <c r="L1338" t="s">
        <v>27</v>
      </c>
      <c r="M1338" t="s">
        <v>27</v>
      </c>
      <c r="N1338" t="s">
        <v>10232</v>
      </c>
      <c r="O1338" t="s">
        <v>34</v>
      </c>
      <c r="P1338" t="s">
        <v>691</v>
      </c>
      <c r="Q1338" t="s">
        <v>10233</v>
      </c>
      <c r="R1338" t="s">
        <v>10234</v>
      </c>
      <c r="S1338" t="s">
        <v>694</v>
      </c>
      <c r="T1338" t="s">
        <v>10235</v>
      </c>
      <c r="U1338" t="s">
        <v>27</v>
      </c>
      <c r="V1338" t="s">
        <v>10229</v>
      </c>
      <c r="W1338" t="s">
        <v>39</v>
      </c>
      <c r="X1338" t="s">
        <v>27</v>
      </c>
      <c r="Y1338" t="str">
        <f t="shared" si="40"/>
        <v>230045368</v>
      </c>
      <c r="Z1338" s="2" t="str">
        <f t="shared" si="41"/>
        <v>შ.პ.ს "შროშის საექიმო ამბულატორია "</v>
      </c>
      <c r="AA1338" s="2" t="s">
        <v>10229</v>
      </c>
      <c r="AB1338" t="s">
        <v>13156</v>
      </c>
    </row>
    <row r="1339" spans="1:28" x14ac:dyDescent="0.3">
      <c r="A1339" t="s">
        <v>10236</v>
      </c>
      <c r="B1339" t="s">
        <v>2808</v>
      </c>
      <c r="C1339" t="s">
        <v>10237</v>
      </c>
      <c r="D1339" t="s">
        <v>27</v>
      </c>
      <c r="E1339" t="s">
        <v>28</v>
      </c>
      <c r="F1339" t="s">
        <v>29</v>
      </c>
      <c r="G1339" t="s">
        <v>27</v>
      </c>
      <c r="H1339" t="s">
        <v>10238</v>
      </c>
      <c r="I1339" t="s">
        <v>10239</v>
      </c>
      <c r="J1339" t="s">
        <v>27</v>
      </c>
      <c r="K1339" t="s">
        <v>10240</v>
      </c>
      <c r="L1339" t="s">
        <v>27</v>
      </c>
      <c r="M1339" t="s">
        <v>10241</v>
      </c>
      <c r="N1339" t="s">
        <v>10242</v>
      </c>
      <c r="O1339" t="s">
        <v>34</v>
      </c>
      <c r="P1339" t="s">
        <v>822</v>
      </c>
      <c r="Q1339" t="s">
        <v>822</v>
      </c>
      <c r="R1339" t="s">
        <v>10243</v>
      </c>
      <c r="S1339" t="s">
        <v>69</v>
      </c>
      <c r="T1339" t="s">
        <v>10244</v>
      </c>
      <c r="U1339" t="s">
        <v>10245</v>
      </c>
      <c r="V1339" t="s">
        <v>2808</v>
      </c>
      <c r="W1339" t="s">
        <v>58</v>
      </c>
      <c r="X1339" t="s">
        <v>27</v>
      </c>
      <c r="Y1339" t="str">
        <f t="shared" si="40"/>
        <v>204488063</v>
      </c>
      <c r="Z1339" s="2" t="str">
        <f t="shared" si="41"/>
        <v>სს ,,ჩემი ოჯახის კლინიკა"</v>
      </c>
      <c r="AA1339" s="2" t="s">
        <v>2808</v>
      </c>
      <c r="AB1339" t="s">
        <v>10245</v>
      </c>
    </row>
    <row r="1340" spans="1:28" x14ac:dyDescent="0.3">
      <c r="A1340" t="s">
        <v>10246</v>
      </c>
      <c r="B1340" t="s">
        <v>10247</v>
      </c>
      <c r="C1340" t="s">
        <v>10248</v>
      </c>
      <c r="D1340" t="s">
        <v>27</v>
      </c>
      <c r="E1340" t="s">
        <v>28</v>
      </c>
      <c r="F1340" t="s">
        <v>27</v>
      </c>
      <c r="G1340" t="s">
        <v>27</v>
      </c>
      <c r="H1340" t="s">
        <v>27</v>
      </c>
      <c r="I1340" t="s">
        <v>27</v>
      </c>
      <c r="J1340" t="s">
        <v>10249</v>
      </c>
      <c r="K1340" t="s">
        <v>10250</v>
      </c>
      <c r="L1340" t="s">
        <v>27</v>
      </c>
      <c r="M1340" t="s">
        <v>27</v>
      </c>
      <c r="N1340" t="s">
        <v>10251</v>
      </c>
      <c r="O1340" t="s">
        <v>34</v>
      </c>
      <c r="P1340" t="s">
        <v>822</v>
      </c>
      <c r="Q1340" t="s">
        <v>10252</v>
      </c>
      <c r="R1340" t="s">
        <v>10253</v>
      </c>
      <c r="S1340" t="s">
        <v>34</v>
      </c>
      <c r="T1340" t="s">
        <v>10253</v>
      </c>
      <c r="U1340" t="s">
        <v>825</v>
      </c>
      <c r="V1340" t="s">
        <v>10247</v>
      </c>
      <c r="W1340" t="s">
        <v>39</v>
      </c>
      <c r="X1340" t="s">
        <v>27</v>
      </c>
      <c r="Y1340" t="str">
        <f t="shared" si="40"/>
        <v>231951956</v>
      </c>
      <c r="Z1340" s="2" t="str">
        <f t="shared" si="41"/>
        <v>შპს 100%–იანი სახელმწიფო წილით</v>
      </c>
      <c r="AA1340" s="2" t="s">
        <v>10247</v>
      </c>
      <c r="AB1340" t="s">
        <v>825</v>
      </c>
    </row>
    <row r="1341" spans="1:28" x14ac:dyDescent="0.3">
      <c r="A1341" t="s">
        <v>6227</v>
      </c>
      <c r="B1341" t="s">
        <v>10254</v>
      </c>
      <c r="C1341" t="s">
        <v>10255</v>
      </c>
      <c r="D1341" t="s">
        <v>27</v>
      </c>
      <c r="E1341" t="s">
        <v>28</v>
      </c>
      <c r="F1341" t="s">
        <v>27</v>
      </c>
      <c r="G1341" t="s">
        <v>27</v>
      </c>
      <c r="H1341" t="s">
        <v>27</v>
      </c>
      <c r="I1341" t="s">
        <v>27</v>
      </c>
      <c r="J1341" t="s">
        <v>10254</v>
      </c>
      <c r="K1341" t="s">
        <v>10254</v>
      </c>
      <c r="L1341" t="s">
        <v>27</v>
      </c>
      <c r="M1341" t="s">
        <v>27</v>
      </c>
      <c r="N1341" t="s">
        <v>10256</v>
      </c>
      <c r="O1341" t="s">
        <v>301</v>
      </c>
      <c r="P1341" t="s">
        <v>389</v>
      </c>
      <c r="Q1341" t="s">
        <v>10257</v>
      </c>
      <c r="R1341" t="s">
        <v>10258</v>
      </c>
      <c r="S1341" t="s">
        <v>301</v>
      </c>
      <c r="T1341" t="s">
        <v>10257</v>
      </c>
      <c r="U1341" t="s">
        <v>27</v>
      </c>
      <c r="V1341" t="s">
        <v>10254</v>
      </c>
      <c r="W1341" t="s">
        <v>39</v>
      </c>
      <c r="X1341" t="s">
        <v>27</v>
      </c>
      <c r="Y1341" t="str">
        <f t="shared" si="40"/>
        <v>61006018804</v>
      </c>
      <c r="Z1341" s="2" t="str">
        <f t="shared" si="41"/>
        <v>აჭარისწყლის სოფლის ამბულატორია</v>
      </c>
      <c r="AA1341" s="2" t="s">
        <v>10254</v>
      </c>
      <c r="AB1341" t="s">
        <v>10255</v>
      </c>
    </row>
    <row r="1342" spans="1:28" x14ac:dyDescent="0.3">
      <c r="A1342" t="s">
        <v>10259</v>
      </c>
      <c r="B1342" t="s">
        <v>1805</v>
      </c>
      <c r="C1342" t="s">
        <v>10260</v>
      </c>
      <c r="D1342" t="s">
        <v>27</v>
      </c>
      <c r="E1342" t="s">
        <v>28</v>
      </c>
      <c r="F1342" t="s">
        <v>10261</v>
      </c>
      <c r="G1342" t="s">
        <v>27</v>
      </c>
      <c r="H1342" t="s">
        <v>1124</v>
      </c>
      <c r="I1342" t="s">
        <v>27</v>
      </c>
      <c r="J1342" t="s">
        <v>953</v>
      </c>
      <c r="K1342" t="s">
        <v>10262</v>
      </c>
      <c r="L1342" t="s">
        <v>27</v>
      </c>
      <c r="M1342" t="s">
        <v>10263</v>
      </c>
      <c r="N1342" t="s">
        <v>10264</v>
      </c>
      <c r="O1342" t="s">
        <v>301</v>
      </c>
      <c r="P1342" t="s">
        <v>411</v>
      </c>
      <c r="Q1342" t="s">
        <v>10265</v>
      </c>
      <c r="R1342" t="s">
        <v>10266</v>
      </c>
      <c r="S1342" t="s">
        <v>301</v>
      </c>
      <c r="T1342" t="s">
        <v>10267</v>
      </c>
      <c r="U1342" t="s">
        <v>10268</v>
      </c>
      <c r="V1342" t="s">
        <v>1805</v>
      </c>
      <c r="W1342" t="s">
        <v>39</v>
      </c>
      <c r="X1342" t="s">
        <v>27</v>
      </c>
      <c r="Y1342" t="str">
        <f t="shared" si="40"/>
        <v>404865972</v>
      </c>
      <c r="Z1342" s="2" t="str">
        <f t="shared" si="41"/>
        <v>სს,,ჩემი ოჯახის კლინიკა''</v>
      </c>
      <c r="AA1342" s="2" t="s">
        <v>1805</v>
      </c>
      <c r="AB1342" t="s">
        <v>10268</v>
      </c>
    </row>
    <row r="1343" spans="1:28" x14ac:dyDescent="0.3">
      <c r="A1343" t="s">
        <v>10269</v>
      </c>
      <c r="B1343" t="s">
        <v>10270</v>
      </c>
      <c r="C1343" t="s">
        <v>10271</v>
      </c>
      <c r="D1343" t="s">
        <v>27</v>
      </c>
      <c r="E1343" t="s">
        <v>28</v>
      </c>
      <c r="F1343" t="s">
        <v>27</v>
      </c>
      <c r="G1343" t="s">
        <v>27</v>
      </c>
      <c r="H1343" t="s">
        <v>27</v>
      </c>
      <c r="I1343" t="s">
        <v>27</v>
      </c>
      <c r="J1343" t="s">
        <v>10270</v>
      </c>
      <c r="K1343" t="s">
        <v>10270</v>
      </c>
      <c r="L1343" t="s">
        <v>27</v>
      </c>
      <c r="M1343" t="s">
        <v>27</v>
      </c>
      <c r="N1343" t="s">
        <v>10272</v>
      </c>
      <c r="O1343" t="s">
        <v>301</v>
      </c>
      <c r="P1343" t="s">
        <v>411</v>
      </c>
      <c r="Q1343" t="s">
        <v>27</v>
      </c>
      <c r="R1343" t="s">
        <v>10273</v>
      </c>
      <c r="S1343" t="s">
        <v>301</v>
      </c>
      <c r="T1343" t="s">
        <v>27</v>
      </c>
      <c r="U1343" t="s">
        <v>27</v>
      </c>
      <c r="V1343" t="s">
        <v>10270</v>
      </c>
      <c r="W1343" t="s">
        <v>39</v>
      </c>
      <c r="X1343" t="s">
        <v>27</v>
      </c>
      <c r="Y1343" t="str">
        <f t="shared" si="40"/>
        <v>61004002502</v>
      </c>
      <c r="Z1343" s="2" t="str">
        <f t="shared" si="41"/>
        <v>მუხაესტატეს საექიმო ამბულატორია</v>
      </c>
      <c r="AA1343" s="2" t="s">
        <v>10270</v>
      </c>
      <c r="AB1343" t="s">
        <v>10271</v>
      </c>
    </row>
    <row r="1344" spans="1:28" x14ac:dyDescent="0.3">
      <c r="A1344" t="s">
        <v>10274</v>
      </c>
      <c r="B1344" t="s">
        <v>10275</v>
      </c>
      <c r="C1344" t="s">
        <v>4522</v>
      </c>
      <c r="D1344" t="s">
        <v>27</v>
      </c>
      <c r="E1344" t="s">
        <v>28</v>
      </c>
      <c r="F1344" t="s">
        <v>27</v>
      </c>
      <c r="G1344" t="s">
        <v>27</v>
      </c>
      <c r="H1344" t="s">
        <v>27</v>
      </c>
      <c r="I1344" t="s">
        <v>27</v>
      </c>
      <c r="J1344" t="s">
        <v>10276</v>
      </c>
      <c r="K1344" t="s">
        <v>3023</v>
      </c>
      <c r="L1344" t="s">
        <v>27</v>
      </c>
      <c r="M1344" t="s">
        <v>27</v>
      </c>
      <c r="N1344" t="s">
        <v>10277</v>
      </c>
      <c r="O1344" t="s">
        <v>301</v>
      </c>
      <c r="P1344" t="s">
        <v>411</v>
      </c>
      <c r="Q1344" t="s">
        <v>4524</v>
      </c>
      <c r="R1344" t="s">
        <v>4525</v>
      </c>
      <c r="S1344" t="s">
        <v>301</v>
      </c>
      <c r="T1344" t="s">
        <v>27</v>
      </c>
      <c r="U1344" t="s">
        <v>27</v>
      </c>
      <c r="V1344" t="s">
        <v>10275</v>
      </c>
      <c r="W1344" t="s">
        <v>39</v>
      </c>
      <c r="X1344" t="s">
        <v>27</v>
      </c>
      <c r="Y1344" t="str">
        <f t="shared" si="40"/>
        <v>61004034749</v>
      </c>
      <c r="Z1344" s="2" t="str">
        <f t="shared" si="41"/>
        <v>ოჩხამურის პ.ჯ.დ</v>
      </c>
      <c r="AA1344" s="2" t="s">
        <v>10275</v>
      </c>
      <c r="AB1344" t="s">
        <v>4522</v>
      </c>
    </row>
    <row r="1345" spans="1:28" x14ac:dyDescent="0.3">
      <c r="A1345" t="s">
        <v>10278</v>
      </c>
      <c r="B1345" t="s">
        <v>10279</v>
      </c>
      <c r="C1345" t="s">
        <v>10280</v>
      </c>
      <c r="D1345" t="s">
        <v>27</v>
      </c>
      <c r="E1345" t="s">
        <v>28</v>
      </c>
      <c r="F1345" t="s">
        <v>27</v>
      </c>
      <c r="G1345" t="s">
        <v>27</v>
      </c>
      <c r="H1345" t="s">
        <v>27</v>
      </c>
      <c r="I1345" t="s">
        <v>27</v>
      </c>
      <c r="J1345" t="s">
        <v>219</v>
      </c>
      <c r="K1345" t="s">
        <v>10281</v>
      </c>
      <c r="L1345" t="s">
        <v>27</v>
      </c>
      <c r="M1345" t="s">
        <v>10282</v>
      </c>
      <c r="N1345" t="s">
        <v>10283</v>
      </c>
      <c r="O1345" t="s">
        <v>261</v>
      </c>
      <c r="P1345" t="s">
        <v>1039</v>
      </c>
      <c r="Q1345" t="s">
        <v>5727</v>
      </c>
      <c r="R1345" t="s">
        <v>10284</v>
      </c>
      <c r="S1345" t="s">
        <v>261</v>
      </c>
      <c r="T1345" t="s">
        <v>10285</v>
      </c>
      <c r="U1345" t="s">
        <v>27</v>
      </c>
      <c r="V1345" t="s">
        <v>10279</v>
      </c>
      <c r="W1345" t="s">
        <v>39</v>
      </c>
      <c r="X1345" t="s">
        <v>27</v>
      </c>
      <c r="Y1345" t="str">
        <f t="shared" si="40"/>
        <v>225364842</v>
      </c>
      <c r="Z1345" s="2" t="str">
        <f t="shared" si="41"/>
        <v>დ.კაზრეთის შ.პ.ს ”საავადმყოფო-პოლოკლინიკური გაერთიანება”</v>
      </c>
      <c r="AA1345" s="2" t="s">
        <v>10279</v>
      </c>
      <c r="AB1345" t="s">
        <v>10280</v>
      </c>
    </row>
    <row r="1346" spans="1:28" x14ac:dyDescent="0.3">
      <c r="A1346" t="s">
        <v>10286</v>
      </c>
      <c r="B1346" t="s">
        <v>10287</v>
      </c>
      <c r="C1346" t="s">
        <v>10288</v>
      </c>
      <c r="D1346" t="s">
        <v>27</v>
      </c>
      <c r="E1346" t="s">
        <v>28</v>
      </c>
      <c r="F1346" t="s">
        <v>27</v>
      </c>
      <c r="G1346" t="s">
        <v>27</v>
      </c>
      <c r="H1346" t="s">
        <v>27</v>
      </c>
      <c r="I1346" t="s">
        <v>27</v>
      </c>
      <c r="J1346" t="s">
        <v>10287</v>
      </c>
      <c r="K1346" t="s">
        <v>10287</v>
      </c>
      <c r="L1346" t="s">
        <v>27</v>
      </c>
      <c r="M1346" t="s">
        <v>10289</v>
      </c>
      <c r="N1346" t="s">
        <v>10290</v>
      </c>
      <c r="O1346" t="s">
        <v>261</v>
      </c>
      <c r="P1346" t="s">
        <v>1065</v>
      </c>
      <c r="Q1346" t="s">
        <v>3743</v>
      </c>
      <c r="R1346" t="s">
        <v>10291</v>
      </c>
      <c r="S1346" t="s">
        <v>261</v>
      </c>
      <c r="T1346" t="s">
        <v>10291</v>
      </c>
      <c r="U1346" t="s">
        <v>10291</v>
      </c>
      <c r="V1346" t="s">
        <v>10287</v>
      </c>
      <c r="W1346" t="s">
        <v>39</v>
      </c>
      <c r="X1346" t="s">
        <v>27</v>
      </c>
      <c r="Y1346" t="str">
        <f t="shared" si="40"/>
        <v>01027012507</v>
      </c>
      <c r="Z1346" s="2" t="str">
        <f t="shared" si="41"/>
        <v>გარდაბნის რაიონი სოფ.გამარჯვება1</v>
      </c>
      <c r="AA1346" s="2" t="s">
        <v>10287</v>
      </c>
      <c r="AB1346" t="s">
        <v>10291</v>
      </c>
    </row>
    <row r="1347" spans="1:28" x14ac:dyDescent="0.3">
      <c r="A1347" t="s">
        <v>10292</v>
      </c>
      <c r="B1347" t="s">
        <v>10293</v>
      </c>
      <c r="C1347" t="s">
        <v>10294</v>
      </c>
      <c r="D1347" t="s">
        <v>27</v>
      </c>
      <c r="E1347" t="s">
        <v>28</v>
      </c>
      <c r="F1347" t="s">
        <v>29</v>
      </c>
      <c r="G1347" t="s">
        <v>27</v>
      </c>
      <c r="H1347" t="s">
        <v>10295</v>
      </c>
      <c r="I1347" t="s">
        <v>10296</v>
      </c>
      <c r="J1347" t="s">
        <v>27</v>
      </c>
      <c r="K1347" t="s">
        <v>10297</v>
      </c>
      <c r="L1347" t="s">
        <v>27</v>
      </c>
      <c r="M1347" t="s">
        <v>10298</v>
      </c>
      <c r="N1347" t="s">
        <v>10299</v>
      </c>
      <c r="O1347" t="s">
        <v>69</v>
      </c>
      <c r="P1347" t="s">
        <v>101</v>
      </c>
      <c r="Q1347" t="s">
        <v>352</v>
      </c>
      <c r="R1347" t="s">
        <v>10300</v>
      </c>
      <c r="S1347" t="s">
        <v>69</v>
      </c>
      <c r="T1347" t="s">
        <v>10300</v>
      </c>
      <c r="U1347" t="s">
        <v>10301</v>
      </c>
      <c r="V1347" t="s">
        <v>10293</v>
      </c>
      <c r="W1347" t="s">
        <v>58</v>
      </c>
      <c r="X1347" t="s">
        <v>27</v>
      </c>
      <c r="Y1347" t="str">
        <f t="shared" ref="Y1347:Y1410" si="42">IF(LEN(TRIM(U1347))&gt;0,V1347,TRIM(B1347))</f>
        <v>202193544</v>
      </c>
      <c r="Z1347" s="2" t="str">
        <f t="shared" ref="Z1347:Z1410" si="43">IF(LEN(TRIM(U1347))&gt;0,U1347,TRIM(C1347))</f>
        <v>შპს აკად. ო. ღუდუშაურის სახელობის ეროვნული სამედიცინო ცენტრი</v>
      </c>
      <c r="AA1347" s="2" t="s">
        <v>10293</v>
      </c>
      <c r="AB1347" t="s">
        <v>10301</v>
      </c>
    </row>
    <row r="1348" spans="1:28" x14ac:dyDescent="0.3">
      <c r="A1348" t="s">
        <v>10303</v>
      </c>
      <c r="B1348" t="s">
        <v>10304</v>
      </c>
      <c r="C1348" t="s">
        <v>10305</v>
      </c>
      <c r="D1348" t="s">
        <v>27</v>
      </c>
      <c r="E1348" t="s">
        <v>28</v>
      </c>
      <c r="F1348" t="s">
        <v>27</v>
      </c>
      <c r="G1348" t="s">
        <v>27</v>
      </c>
      <c r="H1348" t="s">
        <v>27</v>
      </c>
      <c r="I1348" t="s">
        <v>27</v>
      </c>
      <c r="J1348" t="s">
        <v>10304</v>
      </c>
      <c r="K1348" t="s">
        <v>10304</v>
      </c>
      <c r="L1348" t="s">
        <v>27</v>
      </c>
      <c r="M1348" t="s">
        <v>27</v>
      </c>
      <c r="N1348" t="s">
        <v>10306</v>
      </c>
      <c r="O1348" t="s">
        <v>261</v>
      </c>
      <c r="P1348" t="s">
        <v>1047</v>
      </c>
      <c r="Q1348" t="s">
        <v>10307</v>
      </c>
      <c r="R1348" t="s">
        <v>10308</v>
      </c>
      <c r="S1348" t="s">
        <v>261</v>
      </c>
      <c r="T1348" t="s">
        <v>10308</v>
      </c>
      <c r="U1348" t="s">
        <v>27</v>
      </c>
      <c r="V1348" t="s">
        <v>10304</v>
      </c>
      <c r="W1348" t="s">
        <v>39</v>
      </c>
      <c r="X1348" t="s">
        <v>27</v>
      </c>
      <c r="Y1348" t="str">
        <f t="shared" si="42"/>
        <v>01002008136</v>
      </c>
      <c r="Z1348" s="2" t="str">
        <f t="shared" si="43"/>
        <v>ასურეთის საექიმო ამბულატორია</v>
      </c>
      <c r="AA1348" s="2" t="s">
        <v>10304</v>
      </c>
      <c r="AB1348" t="s">
        <v>10305</v>
      </c>
    </row>
    <row r="1349" spans="1:28" x14ac:dyDescent="0.3">
      <c r="A1349" t="s">
        <v>10309</v>
      </c>
      <c r="B1349" t="s">
        <v>10310</v>
      </c>
      <c r="C1349" t="s">
        <v>10311</v>
      </c>
      <c r="D1349" t="s">
        <v>27</v>
      </c>
      <c r="E1349" t="s">
        <v>28</v>
      </c>
      <c r="F1349" t="s">
        <v>27</v>
      </c>
      <c r="G1349" t="s">
        <v>27</v>
      </c>
      <c r="H1349" t="s">
        <v>27</v>
      </c>
      <c r="I1349" t="s">
        <v>27</v>
      </c>
      <c r="J1349" t="s">
        <v>10310</v>
      </c>
      <c r="K1349" t="s">
        <v>10310</v>
      </c>
      <c r="L1349" t="s">
        <v>27</v>
      </c>
      <c r="M1349" t="s">
        <v>27</v>
      </c>
      <c r="N1349" t="s">
        <v>10312</v>
      </c>
      <c r="O1349" t="s">
        <v>261</v>
      </c>
      <c r="P1349" t="s">
        <v>1047</v>
      </c>
      <c r="Q1349" t="s">
        <v>10313</v>
      </c>
      <c r="R1349" t="s">
        <v>10314</v>
      </c>
      <c r="S1349" t="s">
        <v>261</v>
      </c>
      <c r="T1349" t="s">
        <v>10313</v>
      </c>
      <c r="U1349" t="s">
        <v>27</v>
      </c>
      <c r="V1349" t="s">
        <v>10310</v>
      </c>
      <c r="W1349" t="s">
        <v>39</v>
      </c>
      <c r="X1349" t="s">
        <v>27</v>
      </c>
      <c r="Y1349" t="str">
        <f t="shared" si="42"/>
        <v>22001006830</v>
      </c>
      <c r="Z1349" s="2" t="str">
        <f t="shared" si="43"/>
        <v>გოლთეთის საექიმო ამბულატორია</v>
      </c>
      <c r="AA1349" s="2" t="s">
        <v>10310</v>
      </c>
      <c r="AB1349" t="s">
        <v>10311</v>
      </c>
    </row>
    <row r="1350" spans="1:28" x14ac:dyDescent="0.3">
      <c r="A1350" t="s">
        <v>10315</v>
      </c>
      <c r="B1350" t="s">
        <v>10316</v>
      </c>
      <c r="C1350" t="s">
        <v>5373</v>
      </c>
      <c r="D1350" t="s">
        <v>27</v>
      </c>
      <c r="E1350" t="s">
        <v>28</v>
      </c>
      <c r="F1350" t="s">
        <v>27</v>
      </c>
      <c r="G1350" t="s">
        <v>27</v>
      </c>
      <c r="H1350" t="s">
        <v>27</v>
      </c>
      <c r="I1350" t="s">
        <v>27</v>
      </c>
      <c r="J1350" t="s">
        <v>10316</v>
      </c>
      <c r="K1350" t="s">
        <v>10316</v>
      </c>
      <c r="L1350" t="s">
        <v>27</v>
      </c>
      <c r="M1350" t="s">
        <v>27</v>
      </c>
      <c r="N1350" t="s">
        <v>10317</v>
      </c>
      <c r="O1350" t="s">
        <v>261</v>
      </c>
      <c r="P1350" t="s">
        <v>1047</v>
      </c>
      <c r="Q1350" t="s">
        <v>10318</v>
      </c>
      <c r="R1350" t="s">
        <v>10319</v>
      </c>
      <c r="S1350" t="s">
        <v>261</v>
      </c>
      <c r="T1350" t="s">
        <v>10319</v>
      </c>
      <c r="U1350" t="s">
        <v>27</v>
      </c>
      <c r="V1350" t="s">
        <v>10316</v>
      </c>
      <c r="W1350" t="s">
        <v>39</v>
      </c>
      <c r="X1350" t="s">
        <v>27</v>
      </c>
      <c r="Y1350" t="str">
        <f t="shared" si="42"/>
        <v>19001051893</v>
      </c>
      <c r="Z1350" s="2" t="str">
        <f t="shared" si="43"/>
        <v>ხაიშის საექიმო ამბულატორია</v>
      </c>
      <c r="AA1350" s="2" t="s">
        <v>10316</v>
      </c>
      <c r="AB1350" t="s">
        <v>5373</v>
      </c>
    </row>
    <row r="1351" spans="1:28" x14ac:dyDescent="0.3">
      <c r="A1351" t="s">
        <v>10320</v>
      </c>
      <c r="B1351" t="s">
        <v>10321</v>
      </c>
      <c r="C1351" t="s">
        <v>10322</v>
      </c>
      <c r="D1351" t="s">
        <v>27</v>
      </c>
      <c r="E1351" t="s">
        <v>28</v>
      </c>
      <c r="F1351" t="s">
        <v>27</v>
      </c>
      <c r="G1351" t="s">
        <v>27</v>
      </c>
      <c r="H1351" t="s">
        <v>27</v>
      </c>
      <c r="I1351" t="s">
        <v>27</v>
      </c>
      <c r="J1351" t="s">
        <v>10321</v>
      </c>
      <c r="K1351" t="s">
        <v>10321</v>
      </c>
      <c r="L1351" t="s">
        <v>27</v>
      </c>
      <c r="M1351" t="s">
        <v>27</v>
      </c>
      <c r="N1351" t="s">
        <v>10323</v>
      </c>
      <c r="O1351" t="s">
        <v>301</v>
      </c>
      <c r="P1351" t="s">
        <v>411</v>
      </c>
      <c r="Q1351" t="s">
        <v>27</v>
      </c>
      <c r="R1351" t="s">
        <v>10324</v>
      </c>
      <c r="S1351" t="s">
        <v>301</v>
      </c>
      <c r="T1351" t="s">
        <v>4358</v>
      </c>
      <c r="U1351" t="s">
        <v>7667</v>
      </c>
      <c r="V1351" t="s">
        <v>10321</v>
      </c>
      <c r="W1351" t="s">
        <v>39</v>
      </c>
      <c r="X1351" t="s">
        <v>27</v>
      </c>
      <c r="Y1351" t="str">
        <f t="shared" si="42"/>
        <v>61004013944</v>
      </c>
      <c r="Z1351" s="2" t="str">
        <f t="shared" si="43"/>
        <v>უნიმედი აჭარა</v>
      </c>
      <c r="AA1351" s="2" t="s">
        <v>10321</v>
      </c>
      <c r="AB1351" t="s">
        <v>7667</v>
      </c>
    </row>
    <row r="1352" spans="1:28" x14ac:dyDescent="0.3">
      <c r="A1352" t="s">
        <v>10325</v>
      </c>
      <c r="B1352" t="s">
        <v>10326</v>
      </c>
      <c r="C1352" t="s">
        <v>10327</v>
      </c>
      <c r="D1352" t="s">
        <v>27</v>
      </c>
      <c r="E1352" t="s">
        <v>28</v>
      </c>
      <c r="F1352" t="s">
        <v>27</v>
      </c>
      <c r="G1352" t="s">
        <v>27</v>
      </c>
      <c r="H1352" t="s">
        <v>27</v>
      </c>
      <c r="I1352" t="s">
        <v>27</v>
      </c>
      <c r="J1352" t="s">
        <v>10326</v>
      </c>
      <c r="K1352" t="s">
        <v>10326</v>
      </c>
      <c r="L1352" t="s">
        <v>27</v>
      </c>
      <c r="M1352" t="s">
        <v>10328</v>
      </c>
      <c r="N1352" t="s">
        <v>10329</v>
      </c>
      <c r="O1352" t="s">
        <v>34</v>
      </c>
      <c r="P1352" t="s">
        <v>35</v>
      </c>
      <c r="Q1352" t="s">
        <v>3281</v>
      </c>
      <c r="R1352" t="s">
        <v>10330</v>
      </c>
      <c r="S1352" t="s">
        <v>3281</v>
      </c>
      <c r="T1352" t="s">
        <v>10331</v>
      </c>
      <c r="U1352" t="s">
        <v>27</v>
      </c>
      <c r="V1352" t="s">
        <v>10326</v>
      </c>
      <c r="W1352" t="s">
        <v>96</v>
      </c>
      <c r="X1352" t="s">
        <v>27</v>
      </c>
      <c r="Y1352" t="str">
        <f t="shared" si="42"/>
        <v>60001064200</v>
      </c>
      <c r="Z1352" s="2" t="str">
        <f t="shared" si="43"/>
        <v>იმ მედეა ავალიანი სამედიცინო დიაგნოსტიკური ლაბორატორია</v>
      </c>
      <c r="AA1352" s="2" t="s">
        <v>10326</v>
      </c>
      <c r="AB1352" t="s">
        <v>13157</v>
      </c>
    </row>
    <row r="1353" spans="1:28" x14ac:dyDescent="0.3">
      <c r="A1353" t="s">
        <v>10332</v>
      </c>
      <c r="B1353" t="s">
        <v>10333</v>
      </c>
      <c r="C1353" t="s">
        <v>10334</v>
      </c>
      <c r="D1353" t="s">
        <v>27</v>
      </c>
      <c r="E1353" t="s">
        <v>28</v>
      </c>
      <c r="F1353" t="s">
        <v>27</v>
      </c>
      <c r="G1353" t="s">
        <v>27</v>
      </c>
      <c r="H1353" t="s">
        <v>27</v>
      </c>
      <c r="I1353" t="s">
        <v>27</v>
      </c>
      <c r="J1353" t="s">
        <v>10333</v>
      </c>
      <c r="K1353" t="s">
        <v>10333</v>
      </c>
      <c r="L1353" t="s">
        <v>27</v>
      </c>
      <c r="M1353" t="s">
        <v>10335</v>
      </c>
      <c r="N1353" t="s">
        <v>10336</v>
      </c>
      <c r="O1353" t="s">
        <v>34</v>
      </c>
      <c r="P1353" t="s">
        <v>1135</v>
      </c>
      <c r="Q1353" t="s">
        <v>1644</v>
      </c>
      <c r="R1353" t="s">
        <v>10337</v>
      </c>
      <c r="S1353" t="s">
        <v>10338</v>
      </c>
      <c r="T1353" t="s">
        <v>10339</v>
      </c>
      <c r="U1353" t="s">
        <v>27</v>
      </c>
      <c r="V1353" t="s">
        <v>10333</v>
      </c>
      <c r="W1353" t="s">
        <v>125</v>
      </c>
      <c r="X1353" t="s">
        <v>27</v>
      </c>
      <c r="Y1353" t="str">
        <f t="shared" si="42"/>
        <v>37001007822</v>
      </c>
      <c r="Z1353" s="2" t="str">
        <f t="shared" si="43"/>
        <v>ინდ. მეწარმე თამარ კალაძე</v>
      </c>
      <c r="AA1353" s="2" t="s">
        <v>10333</v>
      </c>
      <c r="AB1353" t="s">
        <v>10334</v>
      </c>
    </row>
    <row r="1354" spans="1:28" x14ac:dyDescent="0.3">
      <c r="A1354" t="s">
        <v>10340</v>
      </c>
      <c r="B1354" t="s">
        <v>10341</v>
      </c>
      <c r="C1354" t="s">
        <v>10342</v>
      </c>
      <c r="D1354" t="s">
        <v>27</v>
      </c>
      <c r="E1354" t="s">
        <v>28</v>
      </c>
      <c r="F1354" t="s">
        <v>27</v>
      </c>
      <c r="G1354" t="s">
        <v>27</v>
      </c>
      <c r="H1354" t="s">
        <v>27</v>
      </c>
      <c r="I1354" t="s">
        <v>27</v>
      </c>
      <c r="J1354" t="s">
        <v>10341</v>
      </c>
      <c r="K1354" t="s">
        <v>27</v>
      </c>
      <c r="L1354" t="s">
        <v>27</v>
      </c>
      <c r="M1354" t="s">
        <v>42</v>
      </c>
      <c r="N1354" t="s">
        <v>10343</v>
      </c>
      <c r="O1354" t="s">
        <v>161</v>
      </c>
      <c r="P1354" t="s">
        <v>1893</v>
      </c>
      <c r="Q1354" t="s">
        <v>10344</v>
      </c>
      <c r="R1354" t="s">
        <v>42</v>
      </c>
      <c r="S1354" t="s">
        <v>777</v>
      </c>
      <c r="T1354" t="s">
        <v>10344</v>
      </c>
      <c r="U1354" t="s">
        <v>27</v>
      </c>
      <c r="V1354" t="s">
        <v>10341</v>
      </c>
      <c r="W1354" t="s">
        <v>39</v>
      </c>
      <c r="X1354" t="s">
        <v>27</v>
      </c>
      <c r="Y1354" t="str">
        <f t="shared" si="42"/>
        <v>07001029310</v>
      </c>
      <c r="Z1354" s="2" t="str">
        <f t="shared" si="43"/>
        <v>ფიზიკური პირი მაია არნაუტ</v>
      </c>
      <c r="AA1354" s="2" t="s">
        <v>10341</v>
      </c>
      <c r="AB1354" t="s">
        <v>10342</v>
      </c>
    </row>
    <row r="1355" spans="1:28" x14ac:dyDescent="0.3">
      <c r="A1355" t="s">
        <v>10345</v>
      </c>
      <c r="B1355" t="s">
        <v>10346</v>
      </c>
      <c r="C1355" t="s">
        <v>10347</v>
      </c>
      <c r="D1355" t="s">
        <v>27</v>
      </c>
      <c r="E1355" t="s">
        <v>28</v>
      </c>
      <c r="F1355" t="s">
        <v>27</v>
      </c>
      <c r="G1355" t="s">
        <v>27</v>
      </c>
      <c r="H1355" t="s">
        <v>27</v>
      </c>
      <c r="I1355" t="s">
        <v>27</v>
      </c>
      <c r="J1355" t="s">
        <v>10346</v>
      </c>
      <c r="K1355" t="s">
        <v>10346</v>
      </c>
      <c r="L1355" t="s">
        <v>27</v>
      </c>
      <c r="M1355" t="s">
        <v>10348</v>
      </c>
      <c r="N1355" t="s">
        <v>10349</v>
      </c>
      <c r="O1355" t="s">
        <v>110</v>
      </c>
      <c r="P1355" t="s">
        <v>3478</v>
      </c>
      <c r="Q1355" t="s">
        <v>8967</v>
      </c>
      <c r="R1355" t="s">
        <v>10350</v>
      </c>
      <c r="S1355" t="s">
        <v>43</v>
      </c>
      <c r="T1355" t="s">
        <v>10351</v>
      </c>
      <c r="U1355" t="s">
        <v>27</v>
      </c>
      <c r="V1355" t="s">
        <v>10346</v>
      </c>
      <c r="W1355" t="s">
        <v>39</v>
      </c>
      <c r="X1355" t="s">
        <v>27</v>
      </c>
      <c r="Y1355" t="str">
        <f t="shared" si="42"/>
        <v>51001020501</v>
      </c>
      <c r="Z1355" s="2" t="str">
        <f t="shared" si="43"/>
        <v>ქ.ჯვარის N2 უბანი-ოჯახის ექიმი</v>
      </c>
      <c r="AA1355" s="2" t="s">
        <v>10346</v>
      </c>
      <c r="AB1355" t="s">
        <v>10347</v>
      </c>
    </row>
    <row r="1356" spans="1:28" x14ac:dyDescent="0.3">
      <c r="A1356" t="s">
        <v>10352</v>
      </c>
      <c r="B1356" t="s">
        <v>10353</v>
      </c>
      <c r="C1356" t="s">
        <v>10354</v>
      </c>
      <c r="D1356" t="s">
        <v>27</v>
      </c>
      <c r="E1356" t="s">
        <v>28</v>
      </c>
      <c r="F1356" t="s">
        <v>29</v>
      </c>
      <c r="G1356" t="s">
        <v>27</v>
      </c>
      <c r="H1356" t="s">
        <v>27</v>
      </c>
      <c r="I1356" t="s">
        <v>27</v>
      </c>
      <c r="J1356" t="s">
        <v>10355</v>
      </c>
      <c r="K1356" t="s">
        <v>10356</v>
      </c>
      <c r="L1356" t="s">
        <v>27</v>
      </c>
      <c r="M1356" t="s">
        <v>10357</v>
      </c>
      <c r="N1356" t="s">
        <v>10358</v>
      </c>
      <c r="O1356" t="s">
        <v>69</v>
      </c>
      <c r="P1356" t="s">
        <v>70</v>
      </c>
      <c r="Q1356" t="s">
        <v>948</v>
      </c>
      <c r="R1356" t="s">
        <v>10359</v>
      </c>
      <c r="S1356" t="s">
        <v>69</v>
      </c>
      <c r="T1356" t="s">
        <v>10359</v>
      </c>
      <c r="U1356" t="s">
        <v>27</v>
      </c>
      <c r="V1356" t="s">
        <v>10353</v>
      </c>
      <c r="W1356" t="s">
        <v>39</v>
      </c>
      <c r="X1356" t="s">
        <v>27</v>
      </c>
      <c r="Y1356" t="str">
        <f t="shared" si="42"/>
        <v>404888635</v>
      </c>
      <c r="Z1356" s="2" t="str">
        <f t="shared" si="43"/>
        <v>შპს "ვეგა"</v>
      </c>
      <c r="AA1356" s="2" t="s">
        <v>10353</v>
      </c>
      <c r="AB1356" t="s">
        <v>10354</v>
      </c>
    </row>
    <row r="1357" spans="1:28" x14ac:dyDescent="0.3">
      <c r="A1357" t="s">
        <v>10360</v>
      </c>
      <c r="B1357" t="s">
        <v>10361</v>
      </c>
      <c r="C1357" t="s">
        <v>10361</v>
      </c>
      <c r="D1357" t="s">
        <v>27</v>
      </c>
      <c r="E1357" t="s">
        <v>28</v>
      </c>
      <c r="F1357" t="s">
        <v>27</v>
      </c>
      <c r="G1357" t="s">
        <v>27</v>
      </c>
      <c r="H1357" t="s">
        <v>27</v>
      </c>
      <c r="I1357" t="s">
        <v>27</v>
      </c>
      <c r="J1357" t="s">
        <v>10362</v>
      </c>
      <c r="K1357" t="s">
        <v>10361</v>
      </c>
      <c r="L1357" t="s">
        <v>27</v>
      </c>
      <c r="M1357" t="s">
        <v>10363</v>
      </c>
      <c r="N1357" t="s">
        <v>10362</v>
      </c>
      <c r="O1357" t="s">
        <v>261</v>
      </c>
      <c r="P1357" t="s">
        <v>3068</v>
      </c>
      <c r="Q1357" t="s">
        <v>10364</v>
      </c>
      <c r="R1357" t="s">
        <v>10365</v>
      </c>
      <c r="S1357" t="s">
        <v>261</v>
      </c>
      <c r="T1357" t="s">
        <v>10365</v>
      </c>
      <c r="V1357" t="s">
        <v>10361</v>
      </c>
      <c r="W1357" t="s">
        <v>39</v>
      </c>
      <c r="X1357" t="s">
        <v>27</v>
      </c>
      <c r="Y1357" t="str">
        <f t="shared" si="42"/>
        <v>59001022241</v>
      </c>
      <c r="Z1357" s="2" t="str">
        <f t="shared" si="43"/>
        <v>59001022241</v>
      </c>
      <c r="AA1357" s="2" t="s">
        <v>10361</v>
      </c>
      <c r="AB1357" t="s">
        <v>10361</v>
      </c>
    </row>
    <row r="1358" spans="1:28" x14ac:dyDescent="0.3">
      <c r="A1358" t="s">
        <v>10366</v>
      </c>
      <c r="B1358" t="s">
        <v>10367</v>
      </c>
      <c r="C1358" t="s">
        <v>10368</v>
      </c>
      <c r="D1358" t="s">
        <v>27</v>
      </c>
      <c r="E1358" t="s">
        <v>28</v>
      </c>
      <c r="F1358" t="s">
        <v>27</v>
      </c>
      <c r="G1358" t="s">
        <v>27</v>
      </c>
      <c r="H1358" t="s">
        <v>27</v>
      </c>
      <c r="I1358" t="s">
        <v>27</v>
      </c>
      <c r="J1358" t="s">
        <v>10369</v>
      </c>
      <c r="K1358" t="s">
        <v>10369</v>
      </c>
      <c r="L1358" t="s">
        <v>27</v>
      </c>
      <c r="M1358" t="s">
        <v>27</v>
      </c>
      <c r="N1358" t="s">
        <v>10370</v>
      </c>
      <c r="O1358" t="s">
        <v>34</v>
      </c>
      <c r="P1358" t="s">
        <v>691</v>
      </c>
      <c r="Q1358" t="s">
        <v>10371</v>
      </c>
      <c r="R1358" t="s">
        <v>10372</v>
      </c>
      <c r="S1358" t="s">
        <v>694</v>
      </c>
      <c r="T1358" t="s">
        <v>694</v>
      </c>
      <c r="U1358" t="s">
        <v>27</v>
      </c>
      <c r="V1358" t="s">
        <v>10367</v>
      </c>
      <c r="W1358" t="s">
        <v>39</v>
      </c>
      <c r="X1358" t="s">
        <v>27</v>
      </c>
      <c r="Y1358" t="str">
        <f t="shared" si="42"/>
        <v>230030070</v>
      </c>
      <c r="Z1358" s="2" t="str">
        <f t="shared" si="43"/>
        <v>შ.პ.ს "მეორე სვირის საექიმო ამბულატორია "</v>
      </c>
      <c r="AA1358" s="2" t="s">
        <v>10367</v>
      </c>
      <c r="AB1358" t="s">
        <v>13158</v>
      </c>
    </row>
    <row r="1359" spans="1:28" x14ac:dyDescent="0.3">
      <c r="A1359" t="s">
        <v>10373</v>
      </c>
      <c r="B1359" t="s">
        <v>10374</v>
      </c>
      <c r="C1359" t="s">
        <v>10375</v>
      </c>
      <c r="D1359" t="s">
        <v>27</v>
      </c>
      <c r="E1359" t="s">
        <v>28</v>
      </c>
      <c r="F1359" t="s">
        <v>27</v>
      </c>
      <c r="G1359" t="s">
        <v>27</v>
      </c>
      <c r="H1359" t="s">
        <v>27</v>
      </c>
      <c r="I1359" t="s">
        <v>27</v>
      </c>
      <c r="J1359" t="s">
        <v>10374</v>
      </c>
      <c r="K1359" t="s">
        <v>10374</v>
      </c>
      <c r="L1359" t="s">
        <v>27</v>
      </c>
      <c r="M1359" t="s">
        <v>27</v>
      </c>
      <c r="N1359" t="s">
        <v>10376</v>
      </c>
      <c r="O1359" t="s">
        <v>592</v>
      </c>
      <c r="P1359" t="s">
        <v>1670</v>
      </c>
      <c r="Q1359" t="s">
        <v>10377</v>
      </c>
      <c r="R1359" t="s">
        <v>10378</v>
      </c>
      <c r="S1359" t="s">
        <v>592</v>
      </c>
      <c r="T1359" t="s">
        <v>10379</v>
      </c>
      <c r="U1359" t="s">
        <v>27</v>
      </c>
      <c r="V1359" t="s">
        <v>10374</v>
      </c>
      <c r="W1359" t="s">
        <v>39</v>
      </c>
      <c r="X1359" t="s">
        <v>27</v>
      </c>
      <c r="Y1359" t="str">
        <f t="shared" si="42"/>
        <v>01013030657</v>
      </c>
      <c r="Z1359" s="2" t="str">
        <f t="shared" si="43"/>
        <v>გურჯაანის რაიონის სოფელ მელაანის ამბულატორია</v>
      </c>
      <c r="AA1359" s="2" t="s">
        <v>10374</v>
      </c>
      <c r="AB1359" t="s">
        <v>10375</v>
      </c>
    </row>
    <row r="1360" spans="1:28" x14ac:dyDescent="0.3">
      <c r="A1360" t="s">
        <v>10380</v>
      </c>
      <c r="B1360" t="s">
        <v>10381</v>
      </c>
      <c r="C1360" t="s">
        <v>10382</v>
      </c>
      <c r="D1360" t="s">
        <v>27</v>
      </c>
      <c r="E1360" t="s">
        <v>28</v>
      </c>
      <c r="F1360" t="s">
        <v>27</v>
      </c>
      <c r="G1360" t="s">
        <v>27</v>
      </c>
      <c r="H1360" t="s">
        <v>27</v>
      </c>
      <c r="I1360" t="s">
        <v>27</v>
      </c>
      <c r="J1360" t="s">
        <v>10381</v>
      </c>
      <c r="K1360" t="s">
        <v>10381</v>
      </c>
      <c r="L1360" t="s">
        <v>27</v>
      </c>
      <c r="M1360" t="s">
        <v>10383</v>
      </c>
      <c r="N1360" t="s">
        <v>10384</v>
      </c>
      <c r="O1360" t="s">
        <v>34</v>
      </c>
      <c r="P1360" t="s">
        <v>1135</v>
      </c>
      <c r="Q1360" t="s">
        <v>10385</v>
      </c>
      <c r="R1360" t="s">
        <v>10386</v>
      </c>
      <c r="S1360" t="s">
        <v>34</v>
      </c>
      <c r="T1360" t="s">
        <v>10386</v>
      </c>
      <c r="U1360" t="s">
        <v>1138</v>
      </c>
      <c r="V1360" t="s">
        <v>10381</v>
      </c>
      <c r="W1360" t="s">
        <v>39</v>
      </c>
      <c r="X1360" t="s">
        <v>27</v>
      </c>
      <c r="Y1360" t="str">
        <f t="shared" si="42"/>
        <v>37001005553</v>
      </c>
      <c r="Z1360" s="2" t="str">
        <f t="shared" si="43"/>
        <v>შპს ,,ჯეოჰოსპიტალსი’’ სადაზღვეო კომპანია  ჯი პი აი (ხელშეკრულებით)</v>
      </c>
      <c r="AA1360" s="2" t="s">
        <v>10381</v>
      </c>
      <c r="AB1360" t="s">
        <v>1138</v>
      </c>
    </row>
    <row r="1361" spans="1:28" x14ac:dyDescent="0.3">
      <c r="A1361" t="s">
        <v>10387</v>
      </c>
      <c r="B1361" t="s">
        <v>10388</v>
      </c>
      <c r="C1361" t="s">
        <v>10389</v>
      </c>
      <c r="D1361" t="s">
        <v>27</v>
      </c>
      <c r="E1361" t="s">
        <v>28</v>
      </c>
      <c r="F1361" t="s">
        <v>27</v>
      </c>
      <c r="G1361" t="s">
        <v>27</v>
      </c>
      <c r="H1361" t="s">
        <v>27</v>
      </c>
      <c r="I1361" t="s">
        <v>27</v>
      </c>
      <c r="J1361" t="s">
        <v>10390</v>
      </c>
      <c r="K1361" t="s">
        <v>10390</v>
      </c>
      <c r="L1361" t="s">
        <v>27</v>
      </c>
      <c r="M1361" t="s">
        <v>10391</v>
      </c>
      <c r="N1361" t="s">
        <v>10392</v>
      </c>
      <c r="O1361" t="s">
        <v>1029</v>
      </c>
      <c r="P1361" t="s">
        <v>1652</v>
      </c>
      <c r="Q1361" t="s">
        <v>10393</v>
      </c>
      <c r="R1361" t="s">
        <v>10394</v>
      </c>
      <c r="S1361" t="s">
        <v>3387</v>
      </c>
      <c r="T1361" t="s">
        <v>10393</v>
      </c>
      <c r="U1361" t="s">
        <v>2076</v>
      </c>
      <c r="V1361" t="s">
        <v>10388</v>
      </c>
      <c r="W1361" t="s">
        <v>39</v>
      </c>
      <c r="X1361" t="s">
        <v>27</v>
      </c>
      <c r="Y1361" t="str">
        <f t="shared" si="42"/>
        <v>229280397</v>
      </c>
      <c r="Z1361" s="2" t="str">
        <f t="shared" si="43"/>
        <v>დუშეთის მუნიციპალიტეტი</v>
      </c>
      <c r="AA1361" s="2" t="s">
        <v>10388</v>
      </c>
      <c r="AB1361" t="s">
        <v>2076</v>
      </c>
    </row>
    <row r="1362" spans="1:28" x14ac:dyDescent="0.3">
      <c r="A1362" t="s">
        <v>10395</v>
      </c>
      <c r="B1362" t="s">
        <v>10396</v>
      </c>
      <c r="C1362" t="s">
        <v>10397</v>
      </c>
      <c r="D1362" t="s">
        <v>27</v>
      </c>
      <c r="E1362" t="s">
        <v>28</v>
      </c>
      <c r="F1362" t="s">
        <v>27</v>
      </c>
      <c r="G1362" t="s">
        <v>27</v>
      </c>
      <c r="H1362" t="s">
        <v>27</v>
      </c>
      <c r="I1362" t="s">
        <v>27</v>
      </c>
      <c r="J1362" t="s">
        <v>10398</v>
      </c>
      <c r="K1362" t="s">
        <v>10396</v>
      </c>
      <c r="L1362" t="s">
        <v>27</v>
      </c>
      <c r="M1362" t="s">
        <v>10399</v>
      </c>
      <c r="N1362" t="s">
        <v>10400</v>
      </c>
      <c r="O1362" t="s">
        <v>447</v>
      </c>
      <c r="P1362" t="s">
        <v>521</v>
      </c>
      <c r="Q1362" t="s">
        <v>10401</v>
      </c>
      <c r="R1362" t="s">
        <v>10401</v>
      </c>
      <c r="S1362" t="s">
        <v>447</v>
      </c>
      <c r="T1362" t="s">
        <v>10402</v>
      </c>
      <c r="U1362" t="s">
        <v>27</v>
      </c>
      <c r="V1362" t="s">
        <v>10396</v>
      </c>
      <c r="W1362" t="s">
        <v>39</v>
      </c>
      <c r="X1362" t="s">
        <v>27</v>
      </c>
      <c r="Y1362" t="str">
        <f t="shared" si="42"/>
        <v>62007000912</v>
      </c>
      <c r="Z1362" s="2" t="str">
        <f t="shared" si="43"/>
        <v>ქარელის რაიონი სოფ დირბის ს/ამბულატორია</v>
      </c>
      <c r="AA1362" s="2" t="s">
        <v>10396</v>
      </c>
      <c r="AB1362" t="s">
        <v>10397</v>
      </c>
    </row>
    <row r="1363" spans="1:28" x14ac:dyDescent="0.3">
      <c r="A1363" t="s">
        <v>10403</v>
      </c>
      <c r="B1363" t="s">
        <v>10404</v>
      </c>
      <c r="C1363" t="s">
        <v>10405</v>
      </c>
      <c r="D1363" t="s">
        <v>27</v>
      </c>
      <c r="E1363" t="s">
        <v>28</v>
      </c>
      <c r="F1363" t="s">
        <v>27</v>
      </c>
      <c r="G1363" t="s">
        <v>27</v>
      </c>
      <c r="H1363" t="s">
        <v>27</v>
      </c>
      <c r="I1363" t="s">
        <v>27</v>
      </c>
      <c r="J1363" t="s">
        <v>10404</v>
      </c>
      <c r="K1363" t="s">
        <v>10404</v>
      </c>
      <c r="L1363" t="s">
        <v>27</v>
      </c>
      <c r="M1363" t="s">
        <v>27</v>
      </c>
      <c r="N1363" t="s">
        <v>10406</v>
      </c>
      <c r="O1363" t="s">
        <v>52</v>
      </c>
      <c r="P1363" t="s">
        <v>1505</v>
      </c>
      <c r="Q1363" t="s">
        <v>10407</v>
      </c>
      <c r="R1363" t="s">
        <v>27</v>
      </c>
      <c r="S1363" t="s">
        <v>52</v>
      </c>
      <c r="T1363" t="s">
        <v>10408</v>
      </c>
      <c r="U1363" t="s">
        <v>27</v>
      </c>
      <c r="V1363" t="s">
        <v>10404</v>
      </c>
      <c r="W1363" t="s">
        <v>39</v>
      </c>
      <c r="X1363" t="s">
        <v>27</v>
      </c>
      <c r="Y1363" t="str">
        <f t="shared" si="42"/>
        <v>33001021888</v>
      </c>
      <c r="Z1363" s="2" t="str">
        <f t="shared" si="43"/>
        <v>ოზურგეთის რაიონის ცხემლისხიდის საექიმო ამბულატორია</v>
      </c>
      <c r="AA1363" s="2" t="s">
        <v>10404</v>
      </c>
      <c r="AB1363" t="s">
        <v>10405</v>
      </c>
    </row>
    <row r="1364" spans="1:28" x14ac:dyDescent="0.3">
      <c r="A1364" t="s">
        <v>10409</v>
      </c>
      <c r="B1364" t="s">
        <v>10410</v>
      </c>
      <c r="C1364" t="s">
        <v>10411</v>
      </c>
      <c r="D1364" t="s">
        <v>27</v>
      </c>
      <c r="E1364" t="s">
        <v>28</v>
      </c>
      <c r="F1364" t="s">
        <v>27</v>
      </c>
      <c r="G1364" t="s">
        <v>27</v>
      </c>
      <c r="H1364" t="s">
        <v>27</v>
      </c>
      <c r="I1364" t="s">
        <v>27</v>
      </c>
      <c r="J1364" t="s">
        <v>10410</v>
      </c>
      <c r="K1364" t="s">
        <v>10410</v>
      </c>
      <c r="L1364" t="s">
        <v>27</v>
      </c>
      <c r="M1364" t="s">
        <v>27</v>
      </c>
      <c r="N1364" t="s">
        <v>10412</v>
      </c>
      <c r="O1364" t="s">
        <v>592</v>
      </c>
      <c r="P1364" t="s">
        <v>1120</v>
      </c>
      <c r="Q1364" t="s">
        <v>10413</v>
      </c>
      <c r="R1364" t="s">
        <v>10414</v>
      </c>
      <c r="S1364" t="s">
        <v>592</v>
      </c>
      <c r="T1364" t="s">
        <v>10414</v>
      </c>
      <c r="U1364" t="s">
        <v>27</v>
      </c>
      <c r="V1364" t="s">
        <v>10410</v>
      </c>
      <c r="W1364" t="s">
        <v>39</v>
      </c>
      <c r="X1364" t="s">
        <v>27</v>
      </c>
      <c r="Y1364" t="str">
        <f t="shared" si="42"/>
        <v>40001023892</v>
      </c>
      <c r="Z1364" s="2" t="str">
        <f t="shared" si="43"/>
        <v>სიღნარის მუნიცეპალიტეტი სოფელი ხირსას საექიმო ამბულატორია</v>
      </c>
      <c r="AA1364" s="2" t="s">
        <v>10410</v>
      </c>
      <c r="AB1364" t="s">
        <v>10411</v>
      </c>
    </row>
    <row r="1365" spans="1:28" x14ac:dyDescent="0.3">
      <c r="A1365" t="s">
        <v>10415</v>
      </c>
      <c r="B1365" t="s">
        <v>10416</v>
      </c>
      <c r="C1365" t="s">
        <v>10417</v>
      </c>
      <c r="D1365" t="s">
        <v>27</v>
      </c>
      <c r="E1365" t="s">
        <v>28</v>
      </c>
      <c r="F1365" t="s">
        <v>29</v>
      </c>
      <c r="G1365" t="s">
        <v>27</v>
      </c>
      <c r="H1365" t="s">
        <v>877</v>
      </c>
      <c r="I1365" t="s">
        <v>10418</v>
      </c>
      <c r="J1365" t="s">
        <v>1524</v>
      </c>
      <c r="K1365" t="s">
        <v>10419</v>
      </c>
      <c r="L1365" t="s">
        <v>27</v>
      </c>
      <c r="M1365" t="s">
        <v>10420</v>
      </c>
      <c r="N1365" t="s">
        <v>10421</v>
      </c>
      <c r="O1365" t="s">
        <v>110</v>
      </c>
      <c r="P1365" t="s">
        <v>3227</v>
      </c>
      <c r="Q1365" t="s">
        <v>3227</v>
      </c>
      <c r="R1365" t="s">
        <v>10422</v>
      </c>
      <c r="S1365" t="s">
        <v>467</v>
      </c>
      <c r="T1365" t="s">
        <v>10423</v>
      </c>
      <c r="U1365" t="s">
        <v>10424</v>
      </c>
      <c r="V1365" t="s">
        <v>10416</v>
      </c>
      <c r="W1365" t="s">
        <v>58</v>
      </c>
      <c r="X1365" t="s">
        <v>27</v>
      </c>
      <c r="Y1365" t="str">
        <f t="shared" si="42"/>
        <v>244550231</v>
      </c>
      <c r="Z1365" s="2" t="str">
        <f t="shared" si="43"/>
        <v>სს „ჩემი ოჯახის კლინიკა“</v>
      </c>
      <c r="AA1365" s="2" t="s">
        <v>10416</v>
      </c>
      <c r="AB1365" t="s">
        <v>10424</v>
      </c>
    </row>
    <row r="1366" spans="1:28" x14ac:dyDescent="0.3">
      <c r="A1366" t="s">
        <v>10425</v>
      </c>
      <c r="B1366" t="s">
        <v>10426</v>
      </c>
      <c r="C1366" t="s">
        <v>10427</v>
      </c>
      <c r="D1366" t="s">
        <v>27</v>
      </c>
      <c r="E1366" t="s">
        <v>28</v>
      </c>
      <c r="F1366" t="s">
        <v>27</v>
      </c>
      <c r="G1366" t="s">
        <v>27</v>
      </c>
      <c r="H1366" t="s">
        <v>27</v>
      </c>
      <c r="I1366" t="s">
        <v>27</v>
      </c>
      <c r="J1366" t="s">
        <v>10426</v>
      </c>
      <c r="K1366" t="s">
        <v>10426</v>
      </c>
      <c r="L1366" t="s">
        <v>27</v>
      </c>
      <c r="M1366" t="s">
        <v>10428</v>
      </c>
      <c r="N1366" t="s">
        <v>10429</v>
      </c>
      <c r="O1366" t="s">
        <v>110</v>
      </c>
      <c r="P1366" t="s">
        <v>3478</v>
      </c>
      <c r="Q1366" t="s">
        <v>10430</v>
      </c>
      <c r="R1366" t="s">
        <v>10431</v>
      </c>
      <c r="S1366" t="s">
        <v>10432</v>
      </c>
      <c r="T1366" t="s">
        <v>10431</v>
      </c>
      <c r="U1366" t="s">
        <v>27</v>
      </c>
      <c r="V1366" t="s">
        <v>10426</v>
      </c>
      <c r="W1366" t="s">
        <v>39</v>
      </c>
      <c r="X1366" t="s">
        <v>27</v>
      </c>
      <c r="Y1366" t="str">
        <f t="shared" si="42"/>
        <v>51001001453</v>
      </c>
      <c r="Z1366" s="2" t="str">
        <f t="shared" si="43"/>
        <v>წალენჯიხა ზღვიას საექიმო ამბულატორია</v>
      </c>
      <c r="AA1366" s="2" t="s">
        <v>10426</v>
      </c>
      <c r="AB1366" t="s">
        <v>10427</v>
      </c>
    </row>
    <row r="1367" spans="1:28" x14ac:dyDescent="0.3">
      <c r="A1367" t="s">
        <v>10433</v>
      </c>
      <c r="B1367" t="s">
        <v>10434</v>
      </c>
      <c r="C1367" t="s">
        <v>10435</v>
      </c>
      <c r="D1367" t="s">
        <v>27</v>
      </c>
      <c r="E1367" t="s">
        <v>28</v>
      </c>
      <c r="F1367" t="s">
        <v>27</v>
      </c>
      <c r="G1367" t="s">
        <v>27</v>
      </c>
      <c r="H1367" t="s">
        <v>27</v>
      </c>
      <c r="I1367" t="s">
        <v>27</v>
      </c>
      <c r="J1367" t="s">
        <v>10434</v>
      </c>
      <c r="K1367" t="s">
        <v>10434</v>
      </c>
      <c r="L1367" t="s">
        <v>27</v>
      </c>
      <c r="M1367" t="s">
        <v>27</v>
      </c>
      <c r="N1367" t="s">
        <v>10436</v>
      </c>
      <c r="O1367" t="s">
        <v>110</v>
      </c>
      <c r="P1367" t="s">
        <v>1563</v>
      </c>
      <c r="Q1367" t="s">
        <v>10437</v>
      </c>
      <c r="R1367" t="s">
        <v>10438</v>
      </c>
      <c r="S1367" t="s">
        <v>1566</v>
      </c>
      <c r="T1367" t="s">
        <v>10438</v>
      </c>
      <c r="U1367" t="s">
        <v>1567</v>
      </c>
      <c r="V1367" t="s">
        <v>10434</v>
      </c>
      <c r="W1367" t="s">
        <v>39</v>
      </c>
      <c r="X1367" t="s">
        <v>27</v>
      </c>
      <c r="Y1367" t="str">
        <f t="shared" si="42"/>
        <v>29001003506</v>
      </c>
      <c r="Z1367" s="2" t="str">
        <f t="shared" si="43"/>
        <v>სადაზღვევო კომპანია "ალდაგი ბისიაი"</v>
      </c>
      <c r="AA1367" s="2" t="s">
        <v>10434</v>
      </c>
      <c r="AB1367" t="s">
        <v>1567</v>
      </c>
    </row>
    <row r="1368" spans="1:28" x14ac:dyDescent="0.3">
      <c r="A1368" t="s">
        <v>10439</v>
      </c>
      <c r="B1368" t="s">
        <v>10440</v>
      </c>
      <c r="C1368" t="s">
        <v>7249</v>
      </c>
      <c r="D1368" t="s">
        <v>27</v>
      </c>
      <c r="E1368" t="s">
        <v>28</v>
      </c>
      <c r="F1368" t="s">
        <v>27</v>
      </c>
      <c r="G1368" t="s">
        <v>27</v>
      </c>
      <c r="H1368" t="s">
        <v>27</v>
      </c>
      <c r="I1368" t="s">
        <v>27</v>
      </c>
      <c r="J1368" t="s">
        <v>10441</v>
      </c>
      <c r="K1368" t="s">
        <v>10442</v>
      </c>
      <c r="L1368" t="s">
        <v>27</v>
      </c>
      <c r="M1368" t="s">
        <v>10443</v>
      </c>
      <c r="N1368" t="s">
        <v>10444</v>
      </c>
      <c r="O1368" t="s">
        <v>69</v>
      </c>
      <c r="P1368" t="s">
        <v>101</v>
      </c>
      <c r="Q1368" t="s">
        <v>7247</v>
      </c>
      <c r="R1368" t="s">
        <v>213</v>
      </c>
      <c r="S1368" t="s">
        <v>69</v>
      </c>
      <c r="T1368" t="s">
        <v>10445</v>
      </c>
      <c r="V1368" t="s">
        <v>10440</v>
      </c>
      <c r="W1368" t="s">
        <v>266</v>
      </c>
      <c r="X1368" t="s">
        <v>27</v>
      </c>
      <c r="Y1368" t="str">
        <f t="shared" si="42"/>
        <v>401945605</v>
      </c>
      <c r="Z1368" s="2" t="str">
        <f t="shared" si="43"/>
        <v>შპს "სისხლძარღვთა და გულის დაავადებათა ცენტრი"</v>
      </c>
      <c r="AA1368" s="2" t="s">
        <v>10440</v>
      </c>
      <c r="AB1368" t="s">
        <v>7249</v>
      </c>
    </row>
    <row r="1369" spans="1:28" x14ac:dyDescent="0.3">
      <c r="A1369" t="s">
        <v>10446</v>
      </c>
      <c r="B1369" t="s">
        <v>10447</v>
      </c>
      <c r="C1369" t="s">
        <v>10448</v>
      </c>
      <c r="D1369" t="s">
        <v>27</v>
      </c>
      <c r="E1369" t="s">
        <v>28</v>
      </c>
      <c r="F1369" t="s">
        <v>29</v>
      </c>
      <c r="G1369" t="s">
        <v>27</v>
      </c>
      <c r="H1369" t="s">
        <v>10449</v>
      </c>
      <c r="I1369" t="s">
        <v>10450</v>
      </c>
      <c r="J1369" t="s">
        <v>10451</v>
      </c>
      <c r="K1369" t="s">
        <v>10452</v>
      </c>
      <c r="L1369" t="s">
        <v>27</v>
      </c>
      <c r="M1369" t="s">
        <v>10453</v>
      </c>
      <c r="N1369" t="s">
        <v>10454</v>
      </c>
      <c r="O1369" t="s">
        <v>447</v>
      </c>
      <c r="P1369" t="s">
        <v>448</v>
      </c>
      <c r="Q1369" t="s">
        <v>448</v>
      </c>
      <c r="R1369" t="s">
        <v>10455</v>
      </c>
      <c r="S1369" t="s">
        <v>447</v>
      </c>
      <c r="T1369" t="s">
        <v>10456</v>
      </c>
      <c r="U1369" t="s">
        <v>10457</v>
      </c>
      <c r="V1369" t="s">
        <v>10447</v>
      </c>
      <c r="W1369" t="s">
        <v>58</v>
      </c>
      <c r="X1369" t="s">
        <v>27</v>
      </c>
      <c r="Y1369" t="str">
        <f t="shared" si="42"/>
        <v>217879259</v>
      </c>
      <c r="Z1369" s="2" t="str">
        <f t="shared" si="43"/>
        <v>შ.პ.ს. ჯორჯიან მედი</v>
      </c>
      <c r="AA1369" s="2" t="s">
        <v>10447</v>
      </c>
      <c r="AB1369" t="s">
        <v>10457</v>
      </c>
    </row>
    <row r="1370" spans="1:28" x14ac:dyDescent="0.3">
      <c r="A1370" t="s">
        <v>10458</v>
      </c>
      <c r="B1370" t="s">
        <v>10459</v>
      </c>
      <c r="C1370" t="s">
        <v>10460</v>
      </c>
      <c r="D1370" t="s">
        <v>27</v>
      </c>
      <c r="E1370" t="s">
        <v>28</v>
      </c>
      <c r="F1370" t="s">
        <v>27</v>
      </c>
      <c r="G1370" t="s">
        <v>27</v>
      </c>
      <c r="H1370" t="s">
        <v>27</v>
      </c>
      <c r="I1370" t="s">
        <v>27</v>
      </c>
      <c r="J1370" t="s">
        <v>10459</v>
      </c>
      <c r="K1370" t="s">
        <v>10459</v>
      </c>
      <c r="L1370" t="s">
        <v>27</v>
      </c>
      <c r="M1370" t="s">
        <v>27</v>
      </c>
      <c r="N1370" t="s">
        <v>10461</v>
      </c>
      <c r="O1370" t="s">
        <v>52</v>
      </c>
      <c r="P1370" t="s">
        <v>1505</v>
      </c>
      <c r="Q1370" t="s">
        <v>10462</v>
      </c>
      <c r="R1370" t="s">
        <v>10463</v>
      </c>
      <c r="S1370" t="s">
        <v>52</v>
      </c>
      <c r="T1370" t="s">
        <v>10463</v>
      </c>
      <c r="U1370" t="s">
        <v>27</v>
      </c>
      <c r="V1370" t="s">
        <v>10459</v>
      </c>
      <c r="W1370" t="s">
        <v>39</v>
      </c>
      <c r="X1370" t="s">
        <v>27</v>
      </c>
      <c r="Y1370" t="str">
        <f t="shared" si="42"/>
        <v>01030022924</v>
      </c>
      <c r="Z1370" s="2" t="str">
        <f t="shared" si="43"/>
        <v>ოზურგეთის რაიონის ბოხვაურის საექიმო ამბულატორია</v>
      </c>
      <c r="AA1370" s="2" t="s">
        <v>10459</v>
      </c>
      <c r="AB1370" t="s">
        <v>10460</v>
      </c>
    </row>
    <row r="1371" spans="1:28" x14ac:dyDescent="0.3">
      <c r="A1371" t="s">
        <v>10464</v>
      </c>
      <c r="B1371" t="s">
        <v>10465</v>
      </c>
      <c r="C1371" t="s">
        <v>10466</v>
      </c>
      <c r="D1371" t="s">
        <v>27</v>
      </c>
      <c r="E1371" t="s">
        <v>28</v>
      </c>
      <c r="F1371" t="s">
        <v>27</v>
      </c>
      <c r="G1371" t="s">
        <v>27</v>
      </c>
      <c r="H1371" t="s">
        <v>27</v>
      </c>
      <c r="I1371" t="s">
        <v>27</v>
      </c>
      <c r="J1371" t="s">
        <v>10465</v>
      </c>
      <c r="K1371" t="s">
        <v>10465</v>
      </c>
      <c r="L1371" t="s">
        <v>27</v>
      </c>
      <c r="M1371" t="s">
        <v>27</v>
      </c>
      <c r="N1371" t="s">
        <v>10467</v>
      </c>
      <c r="O1371" t="s">
        <v>301</v>
      </c>
      <c r="P1371" t="s">
        <v>389</v>
      </c>
      <c r="Q1371" t="s">
        <v>10468</v>
      </c>
      <c r="R1371" t="s">
        <v>10469</v>
      </c>
      <c r="S1371" t="s">
        <v>301</v>
      </c>
      <c r="T1371" t="s">
        <v>10469</v>
      </c>
      <c r="U1371" t="s">
        <v>27</v>
      </c>
      <c r="V1371" t="s">
        <v>10465</v>
      </c>
      <c r="W1371" t="s">
        <v>39</v>
      </c>
      <c r="X1371" t="s">
        <v>27</v>
      </c>
      <c r="Y1371" t="str">
        <f t="shared" si="42"/>
        <v>61006030696</v>
      </c>
      <c r="Z1371" s="2" t="str">
        <f t="shared" si="43"/>
        <v>თხილნარის პირველადი ჯანდაცვის ცენტრი</v>
      </c>
      <c r="AA1371" s="2" t="s">
        <v>10465</v>
      </c>
      <c r="AB1371" t="s">
        <v>10466</v>
      </c>
    </row>
    <row r="1372" spans="1:28" x14ac:dyDescent="0.3">
      <c r="A1372" t="s">
        <v>10470</v>
      </c>
      <c r="B1372" t="s">
        <v>10471</v>
      </c>
      <c r="C1372" t="s">
        <v>10472</v>
      </c>
      <c r="D1372" t="s">
        <v>27</v>
      </c>
      <c r="E1372" t="s">
        <v>28</v>
      </c>
      <c r="F1372" t="s">
        <v>29</v>
      </c>
      <c r="G1372" t="s">
        <v>27</v>
      </c>
      <c r="H1372" t="s">
        <v>10473</v>
      </c>
      <c r="I1372" t="s">
        <v>10474</v>
      </c>
      <c r="J1372" t="s">
        <v>483</v>
      </c>
      <c r="K1372" t="s">
        <v>10475</v>
      </c>
      <c r="L1372" t="s">
        <v>27</v>
      </c>
      <c r="M1372" t="s">
        <v>10476</v>
      </c>
      <c r="N1372" t="s">
        <v>10477</v>
      </c>
      <c r="O1372" t="s">
        <v>110</v>
      </c>
      <c r="P1372" t="s">
        <v>738</v>
      </c>
      <c r="Q1372" t="s">
        <v>738</v>
      </c>
      <c r="R1372" t="s">
        <v>10478</v>
      </c>
      <c r="S1372" t="s">
        <v>786</v>
      </c>
      <c r="T1372" t="s">
        <v>10479</v>
      </c>
      <c r="U1372" t="s">
        <v>10480</v>
      </c>
      <c r="V1372" t="s">
        <v>10471</v>
      </c>
      <c r="W1372" t="s">
        <v>266</v>
      </c>
      <c r="X1372" t="s">
        <v>27</v>
      </c>
      <c r="Y1372" t="str">
        <f t="shared" si="42"/>
        <v>220004787</v>
      </c>
      <c r="Z1372" s="2" t="str">
        <f t="shared" si="43"/>
        <v>შპს "ბლოკ ჯორჯია"</v>
      </c>
      <c r="AA1372" s="2" t="s">
        <v>10471</v>
      </c>
      <c r="AB1372" t="s">
        <v>10480</v>
      </c>
    </row>
    <row r="1373" spans="1:28" x14ac:dyDescent="0.3">
      <c r="A1373" t="s">
        <v>10481</v>
      </c>
      <c r="B1373" t="s">
        <v>10482</v>
      </c>
      <c r="C1373" t="s">
        <v>10483</v>
      </c>
      <c r="D1373" t="s">
        <v>27</v>
      </c>
      <c r="E1373" t="s">
        <v>28</v>
      </c>
      <c r="F1373" t="s">
        <v>27</v>
      </c>
      <c r="G1373" t="s">
        <v>27</v>
      </c>
      <c r="H1373" t="s">
        <v>27</v>
      </c>
      <c r="I1373" t="s">
        <v>27</v>
      </c>
      <c r="J1373" t="s">
        <v>10482</v>
      </c>
      <c r="K1373" t="s">
        <v>10482</v>
      </c>
      <c r="L1373" t="s">
        <v>27</v>
      </c>
      <c r="M1373" t="s">
        <v>5253</v>
      </c>
      <c r="N1373" t="s">
        <v>10484</v>
      </c>
      <c r="O1373" t="s">
        <v>110</v>
      </c>
      <c r="P1373" t="s">
        <v>910</v>
      </c>
      <c r="Q1373" t="s">
        <v>10485</v>
      </c>
      <c r="R1373" t="s">
        <v>10486</v>
      </c>
      <c r="S1373" t="s">
        <v>913</v>
      </c>
      <c r="T1373" t="s">
        <v>10487</v>
      </c>
      <c r="U1373" t="s">
        <v>27</v>
      </c>
      <c r="V1373" t="s">
        <v>10482</v>
      </c>
      <c r="W1373" t="s">
        <v>39</v>
      </c>
      <c r="X1373" t="s">
        <v>27</v>
      </c>
      <c r="Y1373" t="str">
        <f t="shared" si="42"/>
        <v>48001000833</v>
      </c>
      <c r="Z1373" s="2" t="str">
        <f t="shared" si="43"/>
        <v>ზუმის საექიმო ამბულატორია</v>
      </c>
      <c r="AA1373" s="2" t="s">
        <v>10482</v>
      </c>
      <c r="AB1373" t="s">
        <v>10483</v>
      </c>
    </row>
    <row r="1374" spans="1:28" x14ac:dyDescent="0.3">
      <c r="A1374" t="s">
        <v>10488</v>
      </c>
      <c r="B1374" t="s">
        <v>10489</v>
      </c>
      <c r="C1374" t="s">
        <v>10490</v>
      </c>
      <c r="D1374" t="s">
        <v>27</v>
      </c>
      <c r="E1374" t="s">
        <v>28</v>
      </c>
      <c r="F1374" t="s">
        <v>27</v>
      </c>
      <c r="G1374" t="s">
        <v>27</v>
      </c>
      <c r="H1374" t="s">
        <v>27</v>
      </c>
      <c r="I1374" t="s">
        <v>27</v>
      </c>
      <c r="J1374" t="s">
        <v>10489</v>
      </c>
      <c r="K1374" t="s">
        <v>27</v>
      </c>
      <c r="L1374" t="s">
        <v>27</v>
      </c>
      <c r="M1374" t="s">
        <v>42</v>
      </c>
      <c r="N1374" t="s">
        <v>10491</v>
      </c>
      <c r="O1374" t="s">
        <v>161</v>
      </c>
      <c r="P1374" t="s">
        <v>1893</v>
      </c>
      <c r="Q1374" t="s">
        <v>10492</v>
      </c>
      <c r="R1374" t="s">
        <v>42</v>
      </c>
      <c r="S1374" t="s">
        <v>777</v>
      </c>
      <c r="T1374" t="s">
        <v>10492</v>
      </c>
      <c r="U1374" t="s">
        <v>27</v>
      </c>
      <c r="V1374" t="s">
        <v>10489</v>
      </c>
      <c r="W1374" t="s">
        <v>39</v>
      </c>
      <c r="X1374" t="s">
        <v>27</v>
      </c>
      <c r="Y1374" t="str">
        <f t="shared" si="42"/>
        <v>07001012875</v>
      </c>
      <c r="Z1374" s="2" t="str">
        <f t="shared" si="43"/>
        <v>ფიზიკური პირი ირინა უნანიან</v>
      </c>
      <c r="AA1374" s="2" t="s">
        <v>10489</v>
      </c>
      <c r="AB1374" t="s">
        <v>10490</v>
      </c>
    </row>
    <row r="1375" spans="1:28" x14ac:dyDescent="0.3">
      <c r="A1375" t="s">
        <v>10493</v>
      </c>
      <c r="B1375" t="s">
        <v>10494</v>
      </c>
      <c r="C1375" t="s">
        <v>10495</v>
      </c>
      <c r="D1375" t="s">
        <v>27</v>
      </c>
      <c r="E1375" t="s">
        <v>28</v>
      </c>
      <c r="F1375" t="s">
        <v>27</v>
      </c>
      <c r="G1375" t="s">
        <v>27</v>
      </c>
      <c r="H1375" t="s">
        <v>27</v>
      </c>
      <c r="I1375" t="s">
        <v>27</v>
      </c>
      <c r="J1375" t="s">
        <v>10496</v>
      </c>
      <c r="K1375" t="s">
        <v>10497</v>
      </c>
      <c r="L1375" t="s">
        <v>27</v>
      </c>
      <c r="M1375" t="s">
        <v>10498</v>
      </c>
      <c r="N1375" t="s">
        <v>10499</v>
      </c>
      <c r="O1375" t="s">
        <v>110</v>
      </c>
      <c r="P1375" t="s">
        <v>738</v>
      </c>
      <c r="Q1375" t="s">
        <v>10500</v>
      </c>
      <c r="R1375" t="s">
        <v>27</v>
      </c>
      <c r="S1375" t="s">
        <v>8289</v>
      </c>
      <c r="T1375" t="s">
        <v>10501</v>
      </c>
      <c r="U1375" t="s">
        <v>10495</v>
      </c>
      <c r="V1375" t="s">
        <v>10494</v>
      </c>
      <c r="W1375" t="s">
        <v>39</v>
      </c>
      <c r="X1375" t="s">
        <v>27</v>
      </c>
      <c r="Y1375" t="str">
        <f t="shared" si="42"/>
        <v>19001031596</v>
      </c>
      <c r="Z1375" s="2" t="str">
        <f t="shared" si="43"/>
        <v>ინგირის საექიმო ამბულატორია</v>
      </c>
      <c r="AA1375" s="2" t="s">
        <v>10494</v>
      </c>
      <c r="AB1375" t="s">
        <v>10495</v>
      </c>
    </row>
    <row r="1376" spans="1:28" x14ac:dyDescent="0.3">
      <c r="A1376" t="s">
        <v>10502</v>
      </c>
      <c r="B1376" t="s">
        <v>10503</v>
      </c>
      <c r="C1376" t="s">
        <v>10504</v>
      </c>
      <c r="D1376" t="s">
        <v>27</v>
      </c>
      <c r="E1376" t="s">
        <v>28</v>
      </c>
      <c r="F1376" t="s">
        <v>27</v>
      </c>
      <c r="G1376" t="s">
        <v>27</v>
      </c>
      <c r="H1376" t="s">
        <v>27</v>
      </c>
      <c r="I1376" t="s">
        <v>27</v>
      </c>
      <c r="J1376" t="s">
        <v>10503</v>
      </c>
      <c r="K1376" t="s">
        <v>10503</v>
      </c>
      <c r="L1376" t="s">
        <v>27</v>
      </c>
      <c r="M1376" t="s">
        <v>10505</v>
      </c>
      <c r="N1376" t="s">
        <v>10506</v>
      </c>
      <c r="O1376" t="s">
        <v>110</v>
      </c>
      <c r="P1376" t="s">
        <v>738</v>
      </c>
      <c r="Q1376" t="s">
        <v>10507</v>
      </c>
      <c r="R1376" t="s">
        <v>27</v>
      </c>
      <c r="S1376" t="s">
        <v>10508</v>
      </c>
      <c r="T1376" t="s">
        <v>10509</v>
      </c>
      <c r="U1376" t="s">
        <v>27</v>
      </c>
      <c r="V1376" t="s">
        <v>10503</v>
      </c>
      <c r="W1376" t="s">
        <v>39</v>
      </c>
      <c r="X1376" t="s">
        <v>27</v>
      </c>
      <c r="Y1376" t="str">
        <f t="shared" si="42"/>
        <v>01024065685</v>
      </c>
      <c r="Z1376" s="2" t="str">
        <f t="shared" si="43"/>
        <v>ზუგდიდი, სოფ. რიყის საექიმო ამბულატორია</v>
      </c>
      <c r="AA1376" s="2" t="s">
        <v>10503</v>
      </c>
      <c r="AB1376" t="s">
        <v>10504</v>
      </c>
    </row>
    <row r="1377" spans="1:28" x14ac:dyDescent="0.3">
      <c r="A1377" t="s">
        <v>10510</v>
      </c>
      <c r="B1377" t="s">
        <v>10511</v>
      </c>
      <c r="C1377" t="s">
        <v>10512</v>
      </c>
      <c r="D1377" t="s">
        <v>27</v>
      </c>
      <c r="E1377" t="s">
        <v>28</v>
      </c>
      <c r="F1377" t="s">
        <v>27</v>
      </c>
      <c r="G1377" t="s">
        <v>27</v>
      </c>
      <c r="H1377" t="s">
        <v>27</v>
      </c>
      <c r="I1377" t="s">
        <v>27</v>
      </c>
      <c r="J1377" t="s">
        <v>10513</v>
      </c>
      <c r="K1377" t="s">
        <v>10513</v>
      </c>
      <c r="L1377" t="s">
        <v>27</v>
      </c>
      <c r="M1377" t="s">
        <v>10514</v>
      </c>
      <c r="N1377" t="s">
        <v>10515</v>
      </c>
      <c r="O1377" t="s">
        <v>110</v>
      </c>
      <c r="P1377" t="s">
        <v>738</v>
      </c>
      <c r="Q1377" t="s">
        <v>738</v>
      </c>
      <c r="R1377" t="s">
        <v>10516</v>
      </c>
      <c r="S1377" t="s">
        <v>738</v>
      </c>
      <c r="T1377" t="s">
        <v>10517</v>
      </c>
      <c r="U1377" t="s">
        <v>27</v>
      </c>
      <c r="V1377" t="s">
        <v>10511</v>
      </c>
      <c r="W1377" t="s">
        <v>39</v>
      </c>
      <c r="X1377" t="s">
        <v>27</v>
      </c>
      <c r="Y1377" t="str">
        <f t="shared" si="42"/>
        <v>220341841</v>
      </c>
      <c r="Z1377" s="2" t="str">
        <f t="shared" si="43"/>
        <v>რეაბილიტაციისა და განვითარების საქველმოქმედო ცენტრი "თანაზიარი"</v>
      </c>
      <c r="AA1377" s="2" t="s">
        <v>10511</v>
      </c>
      <c r="AB1377" t="s">
        <v>10512</v>
      </c>
    </row>
    <row r="1378" spans="1:28" x14ac:dyDescent="0.3">
      <c r="A1378" t="s">
        <v>10518</v>
      </c>
      <c r="B1378" t="s">
        <v>1575</v>
      </c>
      <c r="C1378" t="s">
        <v>10519</v>
      </c>
      <c r="D1378" t="s">
        <v>27</v>
      </c>
      <c r="E1378" t="s">
        <v>28</v>
      </c>
      <c r="F1378" t="s">
        <v>29</v>
      </c>
      <c r="G1378" t="s">
        <v>27</v>
      </c>
      <c r="H1378" t="s">
        <v>10520</v>
      </c>
      <c r="I1378" t="s">
        <v>10520</v>
      </c>
      <c r="J1378" t="s">
        <v>10521</v>
      </c>
      <c r="K1378" t="s">
        <v>1577</v>
      </c>
      <c r="L1378" t="s">
        <v>27</v>
      </c>
      <c r="M1378" t="s">
        <v>10522</v>
      </c>
      <c r="N1378" t="s">
        <v>10523</v>
      </c>
      <c r="O1378" t="s">
        <v>261</v>
      </c>
      <c r="P1378" t="s">
        <v>262</v>
      </c>
      <c r="Q1378" t="s">
        <v>4981</v>
      </c>
      <c r="R1378" t="s">
        <v>10524</v>
      </c>
      <c r="S1378" t="s">
        <v>69</v>
      </c>
      <c r="T1378" t="s">
        <v>1590</v>
      </c>
      <c r="U1378" t="s">
        <v>1591</v>
      </c>
      <c r="V1378" t="s">
        <v>1575</v>
      </c>
      <c r="W1378" t="s">
        <v>58</v>
      </c>
      <c r="X1378" t="s">
        <v>27</v>
      </c>
      <c r="Y1378" t="str">
        <f t="shared" si="42"/>
        <v>212002580</v>
      </c>
      <c r="Z1378" s="2" t="str">
        <f t="shared" si="43"/>
        <v>შპს "ავერსი ფარმა"</v>
      </c>
      <c r="AA1378" s="2" t="s">
        <v>1575</v>
      </c>
      <c r="AB1378" t="s">
        <v>1591</v>
      </c>
    </row>
    <row r="1379" spans="1:28" x14ac:dyDescent="0.3">
      <c r="A1379" t="s">
        <v>10525</v>
      </c>
      <c r="B1379" t="s">
        <v>10526</v>
      </c>
      <c r="C1379" t="s">
        <v>10527</v>
      </c>
      <c r="D1379" t="s">
        <v>27</v>
      </c>
      <c r="E1379" t="s">
        <v>28</v>
      </c>
      <c r="F1379" t="s">
        <v>27</v>
      </c>
      <c r="G1379" t="s">
        <v>27</v>
      </c>
      <c r="H1379" t="s">
        <v>27</v>
      </c>
      <c r="I1379" t="s">
        <v>27</v>
      </c>
      <c r="J1379" t="s">
        <v>10528</v>
      </c>
      <c r="K1379" t="s">
        <v>10528</v>
      </c>
      <c r="L1379" t="s">
        <v>27</v>
      </c>
      <c r="M1379" t="s">
        <v>27</v>
      </c>
      <c r="N1379" t="s">
        <v>10529</v>
      </c>
      <c r="O1379" t="s">
        <v>1029</v>
      </c>
      <c r="P1379" t="s">
        <v>1652</v>
      </c>
      <c r="Q1379" t="s">
        <v>10530</v>
      </c>
      <c r="R1379" t="s">
        <v>10530</v>
      </c>
      <c r="S1379" t="s">
        <v>3387</v>
      </c>
      <c r="T1379" t="s">
        <v>10531</v>
      </c>
      <c r="U1379" t="s">
        <v>2076</v>
      </c>
      <c r="V1379" t="s">
        <v>10526</v>
      </c>
      <c r="W1379" t="s">
        <v>39</v>
      </c>
      <c r="X1379" t="s">
        <v>27</v>
      </c>
      <c r="Y1379" t="str">
        <f t="shared" si="42"/>
        <v>229281489</v>
      </c>
      <c r="Z1379" s="2" t="str">
        <f t="shared" si="43"/>
        <v>დუშეთის მუნიციპალიტეტი</v>
      </c>
      <c r="AA1379" s="2" t="s">
        <v>10526</v>
      </c>
      <c r="AB1379" t="s">
        <v>2076</v>
      </c>
    </row>
    <row r="1380" spans="1:28" x14ac:dyDescent="0.3">
      <c r="A1380" t="s">
        <v>10532</v>
      </c>
      <c r="B1380" t="s">
        <v>10533</v>
      </c>
      <c r="C1380" t="s">
        <v>10534</v>
      </c>
      <c r="D1380" t="s">
        <v>27</v>
      </c>
      <c r="E1380" t="s">
        <v>28</v>
      </c>
      <c r="F1380" t="s">
        <v>27</v>
      </c>
      <c r="G1380" t="s">
        <v>27</v>
      </c>
      <c r="H1380" t="s">
        <v>27</v>
      </c>
      <c r="I1380" t="s">
        <v>27</v>
      </c>
      <c r="J1380" t="s">
        <v>27</v>
      </c>
      <c r="K1380" t="s">
        <v>10535</v>
      </c>
      <c r="L1380" t="s">
        <v>27</v>
      </c>
      <c r="M1380" t="s">
        <v>10536</v>
      </c>
      <c r="N1380" t="s">
        <v>10537</v>
      </c>
      <c r="O1380" t="s">
        <v>301</v>
      </c>
      <c r="P1380" t="s">
        <v>302</v>
      </c>
      <c r="Q1380" t="s">
        <v>27</v>
      </c>
      <c r="R1380" t="s">
        <v>10538</v>
      </c>
      <c r="S1380" t="s">
        <v>301</v>
      </c>
      <c r="T1380" t="s">
        <v>10538</v>
      </c>
      <c r="U1380" t="s">
        <v>27</v>
      </c>
      <c r="V1380" t="s">
        <v>10533</v>
      </c>
      <c r="W1380" t="s">
        <v>96</v>
      </c>
      <c r="X1380" t="s">
        <v>27</v>
      </c>
      <c r="Y1380" t="str">
        <f t="shared" si="42"/>
        <v>245418971</v>
      </c>
      <c r="Z1380" s="2" t="str">
        <f t="shared" si="43"/>
        <v>შ.პ.ს ,,სანიტასი"</v>
      </c>
      <c r="AA1380" s="2" t="s">
        <v>10533</v>
      </c>
      <c r="AB1380" t="s">
        <v>10534</v>
      </c>
    </row>
    <row r="1381" spans="1:28" x14ac:dyDescent="0.3">
      <c r="A1381" t="s">
        <v>10539</v>
      </c>
      <c r="B1381" t="s">
        <v>10540</v>
      </c>
      <c r="C1381" t="s">
        <v>10541</v>
      </c>
      <c r="D1381" t="s">
        <v>27</v>
      </c>
      <c r="E1381" t="s">
        <v>28</v>
      </c>
      <c r="F1381" t="s">
        <v>27</v>
      </c>
      <c r="G1381" t="s">
        <v>27</v>
      </c>
      <c r="H1381" t="s">
        <v>27</v>
      </c>
      <c r="I1381" t="s">
        <v>27</v>
      </c>
      <c r="J1381" t="s">
        <v>10540</v>
      </c>
      <c r="K1381" t="s">
        <v>10540</v>
      </c>
      <c r="L1381" t="s">
        <v>27</v>
      </c>
      <c r="M1381" t="s">
        <v>27</v>
      </c>
      <c r="N1381" t="s">
        <v>10542</v>
      </c>
      <c r="O1381" t="s">
        <v>301</v>
      </c>
      <c r="P1381" t="s">
        <v>389</v>
      </c>
      <c r="Q1381" t="s">
        <v>10543</v>
      </c>
      <c r="R1381" t="s">
        <v>10544</v>
      </c>
      <c r="S1381" t="s">
        <v>301</v>
      </c>
      <c r="T1381" t="s">
        <v>10544</v>
      </c>
      <c r="U1381" t="s">
        <v>27</v>
      </c>
      <c r="V1381" t="s">
        <v>10540</v>
      </c>
      <c r="W1381" t="s">
        <v>39</v>
      </c>
      <c r="X1381" t="s">
        <v>27</v>
      </c>
      <c r="Y1381" t="str">
        <f t="shared" si="42"/>
        <v>61001006275</v>
      </c>
      <c r="Z1381" s="2" t="str">
        <f t="shared" si="43"/>
        <v>აჭარისაღმართი. ფიზიკური პირი</v>
      </c>
      <c r="AA1381" s="2" t="s">
        <v>10540</v>
      </c>
      <c r="AB1381" t="s">
        <v>10541</v>
      </c>
    </row>
    <row r="1382" spans="1:28" x14ac:dyDescent="0.3">
      <c r="A1382" t="s">
        <v>10545</v>
      </c>
      <c r="B1382" t="s">
        <v>10546</v>
      </c>
      <c r="C1382" t="s">
        <v>10547</v>
      </c>
      <c r="D1382" t="s">
        <v>27</v>
      </c>
      <c r="E1382" t="s">
        <v>28</v>
      </c>
      <c r="F1382" t="s">
        <v>27</v>
      </c>
      <c r="G1382" t="s">
        <v>27</v>
      </c>
      <c r="H1382" t="s">
        <v>27</v>
      </c>
      <c r="I1382" t="s">
        <v>27</v>
      </c>
      <c r="J1382" t="s">
        <v>10546</v>
      </c>
      <c r="K1382" t="s">
        <v>10546</v>
      </c>
      <c r="L1382" t="s">
        <v>27</v>
      </c>
      <c r="M1382" t="s">
        <v>27</v>
      </c>
      <c r="N1382" t="s">
        <v>10548</v>
      </c>
      <c r="O1382" t="s">
        <v>110</v>
      </c>
      <c r="P1382" t="s">
        <v>456</v>
      </c>
      <c r="Q1382" t="s">
        <v>10549</v>
      </c>
      <c r="R1382" t="s">
        <v>10550</v>
      </c>
      <c r="S1382" t="s">
        <v>458</v>
      </c>
      <c r="T1382" t="s">
        <v>456</v>
      </c>
      <c r="U1382" t="s">
        <v>27</v>
      </c>
      <c r="V1382" t="s">
        <v>10546</v>
      </c>
      <c r="W1382" t="s">
        <v>39</v>
      </c>
      <c r="X1382" t="s">
        <v>27</v>
      </c>
      <c r="Y1382" t="str">
        <f t="shared" si="42"/>
        <v>02001018817</v>
      </c>
      <c r="Z1382" s="2" t="str">
        <f t="shared" si="43"/>
        <v>აბაშის რაიონი სოფელ ნორიოს საექიმო ამბულატორია</v>
      </c>
      <c r="AA1382" s="2" t="s">
        <v>10546</v>
      </c>
      <c r="AB1382" t="s">
        <v>13159</v>
      </c>
    </row>
    <row r="1383" spans="1:28" x14ac:dyDescent="0.3">
      <c r="A1383" t="s">
        <v>10551</v>
      </c>
      <c r="B1383" t="s">
        <v>10552</v>
      </c>
      <c r="C1383" t="s">
        <v>10553</v>
      </c>
      <c r="D1383" t="s">
        <v>27</v>
      </c>
      <c r="E1383" t="s">
        <v>28</v>
      </c>
      <c r="F1383" t="s">
        <v>29</v>
      </c>
      <c r="G1383" t="s">
        <v>27</v>
      </c>
      <c r="H1383" t="s">
        <v>10554</v>
      </c>
      <c r="I1383" t="s">
        <v>10555</v>
      </c>
      <c r="J1383" t="s">
        <v>10556</v>
      </c>
      <c r="K1383" t="s">
        <v>10557</v>
      </c>
      <c r="L1383" t="s">
        <v>27</v>
      </c>
      <c r="M1383" t="s">
        <v>10558</v>
      </c>
      <c r="N1383" t="s">
        <v>10559</v>
      </c>
      <c r="O1383" t="s">
        <v>69</v>
      </c>
      <c r="P1383" t="s">
        <v>92</v>
      </c>
      <c r="Q1383" t="s">
        <v>10560</v>
      </c>
      <c r="R1383" t="s">
        <v>10561</v>
      </c>
      <c r="S1383" t="s">
        <v>71</v>
      </c>
      <c r="T1383" t="s">
        <v>10562</v>
      </c>
      <c r="U1383" t="s">
        <v>10553</v>
      </c>
      <c r="V1383" t="s">
        <v>10552</v>
      </c>
      <c r="W1383" t="s">
        <v>58</v>
      </c>
      <c r="X1383" t="s">
        <v>27</v>
      </c>
      <c r="Y1383" t="str">
        <f t="shared" si="42"/>
        <v>204871781</v>
      </c>
      <c r="Z1383" s="2" t="str">
        <f t="shared" si="43"/>
        <v>შპს ”დიაგნოსტიკური სერვისი”</v>
      </c>
      <c r="AA1383" s="2" t="s">
        <v>10552</v>
      </c>
      <c r="AB1383" t="s">
        <v>10553</v>
      </c>
    </row>
    <row r="1384" spans="1:28" x14ac:dyDescent="0.3">
      <c r="A1384" t="s">
        <v>10563</v>
      </c>
      <c r="B1384" t="s">
        <v>10564</v>
      </c>
      <c r="C1384" t="s">
        <v>10565</v>
      </c>
      <c r="D1384" t="s">
        <v>27</v>
      </c>
      <c r="E1384" t="s">
        <v>28</v>
      </c>
      <c r="F1384" t="s">
        <v>27</v>
      </c>
      <c r="G1384" t="s">
        <v>27</v>
      </c>
      <c r="H1384" t="s">
        <v>27</v>
      </c>
      <c r="I1384" t="s">
        <v>27</v>
      </c>
      <c r="J1384" t="s">
        <v>27</v>
      </c>
      <c r="K1384" t="s">
        <v>10566</v>
      </c>
      <c r="L1384" t="s">
        <v>27</v>
      </c>
      <c r="M1384" t="s">
        <v>10567</v>
      </c>
      <c r="N1384" t="s">
        <v>10568</v>
      </c>
      <c r="O1384" t="s">
        <v>301</v>
      </c>
      <c r="P1384" t="s">
        <v>302</v>
      </c>
      <c r="Q1384" t="s">
        <v>6172</v>
      </c>
      <c r="R1384" t="s">
        <v>10569</v>
      </c>
      <c r="S1384" t="s">
        <v>301</v>
      </c>
      <c r="T1384" t="s">
        <v>10570</v>
      </c>
      <c r="U1384" t="s">
        <v>10571</v>
      </c>
      <c r="V1384" t="s">
        <v>10564</v>
      </c>
      <c r="W1384" t="s">
        <v>58</v>
      </c>
      <c r="X1384" t="s">
        <v>27</v>
      </c>
      <c r="Y1384" t="str">
        <f t="shared" si="42"/>
        <v>245428434</v>
      </c>
      <c r="Z1384" s="2" t="str">
        <f t="shared" si="43"/>
        <v>შპს,,ბათუმის დედათა და ბავშვთა ჯამრ. დაცვის რესპუ. ცენტრი"</v>
      </c>
      <c r="AA1384" s="2" t="s">
        <v>10564</v>
      </c>
      <c r="AB1384" t="s">
        <v>10571</v>
      </c>
    </row>
    <row r="1385" spans="1:28" x14ac:dyDescent="0.3">
      <c r="A1385" t="s">
        <v>10572</v>
      </c>
      <c r="B1385" t="s">
        <v>10573</v>
      </c>
      <c r="C1385" t="s">
        <v>10574</v>
      </c>
      <c r="D1385" t="s">
        <v>27</v>
      </c>
      <c r="E1385" t="s">
        <v>28</v>
      </c>
      <c r="F1385" t="s">
        <v>27</v>
      </c>
      <c r="G1385" t="s">
        <v>27</v>
      </c>
      <c r="H1385" t="s">
        <v>27</v>
      </c>
      <c r="I1385" t="s">
        <v>27</v>
      </c>
      <c r="J1385" t="s">
        <v>27</v>
      </c>
      <c r="K1385" t="s">
        <v>27</v>
      </c>
      <c r="L1385" t="s">
        <v>27</v>
      </c>
      <c r="M1385" t="s">
        <v>27</v>
      </c>
      <c r="N1385" t="s">
        <v>10575</v>
      </c>
      <c r="O1385" t="s">
        <v>34</v>
      </c>
      <c r="P1385" t="s">
        <v>1135</v>
      </c>
      <c r="Q1385" t="s">
        <v>10576</v>
      </c>
      <c r="R1385" t="s">
        <v>10577</v>
      </c>
      <c r="S1385" t="s">
        <v>34</v>
      </c>
      <c r="T1385" t="s">
        <v>10577</v>
      </c>
      <c r="U1385" t="s">
        <v>10578</v>
      </c>
      <c r="V1385" t="s">
        <v>10573</v>
      </c>
      <c r="W1385" t="s">
        <v>39</v>
      </c>
      <c r="X1385" t="s">
        <v>27</v>
      </c>
      <c r="Y1385" t="str">
        <f t="shared" si="42"/>
        <v>37001042298</v>
      </c>
      <c r="Z1385" s="2" t="str">
        <f t="shared" si="43"/>
        <v>ჯეოჰოსპიტალსი სადაზღვეო კომპანია ჯიპიაი</v>
      </c>
      <c r="AA1385" s="2" t="s">
        <v>10573</v>
      </c>
      <c r="AB1385" t="s">
        <v>10578</v>
      </c>
    </row>
    <row r="1386" spans="1:28" x14ac:dyDescent="0.3">
      <c r="A1386" t="s">
        <v>10579</v>
      </c>
      <c r="B1386" t="s">
        <v>10580</v>
      </c>
      <c r="C1386" t="s">
        <v>10581</v>
      </c>
      <c r="D1386" t="s">
        <v>27</v>
      </c>
      <c r="E1386" t="s">
        <v>28</v>
      </c>
      <c r="F1386" t="s">
        <v>27</v>
      </c>
      <c r="G1386" t="s">
        <v>27</v>
      </c>
      <c r="H1386" t="s">
        <v>27</v>
      </c>
      <c r="I1386" t="s">
        <v>27</v>
      </c>
      <c r="J1386" t="s">
        <v>10580</v>
      </c>
      <c r="K1386" t="s">
        <v>10580</v>
      </c>
      <c r="L1386" t="s">
        <v>27</v>
      </c>
      <c r="M1386" t="s">
        <v>10582</v>
      </c>
      <c r="N1386" t="s">
        <v>10583</v>
      </c>
      <c r="O1386" t="s">
        <v>34</v>
      </c>
      <c r="P1386" t="s">
        <v>5344</v>
      </c>
      <c r="Q1386" t="s">
        <v>10584</v>
      </c>
      <c r="R1386" t="s">
        <v>10585</v>
      </c>
      <c r="S1386" t="s">
        <v>69</v>
      </c>
      <c r="T1386" t="s">
        <v>5347</v>
      </c>
      <c r="U1386" t="s">
        <v>5348</v>
      </c>
      <c r="V1386" t="s">
        <v>10580</v>
      </c>
      <c r="W1386" t="s">
        <v>39</v>
      </c>
      <c r="X1386" t="s">
        <v>27</v>
      </c>
      <c r="Y1386" t="str">
        <f t="shared" si="42"/>
        <v>60001052474</v>
      </c>
      <c r="Z1386" s="2" t="str">
        <f t="shared" si="43"/>
        <v>ეკონომიკის და მდგრადი განვითარების სამინისტრო</v>
      </c>
      <c r="AA1386" s="2" t="s">
        <v>10580</v>
      </c>
      <c r="AB1386" t="s">
        <v>5348</v>
      </c>
    </row>
    <row r="1387" spans="1:28" x14ac:dyDescent="0.3">
      <c r="A1387" t="s">
        <v>10586</v>
      </c>
      <c r="B1387" t="s">
        <v>2808</v>
      </c>
      <c r="C1387" t="s">
        <v>10587</v>
      </c>
      <c r="D1387" t="s">
        <v>27</v>
      </c>
      <c r="E1387" t="s">
        <v>28</v>
      </c>
      <c r="F1387" t="s">
        <v>27</v>
      </c>
      <c r="G1387" t="s">
        <v>27</v>
      </c>
      <c r="H1387" t="s">
        <v>27</v>
      </c>
      <c r="I1387" t="s">
        <v>27</v>
      </c>
      <c r="J1387" t="s">
        <v>27</v>
      </c>
      <c r="K1387" t="s">
        <v>10588</v>
      </c>
      <c r="L1387" t="s">
        <v>27</v>
      </c>
      <c r="M1387" t="s">
        <v>10589</v>
      </c>
      <c r="N1387" t="s">
        <v>10590</v>
      </c>
      <c r="O1387" t="s">
        <v>34</v>
      </c>
      <c r="P1387" t="s">
        <v>5344</v>
      </c>
      <c r="Q1387" t="s">
        <v>10591</v>
      </c>
      <c r="R1387" t="s">
        <v>10592</v>
      </c>
      <c r="S1387" t="s">
        <v>69</v>
      </c>
      <c r="T1387" t="s">
        <v>10244</v>
      </c>
      <c r="U1387" t="s">
        <v>10593</v>
      </c>
      <c r="V1387" t="s">
        <v>2808</v>
      </c>
      <c r="W1387" t="s">
        <v>58</v>
      </c>
      <c r="X1387" t="s">
        <v>27</v>
      </c>
      <c r="Y1387" t="str">
        <f t="shared" si="42"/>
        <v>204488063</v>
      </c>
      <c r="Z1387" s="2" t="str">
        <f t="shared" si="43"/>
        <v>ს/ს ჩემი ოჯახის კლინიკა”</v>
      </c>
      <c r="AA1387" s="2" t="s">
        <v>2808</v>
      </c>
      <c r="AB1387" t="s">
        <v>10593</v>
      </c>
    </row>
    <row r="1388" spans="1:28" x14ac:dyDescent="0.3">
      <c r="A1388" t="s">
        <v>10594</v>
      </c>
      <c r="B1388" t="s">
        <v>10595</v>
      </c>
      <c r="C1388" t="s">
        <v>10596</v>
      </c>
      <c r="D1388" t="s">
        <v>27</v>
      </c>
      <c r="E1388" t="s">
        <v>28</v>
      </c>
      <c r="F1388" t="s">
        <v>29</v>
      </c>
      <c r="G1388" t="s">
        <v>27</v>
      </c>
      <c r="H1388" t="s">
        <v>10597</v>
      </c>
      <c r="I1388" t="s">
        <v>10597</v>
      </c>
      <c r="J1388" t="s">
        <v>27</v>
      </c>
      <c r="K1388" t="s">
        <v>10598</v>
      </c>
      <c r="L1388" t="s">
        <v>27</v>
      </c>
      <c r="M1388" t="s">
        <v>10599</v>
      </c>
      <c r="N1388" t="s">
        <v>10600</v>
      </c>
      <c r="O1388" t="s">
        <v>34</v>
      </c>
      <c r="P1388" t="s">
        <v>35</v>
      </c>
      <c r="Q1388" t="s">
        <v>27</v>
      </c>
      <c r="R1388" t="s">
        <v>10601</v>
      </c>
      <c r="S1388" t="s">
        <v>34</v>
      </c>
      <c r="T1388" t="s">
        <v>10601</v>
      </c>
      <c r="U1388" t="s">
        <v>10602</v>
      </c>
      <c r="V1388" t="s">
        <v>10595</v>
      </c>
      <c r="W1388" t="s">
        <v>266</v>
      </c>
      <c r="X1388" t="s">
        <v>27</v>
      </c>
      <c r="Y1388" t="str">
        <f t="shared" si="42"/>
        <v>212693487</v>
      </c>
      <c r="Z1388" s="2" t="str">
        <f t="shared" si="43"/>
        <v>შპს სამეანო-გინეკოლოგიური საავადმყოფო</v>
      </c>
      <c r="AA1388" s="2" t="s">
        <v>10595</v>
      </c>
      <c r="AB1388" t="s">
        <v>10602</v>
      </c>
    </row>
    <row r="1389" spans="1:28" x14ac:dyDescent="0.3">
      <c r="A1389" t="s">
        <v>10603</v>
      </c>
      <c r="B1389" t="s">
        <v>10604</v>
      </c>
      <c r="C1389" t="s">
        <v>10605</v>
      </c>
      <c r="D1389" t="s">
        <v>27</v>
      </c>
      <c r="E1389" t="s">
        <v>28</v>
      </c>
      <c r="F1389" t="s">
        <v>29</v>
      </c>
      <c r="G1389" t="s">
        <v>27</v>
      </c>
      <c r="H1389" t="s">
        <v>10606</v>
      </c>
      <c r="I1389" t="s">
        <v>10607</v>
      </c>
      <c r="J1389" t="s">
        <v>27</v>
      </c>
      <c r="K1389" t="s">
        <v>10608</v>
      </c>
      <c r="L1389" t="s">
        <v>27</v>
      </c>
      <c r="M1389" t="s">
        <v>10609</v>
      </c>
      <c r="N1389" t="s">
        <v>10610</v>
      </c>
      <c r="O1389" t="s">
        <v>110</v>
      </c>
      <c r="P1389" t="s">
        <v>111</v>
      </c>
      <c r="Q1389" t="s">
        <v>111</v>
      </c>
      <c r="R1389" t="s">
        <v>10611</v>
      </c>
      <c r="S1389" t="s">
        <v>43</v>
      </c>
      <c r="T1389" t="s">
        <v>6801</v>
      </c>
      <c r="U1389" t="s">
        <v>10605</v>
      </c>
      <c r="V1389" t="s">
        <v>10604</v>
      </c>
      <c r="W1389" t="s">
        <v>58</v>
      </c>
      <c r="X1389" t="s">
        <v>27</v>
      </c>
      <c r="Y1389" t="str">
        <f t="shared" si="42"/>
        <v>202948819</v>
      </c>
      <c r="Z1389" s="2" t="str">
        <f t="shared" si="43"/>
        <v>შპს ,,სენა–მედი"</v>
      </c>
      <c r="AA1389" s="2" t="s">
        <v>10604</v>
      </c>
      <c r="AB1389" t="s">
        <v>10605</v>
      </c>
    </row>
    <row r="1390" spans="1:28" x14ac:dyDescent="0.3">
      <c r="A1390" t="s">
        <v>10612</v>
      </c>
      <c r="B1390" t="s">
        <v>10613</v>
      </c>
      <c r="C1390" t="s">
        <v>10614</v>
      </c>
      <c r="D1390" t="s">
        <v>27</v>
      </c>
      <c r="E1390" t="s">
        <v>28</v>
      </c>
      <c r="F1390" t="s">
        <v>27</v>
      </c>
      <c r="G1390" t="s">
        <v>27</v>
      </c>
      <c r="H1390" t="s">
        <v>27</v>
      </c>
      <c r="I1390" t="s">
        <v>27</v>
      </c>
      <c r="J1390" t="s">
        <v>10613</v>
      </c>
      <c r="K1390" t="s">
        <v>10613</v>
      </c>
      <c r="L1390" t="s">
        <v>27</v>
      </c>
      <c r="M1390" t="s">
        <v>10615</v>
      </c>
      <c r="N1390" t="s">
        <v>10616</v>
      </c>
      <c r="O1390" t="s">
        <v>110</v>
      </c>
      <c r="P1390" t="s">
        <v>3478</v>
      </c>
      <c r="Q1390" t="s">
        <v>10617</v>
      </c>
      <c r="R1390" t="s">
        <v>10618</v>
      </c>
      <c r="S1390" t="s">
        <v>958</v>
      </c>
      <c r="T1390" t="s">
        <v>10619</v>
      </c>
      <c r="U1390" t="s">
        <v>27</v>
      </c>
      <c r="V1390" t="s">
        <v>10613</v>
      </c>
      <c r="W1390" t="s">
        <v>39</v>
      </c>
      <c r="X1390" t="s">
        <v>27</v>
      </c>
      <c r="Y1390" t="str">
        <f t="shared" si="42"/>
        <v>51001003043</v>
      </c>
      <c r="Z1390" s="2" t="str">
        <f t="shared" si="43"/>
        <v>მიქავას თემის საექიმო ამბულატორია</v>
      </c>
      <c r="AA1390" s="2" t="s">
        <v>10613</v>
      </c>
      <c r="AB1390" t="s">
        <v>10614</v>
      </c>
    </row>
    <row r="1391" spans="1:28" x14ac:dyDescent="0.3">
      <c r="A1391" t="s">
        <v>10620</v>
      </c>
      <c r="B1391" t="s">
        <v>10621</v>
      </c>
      <c r="C1391" t="s">
        <v>10622</v>
      </c>
      <c r="D1391" t="s">
        <v>27</v>
      </c>
      <c r="E1391" t="s">
        <v>28</v>
      </c>
      <c r="F1391" t="s">
        <v>27</v>
      </c>
      <c r="G1391" t="s">
        <v>27</v>
      </c>
      <c r="H1391" t="s">
        <v>27</v>
      </c>
      <c r="I1391" t="s">
        <v>27</v>
      </c>
      <c r="J1391" t="s">
        <v>10621</v>
      </c>
      <c r="K1391" t="s">
        <v>10621</v>
      </c>
      <c r="L1391" t="s">
        <v>27</v>
      </c>
      <c r="M1391" t="s">
        <v>10623</v>
      </c>
      <c r="N1391" t="s">
        <v>10624</v>
      </c>
      <c r="O1391" t="s">
        <v>592</v>
      </c>
      <c r="P1391" t="s">
        <v>1670</v>
      </c>
      <c r="Q1391" t="s">
        <v>10625</v>
      </c>
      <c r="R1391" t="s">
        <v>10626</v>
      </c>
      <c r="S1391" t="s">
        <v>592</v>
      </c>
      <c r="T1391" t="s">
        <v>10627</v>
      </c>
      <c r="U1391" t="s">
        <v>10628</v>
      </c>
      <c r="V1391" t="s">
        <v>10621</v>
      </c>
      <c r="W1391" t="s">
        <v>39</v>
      </c>
      <c r="X1391" t="s">
        <v>27</v>
      </c>
      <c r="Y1391" t="str">
        <f t="shared" si="42"/>
        <v>13001046124</v>
      </c>
      <c r="Z1391" s="2" t="str">
        <f t="shared" si="43"/>
        <v>ყიტაანის ამბულატორია</v>
      </c>
      <c r="AA1391" s="2" t="s">
        <v>10621</v>
      </c>
      <c r="AB1391" t="s">
        <v>10628</v>
      </c>
    </row>
    <row r="1392" spans="1:28" x14ac:dyDescent="0.3">
      <c r="A1392" t="s">
        <v>10629</v>
      </c>
      <c r="B1392" t="s">
        <v>10630</v>
      </c>
      <c r="C1392" t="s">
        <v>10630</v>
      </c>
      <c r="D1392" t="s">
        <v>27</v>
      </c>
      <c r="E1392" t="s">
        <v>28</v>
      </c>
      <c r="F1392" t="s">
        <v>27</v>
      </c>
      <c r="G1392" t="s">
        <v>27</v>
      </c>
      <c r="H1392" t="s">
        <v>27</v>
      </c>
      <c r="I1392" t="s">
        <v>27</v>
      </c>
      <c r="J1392" t="s">
        <v>10630</v>
      </c>
      <c r="K1392" t="s">
        <v>10630</v>
      </c>
      <c r="L1392" t="s">
        <v>27</v>
      </c>
      <c r="M1392" t="s">
        <v>27</v>
      </c>
      <c r="N1392" t="s">
        <v>27</v>
      </c>
      <c r="O1392" t="s">
        <v>261</v>
      </c>
      <c r="P1392" t="s">
        <v>262</v>
      </c>
      <c r="Q1392" t="s">
        <v>10631</v>
      </c>
      <c r="R1392" t="s">
        <v>10632</v>
      </c>
      <c r="S1392" t="s">
        <v>261</v>
      </c>
      <c r="T1392" t="s">
        <v>10633</v>
      </c>
      <c r="U1392" t="s">
        <v>27</v>
      </c>
      <c r="V1392" t="s">
        <v>10630</v>
      </c>
      <c r="W1392" t="s">
        <v>39</v>
      </c>
      <c r="X1392" t="s">
        <v>27</v>
      </c>
      <c r="Y1392" t="str">
        <f t="shared" si="42"/>
        <v>28001007471</v>
      </c>
      <c r="Z1392" s="2" t="str">
        <f t="shared" si="43"/>
        <v>28001007471</v>
      </c>
      <c r="AA1392" s="2" t="s">
        <v>10630</v>
      </c>
      <c r="AB1392" t="s">
        <v>10630</v>
      </c>
    </row>
    <row r="1393" spans="1:28" x14ac:dyDescent="0.3">
      <c r="A1393" t="s">
        <v>10634</v>
      </c>
      <c r="B1393" t="s">
        <v>10635</v>
      </c>
      <c r="C1393" t="s">
        <v>10636</v>
      </c>
      <c r="D1393" t="s">
        <v>27</v>
      </c>
      <c r="E1393" t="s">
        <v>28</v>
      </c>
      <c r="F1393" t="s">
        <v>27</v>
      </c>
      <c r="G1393" t="s">
        <v>27</v>
      </c>
      <c r="H1393" t="s">
        <v>27</v>
      </c>
      <c r="I1393" t="s">
        <v>27</v>
      </c>
      <c r="J1393" t="s">
        <v>10635</v>
      </c>
      <c r="K1393" t="s">
        <v>10635</v>
      </c>
      <c r="L1393" t="s">
        <v>27</v>
      </c>
      <c r="M1393" t="s">
        <v>10637</v>
      </c>
      <c r="N1393" t="s">
        <v>10638</v>
      </c>
      <c r="O1393" t="s">
        <v>1222</v>
      </c>
      <c r="P1393" t="s">
        <v>1707</v>
      </c>
      <c r="Q1393" t="s">
        <v>10639</v>
      </c>
      <c r="R1393" t="s">
        <v>10640</v>
      </c>
      <c r="S1393" t="s">
        <v>1707</v>
      </c>
      <c r="T1393" t="s">
        <v>10640</v>
      </c>
      <c r="U1393" t="s">
        <v>10641</v>
      </c>
      <c r="V1393" t="s">
        <v>10635</v>
      </c>
      <c r="W1393" t="s">
        <v>39</v>
      </c>
      <c r="X1393" t="s">
        <v>27</v>
      </c>
      <c r="Y1393" t="str">
        <f t="shared" si="42"/>
        <v>04001000185</v>
      </c>
      <c r="Z1393" s="2" t="str">
        <f t="shared" si="43"/>
        <v>შპს  ''სადაზღვევო კომპანია აი სი ჯგუფი''</v>
      </c>
      <c r="AA1393" s="2" t="s">
        <v>10635</v>
      </c>
      <c r="AB1393" t="s">
        <v>10641</v>
      </c>
    </row>
    <row r="1394" spans="1:28" x14ac:dyDescent="0.3">
      <c r="A1394" t="s">
        <v>10642</v>
      </c>
      <c r="B1394" t="s">
        <v>10643</v>
      </c>
      <c r="C1394" t="s">
        <v>10644</v>
      </c>
      <c r="D1394" t="s">
        <v>27</v>
      </c>
      <c r="E1394" t="s">
        <v>28</v>
      </c>
      <c r="F1394" t="s">
        <v>27</v>
      </c>
      <c r="G1394" t="s">
        <v>27</v>
      </c>
      <c r="H1394" t="s">
        <v>27</v>
      </c>
      <c r="I1394" t="s">
        <v>27</v>
      </c>
      <c r="J1394" t="s">
        <v>10643</v>
      </c>
      <c r="K1394" t="s">
        <v>10643</v>
      </c>
      <c r="L1394" t="s">
        <v>27</v>
      </c>
      <c r="M1394" t="s">
        <v>27</v>
      </c>
      <c r="N1394" t="s">
        <v>10645</v>
      </c>
      <c r="O1394" t="s">
        <v>261</v>
      </c>
      <c r="P1394" t="s">
        <v>1065</v>
      </c>
      <c r="Q1394" t="s">
        <v>10646</v>
      </c>
      <c r="R1394" t="s">
        <v>10647</v>
      </c>
      <c r="S1394" t="s">
        <v>3901</v>
      </c>
      <c r="T1394" t="s">
        <v>10647</v>
      </c>
      <c r="U1394" t="s">
        <v>10648</v>
      </c>
      <c r="V1394" t="s">
        <v>10643</v>
      </c>
      <c r="W1394" t="s">
        <v>39</v>
      </c>
      <c r="X1394" t="s">
        <v>27</v>
      </c>
      <c r="Y1394" t="str">
        <f t="shared" si="42"/>
        <v>12001025204</v>
      </c>
      <c r="Z1394" s="2" t="str">
        <f t="shared" si="43"/>
        <v>soflis eqimi</v>
      </c>
      <c r="AA1394" s="2" t="s">
        <v>10643</v>
      </c>
      <c r="AB1394" t="s">
        <v>10648</v>
      </c>
    </row>
    <row r="1395" spans="1:28" x14ac:dyDescent="0.3">
      <c r="A1395" t="s">
        <v>10649</v>
      </c>
      <c r="B1395" t="s">
        <v>10650</v>
      </c>
      <c r="C1395" t="s">
        <v>10651</v>
      </c>
      <c r="D1395" t="s">
        <v>27</v>
      </c>
      <c r="E1395" t="s">
        <v>28</v>
      </c>
      <c r="F1395" t="s">
        <v>27</v>
      </c>
      <c r="G1395" t="s">
        <v>27</v>
      </c>
      <c r="H1395" t="s">
        <v>27</v>
      </c>
      <c r="I1395" t="s">
        <v>27</v>
      </c>
      <c r="J1395" t="s">
        <v>10650</v>
      </c>
      <c r="K1395" t="s">
        <v>27</v>
      </c>
      <c r="L1395" t="s">
        <v>27</v>
      </c>
      <c r="M1395" t="s">
        <v>10652</v>
      </c>
      <c r="N1395" t="s">
        <v>10653</v>
      </c>
      <c r="O1395" t="s">
        <v>261</v>
      </c>
      <c r="P1395" t="s">
        <v>1065</v>
      </c>
      <c r="Q1395" t="s">
        <v>10654</v>
      </c>
      <c r="R1395" t="s">
        <v>27</v>
      </c>
      <c r="S1395" t="s">
        <v>261</v>
      </c>
      <c r="T1395" t="s">
        <v>10655</v>
      </c>
      <c r="U1395" t="s">
        <v>27</v>
      </c>
      <c r="V1395" t="s">
        <v>10650</v>
      </c>
      <c r="W1395" t="s">
        <v>39</v>
      </c>
      <c r="X1395" t="s">
        <v>27</v>
      </c>
      <c r="Y1395" t="str">
        <f t="shared" si="42"/>
        <v>12001035640</v>
      </c>
      <c r="Z1395" s="2" t="str">
        <f t="shared" si="43"/>
        <v>ვაზიანის ამბულატორია, ფიზიკური პირი ექ.მერი აბესაძე</v>
      </c>
      <c r="AA1395" s="2" t="s">
        <v>10650</v>
      </c>
      <c r="AB1395" t="s">
        <v>10651</v>
      </c>
    </row>
    <row r="1396" spans="1:28" x14ac:dyDescent="0.3">
      <c r="A1396" t="s">
        <v>10656</v>
      </c>
      <c r="B1396" t="s">
        <v>10657</v>
      </c>
      <c r="C1396" t="s">
        <v>10658</v>
      </c>
      <c r="D1396" t="s">
        <v>27</v>
      </c>
      <c r="E1396" t="s">
        <v>28</v>
      </c>
      <c r="F1396" t="s">
        <v>27</v>
      </c>
      <c r="G1396" t="s">
        <v>27</v>
      </c>
      <c r="H1396" t="s">
        <v>27</v>
      </c>
      <c r="I1396" t="s">
        <v>27</v>
      </c>
      <c r="J1396" t="s">
        <v>10659</v>
      </c>
      <c r="K1396" t="s">
        <v>10659</v>
      </c>
      <c r="L1396" t="s">
        <v>27</v>
      </c>
      <c r="M1396" t="s">
        <v>10660</v>
      </c>
      <c r="N1396" t="s">
        <v>10661</v>
      </c>
      <c r="O1396" t="s">
        <v>261</v>
      </c>
      <c r="P1396" t="s">
        <v>1065</v>
      </c>
      <c r="Q1396" t="s">
        <v>10662</v>
      </c>
      <c r="R1396" t="s">
        <v>27</v>
      </c>
      <c r="S1396" t="s">
        <v>261</v>
      </c>
      <c r="T1396" t="s">
        <v>10663</v>
      </c>
      <c r="U1396" t="s">
        <v>27</v>
      </c>
      <c r="V1396" t="s">
        <v>10657</v>
      </c>
      <c r="W1396" t="s">
        <v>39</v>
      </c>
      <c r="X1396" t="s">
        <v>27</v>
      </c>
      <c r="Y1396" t="str">
        <f t="shared" si="42"/>
        <v>226529183</v>
      </c>
      <c r="Z1396" s="2" t="str">
        <f t="shared" si="43"/>
        <v>ახალი სამგორის ამბულატორია</v>
      </c>
      <c r="AA1396" s="2" t="s">
        <v>10657</v>
      </c>
      <c r="AB1396" t="s">
        <v>10658</v>
      </c>
    </row>
    <row r="1397" spans="1:28" x14ac:dyDescent="0.3">
      <c r="A1397" t="s">
        <v>10664</v>
      </c>
      <c r="B1397" t="s">
        <v>10665</v>
      </c>
      <c r="C1397" t="s">
        <v>10666</v>
      </c>
      <c r="D1397" t="s">
        <v>27</v>
      </c>
      <c r="E1397" t="s">
        <v>28</v>
      </c>
      <c r="F1397" t="s">
        <v>27</v>
      </c>
      <c r="G1397" t="s">
        <v>27</v>
      </c>
      <c r="H1397" t="s">
        <v>27</v>
      </c>
      <c r="I1397" t="s">
        <v>27</v>
      </c>
      <c r="J1397" t="s">
        <v>10665</v>
      </c>
      <c r="K1397" t="s">
        <v>10665</v>
      </c>
      <c r="L1397" t="s">
        <v>27</v>
      </c>
      <c r="M1397" t="s">
        <v>27</v>
      </c>
      <c r="N1397" t="s">
        <v>10667</v>
      </c>
      <c r="O1397" t="s">
        <v>261</v>
      </c>
      <c r="P1397" t="s">
        <v>1047</v>
      </c>
      <c r="Q1397" t="s">
        <v>10668</v>
      </c>
      <c r="R1397" t="s">
        <v>10669</v>
      </c>
      <c r="S1397" t="s">
        <v>261</v>
      </c>
      <c r="T1397" t="s">
        <v>10669</v>
      </c>
      <c r="U1397" t="s">
        <v>27</v>
      </c>
      <c r="V1397" t="s">
        <v>10665</v>
      </c>
      <c r="W1397" t="s">
        <v>39</v>
      </c>
      <c r="X1397" t="s">
        <v>27</v>
      </c>
      <c r="Y1397" t="str">
        <f t="shared" si="42"/>
        <v>01011060742</v>
      </c>
      <c r="Z1397" s="2" t="str">
        <f t="shared" si="43"/>
        <v>სოფ. ირაგის ამბულატორია</v>
      </c>
      <c r="AA1397" s="2" t="s">
        <v>10665</v>
      </c>
      <c r="AB1397" t="s">
        <v>10666</v>
      </c>
    </row>
    <row r="1398" spans="1:28" x14ac:dyDescent="0.3">
      <c r="A1398" t="s">
        <v>10670</v>
      </c>
      <c r="B1398" t="s">
        <v>10671</v>
      </c>
      <c r="C1398" t="s">
        <v>10672</v>
      </c>
      <c r="D1398" t="s">
        <v>27</v>
      </c>
      <c r="E1398" t="s">
        <v>28</v>
      </c>
      <c r="F1398" t="s">
        <v>27</v>
      </c>
      <c r="G1398" t="s">
        <v>27</v>
      </c>
      <c r="H1398" t="s">
        <v>27</v>
      </c>
      <c r="I1398" t="s">
        <v>27</v>
      </c>
      <c r="J1398" t="s">
        <v>27</v>
      </c>
      <c r="K1398" t="s">
        <v>10671</v>
      </c>
      <c r="L1398" t="s">
        <v>27</v>
      </c>
      <c r="M1398" t="s">
        <v>10673</v>
      </c>
      <c r="N1398" t="s">
        <v>10674</v>
      </c>
      <c r="O1398" t="s">
        <v>301</v>
      </c>
      <c r="P1398" t="s">
        <v>429</v>
      </c>
      <c r="Q1398" t="s">
        <v>5238</v>
      </c>
      <c r="R1398" t="s">
        <v>5239</v>
      </c>
      <c r="S1398" t="s">
        <v>432</v>
      </c>
      <c r="T1398" t="s">
        <v>5239</v>
      </c>
      <c r="U1398" t="s">
        <v>433</v>
      </c>
      <c r="V1398" t="s">
        <v>10671</v>
      </c>
      <c r="W1398" t="s">
        <v>39</v>
      </c>
      <c r="X1398" t="s">
        <v>27</v>
      </c>
      <c r="Y1398" t="str">
        <f t="shared" si="42"/>
        <v>61006038310</v>
      </c>
      <c r="Z1398" s="2" t="str">
        <f t="shared" si="43"/>
        <v>"ჩემი ოჯახის კლინიკა"</v>
      </c>
      <c r="AA1398" s="2" t="s">
        <v>10671</v>
      </c>
      <c r="AB1398" t="s">
        <v>433</v>
      </c>
    </row>
    <row r="1399" spans="1:28" x14ac:dyDescent="0.3">
      <c r="A1399" t="s">
        <v>10675</v>
      </c>
      <c r="B1399" t="s">
        <v>10676</v>
      </c>
      <c r="C1399" t="s">
        <v>10677</v>
      </c>
      <c r="D1399" t="s">
        <v>27</v>
      </c>
      <c r="E1399" t="s">
        <v>28</v>
      </c>
      <c r="F1399" t="s">
        <v>27</v>
      </c>
      <c r="G1399" t="s">
        <v>27</v>
      </c>
      <c r="H1399" t="s">
        <v>27</v>
      </c>
      <c r="I1399" t="s">
        <v>27</v>
      </c>
      <c r="J1399" t="s">
        <v>10678</v>
      </c>
      <c r="K1399" t="s">
        <v>10678</v>
      </c>
      <c r="L1399" t="s">
        <v>27</v>
      </c>
      <c r="M1399" t="s">
        <v>10679</v>
      </c>
      <c r="N1399" t="s">
        <v>10680</v>
      </c>
      <c r="O1399" t="s">
        <v>34</v>
      </c>
      <c r="P1399" t="s">
        <v>35</v>
      </c>
      <c r="Q1399" t="s">
        <v>1021</v>
      </c>
      <c r="R1399" t="s">
        <v>10681</v>
      </c>
      <c r="S1399" t="s">
        <v>420</v>
      </c>
      <c r="T1399" t="s">
        <v>10681</v>
      </c>
      <c r="U1399" t="s">
        <v>10682</v>
      </c>
      <c r="V1399" t="s">
        <v>10676</v>
      </c>
      <c r="W1399" t="s">
        <v>39</v>
      </c>
      <c r="X1399" t="s">
        <v>27</v>
      </c>
      <c r="Y1399" t="str">
        <f t="shared" si="42"/>
        <v>412684607</v>
      </c>
      <c r="Z1399" s="2" t="str">
        <f t="shared" si="43"/>
        <v>შპს *გ.გ* სამკუნალო-დიაგნოსტიკური ცენტრი</v>
      </c>
      <c r="AA1399" s="2" t="s">
        <v>10676</v>
      </c>
      <c r="AB1399" t="s">
        <v>10682</v>
      </c>
    </row>
    <row r="1400" spans="1:28" x14ac:dyDescent="0.3">
      <c r="A1400" t="s">
        <v>10683</v>
      </c>
      <c r="B1400" t="s">
        <v>2212</v>
      </c>
      <c r="C1400" t="s">
        <v>10684</v>
      </c>
      <c r="D1400" t="s">
        <v>27</v>
      </c>
      <c r="E1400" t="s">
        <v>28</v>
      </c>
      <c r="F1400" t="s">
        <v>29</v>
      </c>
      <c r="G1400" t="s">
        <v>27</v>
      </c>
      <c r="H1400" t="s">
        <v>10685</v>
      </c>
      <c r="I1400" t="s">
        <v>10686</v>
      </c>
      <c r="J1400" t="s">
        <v>27</v>
      </c>
      <c r="K1400" t="s">
        <v>10687</v>
      </c>
      <c r="L1400" t="s">
        <v>27</v>
      </c>
      <c r="M1400" t="s">
        <v>10688</v>
      </c>
      <c r="N1400" t="s">
        <v>10689</v>
      </c>
      <c r="O1400" t="s">
        <v>592</v>
      </c>
      <c r="P1400" t="s">
        <v>1698</v>
      </c>
      <c r="Q1400" t="s">
        <v>1698</v>
      </c>
      <c r="R1400" t="s">
        <v>10690</v>
      </c>
      <c r="S1400" t="s">
        <v>592</v>
      </c>
      <c r="T1400" t="s">
        <v>10691</v>
      </c>
      <c r="U1400" t="s">
        <v>10692</v>
      </c>
      <c r="V1400" t="s">
        <v>2212</v>
      </c>
      <c r="W1400" t="s">
        <v>58</v>
      </c>
      <c r="X1400" t="s">
        <v>27</v>
      </c>
      <c r="Y1400" t="str">
        <f t="shared" si="42"/>
        <v>404865981</v>
      </c>
      <c r="Z1400" s="2" t="str">
        <f t="shared" si="43"/>
        <v>შპს ,,უნიმედი კახეთი"</v>
      </c>
      <c r="AA1400" s="2" t="s">
        <v>2212</v>
      </c>
      <c r="AB1400" t="s">
        <v>10692</v>
      </c>
    </row>
    <row r="1401" spans="1:28" x14ac:dyDescent="0.3">
      <c r="A1401" t="s">
        <v>6228</v>
      </c>
      <c r="B1401" t="s">
        <v>10693</v>
      </c>
      <c r="C1401" t="s">
        <v>10694</v>
      </c>
      <c r="D1401" t="s">
        <v>27</v>
      </c>
      <c r="E1401" t="s">
        <v>28</v>
      </c>
      <c r="F1401" t="s">
        <v>27</v>
      </c>
      <c r="G1401" t="s">
        <v>27</v>
      </c>
      <c r="H1401" t="s">
        <v>27</v>
      </c>
      <c r="I1401" t="s">
        <v>27</v>
      </c>
      <c r="J1401" t="s">
        <v>10695</v>
      </c>
      <c r="K1401" t="s">
        <v>10695</v>
      </c>
      <c r="L1401" t="s">
        <v>27</v>
      </c>
      <c r="M1401" t="s">
        <v>10696</v>
      </c>
      <c r="N1401" t="s">
        <v>10697</v>
      </c>
      <c r="O1401" t="s">
        <v>261</v>
      </c>
      <c r="P1401" t="s">
        <v>529</v>
      </c>
      <c r="Q1401" t="s">
        <v>530</v>
      </c>
      <c r="R1401" t="s">
        <v>10698</v>
      </c>
      <c r="S1401" t="s">
        <v>261</v>
      </c>
      <c r="T1401" t="s">
        <v>10699</v>
      </c>
      <c r="U1401" t="s">
        <v>10700</v>
      </c>
      <c r="V1401" t="s">
        <v>10693</v>
      </c>
      <c r="W1401" t="s">
        <v>39</v>
      </c>
      <c r="X1401" t="s">
        <v>27</v>
      </c>
      <c r="Y1401" t="str">
        <f t="shared" si="42"/>
        <v>216314977</v>
      </c>
      <c r="Z1401" s="2" t="str">
        <f t="shared" si="43"/>
        <v>შ.პ.ს. "ჰიგია"</v>
      </c>
      <c r="AA1401" s="2" t="s">
        <v>10693</v>
      </c>
      <c r="AB1401" t="s">
        <v>10700</v>
      </c>
    </row>
    <row r="1402" spans="1:28" x14ac:dyDescent="0.3">
      <c r="A1402" t="s">
        <v>10701</v>
      </c>
      <c r="B1402" t="s">
        <v>10702</v>
      </c>
      <c r="C1402" t="s">
        <v>10703</v>
      </c>
      <c r="D1402" t="s">
        <v>27</v>
      </c>
      <c r="E1402" t="s">
        <v>28</v>
      </c>
      <c r="F1402" t="s">
        <v>27</v>
      </c>
      <c r="G1402" t="s">
        <v>27</v>
      </c>
      <c r="H1402" t="s">
        <v>27</v>
      </c>
      <c r="I1402" t="s">
        <v>27</v>
      </c>
      <c r="J1402" t="s">
        <v>10704</v>
      </c>
      <c r="K1402" t="s">
        <v>10704</v>
      </c>
      <c r="L1402" t="s">
        <v>27</v>
      </c>
      <c r="M1402" t="s">
        <v>10705</v>
      </c>
      <c r="N1402" t="s">
        <v>10706</v>
      </c>
      <c r="O1402" t="s">
        <v>69</v>
      </c>
      <c r="P1402" t="s">
        <v>101</v>
      </c>
      <c r="Q1402" t="s">
        <v>101</v>
      </c>
      <c r="R1402" t="s">
        <v>10707</v>
      </c>
      <c r="S1402" t="s">
        <v>69</v>
      </c>
      <c r="T1402" t="s">
        <v>10707</v>
      </c>
      <c r="U1402" t="s">
        <v>27</v>
      </c>
      <c r="V1402" t="s">
        <v>10702</v>
      </c>
      <c r="W1402" t="s">
        <v>58</v>
      </c>
      <c r="X1402" t="s">
        <v>27</v>
      </c>
      <c r="Y1402" t="str">
        <f t="shared" si="42"/>
        <v>202353755</v>
      </c>
      <c r="Z1402" s="2" t="str">
        <f t="shared" si="43"/>
        <v>შპს აკად ეგ ფიფიას სახელობის სახალხო კლინიკური საავადმყოფო (პოლიკლინიკა)</v>
      </c>
      <c r="AA1402" s="2" t="s">
        <v>10702</v>
      </c>
      <c r="AB1402" t="s">
        <v>10703</v>
      </c>
    </row>
    <row r="1403" spans="1:28" x14ac:dyDescent="0.3">
      <c r="A1403" t="s">
        <v>10708</v>
      </c>
      <c r="B1403" t="s">
        <v>10709</v>
      </c>
      <c r="C1403" t="s">
        <v>10710</v>
      </c>
      <c r="D1403" t="s">
        <v>27</v>
      </c>
      <c r="E1403" t="s">
        <v>28</v>
      </c>
      <c r="F1403" t="s">
        <v>29</v>
      </c>
      <c r="G1403" t="s">
        <v>27</v>
      </c>
      <c r="H1403" t="s">
        <v>27</v>
      </c>
      <c r="I1403" t="s">
        <v>27</v>
      </c>
      <c r="J1403" t="s">
        <v>10711</v>
      </c>
      <c r="K1403" t="s">
        <v>10712</v>
      </c>
      <c r="L1403" t="s">
        <v>27</v>
      </c>
      <c r="M1403" t="s">
        <v>10713</v>
      </c>
      <c r="N1403" t="s">
        <v>10714</v>
      </c>
      <c r="O1403" t="s">
        <v>69</v>
      </c>
      <c r="P1403" t="s">
        <v>70</v>
      </c>
      <c r="Q1403" t="s">
        <v>948</v>
      </c>
      <c r="R1403" t="s">
        <v>10715</v>
      </c>
      <c r="S1403" t="s">
        <v>133</v>
      </c>
      <c r="T1403" t="s">
        <v>10715</v>
      </c>
      <c r="U1403" t="s">
        <v>27</v>
      </c>
      <c r="V1403" t="s">
        <v>10709</v>
      </c>
      <c r="W1403" t="s">
        <v>39</v>
      </c>
      <c r="X1403" t="s">
        <v>27</v>
      </c>
      <c r="Y1403" t="str">
        <f t="shared" si="42"/>
        <v>204970754</v>
      </c>
      <c r="Z1403" s="2" t="str">
        <f t="shared" si="43"/>
        <v>შპს"m.feiqriSvilis saxelobis samedicino klinika alfamedi"</v>
      </c>
      <c r="AA1403" s="2" t="s">
        <v>10709</v>
      </c>
      <c r="AB1403" t="s">
        <v>10710</v>
      </c>
    </row>
    <row r="1404" spans="1:28" x14ac:dyDescent="0.3">
      <c r="A1404" t="s">
        <v>10716</v>
      </c>
      <c r="B1404" t="s">
        <v>10717</v>
      </c>
      <c r="C1404" t="s">
        <v>10718</v>
      </c>
      <c r="D1404" t="s">
        <v>27</v>
      </c>
      <c r="E1404" t="s">
        <v>28</v>
      </c>
      <c r="F1404" t="s">
        <v>29</v>
      </c>
      <c r="G1404" t="s">
        <v>27</v>
      </c>
      <c r="H1404" t="s">
        <v>10719</v>
      </c>
      <c r="I1404" t="s">
        <v>42</v>
      </c>
      <c r="J1404" t="s">
        <v>10720</v>
      </c>
      <c r="K1404" t="s">
        <v>10720</v>
      </c>
      <c r="L1404" t="s">
        <v>27</v>
      </c>
      <c r="M1404" t="s">
        <v>10721</v>
      </c>
      <c r="N1404" t="s">
        <v>10722</v>
      </c>
      <c r="O1404" t="s">
        <v>69</v>
      </c>
      <c r="P1404" t="s">
        <v>191</v>
      </c>
      <c r="Q1404" t="s">
        <v>192</v>
      </c>
      <c r="R1404" t="s">
        <v>10723</v>
      </c>
      <c r="S1404" t="s">
        <v>71</v>
      </c>
      <c r="T1404" t="s">
        <v>10724</v>
      </c>
      <c r="U1404" t="s">
        <v>10725</v>
      </c>
      <c r="V1404" t="s">
        <v>10717</v>
      </c>
      <c r="W1404" t="s">
        <v>266</v>
      </c>
      <c r="X1404" t="s">
        <v>27</v>
      </c>
      <c r="Y1404" t="str">
        <f t="shared" si="42"/>
        <v>406056887</v>
      </c>
      <c r="Z1404" s="2" t="str">
        <f t="shared" si="43"/>
        <v>Sps germanuli klinika</v>
      </c>
      <c r="AA1404" s="2" t="s">
        <v>10717</v>
      </c>
      <c r="AB1404" t="s">
        <v>10725</v>
      </c>
    </row>
    <row r="1405" spans="1:28" x14ac:dyDescent="0.3">
      <c r="A1405" t="s">
        <v>10726</v>
      </c>
      <c r="B1405" t="s">
        <v>10727</v>
      </c>
      <c r="C1405" t="s">
        <v>10728</v>
      </c>
      <c r="D1405" t="s">
        <v>27</v>
      </c>
      <c r="E1405" t="s">
        <v>28</v>
      </c>
      <c r="F1405" t="s">
        <v>27</v>
      </c>
      <c r="G1405" t="s">
        <v>27</v>
      </c>
      <c r="H1405" t="s">
        <v>27</v>
      </c>
      <c r="I1405" t="s">
        <v>27</v>
      </c>
      <c r="J1405" t="s">
        <v>10729</v>
      </c>
      <c r="K1405" t="s">
        <v>10729</v>
      </c>
      <c r="L1405" t="s">
        <v>27</v>
      </c>
      <c r="M1405" t="s">
        <v>10730</v>
      </c>
      <c r="N1405" t="s">
        <v>10731</v>
      </c>
      <c r="O1405" t="s">
        <v>69</v>
      </c>
      <c r="P1405" t="s">
        <v>144</v>
      </c>
      <c r="Q1405" t="s">
        <v>176</v>
      </c>
      <c r="R1405" t="s">
        <v>10732</v>
      </c>
      <c r="S1405" t="s">
        <v>176</v>
      </c>
      <c r="T1405" t="s">
        <v>10732</v>
      </c>
      <c r="U1405" t="s">
        <v>10728</v>
      </c>
      <c r="V1405" t="s">
        <v>10727</v>
      </c>
      <c r="W1405" t="s">
        <v>125</v>
      </c>
      <c r="X1405" t="s">
        <v>27</v>
      </c>
      <c r="Y1405" t="str">
        <f t="shared" si="42"/>
        <v>204988807</v>
      </c>
      <c r="Z1405" s="2" t="str">
        <f t="shared" si="43"/>
        <v>შპს სიკეთე</v>
      </c>
      <c r="AA1405" s="2" t="s">
        <v>10727</v>
      </c>
      <c r="AB1405" t="s">
        <v>10728</v>
      </c>
    </row>
    <row r="1406" spans="1:28" x14ac:dyDescent="0.3">
      <c r="A1406" t="s">
        <v>10733</v>
      </c>
      <c r="B1406" t="s">
        <v>10734</v>
      </c>
      <c r="C1406" t="s">
        <v>10735</v>
      </c>
      <c r="D1406" t="s">
        <v>27</v>
      </c>
      <c r="E1406" t="s">
        <v>28</v>
      </c>
      <c r="F1406" t="s">
        <v>27</v>
      </c>
      <c r="G1406" t="s">
        <v>27</v>
      </c>
      <c r="H1406" t="s">
        <v>27</v>
      </c>
      <c r="I1406" t="s">
        <v>27</v>
      </c>
      <c r="J1406" t="s">
        <v>10736</v>
      </c>
      <c r="K1406" t="s">
        <v>10736</v>
      </c>
      <c r="L1406" t="s">
        <v>27</v>
      </c>
      <c r="M1406" t="s">
        <v>10737</v>
      </c>
      <c r="N1406" t="s">
        <v>10738</v>
      </c>
      <c r="O1406" t="s">
        <v>261</v>
      </c>
      <c r="P1406" t="s">
        <v>529</v>
      </c>
      <c r="Q1406" t="s">
        <v>10739</v>
      </c>
      <c r="R1406" t="s">
        <v>10740</v>
      </c>
      <c r="S1406" t="s">
        <v>261</v>
      </c>
      <c r="T1406" t="s">
        <v>10740</v>
      </c>
      <c r="U1406" t="s">
        <v>10735</v>
      </c>
      <c r="V1406" t="s">
        <v>10734</v>
      </c>
      <c r="W1406" t="s">
        <v>125</v>
      </c>
      <c r="X1406" t="s">
        <v>27</v>
      </c>
      <c r="Y1406" t="str">
        <f t="shared" si="42"/>
        <v>416289929</v>
      </c>
      <c r="Z1406" s="2" t="str">
        <f t="shared" si="43"/>
        <v>ალტერმედი</v>
      </c>
      <c r="AA1406" s="2" t="s">
        <v>10734</v>
      </c>
      <c r="AB1406" t="s">
        <v>10735</v>
      </c>
    </row>
    <row r="1407" spans="1:28" x14ac:dyDescent="0.3">
      <c r="A1407" t="s">
        <v>10741</v>
      </c>
      <c r="B1407" t="s">
        <v>10742</v>
      </c>
      <c r="C1407" t="s">
        <v>10743</v>
      </c>
      <c r="D1407" t="s">
        <v>27</v>
      </c>
      <c r="E1407" t="s">
        <v>28</v>
      </c>
      <c r="F1407" t="s">
        <v>27</v>
      </c>
      <c r="G1407" t="s">
        <v>27</v>
      </c>
      <c r="H1407" t="s">
        <v>27</v>
      </c>
      <c r="I1407" t="s">
        <v>27</v>
      </c>
      <c r="J1407" t="s">
        <v>10742</v>
      </c>
      <c r="K1407" t="s">
        <v>10742</v>
      </c>
      <c r="L1407" t="s">
        <v>27</v>
      </c>
      <c r="M1407" t="s">
        <v>27</v>
      </c>
      <c r="N1407" t="s">
        <v>10744</v>
      </c>
      <c r="O1407" t="s">
        <v>52</v>
      </c>
      <c r="P1407" t="s">
        <v>1442</v>
      </c>
      <c r="Q1407" t="s">
        <v>10745</v>
      </c>
      <c r="R1407" t="s">
        <v>10746</v>
      </c>
      <c r="S1407" t="s">
        <v>52</v>
      </c>
      <c r="T1407" t="s">
        <v>10746</v>
      </c>
      <c r="U1407" t="s">
        <v>3045</v>
      </c>
      <c r="V1407" t="s">
        <v>10742</v>
      </c>
      <c r="W1407" t="s">
        <v>39</v>
      </c>
      <c r="X1407" t="s">
        <v>27</v>
      </c>
      <c r="Y1407" t="str">
        <f t="shared" si="42"/>
        <v>26001000745</v>
      </c>
      <c r="Z1407" s="2" t="str">
        <f t="shared" si="43"/>
        <v>,,მედალფა”</v>
      </c>
      <c r="AA1407" s="2" t="s">
        <v>10742</v>
      </c>
      <c r="AB1407" t="s">
        <v>3045</v>
      </c>
    </row>
    <row r="1408" spans="1:28" x14ac:dyDescent="0.3">
      <c r="A1408" t="s">
        <v>10747</v>
      </c>
      <c r="B1408" t="s">
        <v>10748</v>
      </c>
      <c r="C1408" t="s">
        <v>10749</v>
      </c>
      <c r="D1408" t="s">
        <v>27</v>
      </c>
      <c r="E1408" t="s">
        <v>28</v>
      </c>
      <c r="F1408" t="s">
        <v>27</v>
      </c>
      <c r="G1408" t="s">
        <v>27</v>
      </c>
      <c r="H1408" t="s">
        <v>27</v>
      </c>
      <c r="I1408" t="s">
        <v>27</v>
      </c>
      <c r="J1408" t="s">
        <v>10748</v>
      </c>
      <c r="K1408" t="s">
        <v>10748</v>
      </c>
      <c r="L1408" t="s">
        <v>27</v>
      </c>
      <c r="M1408" t="s">
        <v>27</v>
      </c>
      <c r="N1408" t="s">
        <v>10750</v>
      </c>
      <c r="O1408" t="s">
        <v>1222</v>
      </c>
      <c r="P1408" t="s">
        <v>3105</v>
      </c>
      <c r="Q1408" t="s">
        <v>10751</v>
      </c>
      <c r="R1408" t="s">
        <v>10752</v>
      </c>
      <c r="S1408" t="s">
        <v>3108</v>
      </c>
      <c r="T1408" t="s">
        <v>10753</v>
      </c>
      <c r="U1408" t="s">
        <v>10754</v>
      </c>
      <c r="V1408" t="s">
        <v>10748</v>
      </c>
      <c r="W1408" t="s">
        <v>39</v>
      </c>
      <c r="X1408" t="s">
        <v>27</v>
      </c>
      <c r="Y1408" t="str">
        <f t="shared" si="42"/>
        <v>01010000552</v>
      </c>
      <c r="Z1408" s="2" t="str">
        <f t="shared" si="43"/>
        <v>ქუთაისის ძოწენიძის სახელობის რეგიონალური კლინიკური საავადმყოფო.</v>
      </c>
      <c r="AA1408" s="2" t="s">
        <v>10748</v>
      </c>
      <c r="AB1408" t="s">
        <v>10754</v>
      </c>
    </row>
    <row r="1409" spans="1:28" x14ac:dyDescent="0.3">
      <c r="A1409" t="s">
        <v>10755</v>
      </c>
      <c r="B1409" t="s">
        <v>8388</v>
      </c>
      <c r="C1409" t="s">
        <v>10756</v>
      </c>
      <c r="D1409" t="s">
        <v>27</v>
      </c>
      <c r="E1409" t="s">
        <v>28</v>
      </c>
      <c r="F1409" t="s">
        <v>27</v>
      </c>
      <c r="G1409" t="s">
        <v>27</v>
      </c>
      <c r="H1409" t="s">
        <v>27</v>
      </c>
      <c r="I1409" t="s">
        <v>27</v>
      </c>
      <c r="J1409" t="s">
        <v>8390</v>
      </c>
      <c r="K1409" t="s">
        <v>8390</v>
      </c>
      <c r="L1409" t="s">
        <v>27</v>
      </c>
      <c r="M1409" t="s">
        <v>27</v>
      </c>
      <c r="N1409" t="s">
        <v>8391</v>
      </c>
      <c r="O1409" t="s">
        <v>34</v>
      </c>
      <c r="P1409" t="s">
        <v>822</v>
      </c>
      <c r="Q1409" t="s">
        <v>10757</v>
      </c>
      <c r="R1409" t="s">
        <v>10758</v>
      </c>
      <c r="S1409" t="s">
        <v>34</v>
      </c>
      <c r="T1409" t="s">
        <v>10758</v>
      </c>
      <c r="U1409" t="s">
        <v>8709</v>
      </c>
      <c r="V1409" t="s">
        <v>8388</v>
      </c>
      <c r="W1409" t="s">
        <v>39</v>
      </c>
      <c r="X1409" t="s">
        <v>27</v>
      </c>
      <c r="Y1409" t="str">
        <f t="shared" si="42"/>
        <v>231961983</v>
      </c>
      <c r="Z1409" s="2" t="str">
        <f t="shared" si="43"/>
        <v>შპს 100%–იანი სახელმწიფო წილი</v>
      </c>
      <c r="AA1409" s="2" t="s">
        <v>8388</v>
      </c>
      <c r="AB1409" t="s">
        <v>8709</v>
      </c>
    </row>
    <row r="1410" spans="1:28" x14ac:dyDescent="0.3">
      <c r="A1410" t="s">
        <v>10759</v>
      </c>
      <c r="B1410" t="s">
        <v>10760</v>
      </c>
      <c r="C1410" t="s">
        <v>10761</v>
      </c>
      <c r="D1410" t="s">
        <v>27</v>
      </c>
      <c r="E1410" t="s">
        <v>28</v>
      </c>
      <c r="F1410" t="s">
        <v>27</v>
      </c>
      <c r="G1410" t="s">
        <v>27</v>
      </c>
      <c r="H1410" t="s">
        <v>27</v>
      </c>
      <c r="I1410" t="s">
        <v>27</v>
      </c>
      <c r="J1410" t="s">
        <v>10760</v>
      </c>
      <c r="K1410" t="s">
        <v>10760</v>
      </c>
      <c r="L1410" t="s">
        <v>27</v>
      </c>
      <c r="M1410" t="s">
        <v>10762</v>
      </c>
      <c r="N1410" t="s">
        <v>10763</v>
      </c>
      <c r="O1410" t="s">
        <v>110</v>
      </c>
      <c r="P1410" t="s">
        <v>3478</v>
      </c>
      <c r="Q1410" t="s">
        <v>10764</v>
      </c>
      <c r="R1410" t="s">
        <v>10765</v>
      </c>
      <c r="S1410" t="s">
        <v>958</v>
      </c>
      <c r="T1410" t="s">
        <v>10765</v>
      </c>
      <c r="U1410" t="s">
        <v>27</v>
      </c>
      <c r="V1410" t="s">
        <v>10760</v>
      </c>
      <c r="W1410" t="s">
        <v>39</v>
      </c>
      <c r="X1410" t="s">
        <v>27</v>
      </c>
      <c r="Y1410" t="str">
        <f t="shared" si="42"/>
        <v>62006038978</v>
      </c>
      <c r="Z1410" s="2" t="str">
        <f t="shared" si="43"/>
        <v>ჯვარის საექიმო ამბულატორია</v>
      </c>
      <c r="AA1410" s="2" t="s">
        <v>10760</v>
      </c>
      <c r="AB1410" t="s">
        <v>10761</v>
      </c>
    </row>
    <row r="1411" spans="1:28" x14ac:dyDescent="0.3">
      <c r="A1411" t="s">
        <v>10766</v>
      </c>
      <c r="B1411" t="s">
        <v>10767</v>
      </c>
      <c r="C1411" t="s">
        <v>10768</v>
      </c>
      <c r="D1411" t="s">
        <v>27</v>
      </c>
      <c r="E1411" t="s">
        <v>28</v>
      </c>
      <c r="F1411" t="s">
        <v>29</v>
      </c>
      <c r="G1411" t="s">
        <v>27</v>
      </c>
      <c r="H1411" t="s">
        <v>27</v>
      </c>
      <c r="I1411" t="s">
        <v>27</v>
      </c>
      <c r="J1411" t="s">
        <v>10769</v>
      </c>
      <c r="K1411" t="s">
        <v>10769</v>
      </c>
      <c r="L1411" t="s">
        <v>27</v>
      </c>
      <c r="M1411" t="s">
        <v>10770</v>
      </c>
      <c r="N1411" t="s">
        <v>10771</v>
      </c>
      <c r="O1411" t="s">
        <v>69</v>
      </c>
      <c r="P1411" t="s">
        <v>2805</v>
      </c>
      <c r="Q1411" t="s">
        <v>69</v>
      </c>
      <c r="R1411" t="s">
        <v>10772</v>
      </c>
      <c r="S1411" t="s">
        <v>875</v>
      </c>
      <c r="T1411" t="s">
        <v>10772</v>
      </c>
      <c r="V1411" t="s">
        <v>10767</v>
      </c>
      <c r="W1411" t="s">
        <v>39</v>
      </c>
      <c r="X1411" t="s">
        <v>27</v>
      </c>
      <c r="Y1411" t="str">
        <f t="shared" ref="Y1411:Y1474" si="44">IF(LEN(TRIM(U1411))&gt;0,V1411,TRIM(B1411))</f>
        <v>200013083</v>
      </c>
      <c r="Z1411" s="2" t="str">
        <f t="shared" ref="Z1411:Z1474" si="45">IF(LEN(TRIM(U1411))&gt;0,U1411,TRIM(C1411))</f>
        <v>შ.პ.ს " სამკურნალო პროფილაქტიკური ცენტრი პირველი"</v>
      </c>
      <c r="AA1411" s="2" t="s">
        <v>10767</v>
      </c>
      <c r="AB1411" t="s">
        <v>10768</v>
      </c>
    </row>
    <row r="1412" spans="1:28" x14ac:dyDescent="0.3">
      <c r="A1412" t="s">
        <v>10773</v>
      </c>
      <c r="B1412" t="s">
        <v>10774</v>
      </c>
      <c r="C1412" t="s">
        <v>10775</v>
      </c>
      <c r="D1412" t="s">
        <v>27</v>
      </c>
      <c r="E1412" t="s">
        <v>28</v>
      </c>
      <c r="F1412" t="s">
        <v>27</v>
      </c>
      <c r="G1412" t="s">
        <v>27</v>
      </c>
      <c r="H1412" t="s">
        <v>27</v>
      </c>
      <c r="I1412" t="s">
        <v>27</v>
      </c>
      <c r="J1412" t="s">
        <v>10774</v>
      </c>
      <c r="K1412" t="s">
        <v>10774</v>
      </c>
      <c r="L1412" t="s">
        <v>27</v>
      </c>
      <c r="M1412" t="s">
        <v>27</v>
      </c>
      <c r="N1412" t="s">
        <v>10776</v>
      </c>
      <c r="O1412" t="s">
        <v>1222</v>
      </c>
      <c r="P1412" t="s">
        <v>1707</v>
      </c>
      <c r="Q1412" t="s">
        <v>10777</v>
      </c>
      <c r="R1412" t="s">
        <v>10778</v>
      </c>
      <c r="S1412" t="s">
        <v>1887</v>
      </c>
      <c r="T1412" t="s">
        <v>10778</v>
      </c>
      <c r="U1412" t="s">
        <v>1888</v>
      </c>
      <c r="V1412" t="s">
        <v>10774</v>
      </c>
      <c r="W1412" t="s">
        <v>39</v>
      </c>
      <c r="X1412" t="s">
        <v>27</v>
      </c>
      <c r="Y1412" t="str">
        <f t="shared" si="44"/>
        <v>04001010432</v>
      </c>
      <c r="Z1412" s="2" t="str">
        <f t="shared" si="45"/>
        <v>შ.პ.ს."მედიქალ პარკი საქართველო"</v>
      </c>
      <c r="AA1412" s="2" t="s">
        <v>10774</v>
      </c>
      <c r="AB1412" t="s">
        <v>1888</v>
      </c>
    </row>
    <row r="1413" spans="1:28" x14ac:dyDescent="0.3">
      <c r="A1413" t="s">
        <v>10779</v>
      </c>
      <c r="B1413" t="s">
        <v>10780</v>
      </c>
      <c r="C1413" t="s">
        <v>10781</v>
      </c>
      <c r="D1413" t="s">
        <v>27</v>
      </c>
      <c r="E1413" t="s">
        <v>28</v>
      </c>
      <c r="F1413" t="s">
        <v>27</v>
      </c>
      <c r="G1413" t="s">
        <v>27</v>
      </c>
      <c r="H1413" t="s">
        <v>27</v>
      </c>
      <c r="I1413" t="s">
        <v>27</v>
      </c>
      <c r="J1413" t="s">
        <v>10782</v>
      </c>
      <c r="K1413" t="s">
        <v>10782</v>
      </c>
      <c r="L1413" t="s">
        <v>27</v>
      </c>
      <c r="M1413" t="s">
        <v>10783</v>
      </c>
      <c r="N1413" t="s">
        <v>10784</v>
      </c>
      <c r="O1413" t="s">
        <v>592</v>
      </c>
      <c r="P1413" t="s">
        <v>593</v>
      </c>
      <c r="Q1413" t="s">
        <v>10785</v>
      </c>
      <c r="R1413" t="s">
        <v>10785</v>
      </c>
      <c r="S1413" t="s">
        <v>4028</v>
      </c>
      <c r="T1413" t="s">
        <v>10786</v>
      </c>
      <c r="U1413" t="s">
        <v>27</v>
      </c>
      <c r="V1413" t="s">
        <v>10780</v>
      </c>
      <c r="W1413" t="s">
        <v>39</v>
      </c>
      <c r="X1413" t="s">
        <v>27</v>
      </c>
      <c r="Y1413" t="str">
        <f t="shared" si="44"/>
        <v>235678921</v>
      </c>
      <c r="Z1413" s="2" t="str">
        <f t="shared" si="45"/>
        <v>სოფ. წინანდალი, სოფ. იყალთოს სოფლის ექიმი</v>
      </c>
      <c r="AA1413" s="2" t="s">
        <v>10780</v>
      </c>
      <c r="AB1413" t="s">
        <v>10781</v>
      </c>
    </row>
    <row r="1414" spans="1:28" x14ac:dyDescent="0.3">
      <c r="A1414" t="s">
        <v>10787</v>
      </c>
      <c r="B1414" t="s">
        <v>10788</v>
      </c>
      <c r="C1414" t="s">
        <v>10789</v>
      </c>
      <c r="D1414" t="s">
        <v>27</v>
      </c>
      <c r="E1414" t="s">
        <v>28</v>
      </c>
      <c r="F1414" t="s">
        <v>27</v>
      </c>
      <c r="G1414" t="s">
        <v>27</v>
      </c>
      <c r="H1414" t="s">
        <v>27</v>
      </c>
      <c r="I1414" t="s">
        <v>27</v>
      </c>
      <c r="J1414" t="s">
        <v>10788</v>
      </c>
      <c r="K1414" t="s">
        <v>10788</v>
      </c>
      <c r="L1414" t="s">
        <v>27</v>
      </c>
      <c r="M1414" t="s">
        <v>27</v>
      </c>
      <c r="N1414" t="s">
        <v>10790</v>
      </c>
      <c r="O1414" t="s">
        <v>34</v>
      </c>
      <c r="P1414" t="s">
        <v>1135</v>
      </c>
      <c r="Q1414" t="s">
        <v>10791</v>
      </c>
      <c r="R1414" t="s">
        <v>10792</v>
      </c>
      <c r="S1414" t="s">
        <v>34</v>
      </c>
      <c r="T1414" t="s">
        <v>10792</v>
      </c>
      <c r="U1414" t="s">
        <v>10793</v>
      </c>
      <c r="V1414" t="s">
        <v>10788</v>
      </c>
      <c r="W1414" t="s">
        <v>39</v>
      </c>
      <c r="X1414" t="s">
        <v>27</v>
      </c>
      <c r="Y1414" t="str">
        <f t="shared" si="44"/>
        <v>62003003637</v>
      </c>
      <c r="Z1414" s="2" t="str">
        <f t="shared" si="45"/>
        <v>,,ჯეო ჰოსპიტალსი’’ სადაზღვეო კომპანია ჯიპიაი (ხელშეკრულებით)</v>
      </c>
      <c r="AA1414" s="2" t="s">
        <v>10788</v>
      </c>
      <c r="AB1414" t="s">
        <v>10793</v>
      </c>
    </row>
    <row r="1415" spans="1:28" x14ac:dyDescent="0.3">
      <c r="A1415" t="s">
        <v>10794</v>
      </c>
      <c r="B1415" t="s">
        <v>10795</v>
      </c>
      <c r="C1415" t="s">
        <v>10796</v>
      </c>
      <c r="D1415" t="s">
        <v>27</v>
      </c>
      <c r="E1415" t="s">
        <v>28</v>
      </c>
      <c r="F1415" t="s">
        <v>29</v>
      </c>
      <c r="G1415" t="s">
        <v>27</v>
      </c>
      <c r="H1415" t="s">
        <v>280</v>
      </c>
      <c r="I1415" t="s">
        <v>280</v>
      </c>
      <c r="J1415" t="s">
        <v>10797</v>
      </c>
      <c r="K1415" t="s">
        <v>10797</v>
      </c>
      <c r="L1415" t="s">
        <v>27</v>
      </c>
      <c r="M1415" t="s">
        <v>10798</v>
      </c>
      <c r="N1415" t="s">
        <v>10799</v>
      </c>
      <c r="O1415" t="s">
        <v>592</v>
      </c>
      <c r="P1415" t="s">
        <v>593</v>
      </c>
      <c r="Q1415" t="s">
        <v>1475</v>
      </c>
      <c r="R1415" t="s">
        <v>10800</v>
      </c>
      <c r="S1415" t="s">
        <v>592</v>
      </c>
      <c r="T1415" t="s">
        <v>10801</v>
      </c>
      <c r="U1415" t="s">
        <v>10796</v>
      </c>
      <c r="V1415" t="s">
        <v>10795</v>
      </c>
      <c r="W1415" t="s">
        <v>96</v>
      </c>
      <c r="X1415" t="s">
        <v>27</v>
      </c>
      <c r="Y1415" t="str">
        <f t="shared" si="44"/>
        <v>231171157</v>
      </c>
      <c r="Z1415" s="2" t="str">
        <f t="shared" si="45"/>
        <v>შ.პ.ს. ,,თელავის ფსიქონევროლოგიური დისპანსერი"</v>
      </c>
      <c r="AA1415" s="2" t="s">
        <v>10795</v>
      </c>
      <c r="AB1415" t="s">
        <v>10796</v>
      </c>
    </row>
    <row r="1416" spans="1:28" x14ac:dyDescent="0.3">
      <c r="A1416" t="s">
        <v>10802</v>
      </c>
      <c r="B1416" t="s">
        <v>10803</v>
      </c>
      <c r="C1416" t="s">
        <v>10804</v>
      </c>
      <c r="D1416" t="s">
        <v>27</v>
      </c>
      <c r="E1416" t="s">
        <v>28</v>
      </c>
      <c r="F1416" t="s">
        <v>27</v>
      </c>
      <c r="G1416" t="s">
        <v>27</v>
      </c>
      <c r="H1416" t="s">
        <v>27</v>
      </c>
      <c r="I1416" t="s">
        <v>27</v>
      </c>
      <c r="J1416" t="s">
        <v>10803</v>
      </c>
      <c r="K1416" t="s">
        <v>10803</v>
      </c>
      <c r="L1416" t="s">
        <v>27</v>
      </c>
      <c r="M1416" t="s">
        <v>27</v>
      </c>
      <c r="N1416" t="s">
        <v>10805</v>
      </c>
      <c r="O1416" t="s">
        <v>592</v>
      </c>
      <c r="P1416" t="s">
        <v>1120</v>
      </c>
      <c r="Q1416" t="s">
        <v>10806</v>
      </c>
      <c r="R1416" t="s">
        <v>10807</v>
      </c>
      <c r="S1416" t="s">
        <v>592</v>
      </c>
      <c r="T1416" t="s">
        <v>10807</v>
      </c>
      <c r="U1416" t="s">
        <v>10804</v>
      </c>
      <c r="V1416" t="s">
        <v>10803</v>
      </c>
      <c r="W1416" t="s">
        <v>39</v>
      </c>
      <c r="X1416" t="s">
        <v>27</v>
      </c>
      <c r="Y1416" t="str">
        <f t="shared" si="44"/>
        <v>40001006419</v>
      </c>
      <c r="Z1416" s="2" t="str">
        <f t="shared" si="45"/>
        <v>სიღნაღის მუნიცეპალიტეტი სოფელი საქობოს საექიმო ამბულატორია</v>
      </c>
      <c r="AA1416" s="2" t="s">
        <v>10803</v>
      </c>
      <c r="AB1416" t="s">
        <v>10804</v>
      </c>
    </row>
    <row r="1417" spans="1:28" x14ac:dyDescent="0.3">
      <c r="A1417" t="s">
        <v>10808</v>
      </c>
      <c r="B1417" t="s">
        <v>10809</v>
      </c>
      <c r="C1417" t="s">
        <v>10810</v>
      </c>
      <c r="D1417" t="s">
        <v>27</v>
      </c>
      <c r="E1417" t="s">
        <v>28</v>
      </c>
      <c r="F1417" t="s">
        <v>29</v>
      </c>
      <c r="G1417" t="s">
        <v>27</v>
      </c>
      <c r="H1417" t="s">
        <v>27</v>
      </c>
      <c r="I1417" t="s">
        <v>27</v>
      </c>
      <c r="J1417" t="s">
        <v>10811</v>
      </c>
      <c r="K1417" t="s">
        <v>10812</v>
      </c>
      <c r="L1417" t="s">
        <v>27</v>
      </c>
      <c r="M1417" t="s">
        <v>10813</v>
      </c>
      <c r="N1417" t="s">
        <v>10814</v>
      </c>
      <c r="O1417" t="s">
        <v>592</v>
      </c>
      <c r="P1417" t="s">
        <v>1120</v>
      </c>
      <c r="Q1417" t="s">
        <v>10815</v>
      </c>
      <c r="R1417" t="s">
        <v>10816</v>
      </c>
      <c r="S1417" t="s">
        <v>592</v>
      </c>
      <c r="T1417" t="s">
        <v>10817</v>
      </c>
      <c r="U1417" t="s">
        <v>10818</v>
      </c>
      <c r="V1417" t="s">
        <v>10809</v>
      </c>
      <c r="W1417" t="s">
        <v>39</v>
      </c>
      <c r="X1417" t="s">
        <v>27</v>
      </c>
      <c r="Y1417" t="str">
        <f t="shared" si="44"/>
        <v>240389584</v>
      </c>
      <c r="Z1417" s="2" t="str">
        <f t="shared" si="45"/>
        <v>შპს "ცეროდენა"</v>
      </c>
      <c r="AA1417" s="2" t="s">
        <v>10809</v>
      </c>
      <c r="AB1417" t="s">
        <v>10818</v>
      </c>
    </row>
    <row r="1418" spans="1:28" x14ac:dyDescent="0.3">
      <c r="A1418" t="s">
        <v>10819</v>
      </c>
      <c r="B1418" t="s">
        <v>10820</v>
      </c>
      <c r="C1418" t="s">
        <v>10821</v>
      </c>
      <c r="D1418" t="s">
        <v>27</v>
      </c>
      <c r="E1418" t="s">
        <v>28</v>
      </c>
      <c r="F1418" t="s">
        <v>27</v>
      </c>
      <c r="G1418" t="s">
        <v>27</v>
      </c>
      <c r="H1418" t="s">
        <v>27</v>
      </c>
      <c r="I1418" t="s">
        <v>27</v>
      </c>
      <c r="J1418" t="s">
        <v>10820</v>
      </c>
      <c r="K1418" t="s">
        <v>10820</v>
      </c>
      <c r="L1418" t="s">
        <v>27</v>
      </c>
      <c r="M1418" t="s">
        <v>27</v>
      </c>
      <c r="N1418" t="s">
        <v>10822</v>
      </c>
      <c r="O1418" t="s">
        <v>592</v>
      </c>
      <c r="P1418" t="s">
        <v>1128</v>
      </c>
      <c r="Q1418" t="s">
        <v>10823</v>
      </c>
      <c r="R1418" t="s">
        <v>10824</v>
      </c>
      <c r="S1418" t="s">
        <v>592</v>
      </c>
      <c r="T1418" t="s">
        <v>10824</v>
      </c>
      <c r="V1418" t="s">
        <v>10820</v>
      </c>
      <c r="W1418" t="s">
        <v>39</v>
      </c>
      <c r="X1418" t="s">
        <v>27</v>
      </c>
      <c r="Y1418" t="str">
        <f t="shared" si="44"/>
        <v>45001004376</v>
      </c>
      <c r="Z1418" s="2" t="str">
        <f t="shared" si="45"/>
        <v>სოფ. თივის პჯდ</v>
      </c>
      <c r="AA1418" s="2" t="s">
        <v>10820</v>
      </c>
      <c r="AB1418" t="s">
        <v>10821</v>
      </c>
    </row>
    <row r="1419" spans="1:28" x14ac:dyDescent="0.3">
      <c r="A1419" t="s">
        <v>10825</v>
      </c>
      <c r="B1419" t="s">
        <v>10826</v>
      </c>
      <c r="C1419" t="s">
        <v>10827</v>
      </c>
      <c r="D1419" t="s">
        <v>27</v>
      </c>
      <c r="E1419" t="s">
        <v>28</v>
      </c>
      <c r="F1419" t="s">
        <v>27</v>
      </c>
      <c r="G1419" t="s">
        <v>27</v>
      </c>
      <c r="H1419" t="s">
        <v>27</v>
      </c>
      <c r="I1419" t="s">
        <v>27</v>
      </c>
      <c r="J1419" t="s">
        <v>10826</v>
      </c>
      <c r="K1419" t="s">
        <v>10826</v>
      </c>
      <c r="L1419" t="s">
        <v>27</v>
      </c>
      <c r="M1419" t="s">
        <v>10828</v>
      </c>
      <c r="N1419" t="s">
        <v>10829</v>
      </c>
      <c r="O1419" t="s">
        <v>261</v>
      </c>
      <c r="P1419" t="s">
        <v>1039</v>
      </c>
      <c r="Q1419" t="s">
        <v>5727</v>
      </c>
      <c r="R1419" t="s">
        <v>10830</v>
      </c>
      <c r="S1419" t="s">
        <v>261</v>
      </c>
      <c r="T1419" t="s">
        <v>10831</v>
      </c>
      <c r="V1419" t="s">
        <v>10826</v>
      </c>
      <c r="W1419" t="s">
        <v>39</v>
      </c>
      <c r="X1419" t="s">
        <v>27</v>
      </c>
      <c r="Y1419" t="str">
        <f t="shared" si="44"/>
        <v>10001012422</v>
      </c>
      <c r="Z1419" s="2" t="str">
        <f t="shared" si="45"/>
        <v>ფიზიკური პირი მანანა ასლანიშვილი</v>
      </c>
      <c r="AA1419" s="2" t="s">
        <v>10826</v>
      </c>
      <c r="AB1419" t="s">
        <v>10827</v>
      </c>
    </row>
    <row r="1420" spans="1:28" x14ac:dyDescent="0.3">
      <c r="A1420" t="s">
        <v>10832</v>
      </c>
      <c r="B1420" t="s">
        <v>10833</v>
      </c>
      <c r="C1420" t="s">
        <v>10834</v>
      </c>
      <c r="D1420" t="s">
        <v>27</v>
      </c>
      <c r="E1420" t="s">
        <v>28</v>
      </c>
      <c r="F1420" t="s">
        <v>27</v>
      </c>
      <c r="G1420" t="s">
        <v>27</v>
      </c>
      <c r="H1420" t="s">
        <v>27</v>
      </c>
      <c r="I1420" t="s">
        <v>27</v>
      </c>
      <c r="J1420" t="s">
        <v>10833</v>
      </c>
      <c r="K1420" t="s">
        <v>10833</v>
      </c>
      <c r="L1420" t="s">
        <v>27</v>
      </c>
      <c r="M1420" t="s">
        <v>27</v>
      </c>
      <c r="N1420" t="s">
        <v>10835</v>
      </c>
      <c r="O1420" t="s">
        <v>261</v>
      </c>
      <c r="P1420" t="s">
        <v>1039</v>
      </c>
      <c r="Q1420" t="s">
        <v>1040</v>
      </c>
      <c r="R1420" t="s">
        <v>10836</v>
      </c>
      <c r="S1420" t="s">
        <v>261</v>
      </c>
      <c r="T1420" t="s">
        <v>10837</v>
      </c>
      <c r="V1420" t="s">
        <v>10833</v>
      </c>
      <c r="W1420" t="s">
        <v>39</v>
      </c>
      <c r="X1420" t="s">
        <v>27</v>
      </c>
      <c r="Y1420" t="str">
        <f t="shared" si="44"/>
        <v>10001016736</v>
      </c>
      <c r="Z1420" s="2" t="str">
        <f t="shared" si="45"/>
        <v>ფიზიკური პირი ციური ციხელაშვილი</v>
      </c>
      <c r="AA1420" s="2" t="s">
        <v>10833</v>
      </c>
      <c r="AB1420" t="s">
        <v>10834</v>
      </c>
    </row>
    <row r="1421" spans="1:28" x14ac:dyDescent="0.3">
      <c r="A1421" t="s">
        <v>10838</v>
      </c>
      <c r="B1421" t="s">
        <v>10839</v>
      </c>
      <c r="C1421" t="s">
        <v>10840</v>
      </c>
      <c r="D1421" t="s">
        <v>27</v>
      </c>
      <c r="E1421" t="s">
        <v>28</v>
      </c>
      <c r="F1421" t="s">
        <v>27</v>
      </c>
      <c r="G1421" t="s">
        <v>27</v>
      </c>
      <c r="H1421" t="s">
        <v>27</v>
      </c>
      <c r="I1421" t="s">
        <v>27</v>
      </c>
      <c r="J1421" t="s">
        <v>10839</v>
      </c>
      <c r="K1421" t="s">
        <v>10839</v>
      </c>
      <c r="L1421" t="s">
        <v>27</v>
      </c>
      <c r="M1421" t="s">
        <v>10841</v>
      </c>
      <c r="N1421" t="s">
        <v>10842</v>
      </c>
      <c r="O1421" t="s">
        <v>301</v>
      </c>
      <c r="P1421" t="s">
        <v>3015</v>
      </c>
      <c r="Q1421" t="s">
        <v>10843</v>
      </c>
      <c r="R1421" t="s">
        <v>10844</v>
      </c>
      <c r="S1421" t="s">
        <v>301</v>
      </c>
      <c r="T1421" t="s">
        <v>10845</v>
      </c>
      <c r="U1421" t="s">
        <v>10846</v>
      </c>
      <c r="V1421" t="s">
        <v>10839</v>
      </c>
      <c r="W1421" t="s">
        <v>39</v>
      </c>
      <c r="X1421" t="s">
        <v>27</v>
      </c>
      <c r="Y1421" t="str">
        <f t="shared" si="44"/>
        <v>61010006022</v>
      </c>
      <c r="Z1421" s="2" t="str">
        <f t="shared" si="45"/>
        <v>ჭვანის №1 საექიმო ამბულატორია</v>
      </c>
      <c r="AA1421" s="2" t="s">
        <v>10839</v>
      </c>
      <c r="AB1421" t="s">
        <v>10846</v>
      </c>
    </row>
    <row r="1422" spans="1:28" x14ac:dyDescent="0.3">
      <c r="A1422" t="s">
        <v>10847</v>
      </c>
      <c r="B1422" t="s">
        <v>10848</v>
      </c>
      <c r="C1422" t="s">
        <v>10849</v>
      </c>
      <c r="D1422" t="s">
        <v>27</v>
      </c>
      <c r="E1422" t="s">
        <v>28</v>
      </c>
      <c r="F1422" t="s">
        <v>27</v>
      </c>
      <c r="G1422" t="s">
        <v>27</v>
      </c>
      <c r="H1422" t="s">
        <v>27</v>
      </c>
      <c r="I1422" t="s">
        <v>27</v>
      </c>
      <c r="J1422" t="s">
        <v>10848</v>
      </c>
      <c r="K1422" t="s">
        <v>10848</v>
      </c>
      <c r="L1422" t="s">
        <v>27</v>
      </c>
      <c r="M1422" t="s">
        <v>27</v>
      </c>
      <c r="N1422" t="s">
        <v>10850</v>
      </c>
      <c r="O1422" t="s">
        <v>69</v>
      </c>
      <c r="P1422" t="s">
        <v>477</v>
      </c>
      <c r="Q1422" t="s">
        <v>477</v>
      </c>
      <c r="R1422" t="s">
        <v>2148</v>
      </c>
      <c r="S1422" t="s">
        <v>69</v>
      </c>
      <c r="T1422" t="s">
        <v>2148</v>
      </c>
      <c r="U1422" t="s">
        <v>27</v>
      </c>
      <c r="V1422" t="s">
        <v>10848</v>
      </c>
      <c r="W1422" t="s">
        <v>96</v>
      </c>
      <c r="X1422" t="s">
        <v>27</v>
      </c>
      <c r="Y1422" t="str">
        <f t="shared" si="44"/>
        <v>200006484</v>
      </c>
      <c r="Z1422" s="2" t="str">
        <f t="shared" si="45"/>
        <v>შ.პ.ს."N1 ქალთა კონსულტაცია"</v>
      </c>
      <c r="AA1422" s="2" t="s">
        <v>10848</v>
      </c>
      <c r="AB1422" t="s">
        <v>10849</v>
      </c>
    </row>
    <row r="1423" spans="1:28" x14ac:dyDescent="0.3">
      <c r="A1423" t="s">
        <v>10851</v>
      </c>
      <c r="B1423" t="s">
        <v>10852</v>
      </c>
      <c r="C1423" t="s">
        <v>10853</v>
      </c>
      <c r="D1423" t="s">
        <v>27</v>
      </c>
      <c r="E1423" t="s">
        <v>28</v>
      </c>
      <c r="F1423" t="s">
        <v>29</v>
      </c>
      <c r="G1423" t="s">
        <v>27</v>
      </c>
      <c r="H1423" t="s">
        <v>42</v>
      </c>
      <c r="I1423" t="s">
        <v>10854</v>
      </c>
      <c r="J1423" t="s">
        <v>27</v>
      </c>
      <c r="K1423" t="s">
        <v>10855</v>
      </c>
      <c r="L1423" t="s">
        <v>27</v>
      </c>
      <c r="M1423" t="s">
        <v>10856</v>
      </c>
      <c r="N1423" t="s">
        <v>10857</v>
      </c>
      <c r="O1423" t="s">
        <v>69</v>
      </c>
      <c r="P1423" t="s">
        <v>101</v>
      </c>
      <c r="Q1423" t="s">
        <v>27</v>
      </c>
      <c r="R1423" t="s">
        <v>101</v>
      </c>
      <c r="S1423" t="s">
        <v>27</v>
      </c>
      <c r="T1423" t="s">
        <v>10858</v>
      </c>
      <c r="U1423" t="s">
        <v>27</v>
      </c>
      <c r="V1423" t="s">
        <v>10852</v>
      </c>
      <c r="W1423" t="s">
        <v>266</v>
      </c>
      <c r="X1423" t="s">
        <v>27</v>
      </c>
      <c r="Y1423" t="str">
        <f t="shared" si="44"/>
        <v>202062132</v>
      </c>
      <c r="Z1423" s="2" t="str">
        <f t="shared" si="45"/>
        <v>პროფ.გ.აბზიანიძის ანგიოლოგია-ანგიოქირურგიის აკადემიური კლინკიკა</v>
      </c>
      <c r="AA1423" s="2" t="s">
        <v>10852</v>
      </c>
      <c r="AB1423" t="s">
        <v>10853</v>
      </c>
    </row>
    <row r="1424" spans="1:28" x14ac:dyDescent="0.3">
      <c r="A1424" t="s">
        <v>10859</v>
      </c>
      <c r="B1424" t="s">
        <v>10860</v>
      </c>
      <c r="C1424" t="s">
        <v>10861</v>
      </c>
      <c r="D1424" t="s">
        <v>27</v>
      </c>
      <c r="E1424" t="s">
        <v>28</v>
      </c>
      <c r="F1424" t="s">
        <v>27</v>
      </c>
      <c r="G1424" t="s">
        <v>27</v>
      </c>
      <c r="H1424" t="s">
        <v>27</v>
      </c>
      <c r="I1424" t="s">
        <v>27</v>
      </c>
      <c r="J1424" t="s">
        <v>10860</v>
      </c>
      <c r="K1424" t="s">
        <v>10860</v>
      </c>
      <c r="L1424" t="s">
        <v>27</v>
      </c>
      <c r="M1424" t="s">
        <v>27</v>
      </c>
      <c r="N1424" t="s">
        <v>10862</v>
      </c>
      <c r="O1424" t="s">
        <v>110</v>
      </c>
      <c r="P1424" t="s">
        <v>1563</v>
      </c>
      <c r="Q1424" t="s">
        <v>3378</v>
      </c>
      <c r="R1424" t="s">
        <v>10863</v>
      </c>
      <c r="S1424" t="s">
        <v>1566</v>
      </c>
      <c r="T1424" t="s">
        <v>10863</v>
      </c>
      <c r="U1424" t="s">
        <v>1567</v>
      </c>
      <c r="V1424" t="s">
        <v>10860</v>
      </c>
      <c r="W1424" t="s">
        <v>39</v>
      </c>
      <c r="X1424" t="s">
        <v>27</v>
      </c>
      <c r="Y1424" t="str">
        <f t="shared" si="44"/>
        <v>29001003929</v>
      </c>
      <c r="Z1424" s="2" t="str">
        <f t="shared" si="45"/>
        <v>სადაზღვევო კომპანია "ალდაგი ბისიაი"</v>
      </c>
      <c r="AA1424" s="2" t="s">
        <v>10860</v>
      </c>
      <c r="AB1424" t="s">
        <v>1567</v>
      </c>
    </row>
    <row r="1425" spans="1:28" x14ac:dyDescent="0.3">
      <c r="A1425" t="s">
        <v>10864</v>
      </c>
      <c r="B1425" t="s">
        <v>10865</v>
      </c>
      <c r="C1425" t="s">
        <v>10866</v>
      </c>
      <c r="D1425" t="s">
        <v>27</v>
      </c>
      <c r="E1425" t="s">
        <v>28</v>
      </c>
      <c r="F1425" t="s">
        <v>27</v>
      </c>
      <c r="G1425" t="s">
        <v>27</v>
      </c>
      <c r="H1425" t="s">
        <v>27</v>
      </c>
      <c r="I1425" t="s">
        <v>27</v>
      </c>
      <c r="J1425" t="s">
        <v>10867</v>
      </c>
      <c r="K1425" t="s">
        <v>10867</v>
      </c>
      <c r="L1425" t="s">
        <v>27</v>
      </c>
      <c r="M1425" t="s">
        <v>10868</v>
      </c>
      <c r="N1425" t="s">
        <v>10869</v>
      </c>
      <c r="O1425" t="s">
        <v>34</v>
      </c>
      <c r="P1425" t="s">
        <v>691</v>
      </c>
      <c r="Q1425" t="s">
        <v>10870</v>
      </c>
      <c r="R1425" t="s">
        <v>10871</v>
      </c>
      <c r="S1425" t="s">
        <v>694</v>
      </c>
      <c r="T1425" t="s">
        <v>10871</v>
      </c>
      <c r="U1425" t="s">
        <v>27</v>
      </c>
      <c r="V1425" t="s">
        <v>10865</v>
      </c>
      <c r="W1425" t="s">
        <v>39</v>
      </c>
      <c r="X1425" t="s">
        <v>27</v>
      </c>
      <c r="Y1425" t="str">
        <f t="shared" si="44"/>
        <v>230030169</v>
      </c>
      <c r="Z1425" s="2" t="str">
        <f t="shared" si="45"/>
        <v>შ.პ.ს. "ქვედა საქარის საექიმო ამბულატორია"</v>
      </c>
      <c r="AA1425" s="2" t="s">
        <v>10865</v>
      </c>
      <c r="AB1425" t="s">
        <v>13160</v>
      </c>
    </row>
    <row r="1426" spans="1:28" x14ac:dyDescent="0.3">
      <c r="A1426" t="s">
        <v>10872</v>
      </c>
      <c r="B1426" t="s">
        <v>10873</v>
      </c>
      <c r="C1426" t="s">
        <v>10874</v>
      </c>
      <c r="D1426" t="s">
        <v>27</v>
      </c>
      <c r="E1426" t="s">
        <v>28</v>
      </c>
      <c r="F1426" t="s">
        <v>27</v>
      </c>
      <c r="G1426" t="s">
        <v>27</v>
      </c>
      <c r="H1426" t="s">
        <v>27</v>
      </c>
      <c r="I1426" t="s">
        <v>27</v>
      </c>
      <c r="J1426" t="s">
        <v>10873</v>
      </c>
      <c r="K1426" t="s">
        <v>10873</v>
      </c>
      <c r="L1426" t="s">
        <v>27</v>
      </c>
      <c r="M1426" t="s">
        <v>27</v>
      </c>
      <c r="N1426" t="s">
        <v>10875</v>
      </c>
      <c r="O1426" t="s">
        <v>1222</v>
      </c>
      <c r="P1426" t="s">
        <v>1223</v>
      </c>
      <c r="Q1426" t="s">
        <v>10876</v>
      </c>
      <c r="R1426" t="s">
        <v>10877</v>
      </c>
      <c r="S1426" t="s">
        <v>3845</v>
      </c>
      <c r="T1426" t="s">
        <v>10877</v>
      </c>
      <c r="U1426" t="s">
        <v>3846</v>
      </c>
      <c r="V1426" t="s">
        <v>10873</v>
      </c>
      <c r="W1426" t="s">
        <v>39</v>
      </c>
      <c r="X1426" t="s">
        <v>27</v>
      </c>
      <c r="Y1426" t="str">
        <f t="shared" si="44"/>
        <v>27001003076</v>
      </c>
      <c r="Z1426" s="2" t="str">
        <f t="shared" si="45"/>
        <v>მედიქალ პარკი "საქართველო"</v>
      </c>
      <c r="AA1426" s="2" t="s">
        <v>10873</v>
      </c>
      <c r="AB1426" t="s">
        <v>3846</v>
      </c>
    </row>
    <row r="1427" spans="1:28" x14ac:dyDescent="0.3">
      <c r="A1427" t="s">
        <v>10878</v>
      </c>
      <c r="B1427" t="s">
        <v>10879</v>
      </c>
      <c r="C1427" t="s">
        <v>10880</v>
      </c>
      <c r="D1427" t="s">
        <v>27</v>
      </c>
      <c r="E1427" t="s">
        <v>28</v>
      </c>
      <c r="F1427" t="s">
        <v>27</v>
      </c>
      <c r="G1427" t="s">
        <v>27</v>
      </c>
      <c r="H1427" t="s">
        <v>27</v>
      </c>
      <c r="I1427" t="s">
        <v>27</v>
      </c>
      <c r="J1427" t="s">
        <v>27</v>
      </c>
      <c r="K1427" t="s">
        <v>10881</v>
      </c>
      <c r="L1427" t="s">
        <v>27</v>
      </c>
      <c r="M1427" t="s">
        <v>10882</v>
      </c>
      <c r="N1427" t="s">
        <v>10883</v>
      </c>
      <c r="O1427" t="s">
        <v>52</v>
      </c>
      <c r="P1427" t="s">
        <v>1442</v>
      </c>
      <c r="Q1427" t="s">
        <v>6093</v>
      </c>
      <c r="R1427" t="s">
        <v>10884</v>
      </c>
      <c r="S1427" t="s">
        <v>10885</v>
      </c>
      <c r="T1427" t="s">
        <v>10884</v>
      </c>
      <c r="U1427" t="s">
        <v>10880</v>
      </c>
      <c r="V1427" t="s">
        <v>10879</v>
      </c>
      <c r="W1427" t="s">
        <v>96</v>
      </c>
      <c r="X1427" t="s">
        <v>27</v>
      </c>
      <c r="Y1427" t="str">
        <f t="shared" si="44"/>
        <v>233644848</v>
      </c>
      <c r="Z1427" s="2" t="str">
        <f t="shared" si="45"/>
        <v>ლანჩხუთის შპს სამკურნალო-დიაგნოსტიკური ცენტრი "ჯანმრთელობა"</v>
      </c>
      <c r="AA1427" s="2" t="s">
        <v>10879</v>
      </c>
      <c r="AB1427" t="s">
        <v>10880</v>
      </c>
    </row>
    <row r="1428" spans="1:28" x14ac:dyDescent="0.3">
      <c r="A1428" t="s">
        <v>10886</v>
      </c>
      <c r="B1428" t="s">
        <v>10887</v>
      </c>
      <c r="C1428" t="s">
        <v>10888</v>
      </c>
      <c r="D1428" t="s">
        <v>27</v>
      </c>
      <c r="E1428" t="s">
        <v>28</v>
      </c>
      <c r="F1428" t="s">
        <v>27</v>
      </c>
      <c r="G1428" t="s">
        <v>27</v>
      </c>
      <c r="H1428" t="s">
        <v>27</v>
      </c>
      <c r="I1428" t="s">
        <v>27</v>
      </c>
      <c r="J1428" t="s">
        <v>10889</v>
      </c>
      <c r="K1428" t="s">
        <v>27</v>
      </c>
      <c r="L1428" t="s">
        <v>27</v>
      </c>
      <c r="M1428" t="s">
        <v>10890</v>
      </c>
      <c r="N1428" t="s">
        <v>10891</v>
      </c>
      <c r="O1428" t="s">
        <v>1029</v>
      </c>
      <c r="P1428" t="s">
        <v>1652</v>
      </c>
      <c r="Q1428" t="s">
        <v>10892</v>
      </c>
      <c r="R1428" t="s">
        <v>10893</v>
      </c>
      <c r="S1428" t="s">
        <v>1655</v>
      </c>
      <c r="T1428" t="s">
        <v>10894</v>
      </c>
      <c r="V1428" t="s">
        <v>10887</v>
      </c>
      <c r="W1428" t="s">
        <v>39</v>
      </c>
      <c r="X1428" t="s">
        <v>27</v>
      </c>
      <c r="Y1428" t="str">
        <f t="shared" si="44"/>
        <v>229275441</v>
      </c>
      <c r="Z1428" s="2" t="str">
        <f t="shared" si="45"/>
        <v>შპს"არაგვის ხეობა" ჭოპორტის საექიმო ამბულატორია</v>
      </c>
      <c r="AA1428" s="2" t="s">
        <v>10887</v>
      </c>
      <c r="AB1428" t="s">
        <v>10888</v>
      </c>
    </row>
    <row r="1429" spans="1:28" x14ac:dyDescent="0.3">
      <c r="A1429" t="s">
        <v>10895</v>
      </c>
      <c r="B1429" t="s">
        <v>10896</v>
      </c>
      <c r="C1429" t="s">
        <v>10897</v>
      </c>
      <c r="D1429" t="s">
        <v>27</v>
      </c>
      <c r="E1429" t="s">
        <v>28</v>
      </c>
      <c r="F1429" t="s">
        <v>27</v>
      </c>
      <c r="G1429" t="s">
        <v>27</v>
      </c>
      <c r="H1429" t="s">
        <v>27</v>
      </c>
      <c r="I1429" t="s">
        <v>27</v>
      </c>
      <c r="J1429" t="s">
        <v>10898</v>
      </c>
      <c r="K1429" t="s">
        <v>10898</v>
      </c>
      <c r="L1429" t="s">
        <v>27</v>
      </c>
      <c r="M1429" t="s">
        <v>10899</v>
      </c>
      <c r="N1429" t="s">
        <v>10900</v>
      </c>
      <c r="O1429" t="s">
        <v>34</v>
      </c>
      <c r="P1429" t="s">
        <v>691</v>
      </c>
      <c r="Q1429" t="s">
        <v>10901</v>
      </c>
      <c r="R1429" t="s">
        <v>10902</v>
      </c>
      <c r="S1429" t="s">
        <v>694</v>
      </c>
      <c r="T1429" t="s">
        <v>10903</v>
      </c>
      <c r="U1429" t="s">
        <v>422</v>
      </c>
      <c r="V1429" t="s">
        <v>10896</v>
      </c>
      <c r="W1429" t="s">
        <v>39</v>
      </c>
      <c r="X1429" t="s">
        <v>27</v>
      </c>
      <c r="Y1429" t="str">
        <f t="shared" si="44"/>
        <v>230030105</v>
      </c>
      <c r="Z1429" s="2" t="str">
        <f t="shared" si="45"/>
        <v>სახელმწიფო</v>
      </c>
      <c r="AA1429" s="2" t="s">
        <v>10896</v>
      </c>
      <c r="AB1429" t="s">
        <v>422</v>
      </c>
    </row>
    <row r="1430" spans="1:28" x14ac:dyDescent="0.3">
      <c r="A1430" t="s">
        <v>10904</v>
      </c>
      <c r="B1430" t="s">
        <v>10905</v>
      </c>
      <c r="C1430" t="s">
        <v>10906</v>
      </c>
      <c r="D1430" t="s">
        <v>27</v>
      </c>
      <c r="E1430" t="s">
        <v>28</v>
      </c>
      <c r="F1430" t="s">
        <v>27</v>
      </c>
      <c r="G1430" t="s">
        <v>27</v>
      </c>
      <c r="H1430" t="s">
        <v>27</v>
      </c>
      <c r="I1430" t="s">
        <v>27</v>
      </c>
      <c r="J1430" t="s">
        <v>10905</v>
      </c>
      <c r="K1430" t="s">
        <v>10905</v>
      </c>
      <c r="L1430" t="s">
        <v>27</v>
      </c>
      <c r="M1430" t="s">
        <v>10907</v>
      </c>
      <c r="N1430" t="s">
        <v>10908</v>
      </c>
      <c r="O1430" t="s">
        <v>1222</v>
      </c>
      <c r="P1430" t="s">
        <v>3105</v>
      </c>
      <c r="Q1430" t="s">
        <v>3122</v>
      </c>
      <c r="R1430" t="s">
        <v>3125</v>
      </c>
      <c r="S1430" t="s">
        <v>3108</v>
      </c>
      <c r="T1430" t="s">
        <v>3126</v>
      </c>
      <c r="U1430" t="s">
        <v>3127</v>
      </c>
      <c r="V1430" t="s">
        <v>10905</v>
      </c>
      <c r="W1430" t="s">
        <v>39</v>
      </c>
      <c r="X1430" t="s">
        <v>27</v>
      </c>
      <c r="Y1430" t="str">
        <f t="shared" si="44"/>
        <v>49001012153</v>
      </c>
      <c r="Z1430" s="2" t="str">
        <f t="shared" si="45"/>
        <v>ცაგერის  მუნიციპალიტეტი</v>
      </c>
      <c r="AA1430" s="2" t="s">
        <v>10905</v>
      </c>
      <c r="AB1430" t="s">
        <v>3127</v>
      </c>
    </row>
    <row r="1431" spans="1:28" x14ac:dyDescent="0.3">
      <c r="A1431" t="s">
        <v>10909</v>
      </c>
      <c r="B1431" t="s">
        <v>2212</v>
      </c>
      <c r="C1431" t="s">
        <v>10910</v>
      </c>
      <c r="D1431" t="s">
        <v>27</v>
      </c>
      <c r="E1431" t="s">
        <v>28</v>
      </c>
      <c r="F1431" t="s">
        <v>27</v>
      </c>
      <c r="G1431" t="s">
        <v>27</v>
      </c>
      <c r="H1431" t="s">
        <v>27</v>
      </c>
      <c r="I1431" t="s">
        <v>27</v>
      </c>
      <c r="J1431" t="s">
        <v>219</v>
      </c>
      <c r="K1431" t="s">
        <v>10911</v>
      </c>
      <c r="L1431" t="s">
        <v>27</v>
      </c>
      <c r="M1431" t="s">
        <v>10912</v>
      </c>
      <c r="N1431" t="s">
        <v>10913</v>
      </c>
      <c r="O1431" t="s">
        <v>592</v>
      </c>
      <c r="P1431" t="s">
        <v>1128</v>
      </c>
      <c r="Q1431" t="s">
        <v>1128</v>
      </c>
      <c r="R1431" t="s">
        <v>10914</v>
      </c>
      <c r="S1431" t="s">
        <v>69</v>
      </c>
      <c r="T1431" t="s">
        <v>10915</v>
      </c>
      <c r="U1431" t="s">
        <v>10916</v>
      </c>
      <c r="V1431" t="s">
        <v>2212</v>
      </c>
      <c r="W1431" t="s">
        <v>58</v>
      </c>
      <c r="X1431" t="s">
        <v>27</v>
      </c>
      <c r="Y1431" t="str">
        <f t="shared" si="44"/>
        <v>404865981</v>
      </c>
      <c r="Z1431" s="2" t="str">
        <f t="shared" si="45"/>
        <v>შ.პ.ს. ”უნიმედი კახეთი”</v>
      </c>
      <c r="AA1431" s="2" t="s">
        <v>2212</v>
      </c>
      <c r="AB1431" t="s">
        <v>10916</v>
      </c>
    </row>
    <row r="1432" spans="1:28" x14ac:dyDescent="0.3">
      <c r="A1432" t="s">
        <v>10917</v>
      </c>
      <c r="B1432" t="s">
        <v>10918</v>
      </c>
      <c r="C1432" t="s">
        <v>10919</v>
      </c>
      <c r="D1432" t="s">
        <v>27</v>
      </c>
      <c r="E1432" t="s">
        <v>28</v>
      </c>
      <c r="F1432" t="s">
        <v>29</v>
      </c>
      <c r="G1432" t="s">
        <v>27</v>
      </c>
      <c r="H1432" t="s">
        <v>27</v>
      </c>
      <c r="I1432" t="s">
        <v>27</v>
      </c>
      <c r="J1432" t="s">
        <v>27</v>
      </c>
      <c r="K1432" t="s">
        <v>10920</v>
      </c>
      <c r="L1432" t="s">
        <v>27</v>
      </c>
      <c r="M1432" t="s">
        <v>10921</v>
      </c>
      <c r="N1432" t="s">
        <v>10922</v>
      </c>
      <c r="O1432" t="s">
        <v>69</v>
      </c>
      <c r="P1432" t="s">
        <v>70</v>
      </c>
      <c r="Q1432" t="s">
        <v>948</v>
      </c>
      <c r="R1432" t="s">
        <v>10923</v>
      </c>
      <c r="S1432" t="s">
        <v>69</v>
      </c>
      <c r="T1432" t="s">
        <v>10923</v>
      </c>
      <c r="U1432" t="s">
        <v>27</v>
      </c>
      <c r="V1432" t="s">
        <v>10918</v>
      </c>
      <c r="W1432" t="s">
        <v>39</v>
      </c>
      <c r="X1432" t="s">
        <v>27</v>
      </c>
      <c r="Y1432" t="str">
        <f t="shared" si="44"/>
        <v>211336981</v>
      </c>
      <c r="Z1432" s="2" t="str">
        <f t="shared" si="45"/>
        <v>დედათა და ბავშვთა სამკურნალო-პროფილაქტიკური ცენტრი</v>
      </c>
      <c r="AA1432" s="2" t="s">
        <v>10918</v>
      </c>
      <c r="AB1432" t="s">
        <v>10919</v>
      </c>
    </row>
    <row r="1433" spans="1:28" x14ac:dyDescent="0.3">
      <c r="A1433" t="s">
        <v>10924</v>
      </c>
      <c r="B1433" t="s">
        <v>10925</v>
      </c>
      <c r="C1433" t="s">
        <v>10926</v>
      </c>
      <c r="D1433" t="s">
        <v>27</v>
      </c>
      <c r="E1433" t="s">
        <v>28</v>
      </c>
      <c r="F1433" t="s">
        <v>27</v>
      </c>
      <c r="G1433" t="s">
        <v>27</v>
      </c>
      <c r="H1433" t="s">
        <v>27</v>
      </c>
      <c r="I1433" t="s">
        <v>27</v>
      </c>
      <c r="J1433" t="s">
        <v>10925</v>
      </c>
      <c r="K1433" t="s">
        <v>10925</v>
      </c>
      <c r="L1433" t="s">
        <v>27</v>
      </c>
      <c r="M1433" t="s">
        <v>27</v>
      </c>
      <c r="N1433" t="s">
        <v>10927</v>
      </c>
      <c r="O1433" t="s">
        <v>261</v>
      </c>
      <c r="P1433" t="s">
        <v>1039</v>
      </c>
      <c r="Q1433" t="s">
        <v>10928</v>
      </c>
      <c r="R1433" t="s">
        <v>10929</v>
      </c>
      <c r="S1433" t="s">
        <v>261</v>
      </c>
      <c r="T1433" t="s">
        <v>10930</v>
      </c>
      <c r="V1433" t="s">
        <v>10925</v>
      </c>
      <c r="W1433" t="s">
        <v>39</v>
      </c>
      <c r="X1433" t="s">
        <v>27</v>
      </c>
      <c r="Y1433" t="str">
        <f t="shared" si="44"/>
        <v>35001025551</v>
      </c>
      <c r="Z1433" s="2" t="str">
        <f t="shared" si="45"/>
        <v>ფიზიკური პირი ლაურა მჟავანაძე</v>
      </c>
      <c r="AA1433" s="2" t="s">
        <v>10925</v>
      </c>
      <c r="AB1433" t="s">
        <v>10926</v>
      </c>
    </row>
    <row r="1434" spans="1:28" x14ac:dyDescent="0.3">
      <c r="A1434" t="s">
        <v>10931</v>
      </c>
      <c r="B1434" t="s">
        <v>10932</v>
      </c>
      <c r="C1434" t="s">
        <v>10933</v>
      </c>
      <c r="D1434" t="s">
        <v>27</v>
      </c>
      <c r="E1434" t="s">
        <v>28</v>
      </c>
      <c r="F1434" t="s">
        <v>27</v>
      </c>
      <c r="G1434" t="s">
        <v>27</v>
      </c>
      <c r="H1434" t="s">
        <v>27</v>
      </c>
      <c r="I1434" t="s">
        <v>27</v>
      </c>
      <c r="J1434" t="s">
        <v>10934</v>
      </c>
      <c r="K1434" t="s">
        <v>10934</v>
      </c>
      <c r="L1434" t="s">
        <v>27</v>
      </c>
      <c r="M1434" t="s">
        <v>10935</v>
      </c>
      <c r="N1434" t="s">
        <v>10936</v>
      </c>
      <c r="O1434" t="s">
        <v>592</v>
      </c>
      <c r="P1434" t="s">
        <v>593</v>
      </c>
      <c r="Q1434" t="s">
        <v>9674</v>
      </c>
      <c r="R1434" t="s">
        <v>10937</v>
      </c>
      <c r="S1434" t="s">
        <v>10938</v>
      </c>
      <c r="T1434" t="s">
        <v>10937</v>
      </c>
      <c r="U1434" t="s">
        <v>10939</v>
      </c>
      <c r="V1434" t="s">
        <v>10932</v>
      </c>
      <c r="W1434" t="s">
        <v>39</v>
      </c>
      <c r="X1434" t="s">
        <v>27</v>
      </c>
      <c r="Y1434" t="str">
        <f t="shared" si="44"/>
        <v>231253540</v>
      </c>
      <c r="Z1434" s="2" t="str">
        <f t="shared" si="45"/>
        <v>ზაზა დათიშვილი და სამედიცინო ცენტრი დიაგნოზი</v>
      </c>
      <c r="AA1434" s="2" t="s">
        <v>10932</v>
      </c>
      <c r="AB1434" t="s">
        <v>10939</v>
      </c>
    </row>
    <row r="1435" spans="1:28" x14ac:dyDescent="0.3">
      <c r="A1435" t="s">
        <v>10940</v>
      </c>
      <c r="B1435" t="s">
        <v>7081</v>
      </c>
      <c r="C1435" t="s">
        <v>10941</v>
      </c>
      <c r="D1435" t="s">
        <v>27</v>
      </c>
      <c r="E1435" t="s">
        <v>28</v>
      </c>
      <c r="F1435" t="s">
        <v>27</v>
      </c>
      <c r="G1435" t="s">
        <v>27</v>
      </c>
      <c r="H1435" t="s">
        <v>27</v>
      </c>
      <c r="I1435" t="s">
        <v>27</v>
      </c>
      <c r="J1435" t="s">
        <v>7081</v>
      </c>
      <c r="K1435" t="s">
        <v>7081</v>
      </c>
      <c r="L1435" t="s">
        <v>27</v>
      </c>
      <c r="M1435" t="s">
        <v>10942</v>
      </c>
      <c r="N1435" t="s">
        <v>10943</v>
      </c>
      <c r="O1435" t="s">
        <v>161</v>
      </c>
      <c r="P1435" t="s">
        <v>3357</v>
      </c>
      <c r="Q1435" t="s">
        <v>10944</v>
      </c>
      <c r="R1435" t="s">
        <v>10945</v>
      </c>
      <c r="S1435" t="s">
        <v>777</v>
      </c>
      <c r="T1435" t="s">
        <v>10945</v>
      </c>
      <c r="U1435" t="s">
        <v>27</v>
      </c>
      <c r="V1435" t="s">
        <v>7081</v>
      </c>
      <c r="W1435" t="s">
        <v>39</v>
      </c>
      <c r="X1435" t="s">
        <v>27</v>
      </c>
      <c r="Y1435" t="str">
        <f t="shared" si="44"/>
        <v>03001016336</v>
      </c>
      <c r="Z1435" s="2" t="str">
        <f t="shared" si="45"/>
        <v>სოფ მოხის ამბულატორია</v>
      </c>
      <c r="AA1435" s="2" t="s">
        <v>7081</v>
      </c>
      <c r="AB1435" t="s">
        <v>10941</v>
      </c>
    </row>
    <row r="1436" spans="1:28" x14ac:dyDescent="0.3">
      <c r="A1436" t="s">
        <v>10946</v>
      </c>
      <c r="B1436" t="s">
        <v>10947</v>
      </c>
      <c r="C1436" t="s">
        <v>10948</v>
      </c>
      <c r="D1436" t="s">
        <v>27</v>
      </c>
      <c r="E1436" t="s">
        <v>28</v>
      </c>
      <c r="F1436" t="s">
        <v>27</v>
      </c>
      <c r="G1436" t="s">
        <v>27</v>
      </c>
      <c r="H1436" t="s">
        <v>27</v>
      </c>
      <c r="I1436" t="s">
        <v>27</v>
      </c>
      <c r="J1436" t="s">
        <v>10947</v>
      </c>
      <c r="K1436" t="s">
        <v>10947</v>
      </c>
      <c r="L1436" t="s">
        <v>27</v>
      </c>
      <c r="M1436" t="s">
        <v>10949</v>
      </c>
      <c r="N1436" t="s">
        <v>10950</v>
      </c>
      <c r="O1436" t="s">
        <v>161</v>
      </c>
      <c r="P1436" t="s">
        <v>162</v>
      </c>
      <c r="Q1436" t="s">
        <v>10951</v>
      </c>
      <c r="R1436" t="s">
        <v>10951</v>
      </c>
      <c r="S1436" t="s">
        <v>161</v>
      </c>
      <c r="T1436" t="s">
        <v>10951</v>
      </c>
      <c r="U1436" t="s">
        <v>10948</v>
      </c>
      <c r="V1436" t="s">
        <v>10947</v>
      </c>
      <c r="W1436" t="s">
        <v>39</v>
      </c>
      <c r="X1436" t="s">
        <v>27</v>
      </c>
      <c r="Y1436" t="str">
        <f t="shared" si="44"/>
        <v>47001037611</v>
      </c>
      <c r="Z1436" s="2" t="str">
        <f t="shared" si="45"/>
        <v>ფიზიკური პირი მანანა ოქრომელიძე</v>
      </c>
      <c r="AA1436" s="2" t="s">
        <v>10947</v>
      </c>
      <c r="AB1436" t="s">
        <v>10948</v>
      </c>
    </row>
    <row r="1437" spans="1:28" x14ac:dyDescent="0.3">
      <c r="A1437" t="s">
        <v>10952</v>
      </c>
      <c r="B1437" t="s">
        <v>10953</v>
      </c>
      <c r="C1437" t="s">
        <v>10954</v>
      </c>
      <c r="D1437" t="s">
        <v>27</v>
      </c>
      <c r="E1437" t="s">
        <v>28</v>
      </c>
      <c r="F1437" t="s">
        <v>27</v>
      </c>
      <c r="G1437" t="s">
        <v>27</v>
      </c>
      <c r="H1437" t="s">
        <v>27</v>
      </c>
      <c r="I1437" t="s">
        <v>27</v>
      </c>
      <c r="J1437" t="s">
        <v>10955</v>
      </c>
      <c r="K1437" t="s">
        <v>10955</v>
      </c>
      <c r="L1437" t="s">
        <v>27</v>
      </c>
      <c r="M1437" t="s">
        <v>10956</v>
      </c>
      <c r="N1437" t="s">
        <v>10957</v>
      </c>
      <c r="O1437" t="s">
        <v>69</v>
      </c>
      <c r="P1437" t="s">
        <v>574</v>
      </c>
      <c r="Q1437" t="s">
        <v>3800</v>
      </c>
      <c r="R1437" t="s">
        <v>10958</v>
      </c>
      <c r="S1437" t="s">
        <v>176</v>
      </c>
      <c r="T1437" t="s">
        <v>10958</v>
      </c>
      <c r="U1437" t="s">
        <v>10954</v>
      </c>
      <c r="V1437" t="s">
        <v>10953</v>
      </c>
      <c r="W1437" t="s">
        <v>39</v>
      </c>
      <c r="X1437" t="s">
        <v>27</v>
      </c>
      <c r="Y1437" t="str">
        <f t="shared" si="44"/>
        <v>404929770</v>
      </c>
      <c r="Z1437" s="2" t="str">
        <f t="shared" si="45"/>
        <v>S.p.s. aino''''</v>
      </c>
      <c r="AA1437" s="2" t="s">
        <v>10953</v>
      </c>
      <c r="AB1437" t="s">
        <v>10954</v>
      </c>
    </row>
    <row r="1438" spans="1:28" x14ac:dyDescent="0.3">
      <c r="A1438" t="s">
        <v>10959</v>
      </c>
      <c r="B1438" t="s">
        <v>10960</v>
      </c>
      <c r="C1438" t="s">
        <v>10961</v>
      </c>
      <c r="D1438" t="s">
        <v>27</v>
      </c>
      <c r="E1438" t="s">
        <v>28</v>
      </c>
      <c r="F1438" t="s">
        <v>29</v>
      </c>
      <c r="G1438" t="s">
        <v>27</v>
      </c>
      <c r="H1438" t="s">
        <v>27</v>
      </c>
      <c r="I1438" t="s">
        <v>27</v>
      </c>
      <c r="J1438" t="s">
        <v>27</v>
      </c>
      <c r="K1438" t="s">
        <v>10962</v>
      </c>
      <c r="L1438" t="s">
        <v>27</v>
      </c>
      <c r="M1438" t="s">
        <v>10963</v>
      </c>
      <c r="N1438" t="s">
        <v>10964</v>
      </c>
      <c r="O1438" t="s">
        <v>69</v>
      </c>
      <c r="P1438" t="s">
        <v>70</v>
      </c>
      <c r="Q1438" t="s">
        <v>70</v>
      </c>
      <c r="R1438" t="s">
        <v>10965</v>
      </c>
      <c r="S1438" t="s">
        <v>69</v>
      </c>
      <c r="T1438" t="s">
        <v>10965</v>
      </c>
      <c r="U1438" t="s">
        <v>10961</v>
      </c>
      <c r="V1438" t="s">
        <v>10960</v>
      </c>
      <c r="W1438" t="s">
        <v>39</v>
      </c>
      <c r="X1438" t="s">
        <v>27</v>
      </c>
      <c r="Y1438" t="str">
        <f t="shared" si="44"/>
        <v>211357814</v>
      </c>
      <c r="Z1438" s="2" t="str">
        <f t="shared" si="45"/>
        <v>სს" ქ. თბილისის მოზრდილთა 26 პოლიკლინიკა"</v>
      </c>
      <c r="AA1438" s="2" t="s">
        <v>10960</v>
      </c>
      <c r="AB1438" t="s">
        <v>10961</v>
      </c>
    </row>
    <row r="1439" spans="1:28" x14ac:dyDescent="0.3">
      <c r="A1439" t="s">
        <v>10966</v>
      </c>
      <c r="B1439" t="s">
        <v>10967</v>
      </c>
      <c r="C1439" t="s">
        <v>10968</v>
      </c>
      <c r="D1439" t="s">
        <v>27</v>
      </c>
      <c r="E1439" t="s">
        <v>28</v>
      </c>
      <c r="F1439" t="s">
        <v>27</v>
      </c>
      <c r="G1439" t="s">
        <v>27</v>
      </c>
      <c r="H1439" t="s">
        <v>27</v>
      </c>
      <c r="I1439" t="s">
        <v>27</v>
      </c>
      <c r="J1439" t="s">
        <v>10969</v>
      </c>
      <c r="K1439" t="s">
        <v>10969</v>
      </c>
      <c r="L1439" t="s">
        <v>27</v>
      </c>
      <c r="M1439" t="s">
        <v>10970</v>
      </c>
      <c r="N1439" t="s">
        <v>10971</v>
      </c>
      <c r="O1439" t="s">
        <v>69</v>
      </c>
      <c r="P1439" t="s">
        <v>191</v>
      </c>
      <c r="Q1439" t="s">
        <v>71</v>
      </c>
      <c r="R1439" t="s">
        <v>10972</v>
      </c>
      <c r="S1439" t="s">
        <v>71</v>
      </c>
      <c r="T1439" t="s">
        <v>10972</v>
      </c>
      <c r="U1439" t="s">
        <v>10968</v>
      </c>
      <c r="V1439" t="s">
        <v>10967</v>
      </c>
      <c r="W1439" t="s">
        <v>39</v>
      </c>
      <c r="X1439" t="s">
        <v>27</v>
      </c>
      <c r="Y1439" t="str">
        <f t="shared" si="44"/>
        <v>406028659</v>
      </c>
      <c r="Z1439" s="2" t="str">
        <f t="shared" si="45"/>
        <v>შ.პ.ს. "პარაზიტოლოგი"</v>
      </c>
      <c r="AA1439" s="2" t="s">
        <v>10967</v>
      </c>
      <c r="AB1439" t="s">
        <v>10968</v>
      </c>
    </row>
    <row r="1440" spans="1:28" x14ac:dyDescent="0.3">
      <c r="A1440" t="s">
        <v>10973</v>
      </c>
      <c r="B1440" t="s">
        <v>10974</v>
      </c>
      <c r="C1440" t="s">
        <v>10975</v>
      </c>
      <c r="D1440" t="s">
        <v>27</v>
      </c>
      <c r="E1440" t="s">
        <v>28</v>
      </c>
      <c r="F1440" t="s">
        <v>27</v>
      </c>
      <c r="G1440" t="s">
        <v>27</v>
      </c>
      <c r="H1440" t="s">
        <v>27</v>
      </c>
      <c r="I1440" t="s">
        <v>27</v>
      </c>
      <c r="J1440" t="s">
        <v>10974</v>
      </c>
      <c r="K1440" t="s">
        <v>10974</v>
      </c>
      <c r="L1440" t="s">
        <v>27</v>
      </c>
      <c r="M1440" t="s">
        <v>10976</v>
      </c>
      <c r="N1440" t="s">
        <v>10977</v>
      </c>
      <c r="O1440" t="s">
        <v>161</v>
      </c>
      <c r="P1440" t="s">
        <v>775</v>
      </c>
      <c r="Q1440" t="s">
        <v>10978</v>
      </c>
      <c r="R1440" t="s">
        <v>10979</v>
      </c>
      <c r="S1440" t="s">
        <v>777</v>
      </c>
      <c r="T1440" t="s">
        <v>10979</v>
      </c>
      <c r="U1440" t="s">
        <v>27</v>
      </c>
      <c r="V1440" t="s">
        <v>10974</v>
      </c>
      <c r="W1440" t="s">
        <v>39</v>
      </c>
      <c r="X1440" t="s">
        <v>27</v>
      </c>
      <c r="Y1440" t="str">
        <f t="shared" si="44"/>
        <v>32001004822</v>
      </c>
      <c r="Z1440" s="2" t="str">
        <f t="shared" si="45"/>
        <v>ს.პ.ხანჩალი ს.კათნატუ ამბულატორია</v>
      </c>
      <c r="AA1440" s="2" t="s">
        <v>10974</v>
      </c>
      <c r="AB1440" t="s">
        <v>10975</v>
      </c>
    </row>
    <row r="1441" spans="1:28" x14ac:dyDescent="0.3">
      <c r="A1441" t="s">
        <v>10980</v>
      </c>
      <c r="B1441" t="s">
        <v>10981</v>
      </c>
      <c r="C1441" t="s">
        <v>10981</v>
      </c>
      <c r="D1441" t="s">
        <v>27</v>
      </c>
      <c r="E1441" t="s">
        <v>28</v>
      </c>
      <c r="F1441" t="s">
        <v>27</v>
      </c>
      <c r="G1441" t="s">
        <v>27</v>
      </c>
      <c r="H1441" t="s">
        <v>27</v>
      </c>
      <c r="I1441" t="s">
        <v>27</v>
      </c>
      <c r="J1441" t="s">
        <v>10981</v>
      </c>
      <c r="K1441" t="s">
        <v>10981</v>
      </c>
      <c r="L1441" t="s">
        <v>27</v>
      </c>
      <c r="M1441" t="s">
        <v>10982</v>
      </c>
      <c r="N1441" t="s">
        <v>10983</v>
      </c>
      <c r="O1441" t="s">
        <v>261</v>
      </c>
      <c r="P1441" t="s">
        <v>3068</v>
      </c>
      <c r="Q1441" t="s">
        <v>10984</v>
      </c>
      <c r="R1441" t="s">
        <v>10985</v>
      </c>
      <c r="S1441" t="s">
        <v>261</v>
      </c>
      <c r="T1441" t="s">
        <v>10985</v>
      </c>
      <c r="V1441" t="s">
        <v>10981</v>
      </c>
      <c r="W1441" t="s">
        <v>39</v>
      </c>
      <c r="X1441" t="s">
        <v>27</v>
      </c>
      <c r="Y1441" t="str">
        <f t="shared" si="44"/>
        <v>15001005632</v>
      </c>
      <c r="Z1441" s="2" t="str">
        <f t="shared" si="45"/>
        <v>15001005632</v>
      </c>
      <c r="AA1441" s="2" t="s">
        <v>10981</v>
      </c>
      <c r="AB1441" t="s">
        <v>10981</v>
      </c>
    </row>
    <row r="1442" spans="1:28" x14ac:dyDescent="0.3">
      <c r="A1442" t="s">
        <v>10986</v>
      </c>
      <c r="B1442" t="s">
        <v>10987</v>
      </c>
      <c r="C1442" t="s">
        <v>10988</v>
      </c>
      <c r="D1442" t="s">
        <v>27</v>
      </c>
      <c r="E1442" t="s">
        <v>28</v>
      </c>
      <c r="F1442" t="s">
        <v>27</v>
      </c>
      <c r="G1442" t="s">
        <v>27</v>
      </c>
      <c r="H1442" t="s">
        <v>27</v>
      </c>
      <c r="I1442" t="s">
        <v>27</v>
      </c>
      <c r="J1442" t="s">
        <v>27</v>
      </c>
      <c r="K1442" t="s">
        <v>27</v>
      </c>
      <c r="L1442" t="s">
        <v>27</v>
      </c>
      <c r="M1442" t="s">
        <v>10989</v>
      </c>
      <c r="N1442" t="s">
        <v>10990</v>
      </c>
      <c r="O1442" t="s">
        <v>447</v>
      </c>
      <c r="P1442" t="s">
        <v>521</v>
      </c>
      <c r="Q1442" t="s">
        <v>10991</v>
      </c>
      <c r="R1442" t="s">
        <v>10992</v>
      </c>
      <c r="S1442" t="s">
        <v>447</v>
      </c>
      <c r="T1442" t="s">
        <v>10992</v>
      </c>
      <c r="U1442" t="s">
        <v>27</v>
      </c>
      <c r="V1442" t="s">
        <v>10987</v>
      </c>
      <c r="W1442" t="s">
        <v>39</v>
      </c>
      <c r="X1442" t="s">
        <v>27</v>
      </c>
      <c r="Y1442" t="str">
        <f t="shared" si="44"/>
        <v>43001011277</v>
      </c>
      <c r="Z1442" s="2" t="str">
        <f t="shared" si="45"/>
        <v>ბრეთის საექიმო ამბულატორია</v>
      </c>
      <c r="AA1442" s="2" t="s">
        <v>10987</v>
      </c>
      <c r="AB1442" t="s">
        <v>10988</v>
      </c>
    </row>
    <row r="1443" spans="1:28" x14ac:dyDescent="0.3">
      <c r="A1443" t="s">
        <v>10993</v>
      </c>
      <c r="B1443" t="s">
        <v>1059</v>
      </c>
      <c r="C1443" t="s">
        <v>10994</v>
      </c>
      <c r="D1443" t="s">
        <v>27</v>
      </c>
      <c r="E1443" t="s">
        <v>28</v>
      </c>
      <c r="F1443" t="s">
        <v>29</v>
      </c>
      <c r="G1443" t="s">
        <v>27</v>
      </c>
      <c r="H1443" t="s">
        <v>27</v>
      </c>
      <c r="I1443" t="s">
        <v>27</v>
      </c>
      <c r="J1443" t="s">
        <v>4979</v>
      </c>
      <c r="K1443" t="s">
        <v>1062</v>
      </c>
      <c r="L1443" t="s">
        <v>27</v>
      </c>
      <c r="M1443" t="s">
        <v>10995</v>
      </c>
      <c r="N1443" t="s">
        <v>10996</v>
      </c>
      <c r="O1443" t="s">
        <v>592</v>
      </c>
      <c r="P1443" t="s">
        <v>1670</v>
      </c>
      <c r="Q1443" t="s">
        <v>6914</v>
      </c>
      <c r="R1443" t="s">
        <v>10997</v>
      </c>
      <c r="S1443" t="s">
        <v>4028</v>
      </c>
      <c r="T1443" t="s">
        <v>10997</v>
      </c>
      <c r="U1443" t="s">
        <v>8071</v>
      </c>
      <c r="V1443" t="s">
        <v>1059</v>
      </c>
      <c r="W1443" t="s">
        <v>39</v>
      </c>
      <c r="X1443" t="s">
        <v>27</v>
      </c>
      <c r="Y1443" t="str">
        <f t="shared" si="44"/>
        <v>404907730</v>
      </c>
      <c r="Z1443" s="2" t="str">
        <f t="shared" si="45"/>
        <v>შ.პ.ს "ჯეო-ჰოსპიტალს"</v>
      </c>
      <c r="AA1443" s="2" t="s">
        <v>1059</v>
      </c>
      <c r="AB1443" t="s">
        <v>8071</v>
      </c>
    </row>
    <row r="1444" spans="1:28" x14ac:dyDescent="0.3">
      <c r="A1444" t="s">
        <v>10998</v>
      </c>
      <c r="B1444" t="s">
        <v>10999</v>
      </c>
      <c r="C1444" t="s">
        <v>10999</v>
      </c>
      <c r="D1444" t="s">
        <v>27</v>
      </c>
      <c r="E1444" t="s">
        <v>28</v>
      </c>
      <c r="F1444" t="s">
        <v>27</v>
      </c>
      <c r="G1444" t="s">
        <v>27</v>
      </c>
      <c r="H1444" t="s">
        <v>27</v>
      </c>
      <c r="I1444" t="s">
        <v>27</v>
      </c>
      <c r="J1444" t="s">
        <v>10999</v>
      </c>
      <c r="K1444" t="s">
        <v>10999</v>
      </c>
      <c r="L1444" t="s">
        <v>27</v>
      </c>
      <c r="M1444" t="s">
        <v>11000</v>
      </c>
      <c r="N1444" t="s">
        <v>11001</v>
      </c>
      <c r="O1444" t="s">
        <v>261</v>
      </c>
      <c r="P1444" t="s">
        <v>1247</v>
      </c>
      <c r="Q1444" t="s">
        <v>11002</v>
      </c>
      <c r="R1444" t="s">
        <v>27</v>
      </c>
      <c r="S1444" t="s">
        <v>261</v>
      </c>
      <c r="T1444" t="s">
        <v>11003</v>
      </c>
      <c r="U1444" t="s">
        <v>27</v>
      </c>
      <c r="V1444" t="s">
        <v>10999</v>
      </c>
      <c r="W1444" t="s">
        <v>39</v>
      </c>
      <c r="X1444" t="s">
        <v>27</v>
      </c>
      <c r="Y1444" t="str">
        <f t="shared" si="44"/>
        <v>61002015102</v>
      </c>
      <c r="Z1444" s="2" t="str">
        <f t="shared" si="45"/>
        <v>61002015102</v>
      </c>
      <c r="AA1444" s="2" t="s">
        <v>10999</v>
      </c>
      <c r="AB1444" t="s">
        <v>10999</v>
      </c>
    </row>
    <row r="1445" spans="1:28" x14ac:dyDescent="0.3">
      <c r="A1445" t="s">
        <v>11004</v>
      </c>
      <c r="B1445" t="s">
        <v>6017</v>
      </c>
      <c r="C1445" t="s">
        <v>11005</v>
      </c>
      <c r="D1445" t="s">
        <v>27</v>
      </c>
      <c r="E1445" t="s">
        <v>28</v>
      </c>
      <c r="F1445" t="s">
        <v>27</v>
      </c>
      <c r="G1445" t="s">
        <v>27</v>
      </c>
      <c r="H1445" t="s">
        <v>27</v>
      </c>
      <c r="I1445" t="s">
        <v>27</v>
      </c>
      <c r="J1445" t="s">
        <v>27</v>
      </c>
      <c r="K1445" t="s">
        <v>27</v>
      </c>
      <c r="L1445" t="s">
        <v>27</v>
      </c>
      <c r="M1445" t="s">
        <v>11006</v>
      </c>
      <c r="N1445" t="s">
        <v>11007</v>
      </c>
      <c r="O1445" t="s">
        <v>447</v>
      </c>
      <c r="P1445" t="s">
        <v>521</v>
      </c>
      <c r="Q1445" t="s">
        <v>11008</v>
      </c>
      <c r="R1445" t="s">
        <v>6020</v>
      </c>
      <c r="S1445" t="s">
        <v>447</v>
      </c>
      <c r="T1445" t="s">
        <v>11009</v>
      </c>
      <c r="U1445" t="s">
        <v>27</v>
      </c>
      <c r="V1445" t="s">
        <v>6017</v>
      </c>
      <c r="W1445" t="s">
        <v>39</v>
      </c>
      <c r="X1445" t="s">
        <v>27</v>
      </c>
      <c r="Y1445" t="str">
        <f t="shared" si="44"/>
        <v>43001002722</v>
      </c>
      <c r="Z1445" s="2" t="str">
        <f t="shared" si="45"/>
        <v>ქარელი, აგარის ამბულატორია</v>
      </c>
      <c r="AA1445" s="2" t="s">
        <v>6017</v>
      </c>
      <c r="AB1445" t="s">
        <v>11005</v>
      </c>
    </row>
    <row r="1446" spans="1:28" x14ac:dyDescent="0.3">
      <c r="A1446" t="s">
        <v>11010</v>
      </c>
      <c r="B1446" t="s">
        <v>11011</v>
      </c>
      <c r="C1446" t="s">
        <v>11012</v>
      </c>
      <c r="D1446" t="s">
        <v>27</v>
      </c>
      <c r="E1446" t="s">
        <v>28</v>
      </c>
      <c r="F1446" t="s">
        <v>27</v>
      </c>
      <c r="G1446" t="s">
        <v>27</v>
      </c>
      <c r="H1446" t="s">
        <v>27</v>
      </c>
      <c r="I1446" t="s">
        <v>27</v>
      </c>
      <c r="J1446" t="s">
        <v>11013</v>
      </c>
      <c r="K1446" t="s">
        <v>27</v>
      </c>
      <c r="L1446" t="s">
        <v>27</v>
      </c>
      <c r="M1446" t="s">
        <v>5360</v>
      </c>
      <c r="N1446" t="s">
        <v>11014</v>
      </c>
      <c r="O1446" t="s">
        <v>447</v>
      </c>
      <c r="P1446" t="s">
        <v>980</v>
      </c>
      <c r="Q1446" t="s">
        <v>11015</v>
      </c>
      <c r="R1446" t="s">
        <v>11016</v>
      </c>
      <c r="S1446" t="s">
        <v>447</v>
      </c>
      <c r="T1446" t="s">
        <v>11016</v>
      </c>
      <c r="U1446" t="s">
        <v>5364</v>
      </c>
      <c r="V1446" t="s">
        <v>11011</v>
      </c>
      <c r="W1446" t="s">
        <v>39</v>
      </c>
      <c r="X1446" t="s">
        <v>27</v>
      </c>
      <c r="Y1446" t="str">
        <f t="shared" si="44"/>
        <v>243859838</v>
      </c>
      <c r="Z1446" s="2" t="str">
        <f t="shared" si="45"/>
        <v>ხაშურის მუნიციპალიტეტი</v>
      </c>
      <c r="AA1446" s="2" t="s">
        <v>11011</v>
      </c>
      <c r="AB1446" t="s">
        <v>5364</v>
      </c>
    </row>
    <row r="1447" spans="1:28" x14ac:dyDescent="0.3">
      <c r="A1447" t="s">
        <v>11017</v>
      </c>
      <c r="B1447" t="s">
        <v>11018</v>
      </c>
      <c r="C1447" t="s">
        <v>11019</v>
      </c>
      <c r="D1447" t="s">
        <v>27</v>
      </c>
      <c r="E1447" t="s">
        <v>28</v>
      </c>
      <c r="F1447" t="s">
        <v>27</v>
      </c>
      <c r="G1447" t="s">
        <v>27</v>
      </c>
      <c r="H1447" t="s">
        <v>27</v>
      </c>
      <c r="I1447" t="s">
        <v>27</v>
      </c>
      <c r="J1447" t="s">
        <v>11018</v>
      </c>
      <c r="K1447" t="s">
        <v>11018</v>
      </c>
      <c r="L1447" t="s">
        <v>27</v>
      </c>
      <c r="M1447" t="s">
        <v>11020</v>
      </c>
      <c r="N1447" t="s">
        <v>11021</v>
      </c>
      <c r="O1447" t="s">
        <v>110</v>
      </c>
      <c r="P1447" t="s">
        <v>738</v>
      </c>
      <c r="Q1447" t="s">
        <v>11022</v>
      </c>
      <c r="R1447" t="s">
        <v>11023</v>
      </c>
      <c r="S1447" t="s">
        <v>11024</v>
      </c>
      <c r="T1447" t="s">
        <v>11025</v>
      </c>
      <c r="U1447" t="s">
        <v>27</v>
      </c>
      <c r="V1447" t="s">
        <v>11018</v>
      </c>
      <c r="W1447" t="s">
        <v>39</v>
      </c>
      <c r="X1447" t="s">
        <v>27</v>
      </c>
      <c r="Y1447" t="str">
        <f t="shared" si="44"/>
        <v>19001041920</v>
      </c>
      <c r="Z1447" s="2" t="str">
        <f t="shared" si="45"/>
        <v>დიდინეძის საექიმო ამბულატორია</v>
      </c>
      <c r="AA1447" s="2" t="s">
        <v>11018</v>
      </c>
      <c r="AB1447" t="s">
        <v>13161</v>
      </c>
    </row>
    <row r="1448" spans="1:28" x14ac:dyDescent="0.3">
      <c r="A1448" t="s">
        <v>11026</v>
      </c>
      <c r="B1448" t="s">
        <v>11027</v>
      </c>
      <c r="C1448" t="s">
        <v>11028</v>
      </c>
      <c r="D1448" t="s">
        <v>27</v>
      </c>
      <c r="E1448" t="s">
        <v>28</v>
      </c>
      <c r="F1448" t="s">
        <v>27</v>
      </c>
      <c r="G1448" t="s">
        <v>27</v>
      </c>
      <c r="H1448" t="s">
        <v>27</v>
      </c>
      <c r="I1448" t="s">
        <v>27</v>
      </c>
      <c r="J1448" t="s">
        <v>11027</v>
      </c>
      <c r="K1448" t="s">
        <v>11027</v>
      </c>
      <c r="L1448" t="s">
        <v>27</v>
      </c>
      <c r="M1448" t="s">
        <v>11029</v>
      </c>
      <c r="N1448" t="s">
        <v>11030</v>
      </c>
      <c r="O1448" t="s">
        <v>110</v>
      </c>
      <c r="P1448" t="s">
        <v>738</v>
      </c>
      <c r="Q1448" t="s">
        <v>11031</v>
      </c>
      <c r="R1448" t="s">
        <v>11032</v>
      </c>
      <c r="S1448" t="s">
        <v>11033</v>
      </c>
      <c r="T1448" t="s">
        <v>11032</v>
      </c>
      <c r="V1448" t="s">
        <v>11027</v>
      </c>
      <c r="W1448" t="s">
        <v>39</v>
      </c>
      <c r="X1448" t="s">
        <v>27</v>
      </c>
      <c r="Y1448" t="str">
        <f t="shared" si="44"/>
        <v>01011063174</v>
      </c>
      <c r="Z1448" s="2" t="str">
        <f t="shared" si="45"/>
        <v>ზუგდიდი ჭკადუშის ამბულატორია</v>
      </c>
      <c r="AA1448" s="2" t="s">
        <v>11027</v>
      </c>
      <c r="AB1448" t="s">
        <v>11028</v>
      </c>
    </row>
    <row r="1449" spans="1:28" x14ac:dyDescent="0.3">
      <c r="A1449" t="s">
        <v>11034</v>
      </c>
      <c r="B1449" t="s">
        <v>11035</v>
      </c>
      <c r="C1449" t="s">
        <v>11036</v>
      </c>
      <c r="D1449" t="s">
        <v>27</v>
      </c>
      <c r="E1449" t="s">
        <v>28</v>
      </c>
      <c r="F1449" t="s">
        <v>27</v>
      </c>
      <c r="G1449" t="s">
        <v>27</v>
      </c>
      <c r="H1449" t="s">
        <v>27</v>
      </c>
      <c r="I1449" t="s">
        <v>27</v>
      </c>
      <c r="J1449" t="s">
        <v>11035</v>
      </c>
      <c r="K1449" t="s">
        <v>11035</v>
      </c>
      <c r="L1449" t="s">
        <v>27</v>
      </c>
      <c r="M1449" t="s">
        <v>11037</v>
      </c>
      <c r="N1449" t="s">
        <v>11038</v>
      </c>
      <c r="O1449" t="s">
        <v>592</v>
      </c>
      <c r="P1449" t="s">
        <v>1103</v>
      </c>
      <c r="Q1449" t="s">
        <v>11039</v>
      </c>
      <c r="R1449" t="s">
        <v>11040</v>
      </c>
      <c r="S1449" t="s">
        <v>592</v>
      </c>
      <c r="T1449" t="s">
        <v>11040</v>
      </c>
      <c r="U1449" t="s">
        <v>4123</v>
      </c>
      <c r="V1449" t="s">
        <v>11035</v>
      </c>
      <c r="W1449" t="s">
        <v>39</v>
      </c>
      <c r="X1449" t="s">
        <v>27</v>
      </c>
      <c r="Y1449" t="str">
        <f t="shared" si="44"/>
        <v>01027044763</v>
      </c>
      <c r="Z1449" s="2" t="str">
        <f t="shared" si="45"/>
        <v>შ.პ.ს. ,,არქიმედეს კლინიკა"</v>
      </c>
      <c r="AA1449" s="2" t="s">
        <v>11035</v>
      </c>
      <c r="AB1449" t="s">
        <v>4123</v>
      </c>
    </row>
    <row r="1450" spans="1:28" x14ac:dyDescent="0.3">
      <c r="A1450" t="s">
        <v>11041</v>
      </c>
      <c r="B1450" t="s">
        <v>11042</v>
      </c>
      <c r="C1450" t="s">
        <v>11043</v>
      </c>
      <c r="D1450" t="s">
        <v>27</v>
      </c>
      <c r="E1450" t="s">
        <v>28</v>
      </c>
      <c r="F1450" t="s">
        <v>27</v>
      </c>
      <c r="G1450" t="s">
        <v>27</v>
      </c>
      <c r="H1450" t="s">
        <v>27</v>
      </c>
      <c r="I1450" t="s">
        <v>27</v>
      </c>
      <c r="J1450" t="s">
        <v>11044</v>
      </c>
      <c r="K1450" t="s">
        <v>11045</v>
      </c>
      <c r="L1450" t="s">
        <v>27</v>
      </c>
      <c r="M1450" t="s">
        <v>27</v>
      </c>
      <c r="N1450" t="s">
        <v>27</v>
      </c>
      <c r="O1450" t="s">
        <v>34</v>
      </c>
      <c r="P1450" t="s">
        <v>1408</v>
      </c>
      <c r="Q1450" t="s">
        <v>11046</v>
      </c>
      <c r="R1450" t="s">
        <v>11047</v>
      </c>
      <c r="S1450" t="s">
        <v>34</v>
      </c>
      <c r="T1450" t="s">
        <v>11047</v>
      </c>
      <c r="U1450" t="s">
        <v>27</v>
      </c>
      <c r="V1450" t="s">
        <v>11042</v>
      </c>
      <c r="W1450" t="s">
        <v>39</v>
      </c>
      <c r="X1450" t="s">
        <v>27</v>
      </c>
      <c r="Y1450" t="str">
        <f t="shared" si="44"/>
        <v>243571871</v>
      </c>
      <c r="Z1450" s="2" t="str">
        <f t="shared" si="45"/>
        <v>ფარცხნალის ს/ამბულატორია</v>
      </c>
      <c r="AA1450" s="2" t="s">
        <v>11042</v>
      </c>
      <c r="AB1450" t="s">
        <v>11043</v>
      </c>
    </row>
    <row r="1451" spans="1:28" x14ac:dyDescent="0.3">
      <c r="A1451" t="s">
        <v>11048</v>
      </c>
      <c r="B1451" t="s">
        <v>11049</v>
      </c>
      <c r="C1451" t="s">
        <v>11050</v>
      </c>
      <c r="D1451" t="s">
        <v>27</v>
      </c>
      <c r="E1451" t="s">
        <v>28</v>
      </c>
      <c r="F1451" t="s">
        <v>27</v>
      </c>
      <c r="G1451" t="s">
        <v>27</v>
      </c>
      <c r="H1451" t="s">
        <v>27</v>
      </c>
      <c r="I1451" t="s">
        <v>27</v>
      </c>
      <c r="J1451" t="s">
        <v>11049</v>
      </c>
      <c r="K1451" t="s">
        <v>11049</v>
      </c>
      <c r="L1451" t="s">
        <v>27</v>
      </c>
      <c r="M1451" t="s">
        <v>11051</v>
      </c>
      <c r="N1451" t="s">
        <v>11052</v>
      </c>
      <c r="O1451" t="s">
        <v>34</v>
      </c>
      <c r="P1451" t="s">
        <v>1135</v>
      </c>
      <c r="Q1451" t="s">
        <v>1644</v>
      </c>
      <c r="R1451" t="s">
        <v>11053</v>
      </c>
      <c r="S1451" t="s">
        <v>10338</v>
      </c>
      <c r="T1451" t="s">
        <v>11054</v>
      </c>
      <c r="U1451" t="s">
        <v>27</v>
      </c>
      <c r="V1451" t="s">
        <v>11049</v>
      </c>
      <c r="W1451" t="s">
        <v>125</v>
      </c>
      <c r="X1451" t="s">
        <v>27</v>
      </c>
      <c r="Y1451" t="str">
        <f t="shared" si="44"/>
        <v>37001010293</v>
      </c>
      <c r="Z1451" s="2" t="str">
        <f t="shared" si="45"/>
        <v>ინდ. მეწარმე მარინე ბუაძე</v>
      </c>
      <c r="AA1451" s="2" t="s">
        <v>11049</v>
      </c>
      <c r="AB1451" t="s">
        <v>11050</v>
      </c>
    </row>
    <row r="1452" spans="1:28" x14ac:dyDescent="0.3">
      <c r="A1452" t="s">
        <v>11055</v>
      </c>
      <c r="B1452" t="s">
        <v>11056</v>
      </c>
      <c r="C1452" t="s">
        <v>11057</v>
      </c>
      <c r="D1452" t="s">
        <v>27</v>
      </c>
      <c r="E1452" t="s">
        <v>28</v>
      </c>
      <c r="F1452" t="s">
        <v>27</v>
      </c>
      <c r="G1452" t="s">
        <v>27</v>
      </c>
      <c r="H1452" t="s">
        <v>27</v>
      </c>
      <c r="I1452" t="s">
        <v>27</v>
      </c>
      <c r="J1452" t="s">
        <v>11056</v>
      </c>
      <c r="K1452" t="s">
        <v>11056</v>
      </c>
      <c r="L1452" t="s">
        <v>27</v>
      </c>
      <c r="M1452" t="s">
        <v>11058</v>
      </c>
      <c r="N1452" t="s">
        <v>11059</v>
      </c>
      <c r="O1452" t="s">
        <v>34</v>
      </c>
      <c r="P1452" t="s">
        <v>5344</v>
      </c>
      <c r="Q1452" t="s">
        <v>11060</v>
      </c>
      <c r="R1452" t="s">
        <v>11061</v>
      </c>
      <c r="S1452" t="s">
        <v>69</v>
      </c>
      <c r="T1452" t="s">
        <v>5347</v>
      </c>
      <c r="U1452" t="s">
        <v>5348</v>
      </c>
      <c r="V1452" t="s">
        <v>11056</v>
      </c>
      <c r="W1452" t="s">
        <v>39</v>
      </c>
      <c r="X1452" t="s">
        <v>27</v>
      </c>
      <c r="Y1452" t="str">
        <f t="shared" si="44"/>
        <v>41001020561</v>
      </c>
      <c r="Z1452" s="2" t="str">
        <f t="shared" si="45"/>
        <v>ეკონომიკის და მდგრადი განვითარების სამინისტრო</v>
      </c>
      <c r="AA1452" s="2" t="s">
        <v>11056</v>
      </c>
      <c r="AB1452" t="s">
        <v>5348</v>
      </c>
    </row>
    <row r="1453" spans="1:28" x14ac:dyDescent="0.3">
      <c r="A1453" t="s">
        <v>11062</v>
      </c>
      <c r="B1453" t="s">
        <v>11063</v>
      </c>
      <c r="C1453" t="s">
        <v>11064</v>
      </c>
      <c r="D1453" t="s">
        <v>27</v>
      </c>
      <c r="E1453" t="s">
        <v>28</v>
      </c>
      <c r="F1453" t="s">
        <v>29</v>
      </c>
      <c r="G1453" t="s">
        <v>27</v>
      </c>
      <c r="H1453" t="s">
        <v>11065</v>
      </c>
      <c r="I1453" t="s">
        <v>11066</v>
      </c>
      <c r="J1453" t="s">
        <v>11067</v>
      </c>
      <c r="K1453" t="s">
        <v>11068</v>
      </c>
      <c r="L1453" t="s">
        <v>27</v>
      </c>
      <c r="M1453" t="s">
        <v>11069</v>
      </c>
      <c r="N1453" t="s">
        <v>11070</v>
      </c>
      <c r="O1453" t="s">
        <v>34</v>
      </c>
      <c r="P1453" t="s">
        <v>691</v>
      </c>
      <c r="Q1453" t="s">
        <v>11071</v>
      </c>
      <c r="R1453" t="s">
        <v>11072</v>
      </c>
      <c r="S1453" t="s">
        <v>34</v>
      </c>
      <c r="T1453" t="s">
        <v>11072</v>
      </c>
      <c r="U1453" t="s">
        <v>11073</v>
      </c>
      <c r="V1453" t="s">
        <v>11063</v>
      </c>
      <c r="W1453" t="s">
        <v>58</v>
      </c>
      <c r="X1453" t="s">
        <v>27</v>
      </c>
      <c r="Y1453" t="str">
        <f t="shared" si="44"/>
        <v>230070099</v>
      </c>
      <c r="Z1453" s="2" t="str">
        <f t="shared" si="45"/>
        <v>შ.პ.ს"ჯორჯიან მანგანეზი"</v>
      </c>
      <c r="AA1453" s="2" t="s">
        <v>11063</v>
      </c>
      <c r="AB1453" t="s">
        <v>11073</v>
      </c>
    </row>
    <row r="1454" spans="1:28" x14ac:dyDescent="0.3">
      <c r="A1454" t="s">
        <v>11074</v>
      </c>
      <c r="B1454" t="s">
        <v>11075</v>
      </c>
      <c r="C1454" t="s">
        <v>11076</v>
      </c>
      <c r="D1454" t="s">
        <v>27</v>
      </c>
      <c r="E1454" t="s">
        <v>28</v>
      </c>
      <c r="F1454" t="s">
        <v>27</v>
      </c>
      <c r="G1454" t="s">
        <v>27</v>
      </c>
      <c r="H1454" t="s">
        <v>27</v>
      </c>
      <c r="I1454" t="s">
        <v>27</v>
      </c>
      <c r="J1454" t="s">
        <v>11077</v>
      </c>
      <c r="K1454" t="s">
        <v>11077</v>
      </c>
      <c r="L1454" t="s">
        <v>27</v>
      </c>
      <c r="M1454" t="s">
        <v>5953</v>
      </c>
      <c r="N1454" t="s">
        <v>11078</v>
      </c>
      <c r="O1454" t="s">
        <v>110</v>
      </c>
      <c r="P1454" t="s">
        <v>910</v>
      </c>
      <c r="Q1454" t="s">
        <v>5955</v>
      </c>
      <c r="R1454" t="s">
        <v>11079</v>
      </c>
      <c r="S1454" t="s">
        <v>910</v>
      </c>
      <c r="T1454" t="s">
        <v>11079</v>
      </c>
      <c r="U1454" t="s">
        <v>27</v>
      </c>
      <c r="V1454" t="s">
        <v>11075</v>
      </c>
      <c r="W1454" t="s">
        <v>39</v>
      </c>
      <c r="X1454" t="s">
        <v>27</v>
      </c>
      <c r="Y1454" t="str">
        <f t="shared" si="44"/>
        <v>242261351</v>
      </c>
      <c r="Z1454" s="2" t="str">
        <f t="shared" si="45"/>
        <v>შ.პ.ს. ჩხოროწყუს ამბულატორიულ პოლიკლინიკური გაერთიანება</v>
      </c>
      <c r="AA1454" s="2" t="s">
        <v>11075</v>
      </c>
      <c r="AB1454" t="s">
        <v>11076</v>
      </c>
    </row>
    <row r="1455" spans="1:28" x14ac:dyDescent="0.3">
      <c r="A1455" t="s">
        <v>11080</v>
      </c>
      <c r="B1455" t="s">
        <v>11081</v>
      </c>
      <c r="C1455" t="s">
        <v>11082</v>
      </c>
      <c r="D1455" t="s">
        <v>27</v>
      </c>
      <c r="E1455" t="s">
        <v>28</v>
      </c>
      <c r="F1455" t="s">
        <v>27</v>
      </c>
      <c r="G1455" t="s">
        <v>27</v>
      </c>
      <c r="H1455" t="s">
        <v>27</v>
      </c>
      <c r="I1455" t="s">
        <v>27</v>
      </c>
      <c r="J1455" t="s">
        <v>11083</v>
      </c>
      <c r="K1455" t="s">
        <v>11083</v>
      </c>
      <c r="L1455" t="s">
        <v>27</v>
      </c>
      <c r="M1455" t="s">
        <v>11084</v>
      </c>
      <c r="N1455" t="s">
        <v>11085</v>
      </c>
      <c r="O1455" t="s">
        <v>34</v>
      </c>
      <c r="P1455" t="s">
        <v>438</v>
      </c>
      <c r="Q1455" t="s">
        <v>11086</v>
      </c>
      <c r="R1455" t="s">
        <v>11087</v>
      </c>
      <c r="S1455" t="s">
        <v>34</v>
      </c>
      <c r="T1455" t="s">
        <v>11088</v>
      </c>
      <c r="U1455" t="s">
        <v>27</v>
      </c>
      <c r="V1455" t="s">
        <v>11081</v>
      </c>
      <c r="W1455" t="s">
        <v>39</v>
      </c>
      <c r="X1455" t="s">
        <v>27</v>
      </c>
      <c r="Y1455" t="str">
        <f t="shared" si="44"/>
        <v>215598878</v>
      </c>
      <c r="Z1455" s="2" t="str">
        <f t="shared" si="45"/>
        <v>შ.პ.ს. პერევისის საექიმო ამბულატორია</v>
      </c>
      <c r="AA1455" s="2" t="s">
        <v>11081</v>
      </c>
      <c r="AB1455" t="s">
        <v>11082</v>
      </c>
    </row>
    <row r="1456" spans="1:28" x14ac:dyDescent="0.3">
      <c r="A1456" t="s">
        <v>11089</v>
      </c>
      <c r="B1456" t="s">
        <v>11090</v>
      </c>
      <c r="C1456" t="s">
        <v>11091</v>
      </c>
      <c r="D1456" t="s">
        <v>27</v>
      </c>
      <c r="E1456" t="s">
        <v>28</v>
      </c>
      <c r="F1456" t="s">
        <v>27</v>
      </c>
      <c r="G1456" t="s">
        <v>27</v>
      </c>
      <c r="H1456" t="s">
        <v>27</v>
      </c>
      <c r="I1456" t="s">
        <v>27</v>
      </c>
      <c r="J1456" t="s">
        <v>11090</v>
      </c>
      <c r="K1456" t="s">
        <v>11090</v>
      </c>
      <c r="L1456" t="s">
        <v>27</v>
      </c>
      <c r="M1456" t="s">
        <v>11092</v>
      </c>
      <c r="N1456" t="s">
        <v>11093</v>
      </c>
      <c r="O1456" t="s">
        <v>34</v>
      </c>
      <c r="P1456" t="s">
        <v>5344</v>
      </c>
      <c r="Q1456" t="s">
        <v>11094</v>
      </c>
      <c r="R1456" t="s">
        <v>11095</v>
      </c>
      <c r="S1456" t="s">
        <v>69</v>
      </c>
      <c r="T1456" t="s">
        <v>5347</v>
      </c>
      <c r="U1456" t="s">
        <v>5348</v>
      </c>
      <c r="V1456" t="s">
        <v>11090</v>
      </c>
      <c r="W1456" t="s">
        <v>39</v>
      </c>
      <c r="X1456" t="s">
        <v>27</v>
      </c>
      <c r="Y1456" t="str">
        <f t="shared" si="44"/>
        <v>41001020408</v>
      </c>
      <c r="Z1456" s="2" t="str">
        <f t="shared" si="45"/>
        <v>ეკონომიკის და მდგრადი განვითარების სამინისტრო</v>
      </c>
      <c r="AA1456" s="2" t="s">
        <v>11090</v>
      </c>
      <c r="AB1456" t="s">
        <v>5348</v>
      </c>
    </row>
    <row r="1457" spans="1:28" x14ac:dyDescent="0.3">
      <c r="A1457" t="s">
        <v>11096</v>
      </c>
      <c r="B1457" t="s">
        <v>1463</v>
      </c>
      <c r="C1457" t="s">
        <v>11097</v>
      </c>
      <c r="D1457" t="s">
        <v>27</v>
      </c>
      <c r="E1457" t="s">
        <v>11098</v>
      </c>
      <c r="F1457" t="s">
        <v>11099</v>
      </c>
      <c r="G1457" t="s">
        <v>11100</v>
      </c>
      <c r="H1457" t="s">
        <v>42</v>
      </c>
      <c r="I1457" t="s">
        <v>11101</v>
      </c>
      <c r="J1457" t="s">
        <v>11102</v>
      </c>
      <c r="K1457" t="s">
        <v>11103</v>
      </c>
      <c r="L1457" t="s">
        <v>27</v>
      </c>
      <c r="M1457" t="s">
        <v>989</v>
      </c>
      <c r="N1457" t="s">
        <v>11104</v>
      </c>
      <c r="O1457" t="s">
        <v>69</v>
      </c>
      <c r="P1457" t="s">
        <v>101</v>
      </c>
      <c r="Q1457" t="s">
        <v>101</v>
      </c>
      <c r="R1457" t="s">
        <v>991</v>
      </c>
      <c r="S1457" t="s">
        <v>69</v>
      </c>
      <c r="T1457" t="s">
        <v>991</v>
      </c>
      <c r="U1457" t="s">
        <v>1470</v>
      </c>
      <c r="V1457" t="s">
        <v>1463</v>
      </c>
      <c r="W1457" t="s">
        <v>58</v>
      </c>
      <c r="X1457" t="s">
        <v>27</v>
      </c>
      <c r="Y1457" t="str">
        <f t="shared" si="44"/>
        <v>211328703</v>
      </c>
      <c r="Z1457" s="2" t="str">
        <f t="shared" si="45"/>
        <v>თბილისის სახელმწიფო სამედიცინო უნივერსიტეტი</v>
      </c>
      <c r="AA1457" s="2" t="s">
        <v>1463</v>
      </c>
      <c r="AB1457" t="s">
        <v>1470</v>
      </c>
    </row>
    <row r="1458" spans="1:28" x14ac:dyDescent="0.3">
      <c r="A1458" t="s">
        <v>11105</v>
      </c>
      <c r="B1458" t="s">
        <v>11106</v>
      </c>
      <c r="C1458" t="s">
        <v>11107</v>
      </c>
      <c r="D1458" t="s">
        <v>27</v>
      </c>
      <c r="E1458" t="s">
        <v>28</v>
      </c>
      <c r="F1458" t="s">
        <v>29</v>
      </c>
      <c r="G1458" t="s">
        <v>27</v>
      </c>
      <c r="H1458" t="s">
        <v>11108</v>
      </c>
      <c r="I1458" t="s">
        <v>11109</v>
      </c>
      <c r="J1458" t="s">
        <v>11110</v>
      </c>
      <c r="K1458" t="s">
        <v>11110</v>
      </c>
      <c r="L1458" t="s">
        <v>27</v>
      </c>
      <c r="M1458" t="s">
        <v>11111</v>
      </c>
      <c r="N1458" t="s">
        <v>11112</v>
      </c>
      <c r="O1458" t="s">
        <v>34</v>
      </c>
      <c r="P1458" t="s">
        <v>35</v>
      </c>
      <c r="Q1458" t="s">
        <v>35</v>
      </c>
      <c r="R1458" t="s">
        <v>11113</v>
      </c>
      <c r="S1458" t="s">
        <v>34</v>
      </c>
      <c r="T1458" t="s">
        <v>11114</v>
      </c>
      <c r="U1458" t="s">
        <v>27</v>
      </c>
      <c r="V1458" t="s">
        <v>11106</v>
      </c>
      <c r="W1458" t="s">
        <v>266</v>
      </c>
      <c r="X1458" t="s">
        <v>27</v>
      </c>
      <c r="Y1458" t="str">
        <f t="shared" si="44"/>
        <v>212872300</v>
      </c>
      <c r="Z1458" s="2" t="str">
        <f t="shared" si="45"/>
        <v>შპს „მარი-Т~</v>
      </c>
      <c r="AA1458" s="2" t="s">
        <v>11106</v>
      </c>
      <c r="AB1458" t="s">
        <v>11107</v>
      </c>
    </row>
    <row r="1459" spans="1:28" x14ac:dyDescent="0.3">
      <c r="A1459" t="s">
        <v>11115</v>
      </c>
      <c r="B1459" t="s">
        <v>3721</v>
      </c>
      <c r="C1459" t="s">
        <v>11116</v>
      </c>
      <c r="D1459" t="s">
        <v>27</v>
      </c>
      <c r="E1459" t="s">
        <v>28</v>
      </c>
      <c r="F1459" t="s">
        <v>27</v>
      </c>
      <c r="G1459" t="s">
        <v>27</v>
      </c>
      <c r="H1459" t="s">
        <v>27</v>
      </c>
      <c r="I1459" t="s">
        <v>27</v>
      </c>
      <c r="J1459" t="s">
        <v>11117</v>
      </c>
      <c r="K1459" t="s">
        <v>3721</v>
      </c>
      <c r="L1459" t="s">
        <v>27</v>
      </c>
      <c r="M1459" t="s">
        <v>11118</v>
      </c>
      <c r="N1459" t="s">
        <v>11119</v>
      </c>
      <c r="O1459" t="s">
        <v>34</v>
      </c>
      <c r="P1459" t="s">
        <v>3725</v>
      </c>
      <c r="Q1459" t="s">
        <v>11120</v>
      </c>
      <c r="R1459" t="s">
        <v>11121</v>
      </c>
      <c r="S1459" t="s">
        <v>34</v>
      </c>
      <c r="T1459" t="s">
        <v>11121</v>
      </c>
      <c r="U1459" t="s">
        <v>11122</v>
      </c>
      <c r="V1459" t="s">
        <v>3721</v>
      </c>
      <c r="W1459" t="s">
        <v>39</v>
      </c>
      <c r="X1459" t="s">
        <v>27</v>
      </c>
      <c r="Y1459" t="str">
        <f t="shared" si="44"/>
        <v>239403463</v>
      </c>
      <c r="Z1459" s="2" t="str">
        <f t="shared" si="45"/>
        <v>სს " საჩხერის საავადმყოფო პოლუკლინიკური გაერთიანება"</v>
      </c>
      <c r="AA1459" s="2" t="s">
        <v>3721</v>
      </c>
      <c r="AB1459" t="s">
        <v>11122</v>
      </c>
    </row>
    <row r="1460" spans="1:28" x14ac:dyDescent="0.3">
      <c r="A1460" t="s">
        <v>11123</v>
      </c>
      <c r="B1460" t="s">
        <v>11124</v>
      </c>
      <c r="C1460" t="s">
        <v>11125</v>
      </c>
      <c r="D1460" t="s">
        <v>27</v>
      </c>
      <c r="E1460" t="s">
        <v>28</v>
      </c>
      <c r="F1460" t="s">
        <v>27</v>
      </c>
      <c r="G1460" t="s">
        <v>27</v>
      </c>
      <c r="H1460" t="s">
        <v>27</v>
      </c>
      <c r="I1460" t="s">
        <v>27</v>
      </c>
      <c r="J1460" t="s">
        <v>11124</v>
      </c>
      <c r="K1460" t="s">
        <v>5235</v>
      </c>
      <c r="L1460" t="s">
        <v>27</v>
      </c>
      <c r="M1460" t="s">
        <v>11126</v>
      </c>
      <c r="N1460" t="s">
        <v>11127</v>
      </c>
      <c r="O1460" t="s">
        <v>301</v>
      </c>
      <c r="P1460" t="s">
        <v>429</v>
      </c>
      <c r="Q1460" t="s">
        <v>11128</v>
      </c>
      <c r="R1460" t="s">
        <v>11129</v>
      </c>
      <c r="S1460" t="s">
        <v>432</v>
      </c>
      <c r="T1460" t="s">
        <v>11129</v>
      </c>
      <c r="U1460" t="s">
        <v>433</v>
      </c>
      <c r="V1460" t="s">
        <v>11124</v>
      </c>
      <c r="W1460" t="s">
        <v>39</v>
      </c>
      <c r="X1460" t="s">
        <v>27</v>
      </c>
      <c r="Y1460" t="str">
        <f t="shared" si="44"/>
        <v>61008007362</v>
      </c>
      <c r="Z1460" s="2" t="str">
        <f t="shared" si="45"/>
        <v>"ჩემი ოჯახის კლინიკა"</v>
      </c>
      <c r="AA1460" s="2" t="s">
        <v>11124</v>
      </c>
      <c r="AB1460" t="s">
        <v>433</v>
      </c>
    </row>
    <row r="1461" spans="1:28" x14ac:dyDescent="0.3">
      <c r="A1461" t="s">
        <v>11130</v>
      </c>
      <c r="B1461" t="s">
        <v>11131</v>
      </c>
      <c r="C1461" t="s">
        <v>11132</v>
      </c>
      <c r="D1461" t="s">
        <v>27</v>
      </c>
      <c r="E1461" t="s">
        <v>28</v>
      </c>
      <c r="F1461" t="s">
        <v>27</v>
      </c>
      <c r="G1461" t="s">
        <v>27</v>
      </c>
      <c r="H1461" t="s">
        <v>27</v>
      </c>
      <c r="I1461" t="s">
        <v>27</v>
      </c>
      <c r="J1461" t="s">
        <v>11131</v>
      </c>
      <c r="K1461" t="s">
        <v>11131</v>
      </c>
      <c r="L1461" t="s">
        <v>27</v>
      </c>
      <c r="M1461" t="s">
        <v>27</v>
      </c>
      <c r="N1461" t="s">
        <v>11133</v>
      </c>
      <c r="O1461" t="s">
        <v>52</v>
      </c>
      <c r="P1461" t="s">
        <v>53</v>
      </c>
      <c r="Q1461" t="s">
        <v>11134</v>
      </c>
      <c r="R1461" t="s">
        <v>11135</v>
      </c>
      <c r="S1461" t="s">
        <v>52</v>
      </c>
      <c r="T1461" t="s">
        <v>11135</v>
      </c>
      <c r="U1461" t="s">
        <v>496</v>
      </c>
      <c r="V1461" t="s">
        <v>11131</v>
      </c>
      <c r="W1461" t="s">
        <v>39</v>
      </c>
      <c r="X1461" t="s">
        <v>27</v>
      </c>
      <c r="Y1461" t="str">
        <f t="shared" si="44"/>
        <v>46001004919</v>
      </c>
      <c r="Z1461" s="2" t="str">
        <f t="shared" si="45"/>
        <v>medalfa</v>
      </c>
      <c r="AA1461" s="2" t="s">
        <v>11131</v>
      </c>
      <c r="AB1461" t="s">
        <v>496</v>
      </c>
    </row>
    <row r="1462" spans="1:28" x14ac:dyDescent="0.3">
      <c r="A1462" t="s">
        <v>11136</v>
      </c>
      <c r="B1462" t="s">
        <v>11137</v>
      </c>
      <c r="C1462" t="s">
        <v>11138</v>
      </c>
      <c r="D1462" t="s">
        <v>27</v>
      </c>
      <c r="E1462" t="s">
        <v>28</v>
      </c>
      <c r="F1462" t="s">
        <v>27</v>
      </c>
      <c r="G1462" t="s">
        <v>27</v>
      </c>
      <c r="H1462" t="s">
        <v>27</v>
      </c>
      <c r="I1462" t="s">
        <v>27</v>
      </c>
      <c r="J1462" t="s">
        <v>11137</v>
      </c>
      <c r="K1462" t="s">
        <v>11137</v>
      </c>
      <c r="L1462" t="s">
        <v>27</v>
      </c>
      <c r="M1462" t="s">
        <v>3469</v>
      </c>
      <c r="N1462" t="s">
        <v>3470</v>
      </c>
      <c r="O1462" t="s">
        <v>1029</v>
      </c>
      <c r="P1462" t="s">
        <v>3470</v>
      </c>
      <c r="Q1462" t="s">
        <v>11139</v>
      </c>
      <c r="R1462" t="s">
        <v>11139</v>
      </c>
      <c r="S1462" t="s">
        <v>27</v>
      </c>
      <c r="T1462" t="s">
        <v>27</v>
      </c>
      <c r="U1462" t="s">
        <v>27</v>
      </c>
      <c r="V1462" t="s">
        <v>11137</v>
      </c>
      <c r="W1462" t="s">
        <v>39</v>
      </c>
      <c r="X1462" t="s">
        <v>27</v>
      </c>
      <c r="Y1462" t="str">
        <f t="shared" si="44"/>
        <v>23001002671</v>
      </c>
      <c r="Z1462" s="2" t="str">
        <f t="shared" si="45"/>
        <v>თიანეთი, ჟებოტის ამბულატორია</v>
      </c>
      <c r="AA1462" s="2" t="s">
        <v>11137</v>
      </c>
      <c r="AB1462" t="s">
        <v>11138</v>
      </c>
    </row>
    <row r="1463" spans="1:28" x14ac:dyDescent="0.3">
      <c r="A1463" t="s">
        <v>11140</v>
      </c>
      <c r="B1463" t="s">
        <v>11141</v>
      </c>
      <c r="C1463" t="s">
        <v>11142</v>
      </c>
      <c r="D1463" t="s">
        <v>27</v>
      </c>
      <c r="E1463" t="s">
        <v>28</v>
      </c>
      <c r="F1463" t="s">
        <v>27</v>
      </c>
      <c r="G1463" t="s">
        <v>27</v>
      </c>
      <c r="H1463" t="s">
        <v>27</v>
      </c>
      <c r="I1463" t="s">
        <v>27</v>
      </c>
      <c r="J1463" t="s">
        <v>11141</v>
      </c>
      <c r="K1463" t="s">
        <v>11141</v>
      </c>
      <c r="L1463" t="s">
        <v>27</v>
      </c>
      <c r="M1463" t="s">
        <v>27</v>
      </c>
      <c r="N1463" t="s">
        <v>11143</v>
      </c>
      <c r="O1463" t="s">
        <v>110</v>
      </c>
      <c r="P1463" t="s">
        <v>456</v>
      </c>
      <c r="Q1463" t="s">
        <v>11144</v>
      </c>
      <c r="R1463" t="s">
        <v>11145</v>
      </c>
      <c r="S1463" t="s">
        <v>458</v>
      </c>
      <c r="T1463" t="s">
        <v>456</v>
      </c>
      <c r="U1463" t="s">
        <v>27</v>
      </c>
      <c r="V1463" t="s">
        <v>11141</v>
      </c>
      <c r="W1463" t="s">
        <v>39</v>
      </c>
      <c r="X1463" t="s">
        <v>27</v>
      </c>
      <c r="Y1463" t="str">
        <f t="shared" si="44"/>
        <v>02001004280</v>
      </c>
      <c r="Z1463" s="2" t="str">
        <f t="shared" si="45"/>
        <v>აბაშის რაიონი სოფელ ონტოფოს საექიმო ამბულატორია</v>
      </c>
      <c r="AA1463" s="2" t="s">
        <v>11141</v>
      </c>
      <c r="AB1463" t="s">
        <v>11142</v>
      </c>
    </row>
    <row r="1464" spans="1:28" x14ac:dyDescent="0.3">
      <c r="A1464" t="s">
        <v>11146</v>
      </c>
      <c r="B1464" t="s">
        <v>11147</v>
      </c>
      <c r="C1464" t="s">
        <v>11147</v>
      </c>
      <c r="D1464" t="s">
        <v>27</v>
      </c>
      <c r="E1464" t="s">
        <v>28</v>
      </c>
      <c r="F1464" t="s">
        <v>27</v>
      </c>
      <c r="G1464" t="s">
        <v>27</v>
      </c>
      <c r="H1464" t="s">
        <v>27</v>
      </c>
      <c r="I1464" t="s">
        <v>27</v>
      </c>
      <c r="J1464" t="s">
        <v>11147</v>
      </c>
      <c r="K1464" t="s">
        <v>11147</v>
      </c>
      <c r="L1464" t="s">
        <v>27</v>
      </c>
      <c r="M1464" t="s">
        <v>27</v>
      </c>
      <c r="N1464" t="s">
        <v>27</v>
      </c>
      <c r="O1464" t="s">
        <v>261</v>
      </c>
      <c r="P1464" t="s">
        <v>262</v>
      </c>
      <c r="Q1464" t="s">
        <v>11148</v>
      </c>
      <c r="R1464" t="s">
        <v>11149</v>
      </c>
      <c r="S1464" t="s">
        <v>261</v>
      </c>
      <c r="T1464" t="s">
        <v>11149</v>
      </c>
      <c r="U1464" t="s">
        <v>27</v>
      </c>
      <c r="V1464" t="s">
        <v>11147</v>
      </c>
      <c r="W1464" t="s">
        <v>39</v>
      </c>
      <c r="X1464" t="s">
        <v>27</v>
      </c>
      <c r="Y1464" t="str">
        <f t="shared" si="44"/>
        <v>62004004579</v>
      </c>
      <c r="Z1464" s="2" t="str">
        <f t="shared" si="45"/>
        <v>62004004579</v>
      </c>
      <c r="AA1464" s="2" t="s">
        <v>11147</v>
      </c>
      <c r="AB1464" t="s">
        <v>11147</v>
      </c>
    </row>
    <row r="1465" spans="1:28" x14ac:dyDescent="0.3">
      <c r="A1465" t="s">
        <v>11150</v>
      </c>
      <c r="B1465" t="s">
        <v>11151</v>
      </c>
      <c r="C1465" t="s">
        <v>11151</v>
      </c>
      <c r="D1465" t="s">
        <v>27</v>
      </c>
      <c r="E1465" t="s">
        <v>28</v>
      </c>
      <c r="F1465" t="s">
        <v>27</v>
      </c>
      <c r="G1465" t="s">
        <v>27</v>
      </c>
      <c r="H1465" t="s">
        <v>27</v>
      </c>
      <c r="I1465" t="s">
        <v>27</v>
      </c>
      <c r="J1465" t="s">
        <v>11151</v>
      </c>
      <c r="K1465" t="s">
        <v>11151</v>
      </c>
      <c r="L1465" t="s">
        <v>27</v>
      </c>
      <c r="M1465" t="s">
        <v>27</v>
      </c>
      <c r="N1465" t="s">
        <v>27</v>
      </c>
      <c r="O1465" t="s">
        <v>261</v>
      </c>
      <c r="P1465" t="s">
        <v>262</v>
      </c>
      <c r="Q1465" t="s">
        <v>11152</v>
      </c>
      <c r="R1465" t="s">
        <v>11153</v>
      </c>
      <c r="S1465" t="s">
        <v>261</v>
      </c>
      <c r="T1465" t="s">
        <v>11153</v>
      </c>
      <c r="U1465" t="s">
        <v>27</v>
      </c>
      <c r="V1465" t="s">
        <v>11151</v>
      </c>
      <c r="W1465" t="s">
        <v>39</v>
      </c>
      <c r="X1465" t="s">
        <v>27</v>
      </c>
      <c r="Y1465" t="str">
        <f t="shared" si="44"/>
        <v>01092002874</v>
      </c>
      <c r="Z1465" s="2" t="str">
        <f t="shared" si="45"/>
        <v>01092002874</v>
      </c>
      <c r="AA1465" s="2" t="s">
        <v>11151</v>
      </c>
      <c r="AB1465" t="s">
        <v>11151</v>
      </c>
    </row>
    <row r="1466" spans="1:28" x14ac:dyDescent="0.3">
      <c r="A1466" t="s">
        <v>11154</v>
      </c>
      <c r="B1466" t="s">
        <v>2212</v>
      </c>
      <c r="C1466" t="s">
        <v>11155</v>
      </c>
      <c r="D1466" t="s">
        <v>27</v>
      </c>
      <c r="E1466" t="s">
        <v>28</v>
      </c>
      <c r="F1466" t="s">
        <v>29</v>
      </c>
      <c r="G1466" t="s">
        <v>27</v>
      </c>
      <c r="H1466" t="s">
        <v>27</v>
      </c>
      <c r="I1466" t="s">
        <v>27</v>
      </c>
      <c r="J1466" t="s">
        <v>27</v>
      </c>
      <c r="K1466" t="s">
        <v>11156</v>
      </c>
      <c r="L1466" t="s">
        <v>27</v>
      </c>
      <c r="M1466" t="s">
        <v>11157</v>
      </c>
      <c r="N1466" t="s">
        <v>11158</v>
      </c>
      <c r="O1466" t="s">
        <v>592</v>
      </c>
      <c r="P1466" t="s">
        <v>593</v>
      </c>
      <c r="Q1466" t="s">
        <v>593</v>
      </c>
      <c r="R1466" t="s">
        <v>11159</v>
      </c>
      <c r="S1466" t="s">
        <v>592</v>
      </c>
      <c r="T1466" t="s">
        <v>11160</v>
      </c>
      <c r="U1466" t="s">
        <v>11161</v>
      </c>
      <c r="V1466" t="s">
        <v>2212</v>
      </c>
      <c r="W1466" t="s">
        <v>39</v>
      </c>
      <c r="X1466" t="s">
        <v>27</v>
      </c>
      <c r="Y1466" t="str">
        <f t="shared" si="44"/>
        <v>404865981</v>
      </c>
      <c r="Z1466" s="2" t="str">
        <f t="shared" si="45"/>
        <v>შპს `უნიმედი კახეთის "</v>
      </c>
      <c r="AA1466" s="2" t="s">
        <v>2212</v>
      </c>
      <c r="AB1466" t="s">
        <v>11161</v>
      </c>
    </row>
    <row r="1467" spans="1:28" x14ac:dyDescent="0.3">
      <c r="A1467" t="s">
        <v>11162</v>
      </c>
      <c r="B1467" t="s">
        <v>11163</v>
      </c>
      <c r="C1467" t="s">
        <v>11164</v>
      </c>
      <c r="D1467" t="s">
        <v>27</v>
      </c>
      <c r="E1467" t="s">
        <v>28</v>
      </c>
      <c r="F1467" t="s">
        <v>27</v>
      </c>
      <c r="G1467" t="s">
        <v>27</v>
      </c>
      <c r="H1467" t="s">
        <v>27</v>
      </c>
      <c r="I1467" t="s">
        <v>27</v>
      </c>
      <c r="J1467" t="s">
        <v>11163</v>
      </c>
      <c r="K1467" t="s">
        <v>11163</v>
      </c>
      <c r="L1467" t="s">
        <v>27</v>
      </c>
      <c r="M1467" t="s">
        <v>11165</v>
      </c>
      <c r="N1467" t="s">
        <v>11166</v>
      </c>
      <c r="O1467" t="s">
        <v>34</v>
      </c>
      <c r="P1467" t="s">
        <v>1397</v>
      </c>
      <c r="Q1467" t="s">
        <v>11167</v>
      </c>
      <c r="R1467" t="s">
        <v>11168</v>
      </c>
      <c r="S1467" t="s">
        <v>34</v>
      </c>
      <c r="T1467" t="s">
        <v>11168</v>
      </c>
      <c r="U1467" t="s">
        <v>27</v>
      </c>
      <c r="V1467" t="s">
        <v>11163</v>
      </c>
      <c r="W1467" t="s">
        <v>39</v>
      </c>
      <c r="X1467" t="s">
        <v>27</v>
      </c>
      <c r="Y1467" t="str">
        <f t="shared" si="44"/>
        <v>17001008059</v>
      </c>
      <c r="Z1467" s="2" t="str">
        <f t="shared" si="45"/>
        <v>შუამთის ამბულატორია</v>
      </c>
      <c r="AA1467" s="2" t="s">
        <v>11163</v>
      </c>
      <c r="AB1467" t="s">
        <v>11164</v>
      </c>
    </row>
    <row r="1468" spans="1:28" x14ac:dyDescent="0.3">
      <c r="A1468" t="s">
        <v>11169</v>
      </c>
      <c r="B1468" t="s">
        <v>11170</v>
      </c>
      <c r="C1468" t="s">
        <v>11171</v>
      </c>
      <c r="D1468" t="s">
        <v>27</v>
      </c>
      <c r="E1468" t="s">
        <v>28</v>
      </c>
      <c r="F1468" t="s">
        <v>29</v>
      </c>
      <c r="G1468" t="s">
        <v>27</v>
      </c>
      <c r="H1468" t="s">
        <v>883</v>
      </c>
      <c r="I1468" t="s">
        <v>883</v>
      </c>
      <c r="J1468" t="s">
        <v>11172</v>
      </c>
      <c r="K1468" t="s">
        <v>883</v>
      </c>
      <c r="L1468" t="s">
        <v>27</v>
      </c>
      <c r="M1468" t="s">
        <v>11173</v>
      </c>
      <c r="N1468" t="s">
        <v>11174</v>
      </c>
      <c r="O1468" t="s">
        <v>69</v>
      </c>
      <c r="P1468" t="s">
        <v>70</v>
      </c>
      <c r="Q1468" t="s">
        <v>70</v>
      </c>
      <c r="R1468" t="s">
        <v>11175</v>
      </c>
      <c r="S1468" t="s">
        <v>176</v>
      </c>
      <c r="T1468" t="s">
        <v>11175</v>
      </c>
      <c r="U1468" t="s">
        <v>27</v>
      </c>
      <c r="V1468" t="s">
        <v>11170</v>
      </c>
      <c r="W1468" t="s">
        <v>58</v>
      </c>
      <c r="X1468" t="s">
        <v>27</v>
      </c>
      <c r="Y1468" t="str">
        <f t="shared" si="44"/>
        <v>205165453</v>
      </c>
      <c r="Z1468" s="2" t="str">
        <f t="shared" si="45"/>
        <v>შპს "აკად. ნ. ყიფშიძის სახ. ცენტრალური საუნივერსიტეტო კლინიკა"</v>
      </c>
      <c r="AA1468" s="2" t="s">
        <v>11170</v>
      </c>
      <c r="AB1468" t="s">
        <v>11171</v>
      </c>
    </row>
    <row r="1469" spans="1:28" x14ac:dyDescent="0.3">
      <c r="A1469" t="s">
        <v>11176</v>
      </c>
      <c r="B1469" t="s">
        <v>3721</v>
      </c>
      <c r="C1469" t="s">
        <v>11177</v>
      </c>
      <c r="D1469" t="s">
        <v>27</v>
      </c>
      <c r="E1469" t="s">
        <v>28</v>
      </c>
      <c r="F1469" t="s">
        <v>27</v>
      </c>
      <c r="G1469" t="s">
        <v>27</v>
      </c>
      <c r="H1469" t="s">
        <v>27</v>
      </c>
      <c r="I1469" t="s">
        <v>27</v>
      </c>
      <c r="J1469" t="s">
        <v>11178</v>
      </c>
      <c r="K1469" t="s">
        <v>8119</v>
      </c>
      <c r="L1469" t="s">
        <v>27</v>
      </c>
      <c r="M1469" t="s">
        <v>11179</v>
      </c>
      <c r="N1469" t="s">
        <v>11180</v>
      </c>
      <c r="O1469" t="s">
        <v>34</v>
      </c>
      <c r="P1469" t="s">
        <v>3725</v>
      </c>
      <c r="Q1469" t="s">
        <v>11181</v>
      </c>
      <c r="R1469" t="s">
        <v>11182</v>
      </c>
      <c r="S1469" t="s">
        <v>34</v>
      </c>
      <c r="T1469" t="s">
        <v>11182</v>
      </c>
      <c r="U1469" t="s">
        <v>3728</v>
      </c>
      <c r="V1469" t="s">
        <v>3721</v>
      </c>
      <c r="W1469" t="s">
        <v>39</v>
      </c>
      <c r="X1469" t="s">
        <v>27</v>
      </c>
      <c r="Y1469" t="str">
        <f t="shared" si="44"/>
        <v>239403463</v>
      </c>
      <c r="Z1469" s="2" t="str">
        <f t="shared" si="45"/>
        <v>სს "საჩხერის რაი საავადმყოფო პოლიკლინიკური გაერთიანება"</v>
      </c>
      <c r="AA1469" s="2" t="s">
        <v>3721</v>
      </c>
      <c r="AB1469" t="s">
        <v>3728</v>
      </c>
    </row>
    <row r="1470" spans="1:28" x14ac:dyDescent="0.3">
      <c r="A1470" t="s">
        <v>11183</v>
      </c>
      <c r="B1470" t="s">
        <v>11184</v>
      </c>
      <c r="C1470" t="s">
        <v>11185</v>
      </c>
      <c r="D1470" t="s">
        <v>27</v>
      </c>
      <c r="E1470" t="s">
        <v>28</v>
      </c>
      <c r="F1470" t="s">
        <v>27</v>
      </c>
      <c r="G1470" t="s">
        <v>27</v>
      </c>
      <c r="H1470" t="s">
        <v>27</v>
      </c>
      <c r="I1470" t="s">
        <v>27</v>
      </c>
      <c r="J1470" t="s">
        <v>1553</v>
      </c>
      <c r="K1470" t="s">
        <v>1553</v>
      </c>
      <c r="L1470" t="s">
        <v>27</v>
      </c>
      <c r="M1470" t="s">
        <v>27</v>
      </c>
      <c r="N1470" t="s">
        <v>1555</v>
      </c>
      <c r="O1470" t="s">
        <v>261</v>
      </c>
      <c r="P1470" t="s">
        <v>1039</v>
      </c>
      <c r="Q1470" t="s">
        <v>11186</v>
      </c>
      <c r="R1470" t="s">
        <v>11187</v>
      </c>
      <c r="S1470" t="s">
        <v>11188</v>
      </c>
      <c r="T1470" t="s">
        <v>11187</v>
      </c>
      <c r="V1470" t="s">
        <v>11184</v>
      </c>
      <c r="W1470" t="s">
        <v>39</v>
      </c>
      <c r="X1470" t="s">
        <v>27</v>
      </c>
      <c r="Y1470" t="str">
        <f t="shared" si="44"/>
        <v>225378089</v>
      </c>
      <c r="Z1470" s="2" t="str">
        <f t="shared" si="45"/>
        <v>ქვემო არქევანის ამბულატორია</v>
      </c>
      <c r="AA1470" s="2" t="s">
        <v>11184</v>
      </c>
      <c r="AB1470" t="s">
        <v>11185</v>
      </c>
    </row>
    <row r="1471" spans="1:28" x14ac:dyDescent="0.3">
      <c r="A1471" t="s">
        <v>11189</v>
      </c>
      <c r="B1471" t="s">
        <v>11190</v>
      </c>
      <c r="C1471" t="s">
        <v>11191</v>
      </c>
      <c r="D1471" t="s">
        <v>27</v>
      </c>
      <c r="E1471" t="s">
        <v>28</v>
      </c>
      <c r="F1471" t="s">
        <v>29</v>
      </c>
      <c r="G1471" t="s">
        <v>27</v>
      </c>
      <c r="H1471" t="s">
        <v>11192</v>
      </c>
      <c r="I1471" t="s">
        <v>11192</v>
      </c>
      <c r="J1471" t="s">
        <v>27</v>
      </c>
      <c r="K1471" t="s">
        <v>11193</v>
      </c>
      <c r="L1471" t="s">
        <v>27</v>
      </c>
      <c r="M1471" t="s">
        <v>11194</v>
      </c>
      <c r="N1471" t="s">
        <v>11195</v>
      </c>
      <c r="O1471" t="s">
        <v>447</v>
      </c>
      <c r="P1471" t="s">
        <v>448</v>
      </c>
      <c r="Q1471" t="s">
        <v>11196</v>
      </c>
      <c r="R1471" t="s">
        <v>11197</v>
      </c>
      <c r="S1471" t="s">
        <v>447</v>
      </c>
      <c r="T1471" t="s">
        <v>11197</v>
      </c>
      <c r="U1471" t="s">
        <v>11198</v>
      </c>
      <c r="V1471" t="s">
        <v>11190</v>
      </c>
      <c r="W1471" t="s">
        <v>58</v>
      </c>
      <c r="X1471" t="s">
        <v>27</v>
      </c>
      <c r="Y1471" t="str">
        <f t="shared" si="44"/>
        <v>218071681</v>
      </c>
      <c r="Z1471" s="2" t="str">
        <f t="shared" si="45"/>
        <v>შპს "ჯ. გოგიაშვილის კლინიკა"</v>
      </c>
      <c r="AA1471" s="2" t="s">
        <v>11190</v>
      </c>
      <c r="AB1471" t="s">
        <v>11198</v>
      </c>
    </row>
    <row r="1472" spans="1:28" x14ac:dyDescent="0.3">
      <c r="A1472" t="s">
        <v>11199</v>
      </c>
      <c r="B1472" t="s">
        <v>11200</v>
      </c>
      <c r="C1472" t="s">
        <v>11201</v>
      </c>
      <c r="D1472" t="s">
        <v>27</v>
      </c>
      <c r="E1472" t="s">
        <v>28</v>
      </c>
      <c r="F1472" t="s">
        <v>27</v>
      </c>
      <c r="G1472" t="s">
        <v>27</v>
      </c>
      <c r="H1472" t="s">
        <v>27</v>
      </c>
      <c r="I1472" t="s">
        <v>27</v>
      </c>
      <c r="J1472" t="s">
        <v>11202</v>
      </c>
      <c r="K1472" t="s">
        <v>11202</v>
      </c>
      <c r="L1472" t="s">
        <v>27</v>
      </c>
      <c r="M1472" t="s">
        <v>11203</v>
      </c>
      <c r="N1472" t="s">
        <v>11204</v>
      </c>
      <c r="O1472" t="s">
        <v>69</v>
      </c>
      <c r="P1472" t="s">
        <v>131</v>
      </c>
      <c r="Q1472" t="s">
        <v>131</v>
      </c>
      <c r="R1472" t="s">
        <v>11205</v>
      </c>
      <c r="S1472" t="s">
        <v>69</v>
      </c>
      <c r="T1472" t="s">
        <v>11205</v>
      </c>
      <c r="U1472" t="s">
        <v>27</v>
      </c>
      <c r="V1472" t="s">
        <v>11200</v>
      </c>
      <c r="W1472" t="s">
        <v>96</v>
      </c>
      <c r="X1472" t="s">
        <v>27</v>
      </c>
      <c r="Y1472" t="str">
        <f t="shared" si="44"/>
        <v>203852036</v>
      </c>
      <c r="Z1472" s="2" t="str">
        <f t="shared" si="45"/>
        <v>შპს,თბილისის #13 პოლიკლინიკა''</v>
      </c>
      <c r="AA1472" s="2" t="s">
        <v>11200</v>
      </c>
      <c r="AB1472" t="s">
        <v>11201</v>
      </c>
    </row>
    <row r="1473" spans="1:28" x14ac:dyDescent="0.3">
      <c r="A1473" t="s">
        <v>11206</v>
      </c>
      <c r="B1473" t="s">
        <v>11207</v>
      </c>
      <c r="C1473" t="s">
        <v>11208</v>
      </c>
      <c r="D1473" t="s">
        <v>27</v>
      </c>
      <c r="E1473" t="s">
        <v>28</v>
      </c>
      <c r="F1473" t="s">
        <v>29</v>
      </c>
      <c r="G1473" t="s">
        <v>27</v>
      </c>
      <c r="H1473" t="s">
        <v>11209</v>
      </c>
      <c r="I1473" t="s">
        <v>11210</v>
      </c>
      <c r="J1473" t="s">
        <v>219</v>
      </c>
      <c r="K1473" t="s">
        <v>10920</v>
      </c>
      <c r="L1473" t="s">
        <v>27</v>
      </c>
      <c r="M1473" t="s">
        <v>11211</v>
      </c>
      <c r="N1473" t="s">
        <v>11212</v>
      </c>
      <c r="O1473" t="s">
        <v>69</v>
      </c>
      <c r="P1473" t="s">
        <v>70</v>
      </c>
      <c r="Q1473" t="s">
        <v>948</v>
      </c>
      <c r="R1473" t="s">
        <v>11213</v>
      </c>
      <c r="S1473" t="s">
        <v>69</v>
      </c>
      <c r="T1473" t="s">
        <v>11213</v>
      </c>
      <c r="U1473" t="s">
        <v>27</v>
      </c>
      <c r="V1473" t="s">
        <v>11207</v>
      </c>
      <c r="W1473" t="s">
        <v>58</v>
      </c>
      <c r="X1473" t="s">
        <v>27</v>
      </c>
      <c r="Y1473" t="str">
        <f t="shared" si="44"/>
        <v>211381994</v>
      </c>
      <c r="Z1473" s="2" t="str">
        <f t="shared" si="45"/>
        <v>შპს ,,ჯანმრთელობის ცენტრი"</v>
      </c>
      <c r="AA1473" s="2" t="s">
        <v>11207</v>
      </c>
      <c r="AB1473" t="s">
        <v>11208</v>
      </c>
    </row>
    <row r="1474" spans="1:28" x14ac:dyDescent="0.3">
      <c r="A1474" t="s">
        <v>11214</v>
      </c>
      <c r="B1474" t="s">
        <v>11215</v>
      </c>
      <c r="C1474" t="s">
        <v>11216</v>
      </c>
      <c r="D1474" t="s">
        <v>27</v>
      </c>
      <c r="E1474" t="s">
        <v>28</v>
      </c>
      <c r="F1474" t="s">
        <v>27</v>
      </c>
      <c r="G1474" t="s">
        <v>27</v>
      </c>
      <c r="H1474" t="s">
        <v>27</v>
      </c>
      <c r="I1474" t="s">
        <v>27</v>
      </c>
      <c r="J1474" t="s">
        <v>11215</v>
      </c>
      <c r="K1474" t="s">
        <v>11215</v>
      </c>
      <c r="L1474" t="s">
        <v>27</v>
      </c>
      <c r="M1474" t="s">
        <v>27</v>
      </c>
      <c r="N1474" t="s">
        <v>11217</v>
      </c>
      <c r="O1474" t="s">
        <v>34</v>
      </c>
      <c r="P1474" t="s">
        <v>401</v>
      </c>
      <c r="Q1474" t="s">
        <v>11218</v>
      </c>
      <c r="R1474" t="s">
        <v>11219</v>
      </c>
      <c r="S1474" t="s">
        <v>401</v>
      </c>
      <c r="T1474" t="s">
        <v>11219</v>
      </c>
      <c r="U1474" t="s">
        <v>422</v>
      </c>
      <c r="V1474" t="s">
        <v>11215</v>
      </c>
      <c r="W1474" t="s">
        <v>39</v>
      </c>
      <c r="X1474" t="s">
        <v>27</v>
      </c>
      <c r="Y1474" t="str">
        <f t="shared" si="44"/>
        <v>60001076024</v>
      </c>
      <c r="Z1474" s="2" t="str">
        <f t="shared" si="45"/>
        <v>სახელმწიფო</v>
      </c>
      <c r="AA1474" s="2" t="s">
        <v>11215</v>
      </c>
      <c r="AB1474" t="s">
        <v>422</v>
      </c>
    </row>
    <row r="1475" spans="1:28" x14ac:dyDescent="0.3">
      <c r="A1475" t="s">
        <v>11220</v>
      </c>
      <c r="B1475" t="s">
        <v>11221</v>
      </c>
      <c r="C1475" t="s">
        <v>11222</v>
      </c>
      <c r="D1475" t="s">
        <v>27</v>
      </c>
      <c r="E1475" t="s">
        <v>28</v>
      </c>
      <c r="F1475" t="s">
        <v>27</v>
      </c>
      <c r="G1475" t="s">
        <v>27</v>
      </c>
      <c r="H1475" t="s">
        <v>27</v>
      </c>
      <c r="I1475" t="s">
        <v>27</v>
      </c>
      <c r="J1475" t="s">
        <v>11221</v>
      </c>
      <c r="K1475" t="s">
        <v>11221</v>
      </c>
      <c r="L1475" t="s">
        <v>27</v>
      </c>
      <c r="M1475" t="s">
        <v>11223</v>
      </c>
      <c r="N1475" t="s">
        <v>11224</v>
      </c>
      <c r="O1475" t="s">
        <v>592</v>
      </c>
      <c r="P1475" t="s">
        <v>593</v>
      </c>
      <c r="Q1475" t="s">
        <v>11225</v>
      </c>
      <c r="R1475" t="s">
        <v>11226</v>
      </c>
      <c r="S1475" t="s">
        <v>593</v>
      </c>
      <c r="T1475" t="s">
        <v>11226</v>
      </c>
      <c r="U1475" t="s">
        <v>11227</v>
      </c>
      <c r="V1475" t="s">
        <v>11221</v>
      </c>
      <c r="W1475" t="s">
        <v>39</v>
      </c>
      <c r="X1475" t="s">
        <v>27</v>
      </c>
      <c r="Y1475" t="str">
        <f t="shared" ref="Y1475:Y1538" si="46">IF(LEN(TRIM(U1475))&gt;0,V1475,TRIM(B1475))</f>
        <v>20001021098</v>
      </c>
      <c r="Z1475" s="2" t="str">
        <f t="shared" ref="Z1475:Z1538" si="47">IF(LEN(TRIM(U1475))&gt;0,U1475,TRIM(C1475))</f>
        <v>გულგულის საექიმო ამბულატორია</v>
      </c>
      <c r="AA1475" s="2" t="s">
        <v>11221</v>
      </c>
      <c r="AB1475" t="s">
        <v>11227</v>
      </c>
    </row>
    <row r="1476" spans="1:28" x14ac:dyDescent="0.3">
      <c r="A1476" t="s">
        <v>11228</v>
      </c>
      <c r="B1476" t="s">
        <v>11229</v>
      </c>
      <c r="C1476" t="s">
        <v>7663</v>
      </c>
      <c r="D1476" t="s">
        <v>27</v>
      </c>
      <c r="E1476" t="s">
        <v>28</v>
      </c>
      <c r="F1476" t="s">
        <v>27</v>
      </c>
      <c r="G1476" t="s">
        <v>27</v>
      </c>
      <c r="H1476" t="s">
        <v>27</v>
      </c>
      <c r="I1476" t="s">
        <v>27</v>
      </c>
      <c r="J1476" t="s">
        <v>11229</v>
      </c>
      <c r="K1476" t="s">
        <v>11229</v>
      </c>
      <c r="L1476" t="s">
        <v>27</v>
      </c>
      <c r="M1476" t="s">
        <v>27</v>
      </c>
      <c r="N1476" t="s">
        <v>11230</v>
      </c>
      <c r="O1476" t="s">
        <v>301</v>
      </c>
      <c r="P1476" t="s">
        <v>411</v>
      </c>
      <c r="Q1476" t="s">
        <v>9111</v>
      </c>
      <c r="R1476" t="s">
        <v>7666</v>
      </c>
      <c r="S1476" t="s">
        <v>301</v>
      </c>
      <c r="T1476" t="s">
        <v>7666</v>
      </c>
      <c r="U1476" t="s">
        <v>7667</v>
      </c>
      <c r="V1476" t="s">
        <v>11229</v>
      </c>
      <c r="W1476" t="s">
        <v>39</v>
      </c>
      <c r="X1476" t="s">
        <v>27</v>
      </c>
      <c r="Y1476" t="str">
        <f t="shared" si="46"/>
        <v>61002006218</v>
      </c>
      <c r="Z1476" s="2" t="str">
        <f t="shared" si="47"/>
        <v>უნიმედი აჭარა</v>
      </c>
      <c r="AA1476" s="2" t="s">
        <v>11229</v>
      </c>
      <c r="AB1476" t="s">
        <v>7667</v>
      </c>
    </row>
    <row r="1477" spans="1:28" x14ac:dyDescent="0.3">
      <c r="A1477" t="s">
        <v>11231</v>
      </c>
      <c r="B1477" t="s">
        <v>11232</v>
      </c>
      <c r="C1477" t="s">
        <v>11233</v>
      </c>
      <c r="D1477" t="s">
        <v>27</v>
      </c>
      <c r="E1477" t="s">
        <v>28</v>
      </c>
      <c r="F1477" t="s">
        <v>27</v>
      </c>
      <c r="G1477" t="s">
        <v>27</v>
      </c>
      <c r="H1477" t="s">
        <v>27</v>
      </c>
      <c r="I1477" t="s">
        <v>27</v>
      </c>
      <c r="J1477" t="s">
        <v>11234</v>
      </c>
      <c r="K1477" t="s">
        <v>11232</v>
      </c>
      <c r="L1477" t="s">
        <v>27</v>
      </c>
      <c r="M1477" t="s">
        <v>27</v>
      </c>
      <c r="N1477" t="s">
        <v>11235</v>
      </c>
      <c r="O1477" t="s">
        <v>592</v>
      </c>
      <c r="P1477" t="s">
        <v>1786</v>
      </c>
      <c r="Q1477" t="s">
        <v>11236</v>
      </c>
      <c r="R1477" t="s">
        <v>11237</v>
      </c>
      <c r="S1477" t="s">
        <v>592</v>
      </c>
      <c r="T1477" t="s">
        <v>11238</v>
      </c>
      <c r="U1477" t="s">
        <v>27</v>
      </c>
      <c r="V1477" t="s">
        <v>11232</v>
      </c>
      <c r="W1477" t="s">
        <v>39</v>
      </c>
      <c r="X1477" t="s">
        <v>27</v>
      </c>
      <c r="Y1477" t="str">
        <f t="shared" si="46"/>
        <v>25001029100</v>
      </c>
      <c r="Z1477" s="2" t="str">
        <f t="shared" si="47"/>
        <v>სოფ. ლელიანის საოჯახო მედიცინის ცენტრი</v>
      </c>
      <c r="AA1477" s="2" t="s">
        <v>11232</v>
      </c>
      <c r="AB1477" t="s">
        <v>11233</v>
      </c>
    </row>
    <row r="1478" spans="1:28" x14ac:dyDescent="0.3">
      <c r="A1478" t="s">
        <v>11239</v>
      </c>
      <c r="B1478" t="s">
        <v>8541</v>
      </c>
      <c r="C1478" t="s">
        <v>11240</v>
      </c>
      <c r="D1478" t="s">
        <v>27</v>
      </c>
      <c r="E1478" t="s">
        <v>28</v>
      </c>
      <c r="F1478" t="s">
        <v>27</v>
      </c>
      <c r="G1478" t="s">
        <v>27</v>
      </c>
      <c r="H1478" t="s">
        <v>27</v>
      </c>
      <c r="I1478" t="s">
        <v>27</v>
      </c>
      <c r="J1478" t="s">
        <v>11241</v>
      </c>
      <c r="K1478" t="s">
        <v>11241</v>
      </c>
      <c r="L1478" t="s">
        <v>27</v>
      </c>
      <c r="M1478" t="s">
        <v>8542</v>
      </c>
      <c r="N1478" t="s">
        <v>11242</v>
      </c>
      <c r="O1478" t="s">
        <v>592</v>
      </c>
      <c r="P1478" t="s">
        <v>1670</v>
      </c>
      <c r="Q1478" t="s">
        <v>11243</v>
      </c>
      <c r="R1478" t="s">
        <v>8545</v>
      </c>
      <c r="S1478" t="s">
        <v>592</v>
      </c>
      <c r="T1478" t="s">
        <v>8545</v>
      </c>
      <c r="U1478" t="s">
        <v>27</v>
      </c>
      <c r="V1478" t="s">
        <v>8541</v>
      </c>
      <c r="W1478" t="s">
        <v>39</v>
      </c>
      <c r="X1478" t="s">
        <v>27</v>
      </c>
      <c r="Y1478" t="str">
        <f t="shared" si="46"/>
        <v>13001011204</v>
      </c>
      <c r="Z1478" s="2" t="str">
        <f t="shared" si="47"/>
        <v>ს. გურჯაანის სოფლის ამბულატორია</v>
      </c>
      <c r="AA1478" s="2" t="s">
        <v>8541</v>
      </c>
      <c r="AB1478" t="s">
        <v>11240</v>
      </c>
    </row>
    <row r="1479" spans="1:28" x14ac:dyDescent="0.3">
      <c r="A1479" t="s">
        <v>11244</v>
      </c>
      <c r="B1479" t="s">
        <v>11245</v>
      </c>
      <c r="C1479" t="s">
        <v>11246</v>
      </c>
      <c r="D1479" t="s">
        <v>27</v>
      </c>
      <c r="E1479" t="s">
        <v>28</v>
      </c>
      <c r="F1479" t="s">
        <v>29</v>
      </c>
      <c r="G1479" t="s">
        <v>27</v>
      </c>
      <c r="H1479" t="s">
        <v>11247</v>
      </c>
      <c r="I1479" t="s">
        <v>11248</v>
      </c>
      <c r="J1479" t="s">
        <v>219</v>
      </c>
      <c r="K1479" t="s">
        <v>11249</v>
      </c>
      <c r="L1479" t="s">
        <v>27</v>
      </c>
      <c r="M1479" t="s">
        <v>11250</v>
      </c>
      <c r="N1479" t="s">
        <v>11251</v>
      </c>
      <c r="O1479" t="s">
        <v>34</v>
      </c>
      <c r="P1479" t="s">
        <v>401</v>
      </c>
      <c r="Q1479" t="s">
        <v>11252</v>
      </c>
      <c r="R1479" t="s">
        <v>11253</v>
      </c>
      <c r="S1479" t="s">
        <v>34</v>
      </c>
      <c r="T1479" t="s">
        <v>11253</v>
      </c>
      <c r="U1479" t="s">
        <v>11254</v>
      </c>
      <c r="V1479" t="s">
        <v>11245</v>
      </c>
      <c r="W1479" t="s">
        <v>58</v>
      </c>
      <c r="X1479" t="s">
        <v>27</v>
      </c>
      <c r="Y1479" t="str">
        <f t="shared" si="46"/>
        <v>221269963</v>
      </c>
      <c r="Z1479" s="2" t="str">
        <f t="shared" si="47"/>
        <v>სს,,ჩემი ოჯახის კლინიკა"</v>
      </c>
      <c r="AA1479" s="2" t="s">
        <v>11245</v>
      </c>
      <c r="AB1479" t="s">
        <v>11254</v>
      </c>
    </row>
    <row r="1480" spans="1:28" x14ac:dyDescent="0.3">
      <c r="A1480" t="s">
        <v>11255</v>
      </c>
      <c r="B1480" t="s">
        <v>11256</v>
      </c>
      <c r="C1480" t="s">
        <v>11257</v>
      </c>
      <c r="D1480" t="s">
        <v>27</v>
      </c>
      <c r="E1480" t="s">
        <v>28</v>
      </c>
      <c r="F1480" t="s">
        <v>27</v>
      </c>
      <c r="G1480" t="s">
        <v>27</v>
      </c>
      <c r="H1480" t="s">
        <v>27</v>
      </c>
      <c r="I1480" t="s">
        <v>27</v>
      </c>
      <c r="J1480" t="s">
        <v>11258</v>
      </c>
      <c r="K1480" t="s">
        <v>11258</v>
      </c>
      <c r="L1480" t="s">
        <v>27</v>
      </c>
      <c r="M1480" t="s">
        <v>27</v>
      </c>
      <c r="N1480" t="s">
        <v>27</v>
      </c>
      <c r="O1480" t="s">
        <v>34</v>
      </c>
      <c r="P1480" t="s">
        <v>1544</v>
      </c>
      <c r="Q1480" t="s">
        <v>11259</v>
      </c>
      <c r="R1480" t="s">
        <v>11260</v>
      </c>
      <c r="S1480" t="s">
        <v>27</v>
      </c>
      <c r="T1480" t="s">
        <v>34</v>
      </c>
      <c r="U1480" t="s">
        <v>27</v>
      </c>
      <c r="V1480" t="s">
        <v>11256</v>
      </c>
      <c r="W1480" t="s">
        <v>39</v>
      </c>
      <c r="X1480" t="s">
        <v>27</v>
      </c>
      <c r="Y1480" t="str">
        <f t="shared" si="46"/>
        <v>225054231</v>
      </c>
      <c r="Z1480" s="2" t="str">
        <f t="shared" si="47"/>
        <v>შპს"დიმის ამბულატორია"</v>
      </c>
      <c r="AA1480" s="2" t="s">
        <v>11256</v>
      </c>
      <c r="AB1480" t="s">
        <v>11257</v>
      </c>
    </row>
    <row r="1481" spans="1:28" x14ac:dyDescent="0.3">
      <c r="A1481" t="s">
        <v>11261</v>
      </c>
      <c r="B1481" t="s">
        <v>11262</v>
      </c>
      <c r="C1481" t="s">
        <v>11263</v>
      </c>
      <c r="D1481" t="s">
        <v>27</v>
      </c>
      <c r="E1481" t="s">
        <v>28</v>
      </c>
      <c r="F1481" t="s">
        <v>27</v>
      </c>
      <c r="G1481" t="s">
        <v>27</v>
      </c>
      <c r="H1481" t="s">
        <v>27</v>
      </c>
      <c r="I1481" t="s">
        <v>27</v>
      </c>
      <c r="J1481" t="s">
        <v>754</v>
      </c>
      <c r="K1481" t="s">
        <v>11264</v>
      </c>
      <c r="L1481" t="s">
        <v>27</v>
      </c>
      <c r="M1481" t="s">
        <v>11265</v>
      </c>
      <c r="N1481" t="s">
        <v>11266</v>
      </c>
      <c r="O1481" t="s">
        <v>69</v>
      </c>
      <c r="P1481" t="s">
        <v>101</v>
      </c>
      <c r="Q1481" t="s">
        <v>101</v>
      </c>
      <c r="R1481" t="s">
        <v>11267</v>
      </c>
      <c r="S1481" t="s">
        <v>69</v>
      </c>
      <c r="T1481" t="s">
        <v>11267</v>
      </c>
      <c r="U1481" t="s">
        <v>11263</v>
      </c>
      <c r="V1481" t="s">
        <v>11262</v>
      </c>
      <c r="W1481" t="s">
        <v>96</v>
      </c>
      <c r="X1481" t="s">
        <v>27</v>
      </c>
      <c r="Y1481" t="str">
        <f t="shared" si="46"/>
        <v>204566638</v>
      </c>
      <c r="Z1481" s="2" t="str">
        <f t="shared" si="47"/>
        <v>შპს "კანისა და ვენსნეულებათა ს/კ ეროვნული ცენტრი"</v>
      </c>
      <c r="AA1481" s="2" t="s">
        <v>11262</v>
      </c>
      <c r="AB1481" t="s">
        <v>11263</v>
      </c>
    </row>
    <row r="1482" spans="1:28" x14ac:dyDescent="0.3">
      <c r="A1482" t="s">
        <v>11268</v>
      </c>
      <c r="B1482" t="s">
        <v>11269</v>
      </c>
      <c r="C1482" t="s">
        <v>11270</v>
      </c>
      <c r="D1482" t="s">
        <v>27</v>
      </c>
      <c r="E1482" t="s">
        <v>28</v>
      </c>
      <c r="F1482" t="s">
        <v>29</v>
      </c>
      <c r="G1482" t="s">
        <v>27</v>
      </c>
      <c r="H1482" t="s">
        <v>11271</v>
      </c>
      <c r="I1482" t="s">
        <v>11272</v>
      </c>
      <c r="J1482" t="s">
        <v>27</v>
      </c>
      <c r="K1482" t="s">
        <v>11273</v>
      </c>
      <c r="L1482" t="s">
        <v>27</v>
      </c>
      <c r="M1482" t="s">
        <v>11274</v>
      </c>
      <c r="N1482" t="s">
        <v>11275</v>
      </c>
      <c r="O1482" t="s">
        <v>69</v>
      </c>
      <c r="P1482" t="s">
        <v>70</v>
      </c>
      <c r="Q1482" t="s">
        <v>70</v>
      </c>
      <c r="R1482" t="s">
        <v>11276</v>
      </c>
      <c r="S1482" t="s">
        <v>69</v>
      </c>
      <c r="T1482" t="s">
        <v>11277</v>
      </c>
      <c r="U1482" t="s">
        <v>11278</v>
      </c>
      <c r="V1482" t="s">
        <v>11269</v>
      </c>
      <c r="W1482" t="s">
        <v>266</v>
      </c>
      <c r="X1482" t="s">
        <v>27</v>
      </c>
      <c r="Y1482" t="str">
        <f t="shared" si="46"/>
        <v>212153756</v>
      </c>
      <c r="Z1482" s="2" t="str">
        <f t="shared" si="47"/>
        <v>სახელმწიფო ქონების ეროვნული სააგენტო</v>
      </c>
      <c r="AA1482" s="2" t="s">
        <v>11269</v>
      </c>
      <c r="AB1482" t="s">
        <v>11278</v>
      </c>
    </row>
    <row r="1483" spans="1:28" x14ac:dyDescent="0.3">
      <c r="A1483" t="s">
        <v>11279</v>
      </c>
      <c r="B1483" t="s">
        <v>11280</v>
      </c>
      <c r="C1483" t="s">
        <v>11281</v>
      </c>
      <c r="D1483" t="s">
        <v>27</v>
      </c>
      <c r="E1483" t="s">
        <v>28</v>
      </c>
      <c r="F1483" t="s">
        <v>29</v>
      </c>
      <c r="G1483" t="s">
        <v>27</v>
      </c>
      <c r="H1483" t="s">
        <v>11282</v>
      </c>
      <c r="I1483" t="s">
        <v>11283</v>
      </c>
      <c r="J1483" t="s">
        <v>27</v>
      </c>
      <c r="K1483" t="s">
        <v>1906</v>
      </c>
      <c r="L1483" t="s">
        <v>27</v>
      </c>
      <c r="M1483" t="s">
        <v>11284</v>
      </c>
      <c r="N1483" t="s">
        <v>1908</v>
      </c>
      <c r="O1483" t="s">
        <v>69</v>
      </c>
      <c r="P1483" t="s">
        <v>1863</v>
      </c>
      <c r="Q1483" t="s">
        <v>1863</v>
      </c>
      <c r="R1483" t="s">
        <v>1864</v>
      </c>
      <c r="S1483" t="s">
        <v>69</v>
      </c>
      <c r="T1483" t="s">
        <v>1864</v>
      </c>
      <c r="U1483" t="s">
        <v>11285</v>
      </c>
      <c r="V1483" t="s">
        <v>11280</v>
      </c>
      <c r="W1483" t="s">
        <v>266</v>
      </c>
      <c r="X1483" t="s">
        <v>27</v>
      </c>
      <c r="Y1483" t="str">
        <f t="shared" si="46"/>
        <v>206063383</v>
      </c>
      <c r="Z1483" s="2" t="str">
        <f t="shared" si="47"/>
        <v>შპს "უროლოგიისა და ნეფროლოგიის ცენტრი"</v>
      </c>
      <c r="AA1483" s="2" t="s">
        <v>11280</v>
      </c>
      <c r="AB1483" t="s">
        <v>11285</v>
      </c>
    </row>
    <row r="1484" spans="1:28" x14ac:dyDescent="0.3">
      <c r="A1484" t="s">
        <v>11286</v>
      </c>
      <c r="B1484" t="s">
        <v>11287</v>
      </c>
      <c r="C1484" t="s">
        <v>11288</v>
      </c>
      <c r="D1484" t="s">
        <v>27</v>
      </c>
      <c r="E1484" t="s">
        <v>28</v>
      </c>
      <c r="F1484" t="s">
        <v>29</v>
      </c>
      <c r="G1484" t="s">
        <v>27</v>
      </c>
      <c r="H1484" t="s">
        <v>42</v>
      </c>
      <c r="I1484" t="s">
        <v>42</v>
      </c>
      <c r="J1484" t="s">
        <v>27</v>
      </c>
      <c r="K1484" t="s">
        <v>11289</v>
      </c>
      <c r="L1484" t="s">
        <v>27</v>
      </c>
      <c r="M1484" t="s">
        <v>11290</v>
      </c>
      <c r="N1484" t="s">
        <v>11291</v>
      </c>
      <c r="O1484" t="s">
        <v>69</v>
      </c>
      <c r="P1484" t="s">
        <v>70</v>
      </c>
      <c r="Q1484" t="s">
        <v>948</v>
      </c>
      <c r="R1484" t="s">
        <v>3656</v>
      </c>
      <c r="S1484" t="s">
        <v>69</v>
      </c>
      <c r="T1484" t="s">
        <v>3656</v>
      </c>
      <c r="U1484" t="s">
        <v>27</v>
      </c>
      <c r="V1484" t="s">
        <v>11287</v>
      </c>
      <c r="W1484" t="s">
        <v>39</v>
      </c>
      <c r="X1484" t="s">
        <v>27</v>
      </c>
      <c r="Y1484" t="str">
        <f t="shared" si="46"/>
        <v>404864615</v>
      </c>
      <c r="Z1484" s="2" t="str">
        <f t="shared" si="47"/>
        <v>შპს პედიატრიული კლინიკა "ბეიბიმედი"</v>
      </c>
      <c r="AA1484" s="2" t="s">
        <v>11287</v>
      </c>
      <c r="AB1484" t="s">
        <v>11288</v>
      </c>
    </row>
    <row r="1485" spans="1:28" x14ac:dyDescent="0.3">
      <c r="A1485" t="s">
        <v>11292</v>
      </c>
      <c r="B1485" t="s">
        <v>11293</v>
      </c>
      <c r="C1485" t="s">
        <v>11294</v>
      </c>
      <c r="D1485" t="s">
        <v>27</v>
      </c>
      <c r="E1485" t="s">
        <v>28</v>
      </c>
      <c r="F1485" t="s">
        <v>27</v>
      </c>
      <c r="G1485" t="s">
        <v>27</v>
      </c>
      <c r="H1485" t="s">
        <v>27</v>
      </c>
      <c r="I1485" t="s">
        <v>27</v>
      </c>
      <c r="J1485" t="s">
        <v>11295</v>
      </c>
      <c r="K1485" t="s">
        <v>11295</v>
      </c>
      <c r="L1485" t="s">
        <v>27</v>
      </c>
      <c r="M1485" t="s">
        <v>11296</v>
      </c>
      <c r="N1485" t="s">
        <v>11297</v>
      </c>
      <c r="O1485" t="s">
        <v>69</v>
      </c>
      <c r="P1485" t="s">
        <v>477</v>
      </c>
      <c r="Q1485" t="s">
        <v>11298</v>
      </c>
      <c r="R1485" t="s">
        <v>11299</v>
      </c>
      <c r="S1485" t="s">
        <v>69</v>
      </c>
      <c r="T1485" t="s">
        <v>11299</v>
      </c>
      <c r="U1485" t="s">
        <v>11294</v>
      </c>
      <c r="V1485" t="s">
        <v>11293</v>
      </c>
      <c r="W1485" t="s">
        <v>96</v>
      </c>
      <c r="X1485" t="s">
        <v>27</v>
      </c>
      <c r="Y1485" t="str">
        <f t="shared" si="46"/>
        <v>200029058</v>
      </c>
      <c r="Z1485" s="2" t="str">
        <f t="shared" si="47"/>
        <v>შპს “ანაგო“</v>
      </c>
      <c r="AA1485" s="2" t="s">
        <v>11293</v>
      </c>
      <c r="AB1485" t="s">
        <v>11294</v>
      </c>
    </row>
    <row r="1486" spans="1:28" x14ac:dyDescent="0.3">
      <c r="A1486" t="s">
        <v>11300</v>
      </c>
      <c r="B1486" t="s">
        <v>11301</v>
      </c>
      <c r="C1486" t="s">
        <v>11302</v>
      </c>
      <c r="D1486" t="s">
        <v>27</v>
      </c>
      <c r="E1486" t="s">
        <v>28</v>
      </c>
      <c r="F1486" t="s">
        <v>27</v>
      </c>
      <c r="G1486" t="s">
        <v>27</v>
      </c>
      <c r="H1486" t="s">
        <v>27</v>
      </c>
      <c r="I1486" t="s">
        <v>27</v>
      </c>
      <c r="J1486" t="s">
        <v>11303</v>
      </c>
      <c r="K1486" t="s">
        <v>11304</v>
      </c>
      <c r="L1486" t="s">
        <v>27</v>
      </c>
      <c r="M1486" t="s">
        <v>27</v>
      </c>
      <c r="N1486" t="s">
        <v>11305</v>
      </c>
      <c r="O1486" t="s">
        <v>34</v>
      </c>
      <c r="P1486" t="s">
        <v>822</v>
      </c>
      <c r="Q1486" t="s">
        <v>11306</v>
      </c>
      <c r="R1486" t="s">
        <v>11307</v>
      </c>
      <c r="S1486" t="s">
        <v>34</v>
      </c>
      <c r="T1486" t="s">
        <v>11307</v>
      </c>
      <c r="U1486" t="s">
        <v>825</v>
      </c>
      <c r="V1486" t="s">
        <v>11301</v>
      </c>
      <c r="W1486" t="s">
        <v>39</v>
      </c>
      <c r="X1486" t="s">
        <v>27</v>
      </c>
      <c r="Y1486" t="str">
        <f t="shared" si="46"/>
        <v>231951965</v>
      </c>
      <c r="Z1486" s="2" t="str">
        <f t="shared" si="47"/>
        <v>შპს 100%–იანი სახელმწიფო წილით</v>
      </c>
      <c r="AA1486" s="2" t="s">
        <v>11301</v>
      </c>
      <c r="AB1486" t="s">
        <v>825</v>
      </c>
    </row>
    <row r="1487" spans="1:28" x14ac:dyDescent="0.3">
      <c r="A1487" t="s">
        <v>11308</v>
      </c>
      <c r="B1487" t="s">
        <v>11309</v>
      </c>
      <c r="C1487" t="s">
        <v>11310</v>
      </c>
      <c r="D1487" t="s">
        <v>27</v>
      </c>
      <c r="E1487" t="s">
        <v>28</v>
      </c>
      <c r="F1487" t="s">
        <v>27</v>
      </c>
      <c r="G1487" t="s">
        <v>27</v>
      </c>
      <c r="H1487" t="s">
        <v>27</v>
      </c>
      <c r="I1487" t="s">
        <v>27</v>
      </c>
      <c r="J1487" t="s">
        <v>11309</v>
      </c>
      <c r="K1487" t="s">
        <v>11309</v>
      </c>
      <c r="L1487" t="s">
        <v>27</v>
      </c>
      <c r="M1487" t="s">
        <v>11311</v>
      </c>
      <c r="N1487" t="s">
        <v>11312</v>
      </c>
      <c r="O1487" t="s">
        <v>34</v>
      </c>
      <c r="P1487" t="s">
        <v>1135</v>
      </c>
      <c r="Q1487" t="s">
        <v>11313</v>
      </c>
      <c r="R1487" t="s">
        <v>11314</v>
      </c>
      <c r="S1487" t="s">
        <v>34</v>
      </c>
      <c r="T1487" t="s">
        <v>11315</v>
      </c>
      <c r="U1487" t="s">
        <v>11316</v>
      </c>
      <c r="V1487" t="s">
        <v>11309</v>
      </c>
      <c r="W1487" t="s">
        <v>39</v>
      </c>
      <c r="X1487" t="s">
        <v>27</v>
      </c>
      <c r="Y1487" t="str">
        <f t="shared" si="46"/>
        <v>37001015516</v>
      </c>
      <c r="Z1487" s="2" t="str">
        <f t="shared" si="47"/>
        <v>ჯეოჰოსპიტალსი,  სადაზღვევო კომპანია ჯიპიაი</v>
      </c>
      <c r="AA1487" s="2" t="s">
        <v>11309</v>
      </c>
      <c r="AB1487" t="s">
        <v>11316</v>
      </c>
    </row>
    <row r="1488" spans="1:28" x14ac:dyDescent="0.3">
      <c r="A1488" t="s">
        <v>11317</v>
      </c>
      <c r="B1488" t="s">
        <v>11318</v>
      </c>
      <c r="C1488" t="s">
        <v>11319</v>
      </c>
      <c r="D1488" t="s">
        <v>27</v>
      </c>
      <c r="E1488" t="s">
        <v>28</v>
      </c>
      <c r="F1488" t="s">
        <v>27</v>
      </c>
      <c r="G1488" t="s">
        <v>27</v>
      </c>
      <c r="H1488" t="s">
        <v>27</v>
      </c>
      <c r="I1488" t="s">
        <v>27</v>
      </c>
      <c r="J1488" t="s">
        <v>11318</v>
      </c>
      <c r="K1488" t="s">
        <v>11318</v>
      </c>
      <c r="L1488" t="s">
        <v>27</v>
      </c>
      <c r="M1488" t="s">
        <v>11320</v>
      </c>
      <c r="N1488" t="s">
        <v>11321</v>
      </c>
      <c r="O1488" t="s">
        <v>161</v>
      </c>
      <c r="P1488" t="s">
        <v>162</v>
      </c>
      <c r="Q1488" t="s">
        <v>2630</v>
      </c>
      <c r="R1488" t="s">
        <v>11322</v>
      </c>
      <c r="S1488" t="s">
        <v>777</v>
      </c>
      <c r="T1488" t="s">
        <v>11322</v>
      </c>
      <c r="U1488" t="s">
        <v>11319</v>
      </c>
      <c r="V1488" t="s">
        <v>11318</v>
      </c>
      <c r="W1488" t="s">
        <v>39</v>
      </c>
      <c r="X1488" t="s">
        <v>27</v>
      </c>
      <c r="Y1488" t="str">
        <f t="shared" si="46"/>
        <v>47001023498</v>
      </c>
      <c r="Z1488" s="2" t="str">
        <f t="shared" si="47"/>
        <v>ფ/პ მერი ხაბეიშვილი</v>
      </c>
      <c r="AA1488" s="2" t="s">
        <v>11318</v>
      </c>
      <c r="AB1488" t="s">
        <v>11319</v>
      </c>
    </row>
    <row r="1489" spans="1:28" x14ac:dyDescent="0.3">
      <c r="A1489" t="s">
        <v>11323</v>
      </c>
      <c r="B1489" t="s">
        <v>11324</v>
      </c>
      <c r="C1489" t="s">
        <v>11325</v>
      </c>
      <c r="D1489" t="s">
        <v>27</v>
      </c>
      <c r="E1489" t="s">
        <v>28</v>
      </c>
      <c r="F1489" t="s">
        <v>27</v>
      </c>
      <c r="G1489" t="s">
        <v>27</v>
      </c>
      <c r="H1489" t="s">
        <v>27</v>
      </c>
      <c r="I1489" t="s">
        <v>27</v>
      </c>
      <c r="J1489" t="s">
        <v>11324</v>
      </c>
      <c r="K1489" t="s">
        <v>11324</v>
      </c>
      <c r="L1489" t="s">
        <v>27</v>
      </c>
      <c r="M1489" t="s">
        <v>27</v>
      </c>
      <c r="N1489" t="s">
        <v>11326</v>
      </c>
      <c r="O1489" t="s">
        <v>592</v>
      </c>
      <c r="P1489" t="s">
        <v>1120</v>
      </c>
      <c r="Q1489" t="s">
        <v>11327</v>
      </c>
      <c r="R1489" t="s">
        <v>11328</v>
      </c>
      <c r="S1489" t="s">
        <v>592</v>
      </c>
      <c r="T1489" t="s">
        <v>11328</v>
      </c>
      <c r="U1489" t="s">
        <v>27</v>
      </c>
      <c r="V1489" t="s">
        <v>11324</v>
      </c>
      <c r="W1489" t="s">
        <v>39</v>
      </c>
      <c r="X1489" t="s">
        <v>27</v>
      </c>
      <c r="Y1489" t="str">
        <f t="shared" si="46"/>
        <v>40001006627</v>
      </c>
      <c r="Z1489" s="2" t="str">
        <f t="shared" si="47"/>
        <v>სიღნაღის მუნიცეპალიტეტი სოფელი მაღაროს საექიმო ამბულატორია</v>
      </c>
      <c r="AA1489" s="2" t="s">
        <v>11324</v>
      </c>
      <c r="AB1489" t="s">
        <v>11325</v>
      </c>
    </row>
    <row r="1490" spans="1:28" x14ac:dyDescent="0.3">
      <c r="A1490" t="s">
        <v>11329</v>
      </c>
      <c r="B1490" t="s">
        <v>11330</v>
      </c>
      <c r="C1490" t="s">
        <v>11331</v>
      </c>
      <c r="D1490" t="s">
        <v>27</v>
      </c>
      <c r="E1490" t="s">
        <v>28</v>
      </c>
      <c r="F1490" t="s">
        <v>27</v>
      </c>
      <c r="G1490" t="s">
        <v>27</v>
      </c>
      <c r="H1490" t="s">
        <v>27</v>
      </c>
      <c r="I1490" t="s">
        <v>27</v>
      </c>
      <c r="J1490" t="s">
        <v>11330</v>
      </c>
      <c r="K1490" t="s">
        <v>11330</v>
      </c>
      <c r="L1490" t="s">
        <v>27</v>
      </c>
      <c r="M1490" t="s">
        <v>27</v>
      </c>
      <c r="N1490" t="s">
        <v>11332</v>
      </c>
      <c r="O1490" t="s">
        <v>592</v>
      </c>
      <c r="P1490" t="s">
        <v>1128</v>
      </c>
      <c r="Q1490" t="s">
        <v>11333</v>
      </c>
      <c r="R1490" t="s">
        <v>11334</v>
      </c>
      <c r="S1490" t="s">
        <v>592</v>
      </c>
      <c r="T1490" t="s">
        <v>11335</v>
      </c>
      <c r="V1490" t="s">
        <v>11330</v>
      </c>
      <c r="W1490" t="s">
        <v>39</v>
      </c>
      <c r="X1490" t="s">
        <v>27</v>
      </c>
      <c r="Y1490" t="str">
        <f t="shared" si="46"/>
        <v>25001022932</v>
      </c>
      <c r="Z1490" s="2" t="str">
        <f t="shared" si="47"/>
        <v>სოფ. ბალღოჯიანის პჯდ</v>
      </c>
      <c r="AA1490" s="2" t="s">
        <v>11330</v>
      </c>
      <c r="AB1490" t="s">
        <v>11331</v>
      </c>
    </row>
    <row r="1491" spans="1:28" x14ac:dyDescent="0.3">
      <c r="A1491" t="s">
        <v>11336</v>
      </c>
      <c r="B1491" t="s">
        <v>11337</v>
      </c>
      <c r="C1491" t="s">
        <v>11338</v>
      </c>
      <c r="D1491" t="s">
        <v>27</v>
      </c>
      <c r="E1491" t="s">
        <v>28</v>
      </c>
      <c r="F1491" t="s">
        <v>27</v>
      </c>
      <c r="G1491" t="s">
        <v>27</v>
      </c>
      <c r="H1491" t="s">
        <v>27</v>
      </c>
      <c r="I1491" t="s">
        <v>27</v>
      </c>
      <c r="J1491" t="s">
        <v>27</v>
      </c>
      <c r="K1491" t="s">
        <v>11339</v>
      </c>
      <c r="L1491" t="s">
        <v>27</v>
      </c>
      <c r="M1491" t="s">
        <v>11340</v>
      </c>
      <c r="N1491" t="s">
        <v>11341</v>
      </c>
      <c r="O1491" t="s">
        <v>301</v>
      </c>
      <c r="P1491" t="s">
        <v>302</v>
      </c>
      <c r="Q1491" t="s">
        <v>6172</v>
      </c>
      <c r="R1491" t="s">
        <v>11342</v>
      </c>
      <c r="S1491" t="s">
        <v>301</v>
      </c>
      <c r="T1491" t="s">
        <v>11343</v>
      </c>
      <c r="U1491" t="s">
        <v>11338</v>
      </c>
      <c r="V1491" t="s">
        <v>11337</v>
      </c>
      <c r="W1491" t="s">
        <v>58</v>
      </c>
      <c r="X1491" t="s">
        <v>27</v>
      </c>
      <c r="Y1491" t="str">
        <f t="shared" si="46"/>
        <v>245629734</v>
      </c>
      <c r="Z1491" s="2" t="str">
        <f t="shared" si="47"/>
        <v>სს"მეზღვაურთა სამედიცინო ცენტრი–2010"</v>
      </c>
      <c r="AA1491" s="2" t="s">
        <v>11337</v>
      </c>
      <c r="AB1491" t="s">
        <v>11338</v>
      </c>
    </row>
    <row r="1492" spans="1:28" x14ac:dyDescent="0.3">
      <c r="A1492" t="s">
        <v>11344</v>
      </c>
      <c r="B1492" t="s">
        <v>11345</v>
      </c>
      <c r="C1492" t="s">
        <v>11346</v>
      </c>
      <c r="D1492" t="s">
        <v>27</v>
      </c>
      <c r="E1492" t="s">
        <v>28</v>
      </c>
      <c r="F1492" t="s">
        <v>29</v>
      </c>
      <c r="G1492" t="s">
        <v>27</v>
      </c>
      <c r="H1492" t="s">
        <v>42</v>
      </c>
      <c r="I1492" t="s">
        <v>11347</v>
      </c>
      <c r="J1492" t="s">
        <v>7868</v>
      </c>
      <c r="K1492" t="s">
        <v>11348</v>
      </c>
      <c r="L1492" t="s">
        <v>27</v>
      </c>
      <c r="M1492" t="s">
        <v>11349</v>
      </c>
      <c r="N1492" t="s">
        <v>11350</v>
      </c>
      <c r="O1492" t="s">
        <v>301</v>
      </c>
      <c r="P1492" t="s">
        <v>302</v>
      </c>
      <c r="Q1492" t="s">
        <v>376</v>
      </c>
      <c r="R1492" t="s">
        <v>11351</v>
      </c>
      <c r="S1492" t="s">
        <v>301</v>
      </c>
      <c r="T1492" t="s">
        <v>11352</v>
      </c>
      <c r="U1492" t="s">
        <v>11346</v>
      </c>
      <c r="V1492" t="s">
        <v>11345</v>
      </c>
      <c r="W1492" t="s">
        <v>58</v>
      </c>
      <c r="X1492" t="s">
        <v>27</v>
      </c>
      <c r="Y1492" t="str">
        <f t="shared" si="46"/>
        <v>245442695</v>
      </c>
      <c r="Z1492" s="2" t="str">
        <f t="shared" si="47"/>
        <v>სს "საზღვაო ჰოსპიტალი"</v>
      </c>
      <c r="AA1492" s="2" t="s">
        <v>11345</v>
      </c>
      <c r="AB1492" t="s">
        <v>11346</v>
      </c>
    </row>
    <row r="1493" spans="1:28" x14ac:dyDescent="0.3">
      <c r="A1493" t="s">
        <v>11353</v>
      </c>
      <c r="B1493" t="s">
        <v>11354</v>
      </c>
      <c r="C1493" t="s">
        <v>11355</v>
      </c>
      <c r="D1493" t="s">
        <v>27</v>
      </c>
      <c r="E1493" t="s">
        <v>28</v>
      </c>
      <c r="F1493" t="s">
        <v>27</v>
      </c>
      <c r="G1493" t="s">
        <v>27</v>
      </c>
      <c r="H1493" t="s">
        <v>27</v>
      </c>
      <c r="I1493" t="s">
        <v>27</v>
      </c>
      <c r="J1493" t="s">
        <v>11354</v>
      </c>
      <c r="K1493" t="s">
        <v>11354</v>
      </c>
      <c r="L1493" t="s">
        <v>27</v>
      </c>
      <c r="M1493" t="s">
        <v>11356</v>
      </c>
      <c r="N1493" t="s">
        <v>11357</v>
      </c>
      <c r="O1493" t="s">
        <v>1222</v>
      </c>
      <c r="P1493" t="s">
        <v>3105</v>
      </c>
      <c r="Q1493" t="s">
        <v>11358</v>
      </c>
      <c r="R1493" t="s">
        <v>11359</v>
      </c>
      <c r="S1493" t="s">
        <v>3108</v>
      </c>
      <c r="T1493" t="s">
        <v>11360</v>
      </c>
      <c r="U1493" t="s">
        <v>3110</v>
      </c>
      <c r="V1493" t="s">
        <v>11354</v>
      </c>
      <c r="W1493" t="s">
        <v>39</v>
      </c>
      <c r="X1493" t="s">
        <v>27</v>
      </c>
      <c r="Y1493" t="str">
        <f t="shared" si="46"/>
        <v>49001006345</v>
      </c>
      <c r="Z1493" s="2" t="str">
        <f t="shared" si="47"/>
        <v>ცაგერის მუნიციპალიტეტი</v>
      </c>
      <c r="AA1493" s="2" t="s">
        <v>11354</v>
      </c>
      <c r="AB1493" t="s">
        <v>3110</v>
      </c>
    </row>
    <row r="1494" spans="1:28" x14ac:dyDescent="0.3">
      <c r="A1494" t="s">
        <v>11361</v>
      </c>
      <c r="B1494" t="s">
        <v>11362</v>
      </c>
      <c r="C1494" t="s">
        <v>11363</v>
      </c>
      <c r="D1494" t="s">
        <v>27</v>
      </c>
      <c r="E1494" t="s">
        <v>28</v>
      </c>
      <c r="F1494" t="s">
        <v>27</v>
      </c>
      <c r="G1494" t="s">
        <v>27</v>
      </c>
      <c r="H1494" t="s">
        <v>27</v>
      </c>
      <c r="I1494" t="s">
        <v>27</v>
      </c>
      <c r="J1494" t="s">
        <v>11362</v>
      </c>
      <c r="K1494" t="s">
        <v>11362</v>
      </c>
      <c r="L1494" t="s">
        <v>27</v>
      </c>
      <c r="M1494" t="s">
        <v>11364</v>
      </c>
      <c r="N1494" t="s">
        <v>11365</v>
      </c>
      <c r="O1494" t="s">
        <v>1222</v>
      </c>
      <c r="P1494" t="s">
        <v>1707</v>
      </c>
      <c r="Q1494" t="s">
        <v>11366</v>
      </c>
      <c r="R1494" t="s">
        <v>11367</v>
      </c>
      <c r="S1494" t="s">
        <v>3098</v>
      </c>
      <c r="T1494" t="s">
        <v>3099</v>
      </c>
      <c r="U1494" t="s">
        <v>1709</v>
      </c>
      <c r="V1494" t="s">
        <v>11362</v>
      </c>
      <c r="W1494" t="s">
        <v>39</v>
      </c>
      <c r="X1494" t="s">
        <v>27</v>
      </c>
      <c r="Y1494" t="str">
        <f t="shared" si="46"/>
        <v>04001007091</v>
      </c>
      <c r="Z1494" s="2" t="str">
        <f t="shared" si="47"/>
        <v>აისი ჯგუფი (მედიქალ პარკი საქართველო)</v>
      </c>
      <c r="AA1494" s="2" t="s">
        <v>11362</v>
      </c>
      <c r="AB1494" t="s">
        <v>1709</v>
      </c>
    </row>
    <row r="1495" spans="1:28" x14ac:dyDescent="0.3">
      <c r="A1495" t="s">
        <v>11368</v>
      </c>
      <c r="B1495" t="s">
        <v>11369</v>
      </c>
      <c r="C1495" t="s">
        <v>11370</v>
      </c>
      <c r="D1495" t="s">
        <v>27</v>
      </c>
      <c r="E1495" t="s">
        <v>28</v>
      </c>
      <c r="F1495" t="s">
        <v>27</v>
      </c>
      <c r="G1495" t="s">
        <v>27</v>
      </c>
      <c r="H1495" t="s">
        <v>27</v>
      </c>
      <c r="I1495" t="s">
        <v>27</v>
      </c>
      <c r="J1495" t="s">
        <v>11369</v>
      </c>
      <c r="K1495" t="s">
        <v>27</v>
      </c>
      <c r="L1495" t="s">
        <v>27</v>
      </c>
      <c r="M1495" t="s">
        <v>42</v>
      </c>
      <c r="N1495" t="s">
        <v>11371</v>
      </c>
      <c r="O1495" t="s">
        <v>161</v>
      </c>
      <c r="P1495" t="s">
        <v>1893</v>
      </c>
      <c r="Q1495" t="s">
        <v>11372</v>
      </c>
      <c r="R1495" t="s">
        <v>27</v>
      </c>
      <c r="S1495" t="s">
        <v>777</v>
      </c>
      <c r="T1495" t="s">
        <v>11372</v>
      </c>
      <c r="U1495" t="s">
        <v>27</v>
      </c>
      <c r="V1495" t="s">
        <v>11369</v>
      </c>
      <c r="W1495" t="s">
        <v>39</v>
      </c>
      <c r="X1495" t="s">
        <v>27</v>
      </c>
      <c r="Y1495" t="str">
        <f t="shared" si="46"/>
        <v>07001017656</v>
      </c>
      <c r="Z1495" s="2" t="str">
        <f t="shared" si="47"/>
        <v>ფიზიკური პირი არაქსია სრაპიან</v>
      </c>
      <c r="AA1495" s="2" t="s">
        <v>11369</v>
      </c>
      <c r="AB1495" t="s">
        <v>13162</v>
      </c>
    </row>
    <row r="1496" spans="1:28" x14ac:dyDescent="0.3">
      <c r="A1496" t="s">
        <v>11373</v>
      </c>
      <c r="B1496" t="s">
        <v>11374</v>
      </c>
      <c r="C1496" t="s">
        <v>11375</v>
      </c>
      <c r="D1496" t="s">
        <v>27</v>
      </c>
      <c r="E1496" t="s">
        <v>28</v>
      </c>
      <c r="F1496" t="s">
        <v>27</v>
      </c>
      <c r="G1496" t="s">
        <v>27</v>
      </c>
      <c r="H1496" t="s">
        <v>27</v>
      </c>
      <c r="I1496" t="s">
        <v>27</v>
      </c>
      <c r="J1496" t="s">
        <v>27</v>
      </c>
      <c r="K1496" t="s">
        <v>27</v>
      </c>
      <c r="L1496" t="s">
        <v>27</v>
      </c>
      <c r="M1496" t="s">
        <v>27</v>
      </c>
      <c r="N1496" t="s">
        <v>11376</v>
      </c>
      <c r="O1496" t="s">
        <v>161</v>
      </c>
      <c r="P1496" t="s">
        <v>162</v>
      </c>
      <c r="Q1496" t="s">
        <v>1290</v>
      </c>
      <c r="R1496" t="s">
        <v>11377</v>
      </c>
      <c r="S1496" t="s">
        <v>777</v>
      </c>
      <c r="T1496" t="s">
        <v>11378</v>
      </c>
      <c r="U1496" t="s">
        <v>11375</v>
      </c>
      <c r="V1496" t="s">
        <v>11374</v>
      </c>
      <c r="W1496" t="s">
        <v>39</v>
      </c>
      <c r="X1496" t="s">
        <v>27</v>
      </c>
      <c r="Y1496" t="str">
        <f t="shared" si="46"/>
        <v>47001027053</v>
      </c>
      <c r="Z1496" s="2" t="str">
        <f t="shared" si="47"/>
        <v>ფ/პ მოსეშვილი შალვა</v>
      </c>
      <c r="AA1496" s="2" t="s">
        <v>11374</v>
      </c>
      <c r="AB1496" t="s">
        <v>11375</v>
      </c>
    </row>
    <row r="1497" spans="1:28" x14ac:dyDescent="0.3">
      <c r="A1497" t="s">
        <v>11379</v>
      </c>
      <c r="B1497" t="s">
        <v>11380</v>
      </c>
      <c r="C1497" t="s">
        <v>11381</v>
      </c>
      <c r="D1497" t="s">
        <v>27</v>
      </c>
      <c r="E1497" t="s">
        <v>28</v>
      </c>
      <c r="F1497" t="s">
        <v>27</v>
      </c>
      <c r="G1497" t="s">
        <v>27</v>
      </c>
      <c r="H1497" t="s">
        <v>27</v>
      </c>
      <c r="I1497" t="s">
        <v>27</v>
      </c>
      <c r="J1497" t="s">
        <v>11380</v>
      </c>
      <c r="K1497" t="s">
        <v>11380</v>
      </c>
      <c r="L1497" t="s">
        <v>27</v>
      </c>
      <c r="M1497" t="s">
        <v>5253</v>
      </c>
      <c r="N1497" t="s">
        <v>11382</v>
      </c>
      <c r="O1497" t="s">
        <v>110</v>
      </c>
      <c r="P1497" t="s">
        <v>910</v>
      </c>
      <c r="Q1497" t="s">
        <v>11383</v>
      </c>
      <c r="R1497" t="s">
        <v>11384</v>
      </c>
      <c r="S1497" t="s">
        <v>913</v>
      </c>
      <c r="T1497" t="s">
        <v>11385</v>
      </c>
      <c r="U1497" t="s">
        <v>27</v>
      </c>
      <c r="V1497" t="s">
        <v>11380</v>
      </c>
      <c r="W1497" t="s">
        <v>39</v>
      </c>
      <c r="X1497" t="s">
        <v>27</v>
      </c>
      <c r="Y1497" t="str">
        <f t="shared" si="46"/>
        <v>48001007736</v>
      </c>
      <c r="Z1497" s="2" t="str">
        <f t="shared" si="47"/>
        <v>თაიას საექიმო ამბულატორია</v>
      </c>
      <c r="AA1497" s="2" t="s">
        <v>11380</v>
      </c>
      <c r="AB1497" t="s">
        <v>11381</v>
      </c>
    </row>
    <row r="1498" spans="1:28" x14ac:dyDescent="0.3">
      <c r="A1498" t="s">
        <v>11386</v>
      </c>
      <c r="B1498" t="s">
        <v>11387</v>
      </c>
      <c r="C1498" t="s">
        <v>11388</v>
      </c>
      <c r="D1498" t="s">
        <v>27</v>
      </c>
      <c r="E1498" t="s">
        <v>28</v>
      </c>
      <c r="F1498" t="s">
        <v>27</v>
      </c>
      <c r="G1498" t="s">
        <v>27</v>
      </c>
      <c r="H1498" t="s">
        <v>27</v>
      </c>
      <c r="I1498" t="s">
        <v>27</v>
      </c>
      <c r="J1498" t="s">
        <v>11387</v>
      </c>
      <c r="K1498" t="s">
        <v>11387</v>
      </c>
      <c r="L1498" t="s">
        <v>27</v>
      </c>
      <c r="M1498" t="s">
        <v>27</v>
      </c>
      <c r="N1498" t="s">
        <v>11389</v>
      </c>
      <c r="O1498" t="s">
        <v>261</v>
      </c>
      <c r="P1498" t="s">
        <v>1039</v>
      </c>
      <c r="Q1498" t="s">
        <v>11390</v>
      </c>
      <c r="R1498" t="s">
        <v>11391</v>
      </c>
      <c r="S1498" t="s">
        <v>261</v>
      </c>
      <c r="T1498" t="s">
        <v>11392</v>
      </c>
      <c r="U1498" t="s">
        <v>27</v>
      </c>
      <c r="V1498" t="s">
        <v>11387</v>
      </c>
      <c r="W1498" t="s">
        <v>39</v>
      </c>
      <c r="X1498" t="s">
        <v>27</v>
      </c>
      <c r="Y1498" t="str">
        <f t="shared" si="46"/>
        <v>10001041538</v>
      </c>
      <c r="Z1498" s="2" t="str">
        <f t="shared" si="47"/>
        <v>ფიზიკური პირი ნიარა გოგალაძე</v>
      </c>
      <c r="AA1498" s="2" t="s">
        <v>11387</v>
      </c>
      <c r="AB1498" t="s">
        <v>11388</v>
      </c>
    </row>
    <row r="1499" spans="1:28" x14ac:dyDescent="0.3">
      <c r="A1499" t="s">
        <v>11393</v>
      </c>
      <c r="B1499" t="s">
        <v>11394</v>
      </c>
      <c r="C1499" t="s">
        <v>11395</v>
      </c>
      <c r="D1499" t="s">
        <v>27</v>
      </c>
      <c r="E1499" t="s">
        <v>28</v>
      </c>
      <c r="F1499" t="s">
        <v>27</v>
      </c>
      <c r="G1499" t="s">
        <v>27</v>
      </c>
      <c r="H1499" t="s">
        <v>27</v>
      </c>
      <c r="I1499" t="s">
        <v>27</v>
      </c>
      <c r="J1499" t="s">
        <v>11394</v>
      </c>
      <c r="K1499" t="s">
        <v>11394</v>
      </c>
      <c r="L1499" t="s">
        <v>27</v>
      </c>
      <c r="M1499" t="s">
        <v>27</v>
      </c>
      <c r="N1499" t="s">
        <v>11396</v>
      </c>
      <c r="O1499" t="s">
        <v>261</v>
      </c>
      <c r="P1499" t="s">
        <v>1039</v>
      </c>
      <c r="Q1499" t="s">
        <v>11397</v>
      </c>
      <c r="R1499" t="s">
        <v>11398</v>
      </c>
      <c r="S1499" t="s">
        <v>4722</v>
      </c>
      <c r="T1499" t="s">
        <v>11398</v>
      </c>
      <c r="V1499" t="s">
        <v>11394</v>
      </c>
      <c r="W1499" t="s">
        <v>39</v>
      </c>
      <c r="X1499" t="s">
        <v>27</v>
      </c>
      <c r="Y1499" t="str">
        <f t="shared" si="46"/>
        <v>01019028924</v>
      </c>
      <c r="Z1499" s="2" t="str">
        <f t="shared" si="47"/>
        <v>ფიზიკური პირი ნუნუ კავკასიძე</v>
      </c>
      <c r="AA1499" s="2" t="s">
        <v>11394</v>
      </c>
      <c r="AB1499" t="s">
        <v>11395</v>
      </c>
    </row>
    <row r="1500" spans="1:28" x14ac:dyDescent="0.3">
      <c r="A1500" t="s">
        <v>11399</v>
      </c>
      <c r="B1500" t="s">
        <v>11400</v>
      </c>
      <c r="C1500" t="s">
        <v>11400</v>
      </c>
      <c r="D1500" t="s">
        <v>27</v>
      </c>
      <c r="E1500" t="s">
        <v>28</v>
      </c>
      <c r="F1500" t="s">
        <v>27</v>
      </c>
      <c r="G1500" t="s">
        <v>27</v>
      </c>
      <c r="H1500" t="s">
        <v>27</v>
      </c>
      <c r="I1500" t="s">
        <v>27</v>
      </c>
      <c r="J1500" t="s">
        <v>27</v>
      </c>
      <c r="K1500" t="s">
        <v>11400</v>
      </c>
      <c r="L1500" t="s">
        <v>27</v>
      </c>
      <c r="M1500" t="s">
        <v>27</v>
      </c>
      <c r="N1500" t="s">
        <v>11401</v>
      </c>
      <c r="O1500" t="s">
        <v>261</v>
      </c>
      <c r="P1500" t="s">
        <v>1039</v>
      </c>
      <c r="Q1500" t="s">
        <v>11402</v>
      </c>
      <c r="R1500" t="s">
        <v>11403</v>
      </c>
      <c r="S1500" t="s">
        <v>261</v>
      </c>
      <c r="T1500" t="s">
        <v>11403</v>
      </c>
      <c r="V1500" t="s">
        <v>11400</v>
      </c>
      <c r="W1500" t="s">
        <v>39</v>
      </c>
      <c r="X1500" t="s">
        <v>27</v>
      </c>
      <c r="Y1500" t="str">
        <f t="shared" si="46"/>
        <v>01008027271</v>
      </c>
      <c r="Z1500" s="2" t="str">
        <f t="shared" si="47"/>
        <v>01008027271</v>
      </c>
      <c r="AA1500" s="2" t="s">
        <v>11400</v>
      </c>
      <c r="AB1500" t="s">
        <v>11400</v>
      </c>
    </row>
    <row r="1501" spans="1:28" x14ac:dyDescent="0.3">
      <c r="A1501" t="s">
        <v>10302</v>
      </c>
      <c r="B1501" t="s">
        <v>11404</v>
      </c>
      <c r="C1501" t="s">
        <v>11405</v>
      </c>
      <c r="D1501" t="s">
        <v>27</v>
      </c>
      <c r="E1501" t="s">
        <v>28</v>
      </c>
      <c r="F1501" t="s">
        <v>27</v>
      </c>
      <c r="G1501" t="s">
        <v>27</v>
      </c>
      <c r="H1501" t="s">
        <v>27</v>
      </c>
      <c r="I1501" t="s">
        <v>27</v>
      </c>
      <c r="J1501" t="s">
        <v>11406</v>
      </c>
      <c r="K1501" t="s">
        <v>11406</v>
      </c>
      <c r="L1501" t="s">
        <v>27</v>
      </c>
      <c r="M1501" t="s">
        <v>11407</v>
      </c>
      <c r="N1501" t="s">
        <v>11408</v>
      </c>
      <c r="O1501" t="s">
        <v>161</v>
      </c>
      <c r="P1501" t="s">
        <v>3489</v>
      </c>
      <c r="Q1501" t="s">
        <v>11405</v>
      </c>
      <c r="R1501" t="s">
        <v>11409</v>
      </c>
      <c r="S1501" t="s">
        <v>161</v>
      </c>
      <c r="T1501" t="s">
        <v>11409</v>
      </c>
      <c r="U1501" t="s">
        <v>11405</v>
      </c>
      <c r="V1501" t="s">
        <v>11404</v>
      </c>
      <c r="W1501" t="s">
        <v>39</v>
      </c>
      <c r="X1501" t="s">
        <v>27</v>
      </c>
      <c r="Y1501" t="str">
        <f t="shared" si="46"/>
        <v>226112514</v>
      </c>
      <c r="Z1501" s="2" t="str">
        <f t="shared" si="47"/>
        <v>დვირის ამბულატორია</v>
      </c>
      <c r="AA1501" s="2" t="s">
        <v>11404</v>
      </c>
      <c r="AB1501" t="s">
        <v>11405</v>
      </c>
    </row>
    <row r="1502" spans="1:28" x14ac:dyDescent="0.3">
      <c r="A1502" t="s">
        <v>11410</v>
      </c>
      <c r="B1502" t="s">
        <v>1059</v>
      </c>
      <c r="C1502" t="s">
        <v>11411</v>
      </c>
      <c r="D1502" t="s">
        <v>27</v>
      </c>
      <c r="E1502" t="s">
        <v>28</v>
      </c>
      <c r="F1502" t="s">
        <v>29</v>
      </c>
      <c r="G1502" t="s">
        <v>27</v>
      </c>
      <c r="H1502" t="s">
        <v>27</v>
      </c>
      <c r="I1502" t="s">
        <v>27</v>
      </c>
      <c r="J1502" t="s">
        <v>1841</v>
      </c>
      <c r="K1502" t="s">
        <v>1062</v>
      </c>
      <c r="L1502" t="s">
        <v>27</v>
      </c>
      <c r="M1502" t="s">
        <v>11412</v>
      </c>
      <c r="N1502" t="s">
        <v>11413</v>
      </c>
      <c r="O1502" t="s">
        <v>261</v>
      </c>
      <c r="P1502" t="s">
        <v>1065</v>
      </c>
      <c r="Q1502" t="s">
        <v>11414</v>
      </c>
      <c r="R1502" t="s">
        <v>11415</v>
      </c>
      <c r="S1502" t="s">
        <v>261</v>
      </c>
      <c r="T1502" t="s">
        <v>11416</v>
      </c>
      <c r="U1502" t="s">
        <v>11417</v>
      </c>
      <c r="V1502" t="s">
        <v>1059</v>
      </c>
      <c r="W1502" t="s">
        <v>39</v>
      </c>
      <c r="X1502" t="s">
        <v>27</v>
      </c>
      <c r="Y1502" t="str">
        <f t="shared" si="46"/>
        <v>404907730</v>
      </c>
      <c r="Z1502" s="2" t="str">
        <f t="shared" si="47"/>
        <v>შპს ,,ჯეო ჰოსპიტალსი"</v>
      </c>
      <c r="AA1502" s="2" t="s">
        <v>1059</v>
      </c>
      <c r="AB1502" t="s">
        <v>11417</v>
      </c>
    </row>
    <row r="1503" spans="1:28" x14ac:dyDescent="0.3">
      <c r="A1503" t="s">
        <v>11418</v>
      </c>
      <c r="B1503" t="s">
        <v>3335</v>
      </c>
      <c r="C1503" t="s">
        <v>11419</v>
      </c>
      <c r="D1503" t="s">
        <v>27</v>
      </c>
      <c r="E1503" t="s">
        <v>28</v>
      </c>
      <c r="F1503" t="s">
        <v>27</v>
      </c>
      <c r="G1503" t="s">
        <v>27</v>
      </c>
      <c r="H1503" t="s">
        <v>27</v>
      </c>
      <c r="I1503" t="s">
        <v>27</v>
      </c>
      <c r="J1503" t="s">
        <v>11420</v>
      </c>
      <c r="K1503" t="s">
        <v>3337</v>
      </c>
      <c r="L1503" t="s">
        <v>27</v>
      </c>
      <c r="M1503" t="s">
        <v>3338</v>
      </c>
      <c r="N1503" t="s">
        <v>3339</v>
      </c>
      <c r="O1503" t="s">
        <v>110</v>
      </c>
      <c r="P1503" t="s">
        <v>738</v>
      </c>
      <c r="Q1503" t="s">
        <v>738</v>
      </c>
      <c r="R1503" t="s">
        <v>11421</v>
      </c>
      <c r="S1503" t="s">
        <v>69</v>
      </c>
      <c r="T1503" t="s">
        <v>3341</v>
      </c>
      <c r="U1503" t="s">
        <v>3342</v>
      </c>
      <c r="V1503" t="s">
        <v>3335</v>
      </c>
      <c r="W1503" t="s">
        <v>1942</v>
      </c>
      <c r="X1503" t="s">
        <v>27</v>
      </c>
      <c r="Y1503" t="str">
        <f t="shared" si="46"/>
        <v>204860597</v>
      </c>
      <c r="Z1503" s="2" t="str">
        <f t="shared" si="47"/>
        <v>სადაზღვევო კომპანია ”ჯი პი აი ჰოლდინგი”</v>
      </c>
      <c r="AA1503" s="2" t="s">
        <v>3335</v>
      </c>
      <c r="AB1503" t="s">
        <v>3342</v>
      </c>
    </row>
    <row r="1504" spans="1:28" x14ac:dyDescent="0.3">
      <c r="A1504" t="s">
        <v>11422</v>
      </c>
      <c r="B1504" t="s">
        <v>11423</v>
      </c>
      <c r="C1504" t="s">
        <v>11424</v>
      </c>
      <c r="D1504" t="s">
        <v>27</v>
      </c>
      <c r="E1504" t="s">
        <v>28</v>
      </c>
      <c r="F1504" t="s">
        <v>29</v>
      </c>
      <c r="G1504" t="s">
        <v>27</v>
      </c>
      <c r="H1504" t="s">
        <v>11425</v>
      </c>
      <c r="I1504" t="s">
        <v>42</v>
      </c>
      <c r="J1504" t="s">
        <v>11426</v>
      </c>
      <c r="K1504" t="s">
        <v>11427</v>
      </c>
      <c r="L1504" t="s">
        <v>27</v>
      </c>
      <c r="M1504" t="s">
        <v>11428</v>
      </c>
      <c r="N1504" t="s">
        <v>11429</v>
      </c>
      <c r="O1504" t="s">
        <v>69</v>
      </c>
      <c r="P1504" t="s">
        <v>2139</v>
      </c>
      <c r="Q1504" t="s">
        <v>11430</v>
      </c>
      <c r="R1504" t="s">
        <v>11430</v>
      </c>
      <c r="S1504" t="s">
        <v>69</v>
      </c>
      <c r="T1504" t="s">
        <v>11430</v>
      </c>
      <c r="U1504" t="s">
        <v>11431</v>
      </c>
      <c r="V1504" t="s">
        <v>11423</v>
      </c>
      <c r="W1504" t="s">
        <v>58</v>
      </c>
      <c r="X1504" t="s">
        <v>27</v>
      </c>
      <c r="Y1504" t="str">
        <f t="shared" si="46"/>
        <v>206335367</v>
      </c>
      <c r="Z1504" s="2" t="str">
        <f t="shared" si="47"/>
        <v>"მედჯორჯია"</v>
      </c>
      <c r="AA1504" s="2" t="s">
        <v>11423</v>
      </c>
      <c r="AB1504" t="s">
        <v>11431</v>
      </c>
    </row>
    <row r="1505" spans="1:29" x14ac:dyDescent="0.3">
      <c r="A1505" t="s">
        <v>11432</v>
      </c>
      <c r="B1505" t="s">
        <v>11433</v>
      </c>
      <c r="C1505" t="s">
        <v>11434</v>
      </c>
      <c r="D1505" t="s">
        <v>27</v>
      </c>
      <c r="E1505" t="s">
        <v>28</v>
      </c>
      <c r="F1505" t="s">
        <v>27</v>
      </c>
      <c r="G1505" t="s">
        <v>27</v>
      </c>
      <c r="H1505" t="s">
        <v>27</v>
      </c>
      <c r="I1505" t="s">
        <v>27</v>
      </c>
      <c r="J1505" t="s">
        <v>11435</v>
      </c>
      <c r="K1505" t="s">
        <v>11435</v>
      </c>
      <c r="L1505" t="s">
        <v>27</v>
      </c>
      <c r="M1505" t="s">
        <v>1299</v>
      </c>
      <c r="N1505" t="s">
        <v>11436</v>
      </c>
      <c r="O1505" t="s">
        <v>69</v>
      </c>
      <c r="P1505" t="s">
        <v>92</v>
      </c>
      <c r="Q1505" t="s">
        <v>27</v>
      </c>
      <c r="R1505" t="s">
        <v>27</v>
      </c>
      <c r="S1505" t="s">
        <v>69</v>
      </c>
      <c r="T1505" t="s">
        <v>11437</v>
      </c>
      <c r="U1505" t="s">
        <v>11434</v>
      </c>
      <c r="V1505" t="s">
        <v>11433</v>
      </c>
      <c r="W1505" t="s">
        <v>39</v>
      </c>
      <c r="X1505" t="s">
        <v>27</v>
      </c>
      <c r="Y1505" t="str">
        <f t="shared" si="46"/>
        <v>201944236</v>
      </c>
      <c r="Z1505" s="2" t="str">
        <f t="shared" si="47"/>
        <v>S.p.s. samkurnalo-profilaqtikuri centri ,,intermedi"</v>
      </c>
      <c r="AA1505" s="2" t="s">
        <v>11433</v>
      </c>
      <c r="AB1505" t="s">
        <v>11434</v>
      </c>
    </row>
    <row r="1506" spans="1:29" x14ac:dyDescent="0.3">
      <c r="A1506" t="s">
        <v>11438</v>
      </c>
      <c r="B1506" t="s">
        <v>11439</v>
      </c>
      <c r="C1506" t="s">
        <v>11440</v>
      </c>
      <c r="D1506" t="s">
        <v>27</v>
      </c>
      <c r="E1506" t="s">
        <v>28</v>
      </c>
      <c r="F1506" t="s">
        <v>27</v>
      </c>
      <c r="G1506" t="s">
        <v>27</v>
      </c>
      <c r="H1506" t="s">
        <v>27</v>
      </c>
      <c r="I1506" t="s">
        <v>27</v>
      </c>
      <c r="J1506" t="s">
        <v>11439</v>
      </c>
      <c r="K1506" t="s">
        <v>11439</v>
      </c>
      <c r="L1506" t="s">
        <v>27</v>
      </c>
      <c r="M1506" t="s">
        <v>11441</v>
      </c>
      <c r="N1506" t="s">
        <v>11442</v>
      </c>
      <c r="O1506" t="s">
        <v>261</v>
      </c>
      <c r="P1506" t="s">
        <v>1065</v>
      </c>
      <c r="Q1506" t="s">
        <v>5976</v>
      </c>
      <c r="R1506" t="s">
        <v>11443</v>
      </c>
      <c r="S1506" t="s">
        <v>11444</v>
      </c>
      <c r="T1506" t="s">
        <v>11443</v>
      </c>
      <c r="V1506" t="s">
        <v>11439</v>
      </c>
      <c r="W1506" t="s">
        <v>39</v>
      </c>
      <c r="X1506" t="s">
        <v>27</v>
      </c>
      <c r="Y1506" t="str">
        <f t="shared" si="46"/>
        <v>35001074311</v>
      </c>
      <c r="Z1506" s="2" t="str">
        <f t="shared" si="47"/>
        <v>აკტაკლიის სასოფლო ამბულატორია/ფ.პ ნაირა მანჯგალაძე</v>
      </c>
      <c r="AA1506" s="2" t="s">
        <v>11439</v>
      </c>
      <c r="AB1506" t="s">
        <v>11440</v>
      </c>
    </row>
    <row r="1507" spans="1:29" x14ac:dyDescent="0.3">
      <c r="A1507" t="s">
        <v>11445</v>
      </c>
      <c r="B1507" t="s">
        <v>11446</v>
      </c>
      <c r="C1507" t="s">
        <v>11447</v>
      </c>
      <c r="D1507" t="s">
        <v>27</v>
      </c>
      <c r="E1507" t="s">
        <v>28</v>
      </c>
      <c r="F1507" t="s">
        <v>29</v>
      </c>
      <c r="G1507" t="s">
        <v>27</v>
      </c>
      <c r="H1507" t="s">
        <v>11448</v>
      </c>
      <c r="I1507" t="s">
        <v>11448</v>
      </c>
      <c r="J1507" t="s">
        <v>11449</v>
      </c>
      <c r="K1507" t="s">
        <v>11450</v>
      </c>
      <c r="L1507" t="s">
        <v>27</v>
      </c>
      <c r="M1507" t="s">
        <v>11451</v>
      </c>
      <c r="N1507" t="s">
        <v>11452</v>
      </c>
      <c r="O1507" t="s">
        <v>69</v>
      </c>
      <c r="P1507" t="s">
        <v>101</v>
      </c>
      <c r="Q1507" t="s">
        <v>352</v>
      </c>
      <c r="R1507" t="s">
        <v>11453</v>
      </c>
      <c r="S1507" t="s">
        <v>69</v>
      </c>
      <c r="T1507" t="s">
        <v>11453</v>
      </c>
      <c r="U1507" t="s">
        <v>11447</v>
      </c>
      <c r="V1507" t="s">
        <v>11446</v>
      </c>
      <c r="W1507" t="s">
        <v>58</v>
      </c>
      <c r="X1507" t="s">
        <v>27</v>
      </c>
      <c r="Y1507" t="str">
        <f t="shared" si="46"/>
        <v>204868624</v>
      </c>
      <c r="Z1507" s="2" t="str">
        <f t="shared" si="47"/>
        <v>ს.ს. "თანამედროვე სამედიცინო ტექნოლოგიები"</v>
      </c>
      <c r="AA1507" s="2" t="s">
        <v>11446</v>
      </c>
      <c r="AB1507" t="s">
        <v>11447</v>
      </c>
    </row>
    <row r="1508" spans="1:29" x14ac:dyDescent="0.3">
      <c r="A1508" t="s">
        <v>11454</v>
      </c>
      <c r="B1508" t="s">
        <v>11455</v>
      </c>
      <c r="C1508" t="s">
        <v>11456</v>
      </c>
      <c r="D1508" t="s">
        <v>27</v>
      </c>
      <c r="E1508" t="s">
        <v>28</v>
      </c>
      <c r="F1508" t="s">
        <v>27</v>
      </c>
      <c r="G1508" t="s">
        <v>27</v>
      </c>
      <c r="H1508" t="s">
        <v>27</v>
      </c>
      <c r="I1508" t="s">
        <v>27</v>
      </c>
      <c r="J1508" t="s">
        <v>11455</v>
      </c>
      <c r="K1508" t="s">
        <v>11455</v>
      </c>
      <c r="L1508" t="s">
        <v>27</v>
      </c>
      <c r="M1508" t="s">
        <v>27</v>
      </c>
      <c r="N1508" t="s">
        <v>11457</v>
      </c>
      <c r="O1508" t="s">
        <v>1222</v>
      </c>
      <c r="P1508" t="s">
        <v>3806</v>
      </c>
      <c r="Q1508" t="s">
        <v>11458</v>
      </c>
      <c r="R1508" t="s">
        <v>11459</v>
      </c>
      <c r="S1508" t="s">
        <v>3809</v>
      </c>
      <c r="T1508" t="s">
        <v>11459</v>
      </c>
      <c r="U1508" t="s">
        <v>3810</v>
      </c>
      <c r="V1508" t="s">
        <v>11455</v>
      </c>
      <c r="W1508" t="s">
        <v>39</v>
      </c>
      <c r="X1508" t="s">
        <v>27</v>
      </c>
      <c r="Y1508" t="str">
        <f t="shared" si="46"/>
        <v>34001005983</v>
      </c>
      <c r="Z1508" s="2" t="str">
        <f t="shared" si="47"/>
        <v>შპს"მედიქალ პარკი საქართველო"</v>
      </c>
      <c r="AA1508" s="2" t="s">
        <v>11455</v>
      </c>
      <c r="AB1508" t="s">
        <v>3810</v>
      </c>
    </row>
    <row r="1509" spans="1:29" x14ac:dyDescent="0.3">
      <c r="A1509" t="s">
        <v>11460</v>
      </c>
      <c r="B1509" t="s">
        <v>11461</v>
      </c>
      <c r="C1509" t="s">
        <v>11462</v>
      </c>
      <c r="D1509" t="s">
        <v>27</v>
      </c>
      <c r="E1509" t="s">
        <v>28</v>
      </c>
      <c r="F1509" t="s">
        <v>27</v>
      </c>
      <c r="G1509" t="s">
        <v>27</v>
      </c>
      <c r="H1509" t="s">
        <v>27</v>
      </c>
      <c r="I1509" t="s">
        <v>27</v>
      </c>
      <c r="J1509" t="s">
        <v>11461</v>
      </c>
      <c r="K1509" t="s">
        <v>11461</v>
      </c>
      <c r="L1509" t="s">
        <v>27</v>
      </c>
      <c r="M1509" t="s">
        <v>11463</v>
      </c>
      <c r="N1509" t="s">
        <v>11464</v>
      </c>
      <c r="O1509" t="s">
        <v>161</v>
      </c>
      <c r="P1509" t="s">
        <v>3489</v>
      </c>
      <c r="Q1509" t="s">
        <v>11462</v>
      </c>
      <c r="R1509" t="s">
        <v>11465</v>
      </c>
      <c r="S1509" t="s">
        <v>161</v>
      </c>
      <c r="T1509" t="s">
        <v>11465</v>
      </c>
      <c r="U1509" t="s">
        <v>27</v>
      </c>
      <c r="V1509" t="s">
        <v>11461</v>
      </c>
      <c r="W1509" t="s">
        <v>39</v>
      </c>
      <c r="X1509" t="s">
        <v>27</v>
      </c>
      <c r="Y1509" t="str">
        <f t="shared" si="46"/>
        <v>11001005792</v>
      </c>
      <c r="Z1509" s="2" t="str">
        <f t="shared" si="47"/>
        <v>ტაბაწყური</v>
      </c>
      <c r="AA1509" s="2" t="s">
        <v>11461</v>
      </c>
      <c r="AB1509" t="s">
        <v>11462</v>
      </c>
    </row>
    <row r="1510" spans="1:29" x14ac:dyDescent="0.3">
      <c r="A1510" t="s">
        <v>11466</v>
      </c>
      <c r="B1510" t="s">
        <v>11467</v>
      </c>
      <c r="C1510" t="s">
        <v>11468</v>
      </c>
      <c r="D1510" t="s">
        <v>27</v>
      </c>
      <c r="E1510" t="s">
        <v>28</v>
      </c>
      <c r="F1510" t="s">
        <v>27</v>
      </c>
      <c r="G1510" t="s">
        <v>27</v>
      </c>
      <c r="H1510" t="s">
        <v>27</v>
      </c>
      <c r="I1510" t="s">
        <v>27</v>
      </c>
      <c r="J1510" t="s">
        <v>11467</v>
      </c>
      <c r="K1510" t="s">
        <v>11467</v>
      </c>
      <c r="L1510" t="s">
        <v>27</v>
      </c>
      <c r="M1510" t="s">
        <v>11469</v>
      </c>
      <c r="N1510" t="s">
        <v>11470</v>
      </c>
      <c r="O1510" t="s">
        <v>110</v>
      </c>
      <c r="P1510" t="s">
        <v>3478</v>
      </c>
      <c r="Q1510" t="s">
        <v>11471</v>
      </c>
      <c r="R1510" t="s">
        <v>11472</v>
      </c>
      <c r="S1510" t="s">
        <v>958</v>
      </c>
      <c r="T1510" t="s">
        <v>11472</v>
      </c>
      <c r="U1510" t="s">
        <v>27</v>
      </c>
      <c r="V1510" t="s">
        <v>11467</v>
      </c>
      <c r="W1510" t="s">
        <v>39</v>
      </c>
      <c r="X1510" t="s">
        <v>27</v>
      </c>
      <c r="Y1510" t="str">
        <f t="shared" si="46"/>
        <v>62001025052</v>
      </c>
      <c r="Z1510" s="2" t="str">
        <f t="shared" si="47"/>
        <v>საჩინოს თემის საექიმო ამბულატორია</v>
      </c>
      <c r="AA1510" s="2" t="s">
        <v>11467</v>
      </c>
      <c r="AB1510" t="s">
        <v>11468</v>
      </c>
    </row>
    <row r="1511" spans="1:29" x14ac:dyDescent="0.3">
      <c r="A1511" t="s">
        <v>11473</v>
      </c>
      <c r="B1511" t="s">
        <v>11474</v>
      </c>
      <c r="C1511" t="s">
        <v>11475</v>
      </c>
      <c r="D1511" t="s">
        <v>27</v>
      </c>
      <c r="E1511" t="s">
        <v>28</v>
      </c>
      <c r="F1511" t="s">
        <v>27</v>
      </c>
      <c r="G1511" t="s">
        <v>27</v>
      </c>
      <c r="H1511" t="s">
        <v>27</v>
      </c>
      <c r="I1511" t="s">
        <v>27</v>
      </c>
      <c r="J1511" t="s">
        <v>11474</v>
      </c>
      <c r="K1511" t="s">
        <v>11474</v>
      </c>
      <c r="L1511" t="s">
        <v>27</v>
      </c>
      <c r="M1511" t="s">
        <v>11476</v>
      </c>
      <c r="N1511" t="s">
        <v>11477</v>
      </c>
      <c r="O1511" t="s">
        <v>110</v>
      </c>
      <c r="P1511" t="s">
        <v>3227</v>
      </c>
      <c r="Q1511" t="s">
        <v>11478</v>
      </c>
      <c r="R1511" t="s">
        <v>11479</v>
      </c>
      <c r="S1511" t="s">
        <v>11480</v>
      </c>
      <c r="T1511" t="s">
        <v>11479</v>
      </c>
      <c r="U1511" t="s">
        <v>27</v>
      </c>
      <c r="V1511" t="s">
        <v>11474</v>
      </c>
      <c r="W1511" t="s">
        <v>39</v>
      </c>
      <c r="X1511" t="s">
        <v>27</v>
      </c>
      <c r="Y1511" t="str">
        <f t="shared" si="46"/>
        <v>58001023316</v>
      </c>
      <c r="Z1511" s="2" t="str">
        <f t="shared" si="47"/>
        <v>ხობის რ-ნი ნოჯიხევი;ბია+ზემო ქვალონი - საექიმო ამბულატორია</v>
      </c>
      <c r="AA1511" s="2" t="s">
        <v>11474</v>
      </c>
      <c r="AB1511" t="s">
        <v>11475</v>
      </c>
    </row>
    <row r="1512" spans="1:29" x14ac:dyDescent="0.3">
      <c r="A1512" t="s">
        <v>11481</v>
      </c>
      <c r="B1512" t="s">
        <v>11482</v>
      </c>
      <c r="C1512" t="s">
        <v>11483</v>
      </c>
      <c r="D1512" t="s">
        <v>27</v>
      </c>
      <c r="E1512" t="s">
        <v>28</v>
      </c>
      <c r="F1512" t="s">
        <v>27</v>
      </c>
      <c r="G1512" t="s">
        <v>27</v>
      </c>
      <c r="H1512" t="s">
        <v>27</v>
      </c>
      <c r="I1512" t="s">
        <v>27</v>
      </c>
      <c r="J1512" t="s">
        <v>11482</v>
      </c>
      <c r="K1512" t="s">
        <v>11482</v>
      </c>
      <c r="L1512" t="s">
        <v>27</v>
      </c>
      <c r="M1512" t="s">
        <v>11484</v>
      </c>
      <c r="N1512" t="s">
        <v>11485</v>
      </c>
      <c r="O1512" t="s">
        <v>1222</v>
      </c>
      <c r="P1512" t="s">
        <v>1223</v>
      </c>
      <c r="Q1512" t="s">
        <v>11486</v>
      </c>
      <c r="R1512" t="s">
        <v>11487</v>
      </c>
      <c r="S1512" t="s">
        <v>3718</v>
      </c>
      <c r="T1512" t="s">
        <v>27</v>
      </c>
      <c r="U1512" t="s">
        <v>3846</v>
      </c>
      <c r="V1512" t="s">
        <v>11482</v>
      </c>
      <c r="W1512" t="s">
        <v>39</v>
      </c>
      <c r="X1512" t="s">
        <v>27</v>
      </c>
      <c r="Y1512" t="str">
        <f t="shared" si="46"/>
        <v>27001001832</v>
      </c>
      <c r="Z1512" s="2" t="str">
        <f t="shared" si="47"/>
        <v>მედიქალ პარკი "საქართველო"</v>
      </c>
      <c r="AA1512" s="2" t="s">
        <v>11482</v>
      </c>
      <c r="AB1512" t="s">
        <v>3846</v>
      </c>
    </row>
    <row r="1513" spans="1:29" x14ac:dyDescent="0.3">
      <c r="A1513" t="s">
        <v>11488</v>
      </c>
      <c r="B1513" t="s">
        <v>11489</v>
      </c>
      <c r="C1513" t="s">
        <v>11490</v>
      </c>
      <c r="D1513" t="s">
        <v>27</v>
      </c>
      <c r="E1513" t="s">
        <v>11491</v>
      </c>
      <c r="F1513" t="s">
        <v>29</v>
      </c>
      <c r="G1513" t="s">
        <v>11492</v>
      </c>
      <c r="H1513" t="s">
        <v>11493</v>
      </c>
      <c r="I1513" t="s">
        <v>11493</v>
      </c>
      <c r="J1513" t="s">
        <v>27</v>
      </c>
      <c r="K1513" t="s">
        <v>2467</v>
      </c>
      <c r="L1513" t="s">
        <v>27</v>
      </c>
      <c r="M1513" t="s">
        <v>2468</v>
      </c>
      <c r="N1513" t="s">
        <v>11494</v>
      </c>
      <c r="O1513" t="s">
        <v>69</v>
      </c>
      <c r="P1513" t="s">
        <v>92</v>
      </c>
      <c r="Q1513" t="s">
        <v>92</v>
      </c>
      <c r="R1513" t="s">
        <v>11495</v>
      </c>
      <c r="S1513" t="s">
        <v>69</v>
      </c>
      <c r="T1513" t="s">
        <v>11496</v>
      </c>
      <c r="U1513" t="s">
        <v>11490</v>
      </c>
      <c r="V1513" t="s">
        <v>11489</v>
      </c>
      <c r="W1513" t="s">
        <v>266</v>
      </c>
      <c r="X1513" t="s">
        <v>27</v>
      </c>
      <c r="Y1513" t="str">
        <f t="shared" si="46"/>
        <v>202207450</v>
      </c>
      <c r="Z1513" s="2" t="str">
        <f t="shared" si="47"/>
        <v>შპს "სამედიცინო ცენტრი ქირონი"</v>
      </c>
      <c r="AA1513" s="2" t="s">
        <v>11489</v>
      </c>
      <c r="AB1513" t="s">
        <v>11490</v>
      </c>
      <c r="AC1513">
        <v>1</v>
      </c>
    </row>
    <row r="1514" spans="1:29" x14ac:dyDescent="0.3">
      <c r="A1514" t="s">
        <v>11497</v>
      </c>
      <c r="B1514" t="s">
        <v>11498</v>
      </c>
      <c r="C1514" t="s">
        <v>11499</v>
      </c>
      <c r="D1514" t="s">
        <v>27</v>
      </c>
      <c r="E1514" t="s">
        <v>28</v>
      </c>
      <c r="F1514" t="s">
        <v>27</v>
      </c>
      <c r="G1514" t="s">
        <v>27</v>
      </c>
      <c r="H1514" t="s">
        <v>27</v>
      </c>
      <c r="I1514" t="s">
        <v>27</v>
      </c>
      <c r="J1514" t="s">
        <v>11500</v>
      </c>
      <c r="K1514" t="s">
        <v>11500</v>
      </c>
      <c r="L1514" t="s">
        <v>27</v>
      </c>
      <c r="M1514" t="s">
        <v>27</v>
      </c>
      <c r="N1514" t="s">
        <v>11501</v>
      </c>
      <c r="O1514" t="s">
        <v>110</v>
      </c>
      <c r="P1514" t="s">
        <v>1563</v>
      </c>
      <c r="Q1514" t="s">
        <v>1563</v>
      </c>
      <c r="R1514" t="s">
        <v>11502</v>
      </c>
      <c r="S1514" t="s">
        <v>1566</v>
      </c>
      <c r="T1514" t="s">
        <v>11503</v>
      </c>
      <c r="U1514" t="s">
        <v>11499</v>
      </c>
      <c r="V1514" t="s">
        <v>11498</v>
      </c>
      <c r="W1514" t="s">
        <v>39</v>
      </c>
      <c r="X1514" t="s">
        <v>27</v>
      </c>
      <c r="Y1514" t="str">
        <f t="shared" si="46"/>
        <v>435428388</v>
      </c>
      <c r="Z1514" s="2" t="str">
        <f t="shared" si="47"/>
        <v>შპს მარტვილის ქალთა კონსულტაცია</v>
      </c>
      <c r="AA1514" s="2" t="s">
        <v>11498</v>
      </c>
      <c r="AB1514" t="s">
        <v>11499</v>
      </c>
    </row>
    <row r="1515" spans="1:29" x14ac:dyDescent="0.3">
      <c r="A1515" t="s">
        <v>11504</v>
      </c>
      <c r="B1515" t="s">
        <v>11505</v>
      </c>
      <c r="C1515" t="s">
        <v>11506</v>
      </c>
      <c r="D1515" t="s">
        <v>27</v>
      </c>
      <c r="E1515" t="s">
        <v>28</v>
      </c>
      <c r="F1515" t="s">
        <v>27</v>
      </c>
      <c r="G1515" t="s">
        <v>27</v>
      </c>
      <c r="H1515" t="s">
        <v>27</v>
      </c>
      <c r="I1515" t="s">
        <v>27</v>
      </c>
      <c r="J1515" t="s">
        <v>11507</v>
      </c>
      <c r="K1515" t="s">
        <v>11507</v>
      </c>
      <c r="L1515" t="s">
        <v>27</v>
      </c>
      <c r="M1515" t="s">
        <v>11508</v>
      </c>
      <c r="N1515" t="s">
        <v>11509</v>
      </c>
      <c r="O1515" t="s">
        <v>1029</v>
      </c>
      <c r="P1515" t="s">
        <v>1030</v>
      </c>
      <c r="Q1515" t="s">
        <v>11510</v>
      </c>
      <c r="R1515" t="s">
        <v>11511</v>
      </c>
      <c r="S1515" t="s">
        <v>3387</v>
      </c>
      <c r="T1515" t="s">
        <v>11512</v>
      </c>
      <c r="U1515" t="s">
        <v>27</v>
      </c>
      <c r="V1515" t="s">
        <v>11505</v>
      </c>
      <c r="W1515" t="s">
        <v>96</v>
      </c>
      <c r="X1515" t="s">
        <v>27</v>
      </c>
      <c r="Y1515" t="str">
        <f t="shared" si="46"/>
        <v>223234426</v>
      </c>
      <c r="Z1515" s="2" t="str">
        <f t="shared" si="47"/>
        <v>შპს ,,ახალგორის რაიონული პოლიკლინიკა,, დირექტორი ნოდარი ოვაშვილი</v>
      </c>
      <c r="AA1515" s="2" t="s">
        <v>11505</v>
      </c>
      <c r="AB1515" t="s">
        <v>11506</v>
      </c>
    </row>
    <row r="1516" spans="1:29" x14ac:dyDescent="0.3">
      <c r="A1516" t="s">
        <v>11513</v>
      </c>
      <c r="B1516" t="s">
        <v>11514</v>
      </c>
      <c r="C1516" t="s">
        <v>11515</v>
      </c>
      <c r="D1516" t="s">
        <v>27</v>
      </c>
      <c r="E1516" t="s">
        <v>28</v>
      </c>
      <c r="F1516" t="s">
        <v>29</v>
      </c>
      <c r="G1516" t="s">
        <v>27</v>
      </c>
      <c r="H1516" t="s">
        <v>27</v>
      </c>
      <c r="I1516" t="s">
        <v>27</v>
      </c>
      <c r="J1516" t="s">
        <v>11516</v>
      </c>
      <c r="K1516" t="s">
        <v>11517</v>
      </c>
      <c r="L1516" t="s">
        <v>27</v>
      </c>
      <c r="M1516" t="s">
        <v>11518</v>
      </c>
      <c r="N1516" t="s">
        <v>11519</v>
      </c>
      <c r="O1516" t="s">
        <v>261</v>
      </c>
      <c r="P1516" t="s">
        <v>1065</v>
      </c>
      <c r="Q1516" t="s">
        <v>11520</v>
      </c>
      <c r="R1516" t="s">
        <v>11521</v>
      </c>
      <c r="S1516" t="s">
        <v>261</v>
      </c>
      <c r="T1516" t="s">
        <v>11521</v>
      </c>
      <c r="U1516" t="s">
        <v>11515</v>
      </c>
      <c r="V1516" t="s">
        <v>11514</v>
      </c>
      <c r="W1516" t="s">
        <v>39</v>
      </c>
      <c r="X1516" t="s">
        <v>27</v>
      </c>
      <c r="Y1516" t="str">
        <f t="shared" si="46"/>
        <v>226525043</v>
      </c>
      <c r="Z1516" s="2" t="str">
        <f t="shared" si="47"/>
        <v>შ.პ.ს ,,კუმისის ამბულატორია"</v>
      </c>
      <c r="AA1516" s="2" t="s">
        <v>11514</v>
      </c>
      <c r="AB1516" t="s">
        <v>11515</v>
      </c>
    </row>
    <row r="1517" spans="1:29" x14ac:dyDescent="0.3">
      <c r="A1517" t="s">
        <v>11522</v>
      </c>
      <c r="B1517" t="s">
        <v>11523</v>
      </c>
      <c r="C1517" t="s">
        <v>11524</v>
      </c>
      <c r="D1517" t="s">
        <v>27</v>
      </c>
      <c r="E1517" t="s">
        <v>28</v>
      </c>
      <c r="F1517" t="s">
        <v>27</v>
      </c>
      <c r="G1517" t="s">
        <v>27</v>
      </c>
      <c r="H1517" t="s">
        <v>27</v>
      </c>
      <c r="I1517" t="s">
        <v>27</v>
      </c>
      <c r="J1517" t="s">
        <v>11523</v>
      </c>
      <c r="K1517" t="s">
        <v>11523</v>
      </c>
      <c r="L1517" t="s">
        <v>27</v>
      </c>
      <c r="M1517" t="s">
        <v>11525</v>
      </c>
      <c r="N1517" t="s">
        <v>11526</v>
      </c>
      <c r="O1517" t="s">
        <v>261</v>
      </c>
      <c r="P1517" t="s">
        <v>1065</v>
      </c>
      <c r="Q1517" t="s">
        <v>11527</v>
      </c>
      <c r="R1517" t="s">
        <v>11528</v>
      </c>
      <c r="S1517" t="s">
        <v>261</v>
      </c>
      <c r="T1517" t="s">
        <v>11528</v>
      </c>
      <c r="U1517" t="s">
        <v>27</v>
      </c>
      <c r="V1517" t="s">
        <v>11523</v>
      </c>
      <c r="W1517" t="s">
        <v>39</v>
      </c>
      <c r="X1517" t="s">
        <v>27</v>
      </c>
      <c r="Y1517" t="str">
        <f t="shared" si="46"/>
        <v>35001097822</v>
      </c>
      <c r="Z1517" s="2" t="str">
        <f t="shared" si="47"/>
        <v>გარდაბნის რ-ნი ს. ჯანდარა ფ.პ. თ. მარხვაიძე</v>
      </c>
      <c r="AA1517" s="2" t="s">
        <v>11523</v>
      </c>
      <c r="AB1517" t="s">
        <v>13163</v>
      </c>
    </row>
    <row r="1518" spans="1:29" x14ac:dyDescent="0.3">
      <c r="A1518" t="s">
        <v>11529</v>
      </c>
      <c r="B1518" t="s">
        <v>11530</v>
      </c>
      <c r="C1518" t="s">
        <v>11531</v>
      </c>
      <c r="D1518" t="s">
        <v>27</v>
      </c>
      <c r="E1518" t="s">
        <v>28</v>
      </c>
      <c r="F1518" t="s">
        <v>27</v>
      </c>
      <c r="G1518" t="s">
        <v>27</v>
      </c>
      <c r="H1518" t="s">
        <v>27</v>
      </c>
      <c r="I1518" t="s">
        <v>27</v>
      </c>
      <c r="J1518" t="s">
        <v>11530</v>
      </c>
      <c r="K1518" t="s">
        <v>11530</v>
      </c>
      <c r="L1518" t="s">
        <v>27</v>
      </c>
      <c r="M1518" t="s">
        <v>27</v>
      </c>
      <c r="N1518" t="s">
        <v>11532</v>
      </c>
      <c r="O1518" t="s">
        <v>261</v>
      </c>
      <c r="P1518" t="s">
        <v>1047</v>
      </c>
      <c r="Q1518" t="s">
        <v>11533</v>
      </c>
      <c r="R1518" t="s">
        <v>11534</v>
      </c>
      <c r="S1518" t="s">
        <v>3901</v>
      </c>
      <c r="T1518" t="s">
        <v>11534</v>
      </c>
      <c r="U1518" t="s">
        <v>27</v>
      </c>
      <c r="V1518" t="s">
        <v>11530</v>
      </c>
      <c r="W1518" t="s">
        <v>39</v>
      </c>
      <c r="X1518" t="s">
        <v>27</v>
      </c>
      <c r="Y1518" t="str">
        <f t="shared" si="46"/>
        <v>01030036056</v>
      </c>
      <c r="Z1518" s="2" t="str">
        <f t="shared" si="47"/>
        <v>ბორბალოს საექიმო ამბულატორია</v>
      </c>
      <c r="AA1518" s="2" t="s">
        <v>11530</v>
      </c>
      <c r="AB1518" t="s">
        <v>11531</v>
      </c>
    </row>
    <row r="1519" spans="1:29" x14ac:dyDescent="0.3">
      <c r="A1519" t="s">
        <v>11535</v>
      </c>
      <c r="B1519" t="s">
        <v>11536</v>
      </c>
      <c r="C1519" t="s">
        <v>11537</v>
      </c>
      <c r="D1519" t="s">
        <v>27</v>
      </c>
      <c r="E1519" t="s">
        <v>28</v>
      </c>
      <c r="F1519" t="s">
        <v>27</v>
      </c>
      <c r="G1519" t="s">
        <v>27</v>
      </c>
      <c r="H1519" t="s">
        <v>27</v>
      </c>
      <c r="I1519" t="s">
        <v>27</v>
      </c>
      <c r="J1519" t="s">
        <v>11536</v>
      </c>
      <c r="K1519" t="s">
        <v>11536</v>
      </c>
      <c r="L1519" t="s">
        <v>27</v>
      </c>
      <c r="M1519" t="s">
        <v>11538</v>
      </c>
      <c r="N1519" t="s">
        <v>11539</v>
      </c>
      <c r="O1519" t="s">
        <v>261</v>
      </c>
      <c r="P1519" t="s">
        <v>1047</v>
      </c>
      <c r="Q1519" t="s">
        <v>11540</v>
      </c>
      <c r="R1519" t="s">
        <v>11541</v>
      </c>
      <c r="S1519" t="s">
        <v>261</v>
      </c>
      <c r="T1519" t="s">
        <v>11541</v>
      </c>
      <c r="U1519" t="s">
        <v>27</v>
      </c>
      <c r="V1519" t="s">
        <v>11536</v>
      </c>
      <c r="W1519" t="s">
        <v>39</v>
      </c>
      <c r="X1519" t="s">
        <v>27</v>
      </c>
      <c r="Y1519" t="str">
        <f t="shared" si="46"/>
        <v>22001002646</v>
      </c>
      <c r="Z1519" s="2" t="str">
        <f t="shared" si="47"/>
        <v>სამშვილდეს საექიმო ამბულატორია</v>
      </c>
      <c r="AA1519" s="2" t="s">
        <v>11536</v>
      </c>
      <c r="AB1519" t="s">
        <v>11537</v>
      </c>
    </row>
    <row r="1520" spans="1:29" x14ac:dyDescent="0.3">
      <c r="A1520" t="s">
        <v>11542</v>
      </c>
      <c r="B1520" t="s">
        <v>11543</v>
      </c>
      <c r="C1520" t="s">
        <v>11544</v>
      </c>
      <c r="D1520" t="s">
        <v>27</v>
      </c>
      <c r="E1520" t="s">
        <v>28</v>
      </c>
      <c r="F1520" t="s">
        <v>27</v>
      </c>
      <c r="G1520" t="s">
        <v>27</v>
      </c>
      <c r="H1520" t="s">
        <v>27</v>
      </c>
      <c r="I1520" t="s">
        <v>27</v>
      </c>
      <c r="J1520" t="s">
        <v>11543</v>
      </c>
      <c r="K1520" t="s">
        <v>11543</v>
      </c>
      <c r="L1520" t="s">
        <v>27</v>
      </c>
      <c r="M1520" t="s">
        <v>27</v>
      </c>
      <c r="N1520" t="s">
        <v>11545</v>
      </c>
      <c r="O1520" t="s">
        <v>261</v>
      </c>
      <c r="P1520" t="s">
        <v>1047</v>
      </c>
      <c r="Q1520" t="s">
        <v>11546</v>
      </c>
      <c r="R1520" t="s">
        <v>11547</v>
      </c>
      <c r="S1520" t="s">
        <v>261</v>
      </c>
      <c r="T1520" t="s">
        <v>11547</v>
      </c>
      <c r="U1520" t="s">
        <v>27</v>
      </c>
      <c r="V1520" t="s">
        <v>11543</v>
      </c>
      <c r="W1520" t="s">
        <v>39</v>
      </c>
      <c r="X1520" t="s">
        <v>27</v>
      </c>
      <c r="Y1520" t="str">
        <f t="shared" si="46"/>
        <v>22001009064</v>
      </c>
      <c r="Z1520" s="2" t="str">
        <f t="shared" si="47"/>
        <v>წინწყაროს საექიმო ამბულატორია</v>
      </c>
      <c r="AA1520" s="2" t="s">
        <v>11543</v>
      </c>
      <c r="AB1520" t="s">
        <v>11544</v>
      </c>
    </row>
    <row r="1521" spans="1:28" x14ac:dyDescent="0.3">
      <c r="A1521" t="s">
        <v>11548</v>
      </c>
      <c r="B1521" t="s">
        <v>11549</v>
      </c>
      <c r="C1521" t="s">
        <v>11550</v>
      </c>
      <c r="D1521" t="s">
        <v>27</v>
      </c>
      <c r="E1521" t="s">
        <v>28</v>
      </c>
      <c r="F1521" t="s">
        <v>27</v>
      </c>
      <c r="G1521" t="s">
        <v>27</v>
      </c>
      <c r="H1521" t="s">
        <v>27</v>
      </c>
      <c r="I1521" t="s">
        <v>27</v>
      </c>
      <c r="J1521" t="s">
        <v>11551</v>
      </c>
      <c r="K1521" t="s">
        <v>11551</v>
      </c>
      <c r="L1521" t="s">
        <v>27</v>
      </c>
      <c r="M1521" t="s">
        <v>11552</v>
      </c>
      <c r="N1521" t="s">
        <v>11553</v>
      </c>
      <c r="O1521" t="s">
        <v>110</v>
      </c>
      <c r="P1521" t="s">
        <v>738</v>
      </c>
      <c r="Q1521" t="s">
        <v>69</v>
      </c>
      <c r="R1521" t="s">
        <v>11554</v>
      </c>
      <c r="S1521" t="s">
        <v>69</v>
      </c>
      <c r="T1521" t="s">
        <v>11555</v>
      </c>
      <c r="U1521" t="s">
        <v>11556</v>
      </c>
      <c r="V1521" t="s">
        <v>11549</v>
      </c>
      <c r="W1521" t="s">
        <v>96</v>
      </c>
      <c r="X1521" t="s">
        <v>27</v>
      </c>
      <c r="Y1521" t="str">
        <f t="shared" si="46"/>
        <v>204886454</v>
      </c>
      <c r="Z1521" s="2" t="str">
        <f t="shared" si="47"/>
        <v>საქართველოს დავით აღმაშენებლის სახ. უნივერსიტეტი</v>
      </c>
      <c r="AA1521" s="2" t="s">
        <v>11549</v>
      </c>
      <c r="AB1521" t="s">
        <v>11556</v>
      </c>
    </row>
    <row r="1522" spans="1:28" x14ac:dyDescent="0.3">
      <c r="A1522" t="s">
        <v>11557</v>
      </c>
      <c r="B1522" t="s">
        <v>11558</v>
      </c>
      <c r="C1522" t="s">
        <v>11559</v>
      </c>
      <c r="D1522" t="s">
        <v>27</v>
      </c>
      <c r="E1522" t="s">
        <v>28</v>
      </c>
      <c r="F1522" t="s">
        <v>27</v>
      </c>
      <c r="G1522" t="s">
        <v>27</v>
      </c>
      <c r="H1522" t="s">
        <v>27</v>
      </c>
      <c r="I1522" t="s">
        <v>27</v>
      </c>
      <c r="J1522" t="s">
        <v>11560</v>
      </c>
      <c r="K1522" t="s">
        <v>11560</v>
      </c>
      <c r="L1522" t="s">
        <v>27</v>
      </c>
      <c r="M1522" t="s">
        <v>11561</v>
      </c>
      <c r="N1522" t="s">
        <v>11562</v>
      </c>
      <c r="O1522" t="s">
        <v>69</v>
      </c>
      <c r="P1522" t="s">
        <v>101</v>
      </c>
      <c r="Q1522" t="s">
        <v>101</v>
      </c>
      <c r="R1522" t="s">
        <v>11563</v>
      </c>
      <c r="S1522" t="s">
        <v>11564</v>
      </c>
      <c r="T1522" t="s">
        <v>11563</v>
      </c>
      <c r="U1522" t="s">
        <v>27</v>
      </c>
      <c r="V1522" t="s">
        <v>11558</v>
      </c>
      <c r="W1522" t="s">
        <v>39</v>
      </c>
      <c r="X1522" t="s">
        <v>27</v>
      </c>
      <c r="Y1522" t="str">
        <f t="shared" si="46"/>
        <v>201949302</v>
      </c>
      <c r="Z1522" s="2" t="str">
        <f t="shared" si="47"/>
        <v>შ.პ.ს. ,,ქალთა კონსულტაცია-მომავალი”</v>
      </c>
      <c r="AA1522" s="2" t="s">
        <v>11558</v>
      </c>
      <c r="AB1522" t="s">
        <v>11559</v>
      </c>
    </row>
    <row r="1523" spans="1:28" x14ac:dyDescent="0.3">
      <c r="A1523" t="s">
        <v>11565</v>
      </c>
      <c r="B1523" t="s">
        <v>11566</v>
      </c>
      <c r="C1523" t="s">
        <v>11567</v>
      </c>
      <c r="D1523" t="s">
        <v>27</v>
      </c>
      <c r="E1523" t="s">
        <v>28</v>
      </c>
      <c r="F1523" t="s">
        <v>27</v>
      </c>
      <c r="G1523" t="s">
        <v>27</v>
      </c>
      <c r="H1523" t="s">
        <v>27</v>
      </c>
      <c r="I1523" t="s">
        <v>27</v>
      </c>
      <c r="J1523" t="s">
        <v>11568</v>
      </c>
      <c r="K1523" t="s">
        <v>11568</v>
      </c>
      <c r="L1523" t="s">
        <v>27</v>
      </c>
      <c r="M1523" t="s">
        <v>11569</v>
      </c>
      <c r="N1523" t="s">
        <v>27</v>
      </c>
      <c r="O1523" t="s">
        <v>34</v>
      </c>
      <c r="P1523" t="s">
        <v>691</v>
      </c>
      <c r="Q1523" t="s">
        <v>11570</v>
      </c>
      <c r="R1523" t="s">
        <v>11571</v>
      </c>
      <c r="S1523" t="s">
        <v>694</v>
      </c>
      <c r="T1523" t="s">
        <v>694</v>
      </c>
      <c r="U1523" t="s">
        <v>27</v>
      </c>
      <c r="V1523" t="s">
        <v>11566</v>
      </c>
      <c r="W1523" t="s">
        <v>39</v>
      </c>
      <c r="X1523" t="s">
        <v>27</v>
      </c>
      <c r="Y1523" t="str">
        <f t="shared" si="46"/>
        <v>230030178</v>
      </c>
      <c r="Z1523" s="2" t="str">
        <f t="shared" si="47"/>
        <v>შპს ,, სოფელ ქვედა საზანოს საექიმო ამბულატორია"</v>
      </c>
      <c r="AA1523" s="2" t="s">
        <v>11566</v>
      </c>
      <c r="AB1523" t="s">
        <v>11567</v>
      </c>
    </row>
    <row r="1524" spans="1:28" x14ac:dyDescent="0.3">
      <c r="A1524" t="s">
        <v>11572</v>
      </c>
      <c r="B1524" t="s">
        <v>11573</v>
      </c>
      <c r="C1524" t="s">
        <v>11574</v>
      </c>
      <c r="D1524" t="s">
        <v>27</v>
      </c>
      <c r="E1524" t="s">
        <v>28</v>
      </c>
      <c r="F1524" t="s">
        <v>29</v>
      </c>
      <c r="G1524" t="s">
        <v>27</v>
      </c>
      <c r="H1524" t="s">
        <v>11575</v>
      </c>
      <c r="I1524" t="s">
        <v>11576</v>
      </c>
      <c r="J1524" t="s">
        <v>11573</v>
      </c>
      <c r="K1524" t="s">
        <v>11573</v>
      </c>
      <c r="L1524" t="s">
        <v>27</v>
      </c>
      <c r="M1524" t="s">
        <v>11577</v>
      </c>
      <c r="N1524" t="s">
        <v>11578</v>
      </c>
      <c r="O1524" t="s">
        <v>447</v>
      </c>
      <c r="P1524" t="s">
        <v>514</v>
      </c>
      <c r="Q1524" t="s">
        <v>4272</v>
      </c>
      <c r="R1524" t="s">
        <v>11579</v>
      </c>
      <c r="S1524" t="s">
        <v>11580</v>
      </c>
      <c r="T1524" t="s">
        <v>11581</v>
      </c>
      <c r="U1524" t="s">
        <v>11582</v>
      </c>
      <c r="V1524" t="s">
        <v>11573</v>
      </c>
      <c r="W1524" t="s">
        <v>96</v>
      </c>
      <c r="X1524" t="s">
        <v>27</v>
      </c>
      <c r="Y1524" t="str">
        <f t="shared" si="46"/>
        <v>24001003142</v>
      </c>
      <c r="Z1524" s="2" t="str">
        <f t="shared" si="47"/>
        <v>i.m. iamze qamxaZe</v>
      </c>
      <c r="AA1524" s="2" t="s">
        <v>11573</v>
      </c>
      <c r="AB1524" t="s">
        <v>11582</v>
      </c>
    </row>
    <row r="1525" spans="1:28" x14ac:dyDescent="0.3">
      <c r="A1525" t="s">
        <v>11583</v>
      </c>
      <c r="B1525" t="s">
        <v>11584</v>
      </c>
      <c r="C1525" t="s">
        <v>11585</v>
      </c>
      <c r="D1525" t="s">
        <v>27</v>
      </c>
      <c r="E1525" t="s">
        <v>28</v>
      </c>
      <c r="F1525" t="s">
        <v>27</v>
      </c>
      <c r="G1525" t="s">
        <v>27</v>
      </c>
      <c r="H1525" t="s">
        <v>27</v>
      </c>
      <c r="I1525" t="s">
        <v>27</v>
      </c>
      <c r="J1525" t="s">
        <v>11586</v>
      </c>
      <c r="K1525" t="s">
        <v>11584</v>
      </c>
      <c r="L1525" t="s">
        <v>27</v>
      </c>
      <c r="M1525" t="s">
        <v>27</v>
      </c>
      <c r="N1525" t="s">
        <v>11587</v>
      </c>
      <c r="O1525" t="s">
        <v>592</v>
      </c>
      <c r="P1525" t="s">
        <v>1786</v>
      </c>
      <c r="Q1525" t="s">
        <v>4237</v>
      </c>
      <c r="R1525" t="s">
        <v>4238</v>
      </c>
      <c r="S1525" t="s">
        <v>592</v>
      </c>
      <c r="T1525" t="s">
        <v>4238</v>
      </c>
      <c r="U1525" t="s">
        <v>27</v>
      </c>
      <c r="V1525" t="s">
        <v>11584</v>
      </c>
      <c r="W1525" t="s">
        <v>39</v>
      </c>
      <c r="X1525" t="s">
        <v>27</v>
      </c>
      <c r="Y1525" t="str">
        <f t="shared" si="46"/>
        <v>25001029436</v>
      </c>
      <c r="Z1525" s="2" t="str">
        <f t="shared" si="47"/>
        <v>სოფ. აფენის საოჯახო მედიცინის ცენტრი</v>
      </c>
      <c r="AA1525" s="2" t="s">
        <v>11584</v>
      </c>
      <c r="AB1525" t="s">
        <v>11585</v>
      </c>
    </row>
    <row r="1526" spans="1:28" x14ac:dyDescent="0.3">
      <c r="A1526" t="s">
        <v>11588</v>
      </c>
      <c r="B1526" t="s">
        <v>11589</v>
      </c>
      <c r="C1526" t="s">
        <v>11590</v>
      </c>
      <c r="D1526" t="s">
        <v>27</v>
      </c>
      <c r="E1526" t="s">
        <v>28</v>
      </c>
      <c r="F1526" t="s">
        <v>27</v>
      </c>
      <c r="G1526" t="s">
        <v>27</v>
      </c>
      <c r="H1526" t="s">
        <v>27</v>
      </c>
      <c r="I1526" t="s">
        <v>27</v>
      </c>
      <c r="J1526" t="s">
        <v>11591</v>
      </c>
      <c r="K1526" t="s">
        <v>11592</v>
      </c>
      <c r="L1526" t="s">
        <v>27</v>
      </c>
      <c r="M1526" t="s">
        <v>11593</v>
      </c>
      <c r="N1526" t="s">
        <v>11594</v>
      </c>
      <c r="O1526" t="s">
        <v>69</v>
      </c>
      <c r="P1526" t="s">
        <v>92</v>
      </c>
      <c r="Q1526" t="s">
        <v>27</v>
      </c>
      <c r="R1526" t="s">
        <v>11595</v>
      </c>
      <c r="S1526" t="s">
        <v>69</v>
      </c>
      <c r="T1526" t="s">
        <v>11596</v>
      </c>
      <c r="U1526" t="s">
        <v>11590</v>
      </c>
      <c r="V1526" t="s">
        <v>11589</v>
      </c>
      <c r="W1526" t="s">
        <v>96</v>
      </c>
      <c r="X1526" t="s">
        <v>27</v>
      </c>
      <c r="Y1526" t="str">
        <f t="shared" si="46"/>
        <v>401956978</v>
      </c>
      <c r="Z1526" s="2" t="str">
        <f t="shared" si="47"/>
        <v>შპს "ვალეო 2011"</v>
      </c>
      <c r="AA1526" s="2" t="s">
        <v>11589</v>
      </c>
      <c r="AB1526" t="s">
        <v>11590</v>
      </c>
    </row>
    <row r="1527" spans="1:28" x14ac:dyDescent="0.3">
      <c r="A1527" t="s">
        <v>11597</v>
      </c>
      <c r="B1527" t="s">
        <v>11598</v>
      </c>
      <c r="C1527" t="s">
        <v>11599</v>
      </c>
      <c r="D1527" t="s">
        <v>27</v>
      </c>
      <c r="E1527" t="s">
        <v>28</v>
      </c>
      <c r="F1527" t="s">
        <v>27</v>
      </c>
      <c r="G1527" t="s">
        <v>27</v>
      </c>
      <c r="H1527" t="s">
        <v>27</v>
      </c>
      <c r="I1527" t="s">
        <v>27</v>
      </c>
      <c r="J1527" t="s">
        <v>11600</v>
      </c>
      <c r="K1527" t="s">
        <v>11598</v>
      </c>
      <c r="L1527" t="s">
        <v>27</v>
      </c>
      <c r="M1527" t="s">
        <v>11601</v>
      </c>
      <c r="N1527" t="s">
        <v>11602</v>
      </c>
      <c r="O1527" t="s">
        <v>447</v>
      </c>
      <c r="P1527" t="s">
        <v>448</v>
      </c>
      <c r="Q1527" t="s">
        <v>11603</v>
      </c>
      <c r="R1527" t="s">
        <v>11604</v>
      </c>
      <c r="S1527" t="s">
        <v>447</v>
      </c>
      <c r="T1527" t="s">
        <v>11604</v>
      </c>
      <c r="U1527" t="s">
        <v>27</v>
      </c>
      <c r="V1527" t="s">
        <v>11598</v>
      </c>
      <c r="W1527" t="s">
        <v>39</v>
      </c>
      <c r="X1527" t="s">
        <v>27</v>
      </c>
      <c r="Y1527" t="str">
        <f t="shared" si="46"/>
        <v>59001037768</v>
      </c>
      <c r="Z1527" s="2" t="str">
        <f t="shared" si="47"/>
        <v>ხიდისთავის ამბულატორია</v>
      </c>
      <c r="AA1527" s="2" t="s">
        <v>11598</v>
      </c>
      <c r="AB1527" t="s">
        <v>13164</v>
      </c>
    </row>
    <row r="1528" spans="1:28" x14ac:dyDescent="0.3">
      <c r="A1528" t="s">
        <v>11605</v>
      </c>
      <c r="B1528" t="s">
        <v>10782</v>
      </c>
      <c r="C1528" t="s">
        <v>11606</v>
      </c>
      <c r="D1528" t="s">
        <v>27</v>
      </c>
      <c r="E1528" t="s">
        <v>28</v>
      </c>
      <c r="F1528" t="s">
        <v>27</v>
      </c>
      <c r="G1528" t="s">
        <v>27</v>
      </c>
      <c r="H1528" t="s">
        <v>27</v>
      </c>
      <c r="I1528" t="s">
        <v>27</v>
      </c>
      <c r="J1528" t="s">
        <v>10782</v>
      </c>
      <c r="K1528" t="s">
        <v>10782</v>
      </c>
      <c r="L1528" t="s">
        <v>27</v>
      </c>
      <c r="M1528" t="s">
        <v>10783</v>
      </c>
      <c r="N1528" t="s">
        <v>11607</v>
      </c>
      <c r="O1528" t="s">
        <v>592</v>
      </c>
      <c r="P1528" t="s">
        <v>593</v>
      </c>
      <c r="Q1528" t="s">
        <v>11608</v>
      </c>
      <c r="R1528" t="s">
        <v>10785</v>
      </c>
      <c r="S1528" t="s">
        <v>592</v>
      </c>
      <c r="T1528" t="s">
        <v>10785</v>
      </c>
      <c r="U1528" t="s">
        <v>27</v>
      </c>
      <c r="V1528" t="s">
        <v>10782</v>
      </c>
      <c r="W1528" t="s">
        <v>39</v>
      </c>
      <c r="X1528" t="s">
        <v>27</v>
      </c>
      <c r="Y1528" t="str">
        <f t="shared" si="46"/>
        <v>45001006432</v>
      </c>
      <c r="Z1528" s="2" t="str">
        <f t="shared" si="47"/>
        <v>თელავის მუნიციპალიტეტი ს.იყალთოს ს/ამბულატორია</v>
      </c>
      <c r="AA1528" s="2" t="s">
        <v>10782</v>
      </c>
      <c r="AB1528" t="s">
        <v>11606</v>
      </c>
    </row>
    <row r="1529" spans="1:28" x14ac:dyDescent="0.3">
      <c r="A1529" t="s">
        <v>11609</v>
      </c>
      <c r="B1529" t="s">
        <v>11610</v>
      </c>
      <c r="C1529" t="s">
        <v>11611</v>
      </c>
      <c r="D1529" t="s">
        <v>27</v>
      </c>
      <c r="E1529" t="s">
        <v>28</v>
      </c>
      <c r="F1529" t="s">
        <v>29</v>
      </c>
      <c r="G1529" t="s">
        <v>27</v>
      </c>
      <c r="H1529" t="s">
        <v>11612</v>
      </c>
      <c r="I1529" t="s">
        <v>11612</v>
      </c>
      <c r="J1529" t="s">
        <v>27</v>
      </c>
      <c r="K1529" t="s">
        <v>11613</v>
      </c>
      <c r="L1529" t="s">
        <v>27</v>
      </c>
      <c r="M1529" t="s">
        <v>11614</v>
      </c>
      <c r="N1529" t="s">
        <v>11615</v>
      </c>
      <c r="O1529" t="s">
        <v>592</v>
      </c>
      <c r="P1529" t="s">
        <v>593</v>
      </c>
      <c r="Q1529" t="s">
        <v>1931</v>
      </c>
      <c r="R1529" t="s">
        <v>11616</v>
      </c>
      <c r="S1529" t="s">
        <v>592</v>
      </c>
      <c r="T1529" t="s">
        <v>11617</v>
      </c>
      <c r="U1529" t="s">
        <v>11618</v>
      </c>
      <c r="V1529" t="s">
        <v>11610</v>
      </c>
      <c r="W1529" t="s">
        <v>58</v>
      </c>
      <c r="X1529" t="s">
        <v>27</v>
      </c>
      <c r="Y1529" t="str">
        <f t="shared" si="46"/>
        <v>231184232</v>
      </c>
      <c r="Z1529" s="2" t="str">
        <f t="shared" si="47"/>
        <v>თელავის მუნიციპალიტეტი</v>
      </c>
      <c r="AA1529" s="2" t="s">
        <v>11610</v>
      </c>
      <c r="AB1529" t="s">
        <v>11618</v>
      </c>
    </row>
    <row r="1530" spans="1:28" x14ac:dyDescent="0.3">
      <c r="A1530" t="s">
        <v>11619</v>
      </c>
      <c r="B1530" t="s">
        <v>11620</v>
      </c>
      <c r="C1530" t="s">
        <v>11621</v>
      </c>
      <c r="D1530" t="s">
        <v>27</v>
      </c>
      <c r="E1530" t="s">
        <v>28</v>
      </c>
      <c r="F1530" t="s">
        <v>27</v>
      </c>
      <c r="G1530" t="s">
        <v>27</v>
      </c>
      <c r="H1530" t="s">
        <v>27</v>
      </c>
      <c r="I1530" t="s">
        <v>27</v>
      </c>
      <c r="J1530" t="s">
        <v>11620</v>
      </c>
      <c r="K1530" t="s">
        <v>11620</v>
      </c>
      <c r="L1530" t="s">
        <v>27</v>
      </c>
      <c r="M1530" t="s">
        <v>11622</v>
      </c>
      <c r="N1530" t="s">
        <v>11623</v>
      </c>
      <c r="O1530" t="s">
        <v>34</v>
      </c>
      <c r="P1530" t="s">
        <v>1397</v>
      </c>
      <c r="Q1530" t="s">
        <v>11624</v>
      </c>
      <c r="R1530" t="s">
        <v>11625</v>
      </c>
      <c r="S1530" t="s">
        <v>1398</v>
      </c>
      <c r="T1530" t="s">
        <v>11626</v>
      </c>
      <c r="U1530" t="s">
        <v>1774</v>
      </c>
      <c r="V1530" t="s">
        <v>11620</v>
      </c>
      <c r="W1530" t="s">
        <v>39</v>
      </c>
      <c r="X1530" t="s">
        <v>27</v>
      </c>
      <c r="Y1530" t="str">
        <f t="shared" si="46"/>
        <v>09001013413</v>
      </c>
      <c r="Z1530" s="2" t="str">
        <f t="shared" si="47"/>
        <v>ჯეო ჰოსპიტალსი</v>
      </c>
      <c r="AA1530" s="2" t="s">
        <v>11620</v>
      </c>
      <c r="AB1530" t="s">
        <v>1774</v>
      </c>
    </row>
    <row r="1531" spans="1:28" x14ac:dyDescent="0.3">
      <c r="A1531" t="s">
        <v>11627</v>
      </c>
      <c r="B1531" t="s">
        <v>11628</v>
      </c>
      <c r="C1531" t="s">
        <v>11629</v>
      </c>
      <c r="D1531" t="s">
        <v>27</v>
      </c>
      <c r="E1531" t="s">
        <v>28</v>
      </c>
      <c r="F1531" t="s">
        <v>27</v>
      </c>
      <c r="G1531" t="s">
        <v>27</v>
      </c>
      <c r="H1531" t="s">
        <v>27</v>
      </c>
      <c r="I1531" t="s">
        <v>27</v>
      </c>
      <c r="J1531" t="s">
        <v>11630</v>
      </c>
      <c r="K1531" t="s">
        <v>11630</v>
      </c>
      <c r="L1531" t="s">
        <v>27</v>
      </c>
      <c r="M1531" t="s">
        <v>11631</v>
      </c>
      <c r="N1531" t="s">
        <v>11632</v>
      </c>
      <c r="O1531" t="s">
        <v>34</v>
      </c>
      <c r="P1531" t="s">
        <v>438</v>
      </c>
      <c r="Q1531" t="s">
        <v>11633</v>
      </c>
      <c r="R1531" t="s">
        <v>11634</v>
      </c>
      <c r="S1531" t="s">
        <v>34</v>
      </c>
      <c r="T1531" t="s">
        <v>11634</v>
      </c>
      <c r="U1531" t="s">
        <v>27</v>
      </c>
      <c r="V1531" t="s">
        <v>11628</v>
      </c>
      <c r="W1531" t="s">
        <v>39</v>
      </c>
      <c r="X1531" t="s">
        <v>27</v>
      </c>
      <c r="Y1531" t="str">
        <f t="shared" si="46"/>
        <v>215598823</v>
      </c>
      <c r="Z1531" s="2" t="str">
        <f t="shared" si="47"/>
        <v>შ.პ.ს. ქვაციხე ს/ამბულატორია</v>
      </c>
      <c r="AA1531" s="2" t="s">
        <v>11628</v>
      </c>
      <c r="AB1531" t="s">
        <v>13165</v>
      </c>
    </row>
    <row r="1532" spans="1:28" x14ac:dyDescent="0.3">
      <c r="A1532" t="s">
        <v>11635</v>
      </c>
      <c r="B1532" t="s">
        <v>11636</v>
      </c>
      <c r="C1532" t="s">
        <v>11637</v>
      </c>
      <c r="D1532" t="s">
        <v>27</v>
      </c>
      <c r="E1532" t="s">
        <v>28</v>
      </c>
      <c r="F1532" t="s">
        <v>27</v>
      </c>
      <c r="G1532" t="s">
        <v>27</v>
      </c>
      <c r="H1532" t="s">
        <v>27</v>
      </c>
      <c r="I1532" t="s">
        <v>27</v>
      </c>
      <c r="J1532" t="s">
        <v>11638</v>
      </c>
      <c r="K1532" t="s">
        <v>11638</v>
      </c>
      <c r="L1532" t="s">
        <v>27</v>
      </c>
      <c r="M1532" t="s">
        <v>11639</v>
      </c>
      <c r="N1532" t="s">
        <v>11640</v>
      </c>
      <c r="O1532" t="s">
        <v>34</v>
      </c>
      <c r="P1532" t="s">
        <v>1135</v>
      </c>
      <c r="Q1532" t="s">
        <v>1644</v>
      </c>
      <c r="R1532" t="s">
        <v>11641</v>
      </c>
      <c r="S1532" t="s">
        <v>10338</v>
      </c>
      <c r="T1532" t="s">
        <v>10339</v>
      </c>
      <c r="U1532" t="s">
        <v>27</v>
      </c>
      <c r="V1532" t="s">
        <v>11636</v>
      </c>
      <c r="W1532" t="s">
        <v>125</v>
      </c>
      <c r="X1532" t="s">
        <v>27</v>
      </c>
      <c r="Y1532" t="str">
        <f t="shared" si="46"/>
        <v>37001010821</v>
      </c>
      <c r="Z1532" s="2" t="str">
        <f t="shared" si="47"/>
        <v>ინდ. მეწარმე ნატო მელქაძე</v>
      </c>
      <c r="AA1532" s="2" t="s">
        <v>11636</v>
      </c>
      <c r="AB1532" t="s">
        <v>11637</v>
      </c>
    </row>
    <row r="1533" spans="1:28" x14ac:dyDescent="0.3">
      <c r="A1533" t="s">
        <v>11642</v>
      </c>
      <c r="B1533" t="s">
        <v>11643</v>
      </c>
      <c r="C1533" t="s">
        <v>11644</v>
      </c>
      <c r="D1533" t="s">
        <v>27</v>
      </c>
      <c r="E1533" t="s">
        <v>28</v>
      </c>
      <c r="F1533" t="s">
        <v>29</v>
      </c>
      <c r="G1533" t="s">
        <v>27</v>
      </c>
      <c r="H1533" t="s">
        <v>27</v>
      </c>
      <c r="I1533" t="s">
        <v>27</v>
      </c>
      <c r="J1533" t="s">
        <v>27</v>
      </c>
      <c r="K1533" t="s">
        <v>11645</v>
      </c>
      <c r="L1533" t="s">
        <v>27</v>
      </c>
      <c r="M1533" t="s">
        <v>11646</v>
      </c>
      <c r="N1533" t="s">
        <v>11647</v>
      </c>
      <c r="O1533" t="s">
        <v>69</v>
      </c>
      <c r="P1533" t="s">
        <v>235</v>
      </c>
      <c r="Q1533" t="s">
        <v>11648</v>
      </c>
      <c r="R1533" t="s">
        <v>11649</v>
      </c>
      <c r="S1533" t="s">
        <v>69</v>
      </c>
      <c r="T1533" t="s">
        <v>11649</v>
      </c>
      <c r="U1533" t="s">
        <v>11644</v>
      </c>
      <c r="V1533" t="s">
        <v>11643</v>
      </c>
      <c r="W1533" t="s">
        <v>39</v>
      </c>
      <c r="X1533" t="s">
        <v>27</v>
      </c>
      <c r="Y1533" t="str">
        <f t="shared" si="46"/>
        <v>200218772</v>
      </c>
      <c r="Z1533" s="2" t="str">
        <f t="shared" si="47"/>
        <v>შ.პ.ს."მედ+"</v>
      </c>
      <c r="AA1533" s="2" t="s">
        <v>11643</v>
      </c>
      <c r="AB1533" t="s">
        <v>11644</v>
      </c>
    </row>
    <row r="1534" spans="1:28" x14ac:dyDescent="0.3">
      <c r="A1534" t="s">
        <v>11650</v>
      </c>
      <c r="B1534" t="s">
        <v>11651</v>
      </c>
      <c r="C1534" t="s">
        <v>11652</v>
      </c>
      <c r="D1534" t="s">
        <v>27</v>
      </c>
      <c r="E1534" t="s">
        <v>28</v>
      </c>
      <c r="F1534" t="s">
        <v>27</v>
      </c>
      <c r="G1534" t="s">
        <v>27</v>
      </c>
      <c r="H1534" t="s">
        <v>27</v>
      </c>
      <c r="I1534" t="s">
        <v>27</v>
      </c>
      <c r="J1534" t="s">
        <v>11653</v>
      </c>
      <c r="K1534" t="s">
        <v>11653</v>
      </c>
      <c r="L1534" t="s">
        <v>27</v>
      </c>
      <c r="M1534" t="s">
        <v>11654</v>
      </c>
      <c r="N1534" t="s">
        <v>11655</v>
      </c>
      <c r="O1534" t="s">
        <v>69</v>
      </c>
      <c r="P1534" t="s">
        <v>191</v>
      </c>
      <c r="Q1534" t="s">
        <v>69</v>
      </c>
      <c r="R1534" t="s">
        <v>11656</v>
      </c>
      <c r="S1534" t="s">
        <v>176</v>
      </c>
      <c r="T1534" t="s">
        <v>11656</v>
      </c>
      <c r="U1534" t="s">
        <v>11652</v>
      </c>
      <c r="V1534" t="s">
        <v>11651</v>
      </c>
      <c r="W1534" t="s">
        <v>39</v>
      </c>
      <c r="X1534" t="s">
        <v>27</v>
      </c>
      <c r="Y1534" t="str">
        <f t="shared" si="46"/>
        <v>206035565</v>
      </c>
      <c r="Z1534" s="2" t="str">
        <f t="shared" si="47"/>
        <v>Sps #8 samkurnalo diagnostikuri centri</v>
      </c>
      <c r="AA1534" s="2" t="s">
        <v>11651</v>
      </c>
      <c r="AB1534" t="s">
        <v>11652</v>
      </c>
    </row>
    <row r="1535" spans="1:28" x14ac:dyDescent="0.3">
      <c r="A1535" t="s">
        <v>11657</v>
      </c>
      <c r="B1535" t="s">
        <v>11658</v>
      </c>
      <c r="C1535" t="s">
        <v>11659</v>
      </c>
      <c r="D1535" t="s">
        <v>27</v>
      </c>
      <c r="E1535" t="s">
        <v>28</v>
      </c>
      <c r="F1535" t="s">
        <v>27</v>
      </c>
      <c r="G1535" t="s">
        <v>27</v>
      </c>
      <c r="H1535" t="s">
        <v>27</v>
      </c>
      <c r="I1535" t="s">
        <v>27</v>
      </c>
      <c r="J1535" t="s">
        <v>27</v>
      </c>
      <c r="K1535" t="s">
        <v>11660</v>
      </c>
      <c r="L1535" t="s">
        <v>27</v>
      </c>
      <c r="M1535" t="s">
        <v>11661</v>
      </c>
      <c r="N1535" t="s">
        <v>11662</v>
      </c>
      <c r="O1535" t="s">
        <v>69</v>
      </c>
      <c r="P1535" t="s">
        <v>191</v>
      </c>
      <c r="Q1535" t="s">
        <v>27</v>
      </c>
      <c r="R1535" t="s">
        <v>11663</v>
      </c>
      <c r="S1535" t="s">
        <v>69</v>
      </c>
      <c r="T1535" t="s">
        <v>11663</v>
      </c>
      <c r="U1535" t="s">
        <v>27</v>
      </c>
      <c r="V1535" t="s">
        <v>11658</v>
      </c>
      <c r="W1535" t="s">
        <v>39</v>
      </c>
      <c r="X1535" t="s">
        <v>27</v>
      </c>
      <c r="Y1535" t="str">
        <f t="shared" si="46"/>
        <v>206287212</v>
      </c>
      <c r="Z1535" s="2" t="str">
        <f t="shared" si="47"/>
        <v>შპს სამედიცინო ცენტრი –ჯანმრთელობა</v>
      </c>
      <c r="AA1535" s="2" t="s">
        <v>11658</v>
      </c>
      <c r="AB1535" t="s">
        <v>11659</v>
      </c>
    </row>
    <row r="1536" spans="1:28" x14ac:dyDescent="0.3">
      <c r="A1536" t="s">
        <v>11664</v>
      </c>
      <c r="B1536" t="s">
        <v>11665</v>
      </c>
      <c r="C1536" t="s">
        <v>11666</v>
      </c>
      <c r="D1536" t="s">
        <v>27</v>
      </c>
      <c r="E1536" t="s">
        <v>28</v>
      </c>
      <c r="F1536" t="s">
        <v>27</v>
      </c>
      <c r="G1536" t="s">
        <v>27</v>
      </c>
      <c r="H1536" t="s">
        <v>27</v>
      </c>
      <c r="I1536" t="s">
        <v>27</v>
      </c>
      <c r="J1536" t="s">
        <v>11665</v>
      </c>
      <c r="K1536" t="s">
        <v>11665</v>
      </c>
      <c r="L1536" t="s">
        <v>27</v>
      </c>
      <c r="M1536" t="s">
        <v>11667</v>
      </c>
      <c r="N1536" t="s">
        <v>11668</v>
      </c>
      <c r="O1536" t="s">
        <v>34</v>
      </c>
      <c r="P1536" t="s">
        <v>3725</v>
      </c>
      <c r="Q1536" t="s">
        <v>11669</v>
      </c>
      <c r="R1536" t="s">
        <v>11670</v>
      </c>
      <c r="S1536" t="s">
        <v>34</v>
      </c>
      <c r="T1536" t="s">
        <v>11670</v>
      </c>
      <c r="U1536" t="s">
        <v>27</v>
      </c>
      <c r="V1536" t="s">
        <v>11665</v>
      </c>
      <c r="W1536" t="s">
        <v>39</v>
      </c>
      <c r="X1536" t="s">
        <v>27</v>
      </c>
      <c r="Y1536" t="str">
        <f t="shared" si="46"/>
        <v>38001024173</v>
      </c>
      <c r="Z1536" s="2" t="str">
        <f t="shared" si="47"/>
        <v>სს " საჩხერის საავადმყოფო პოლიკლინიკური გაერთიანება" ჯალაურთის ს/ ამბულატორია</v>
      </c>
      <c r="AA1536" s="2" t="s">
        <v>11665</v>
      </c>
      <c r="AB1536" t="s">
        <v>11666</v>
      </c>
    </row>
    <row r="1537" spans="1:28" x14ac:dyDescent="0.3">
      <c r="A1537" t="s">
        <v>11671</v>
      </c>
      <c r="B1537" t="s">
        <v>11672</v>
      </c>
      <c r="C1537" t="s">
        <v>9273</v>
      </c>
      <c r="D1537" t="s">
        <v>27</v>
      </c>
      <c r="E1537" t="s">
        <v>28</v>
      </c>
      <c r="F1537" t="s">
        <v>27</v>
      </c>
      <c r="G1537" t="s">
        <v>27</v>
      </c>
      <c r="H1537" t="s">
        <v>27</v>
      </c>
      <c r="I1537" t="s">
        <v>27</v>
      </c>
      <c r="J1537" t="s">
        <v>27</v>
      </c>
      <c r="K1537" t="s">
        <v>27</v>
      </c>
      <c r="L1537" t="s">
        <v>27</v>
      </c>
      <c r="M1537" t="s">
        <v>27</v>
      </c>
      <c r="N1537" t="s">
        <v>11673</v>
      </c>
      <c r="O1537" t="s">
        <v>301</v>
      </c>
      <c r="P1537" t="s">
        <v>411</v>
      </c>
      <c r="Q1537" t="s">
        <v>9275</v>
      </c>
      <c r="R1537" t="s">
        <v>27</v>
      </c>
      <c r="S1537" t="s">
        <v>301</v>
      </c>
      <c r="T1537" t="s">
        <v>3419</v>
      </c>
      <c r="U1537" t="s">
        <v>27</v>
      </c>
      <c r="V1537" t="s">
        <v>11672</v>
      </c>
      <c r="W1537" t="s">
        <v>39</v>
      </c>
      <c r="X1537" t="s">
        <v>27</v>
      </c>
      <c r="Y1537" t="str">
        <f t="shared" si="46"/>
        <v>61005004625</v>
      </c>
      <c r="Z1537" s="2" t="str">
        <f t="shared" si="47"/>
        <v>ციხისძირის ს/ამბულატორია</v>
      </c>
      <c r="AA1537" s="2" t="s">
        <v>11672</v>
      </c>
      <c r="AB1537" t="s">
        <v>9273</v>
      </c>
    </row>
    <row r="1538" spans="1:28" x14ac:dyDescent="0.3">
      <c r="A1538" t="s">
        <v>11674</v>
      </c>
      <c r="B1538" t="s">
        <v>11675</v>
      </c>
      <c r="C1538" t="s">
        <v>11676</v>
      </c>
      <c r="D1538" t="s">
        <v>27</v>
      </c>
      <c r="E1538" t="s">
        <v>28</v>
      </c>
      <c r="F1538" t="s">
        <v>27</v>
      </c>
      <c r="G1538" t="s">
        <v>27</v>
      </c>
      <c r="H1538" t="s">
        <v>27</v>
      </c>
      <c r="I1538" t="s">
        <v>27</v>
      </c>
      <c r="J1538" t="s">
        <v>11677</v>
      </c>
      <c r="K1538" t="s">
        <v>11677</v>
      </c>
      <c r="L1538" t="s">
        <v>27</v>
      </c>
      <c r="M1538" t="s">
        <v>9235</v>
      </c>
      <c r="N1538" t="s">
        <v>11678</v>
      </c>
      <c r="O1538" t="s">
        <v>34</v>
      </c>
      <c r="P1538" t="s">
        <v>822</v>
      </c>
      <c r="Q1538" t="s">
        <v>11679</v>
      </c>
      <c r="R1538" t="s">
        <v>11680</v>
      </c>
      <c r="S1538" t="s">
        <v>34</v>
      </c>
      <c r="T1538" t="s">
        <v>11680</v>
      </c>
      <c r="U1538" t="s">
        <v>27</v>
      </c>
      <c r="V1538" t="s">
        <v>11675</v>
      </c>
      <c r="W1538" t="s">
        <v>39</v>
      </c>
      <c r="X1538" t="s">
        <v>27</v>
      </c>
      <c r="Y1538" t="str">
        <f t="shared" si="46"/>
        <v>231953669</v>
      </c>
      <c r="Z1538" s="2" t="str">
        <f t="shared" si="47"/>
        <v>ჭოგნარი შ.პ.ს. ,,ჯანმრთელობა", თერჯოლის რაიონი</v>
      </c>
      <c r="AA1538" s="2" t="s">
        <v>11675</v>
      </c>
      <c r="AB1538" t="s">
        <v>11676</v>
      </c>
    </row>
    <row r="1539" spans="1:28" x14ac:dyDescent="0.3">
      <c r="A1539" t="s">
        <v>11681</v>
      </c>
      <c r="B1539" t="s">
        <v>11682</v>
      </c>
      <c r="C1539" t="s">
        <v>11683</v>
      </c>
      <c r="D1539" t="s">
        <v>27</v>
      </c>
      <c r="E1539" t="s">
        <v>28</v>
      </c>
      <c r="F1539" t="s">
        <v>27</v>
      </c>
      <c r="G1539" t="s">
        <v>27</v>
      </c>
      <c r="H1539" t="s">
        <v>27</v>
      </c>
      <c r="I1539" t="s">
        <v>27</v>
      </c>
      <c r="J1539" t="s">
        <v>11682</v>
      </c>
      <c r="K1539" t="s">
        <v>11682</v>
      </c>
      <c r="L1539" t="s">
        <v>27</v>
      </c>
      <c r="M1539" t="s">
        <v>11684</v>
      </c>
      <c r="N1539" t="s">
        <v>11685</v>
      </c>
      <c r="O1539" t="s">
        <v>447</v>
      </c>
      <c r="P1539" t="s">
        <v>521</v>
      </c>
      <c r="Q1539" t="s">
        <v>11686</v>
      </c>
      <c r="R1539" t="s">
        <v>11687</v>
      </c>
      <c r="S1539" t="s">
        <v>447</v>
      </c>
      <c r="T1539" t="s">
        <v>11687</v>
      </c>
      <c r="U1539" t="s">
        <v>27</v>
      </c>
      <c r="V1539" t="s">
        <v>11682</v>
      </c>
      <c r="W1539" t="s">
        <v>39</v>
      </c>
      <c r="X1539" t="s">
        <v>27</v>
      </c>
      <c r="Y1539" t="str">
        <f t="shared" ref="Y1539:Y1602" si="48">IF(LEN(TRIM(U1539))&gt;0,V1539,TRIM(B1539))</f>
        <v>59001013191</v>
      </c>
      <c r="Z1539" s="2" t="str">
        <f t="shared" ref="Z1539:Z1602" si="49">IF(LEN(TRIM(U1539))&gt;0,U1539,TRIM(C1539))</f>
        <v>დვანის საექიმო ამბულატორია</v>
      </c>
      <c r="AA1539" s="2" t="s">
        <v>11682</v>
      </c>
      <c r="AB1539" t="s">
        <v>11683</v>
      </c>
    </row>
    <row r="1540" spans="1:28" x14ac:dyDescent="0.3">
      <c r="A1540" t="s">
        <v>11688</v>
      </c>
      <c r="B1540" t="s">
        <v>11689</v>
      </c>
      <c r="C1540" t="s">
        <v>11690</v>
      </c>
      <c r="D1540" t="s">
        <v>27</v>
      </c>
      <c r="E1540" t="s">
        <v>28</v>
      </c>
      <c r="F1540" t="s">
        <v>27</v>
      </c>
      <c r="G1540" t="s">
        <v>27</v>
      </c>
      <c r="H1540" t="s">
        <v>27</v>
      </c>
      <c r="I1540" t="s">
        <v>27</v>
      </c>
      <c r="J1540" t="s">
        <v>11689</v>
      </c>
      <c r="K1540" t="s">
        <v>11689</v>
      </c>
      <c r="L1540" t="s">
        <v>27</v>
      </c>
      <c r="M1540" t="s">
        <v>27</v>
      </c>
      <c r="N1540" t="s">
        <v>11691</v>
      </c>
      <c r="O1540" t="s">
        <v>52</v>
      </c>
      <c r="P1540" t="s">
        <v>53</v>
      </c>
      <c r="Q1540" t="s">
        <v>11692</v>
      </c>
      <c r="R1540" t="s">
        <v>11693</v>
      </c>
      <c r="S1540" t="s">
        <v>52</v>
      </c>
      <c r="T1540" t="s">
        <v>11693</v>
      </c>
      <c r="U1540" t="s">
        <v>6795</v>
      </c>
      <c r="V1540" t="s">
        <v>11689</v>
      </c>
      <c r="W1540" t="s">
        <v>39</v>
      </c>
      <c r="X1540" t="s">
        <v>27</v>
      </c>
      <c r="Y1540" t="str">
        <f t="shared" si="48"/>
        <v>01004011843</v>
      </c>
      <c r="Z1540" s="2" t="str">
        <f t="shared" si="49"/>
        <v>მედალფა</v>
      </c>
      <c r="AA1540" s="2" t="s">
        <v>11689</v>
      </c>
      <c r="AB1540" t="s">
        <v>6795</v>
      </c>
    </row>
    <row r="1541" spans="1:28" x14ac:dyDescent="0.3">
      <c r="A1541" t="s">
        <v>11694</v>
      </c>
      <c r="B1541" t="s">
        <v>11695</v>
      </c>
      <c r="C1541" t="s">
        <v>11696</v>
      </c>
      <c r="D1541" t="s">
        <v>27</v>
      </c>
      <c r="E1541" t="s">
        <v>28</v>
      </c>
      <c r="F1541" t="s">
        <v>27</v>
      </c>
      <c r="G1541" t="s">
        <v>27</v>
      </c>
      <c r="H1541" t="s">
        <v>27</v>
      </c>
      <c r="I1541" t="s">
        <v>27</v>
      </c>
      <c r="J1541" t="s">
        <v>11695</v>
      </c>
      <c r="K1541" t="s">
        <v>11695</v>
      </c>
      <c r="L1541" t="s">
        <v>27</v>
      </c>
      <c r="M1541" t="s">
        <v>11697</v>
      </c>
      <c r="N1541" t="s">
        <v>11698</v>
      </c>
      <c r="O1541" t="s">
        <v>161</v>
      </c>
      <c r="P1541" t="s">
        <v>3357</v>
      </c>
      <c r="Q1541" t="s">
        <v>11699</v>
      </c>
      <c r="R1541" t="s">
        <v>11700</v>
      </c>
      <c r="S1541" t="s">
        <v>584</v>
      </c>
      <c r="T1541" t="s">
        <v>11699</v>
      </c>
      <c r="U1541" t="s">
        <v>27</v>
      </c>
      <c r="V1541" t="s">
        <v>11695</v>
      </c>
      <c r="W1541" t="s">
        <v>39</v>
      </c>
      <c r="X1541" t="s">
        <v>27</v>
      </c>
      <c r="Y1541" t="str">
        <f t="shared" si="48"/>
        <v>03001013821</v>
      </c>
      <c r="Z1541" s="2" t="str">
        <f t="shared" si="49"/>
        <v>სოფელ ლეოვანის საექიმო ამბულატორია</v>
      </c>
      <c r="AA1541" s="2" t="s">
        <v>11695</v>
      </c>
      <c r="AB1541" t="s">
        <v>11696</v>
      </c>
    </row>
    <row r="1542" spans="1:28" x14ac:dyDescent="0.3">
      <c r="A1542" t="s">
        <v>11701</v>
      </c>
      <c r="B1542" t="s">
        <v>11702</v>
      </c>
      <c r="C1542" t="s">
        <v>11703</v>
      </c>
      <c r="D1542" t="s">
        <v>27</v>
      </c>
      <c r="E1542" t="s">
        <v>28</v>
      </c>
      <c r="F1542" t="s">
        <v>27</v>
      </c>
      <c r="G1542" t="s">
        <v>27</v>
      </c>
      <c r="H1542" t="s">
        <v>27</v>
      </c>
      <c r="I1542" t="s">
        <v>27</v>
      </c>
      <c r="J1542" t="s">
        <v>11704</v>
      </c>
      <c r="K1542" t="s">
        <v>11705</v>
      </c>
      <c r="L1542" t="s">
        <v>27</v>
      </c>
      <c r="M1542" t="s">
        <v>11706</v>
      </c>
      <c r="N1542" t="s">
        <v>11707</v>
      </c>
      <c r="O1542" t="s">
        <v>34</v>
      </c>
      <c r="P1542" t="s">
        <v>1408</v>
      </c>
      <c r="Q1542" t="s">
        <v>11708</v>
      </c>
      <c r="R1542" t="s">
        <v>11709</v>
      </c>
      <c r="S1542" t="s">
        <v>34</v>
      </c>
      <c r="T1542" t="s">
        <v>11709</v>
      </c>
      <c r="U1542" t="s">
        <v>3038</v>
      </c>
      <c r="V1542" t="s">
        <v>11702</v>
      </c>
      <c r="W1542" t="s">
        <v>39</v>
      </c>
      <c r="X1542" t="s">
        <v>27</v>
      </c>
      <c r="Y1542" t="str">
        <f t="shared" si="48"/>
        <v>243571844</v>
      </c>
      <c r="Z1542" s="2" t="str">
        <f t="shared" si="49"/>
        <v>ხარაგაულის მუნიციპალიტეტის გამგეობა</v>
      </c>
      <c r="AA1542" s="2" t="s">
        <v>11702</v>
      </c>
      <c r="AB1542" t="s">
        <v>3038</v>
      </c>
    </row>
    <row r="1543" spans="1:28" x14ac:dyDescent="0.3">
      <c r="A1543" t="s">
        <v>11710</v>
      </c>
      <c r="B1543" t="s">
        <v>11711</v>
      </c>
      <c r="C1543" t="s">
        <v>11712</v>
      </c>
      <c r="D1543" t="s">
        <v>27</v>
      </c>
      <c r="E1543" t="s">
        <v>28</v>
      </c>
      <c r="F1543" t="s">
        <v>27</v>
      </c>
      <c r="G1543" t="s">
        <v>27</v>
      </c>
      <c r="H1543" t="s">
        <v>27</v>
      </c>
      <c r="I1543" t="s">
        <v>27</v>
      </c>
      <c r="J1543" t="s">
        <v>11711</v>
      </c>
      <c r="K1543" t="s">
        <v>11711</v>
      </c>
      <c r="L1543" t="s">
        <v>27</v>
      </c>
      <c r="M1543" t="s">
        <v>11713</v>
      </c>
      <c r="N1543" t="s">
        <v>11714</v>
      </c>
      <c r="O1543" t="s">
        <v>161</v>
      </c>
      <c r="P1543" t="s">
        <v>3357</v>
      </c>
      <c r="Q1543" t="s">
        <v>11715</v>
      </c>
      <c r="R1543" t="s">
        <v>11715</v>
      </c>
      <c r="S1543" t="s">
        <v>584</v>
      </c>
      <c r="T1543" t="s">
        <v>11716</v>
      </c>
      <c r="U1543" t="s">
        <v>27</v>
      </c>
      <c r="V1543" t="s">
        <v>11711</v>
      </c>
      <c r="W1543" t="s">
        <v>125</v>
      </c>
      <c r="X1543" t="s">
        <v>27</v>
      </c>
      <c r="Y1543" t="str">
        <f t="shared" si="48"/>
        <v>03001007431</v>
      </c>
      <c r="Z1543" s="2" t="str">
        <f t="shared" si="49"/>
        <v>სოფ. მლაშის ფ/პ</v>
      </c>
      <c r="AA1543" s="2" t="s">
        <v>11711</v>
      </c>
      <c r="AB1543" t="s">
        <v>11712</v>
      </c>
    </row>
    <row r="1544" spans="1:28" x14ac:dyDescent="0.3">
      <c r="A1544" t="s">
        <v>11717</v>
      </c>
      <c r="B1544" t="s">
        <v>11718</v>
      </c>
      <c r="C1544" t="s">
        <v>11719</v>
      </c>
      <c r="D1544" t="s">
        <v>27</v>
      </c>
      <c r="E1544" t="s">
        <v>28</v>
      </c>
      <c r="F1544" t="s">
        <v>29</v>
      </c>
      <c r="G1544" t="s">
        <v>27</v>
      </c>
      <c r="H1544" t="s">
        <v>27</v>
      </c>
      <c r="I1544" t="s">
        <v>27</v>
      </c>
      <c r="J1544" t="s">
        <v>11720</v>
      </c>
      <c r="K1544" t="s">
        <v>11721</v>
      </c>
      <c r="L1544" t="s">
        <v>27</v>
      </c>
      <c r="M1544" t="s">
        <v>11722</v>
      </c>
      <c r="N1544" t="s">
        <v>11723</v>
      </c>
      <c r="O1544" t="s">
        <v>301</v>
      </c>
      <c r="P1544" t="s">
        <v>302</v>
      </c>
      <c r="Q1544" t="s">
        <v>11724</v>
      </c>
      <c r="R1544" t="s">
        <v>11725</v>
      </c>
      <c r="S1544" t="s">
        <v>3418</v>
      </c>
      <c r="T1544" t="s">
        <v>11726</v>
      </c>
      <c r="U1544" t="s">
        <v>11727</v>
      </c>
      <c r="V1544" t="s">
        <v>11718</v>
      </c>
      <c r="W1544" t="s">
        <v>39</v>
      </c>
      <c r="X1544" t="s">
        <v>27</v>
      </c>
      <c r="Y1544" t="str">
        <f t="shared" si="48"/>
        <v>245425197</v>
      </c>
      <c r="Z1544" s="2" t="str">
        <f t="shared" si="49"/>
        <v>შპს ”ბაკური”</v>
      </c>
      <c r="AA1544" s="2" t="s">
        <v>11718</v>
      </c>
      <c r="AB1544" t="s">
        <v>11727</v>
      </c>
    </row>
    <row r="1545" spans="1:28" x14ac:dyDescent="0.3">
      <c r="A1545" t="s">
        <v>11728</v>
      </c>
      <c r="B1545" t="s">
        <v>11729</v>
      </c>
      <c r="C1545" t="s">
        <v>11730</v>
      </c>
      <c r="D1545" t="s">
        <v>27</v>
      </c>
      <c r="E1545" t="s">
        <v>28</v>
      </c>
      <c r="F1545" t="s">
        <v>29</v>
      </c>
      <c r="G1545" t="s">
        <v>27</v>
      </c>
      <c r="H1545" t="s">
        <v>11731</v>
      </c>
      <c r="I1545" t="s">
        <v>11732</v>
      </c>
      <c r="J1545" t="s">
        <v>953</v>
      </c>
      <c r="K1545" t="s">
        <v>11733</v>
      </c>
      <c r="L1545" t="s">
        <v>27</v>
      </c>
      <c r="M1545" t="s">
        <v>11734</v>
      </c>
      <c r="N1545" t="s">
        <v>11735</v>
      </c>
      <c r="O1545" t="s">
        <v>110</v>
      </c>
      <c r="P1545" t="s">
        <v>738</v>
      </c>
      <c r="Q1545" t="s">
        <v>738</v>
      </c>
      <c r="R1545" t="s">
        <v>11736</v>
      </c>
      <c r="S1545" t="s">
        <v>4429</v>
      </c>
      <c r="T1545" t="s">
        <v>738</v>
      </c>
      <c r="U1545" t="s">
        <v>11730</v>
      </c>
      <c r="V1545" t="s">
        <v>11729</v>
      </c>
      <c r="W1545" t="s">
        <v>58</v>
      </c>
      <c r="X1545" t="s">
        <v>27</v>
      </c>
      <c r="Y1545" t="str">
        <f t="shared" si="48"/>
        <v>219999303</v>
      </c>
      <c r="Z1545" s="2" t="str">
        <f t="shared" si="49"/>
        <v>სს "ენგურის სამედიცინო კომპლექსი"</v>
      </c>
      <c r="AA1545" s="2" t="s">
        <v>11729</v>
      </c>
      <c r="AB1545" t="s">
        <v>11730</v>
      </c>
    </row>
    <row r="1546" spans="1:28" x14ac:dyDescent="0.3">
      <c r="A1546" t="s">
        <v>11737</v>
      </c>
      <c r="B1546" t="s">
        <v>11738</v>
      </c>
      <c r="C1546" t="s">
        <v>11739</v>
      </c>
      <c r="D1546" t="s">
        <v>27</v>
      </c>
      <c r="E1546" t="s">
        <v>28</v>
      </c>
      <c r="F1546" t="s">
        <v>27</v>
      </c>
      <c r="G1546" t="s">
        <v>27</v>
      </c>
      <c r="H1546" t="s">
        <v>27</v>
      </c>
      <c r="I1546" t="s">
        <v>27</v>
      </c>
      <c r="J1546" t="s">
        <v>11740</v>
      </c>
      <c r="K1546" t="s">
        <v>11740</v>
      </c>
      <c r="L1546" t="s">
        <v>27</v>
      </c>
      <c r="M1546" t="s">
        <v>11741</v>
      </c>
      <c r="N1546" t="s">
        <v>11742</v>
      </c>
      <c r="O1546" t="s">
        <v>69</v>
      </c>
      <c r="P1546" t="s">
        <v>235</v>
      </c>
      <c r="Q1546" t="s">
        <v>235</v>
      </c>
      <c r="R1546" t="s">
        <v>11743</v>
      </c>
      <c r="S1546" t="s">
        <v>69</v>
      </c>
      <c r="T1546" t="s">
        <v>11743</v>
      </c>
      <c r="U1546" t="s">
        <v>11739</v>
      </c>
      <c r="V1546" t="s">
        <v>11738</v>
      </c>
      <c r="W1546" t="s">
        <v>96</v>
      </c>
      <c r="X1546" t="s">
        <v>27</v>
      </c>
      <c r="Y1546" t="str">
        <f t="shared" si="48"/>
        <v>209472872</v>
      </c>
      <c r="Z1546" s="2" t="str">
        <f t="shared" si="49"/>
        <v>შ.პ.ს."ქალთა კონსულტაცია N6"</v>
      </c>
      <c r="AA1546" s="2" t="s">
        <v>11738</v>
      </c>
      <c r="AB1546" t="s">
        <v>11739</v>
      </c>
    </row>
    <row r="1547" spans="1:28" x14ac:dyDescent="0.3">
      <c r="A1547" t="s">
        <v>11744</v>
      </c>
      <c r="B1547" t="s">
        <v>11745</v>
      </c>
      <c r="C1547" t="s">
        <v>11746</v>
      </c>
      <c r="D1547" t="s">
        <v>27</v>
      </c>
      <c r="E1547" t="s">
        <v>28</v>
      </c>
      <c r="F1547" t="s">
        <v>27</v>
      </c>
      <c r="G1547" t="s">
        <v>27</v>
      </c>
      <c r="H1547" t="s">
        <v>27</v>
      </c>
      <c r="I1547" t="s">
        <v>27</v>
      </c>
      <c r="J1547" t="s">
        <v>11747</v>
      </c>
      <c r="K1547" t="s">
        <v>11748</v>
      </c>
      <c r="L1547" t="s">
        <v>27</v>
      </c>
      <c r="M1547" t="s">
        <v>27</v>
      </c>
      <c r="N1547" t="s">
        <v>11749</v>
      </c>
      <c r="O1547" t="s">
        <v>34</v>
      </c>
      <c r="P1547" t="s">
        <v>1408</v>
      </c>
      <c r="Q1547" t="s">
        <v>11750</v>
      </c>
      <c r="R1547" t="s">
        <v>11751</v>
      </c>
      <c r="S1547" t="s">
        <v>34</v>
      </c>
      <c r="T1547" t="s">
        <v>11751</v>
      </c>
      <c r="U1547" t="s">
        <v>3038</v>
      </c>
      <c r="V1547" t="s">
        <v>11745</v>
      </c>
      <c r="W1547" t="s">
        <v>39</v>
      </c>
      <c r="X1547" t="s">
        <v>27</v>
      </c>
      <c r="Y1547" t="str">
        <f t="shared" si="48"/>
        <v>243570541</v>
      </c>
      <c r="Z1547" s="2" t="str">
        <f t="shared" si="49"/>
        <v>ხარაგაულის მუნიციპალიტეტის გამგეობა</v>
      </c>
      <c r="AA1547" s="2" t="s">
        <v>11745</v>
      </c>
      <c r="AB1547" t="s">
        <v>3038</v>
      </c>
    </row>
    <row r="1548" spans="1:28" x14ac:dyDescent="0.3">
      <c r="A1548" t="s">
        <v>11752</v>
      </c>
      <c r="B1548" t="s">
        <v>11753</v>
      </c>
      <c r="C1548" t="s">
        <v>11754</v>
      </c>
      <c r="D1548" t="s">
        <v>27</v>
      </c>
      <c r="E1548" t="s">
        <v>28</v>
      </c>
      <c r="F1548" t="s">
        <v>27</v>
      </c>
      <c r="G1548" t="s">
        <v>27</v>
      </c>
      <c r="H1548" t="s">
        <v>27</v>
      </c>
      <c r="I1548" t="s">
        <v>27</v>
      </c>
      <c r="J1548" t="s">
        <v>11753</v>
      </c>
      <c r="K1548" t="s">
        <v>11753</v>
      </c>
      <c r="L1548" t="s">
        <v>27</v>
      </c>
      <c r="M1548" t="s">
        <v>11755</v>
      </c>
      <c r="N1548" t="s">
        <v>11756</v>
      </c>
      <c r="O1548" t="s">
        <v>34</v>
      </c>
      <c r="P1548" t="s">
        <v>1275</v>
      </c>
      <c r="Q1548" t="s">
        <v>1275</v>
      </c>
      <c r="R1548" t="s">
        <v>11757</v>
      </c>
      <c r="S1548" t="s">
        <v>34</v>
      </c>
      <c r="T1548" t="s">
        <v>11758</v>
      </c>
      <c r="U1548" t="s">
        <v>27</v>
      </c>
      <c r="V1548" t="s">
        <v>11753</v>
      </c>
      <c r="W1548" t="s">
        <v>125</v>
      </c>
      <c r="X1548" t="s">
        <v>27</v>
      </c>
      <c r="Y1548" t="str">
        <f t="shared" si="48"/>
        <v>60003002202</v>
      </c>
      <c r="Z1548" s="2" t="str">
        <f t="shared" si="49"/>
        <v>ი/მ თეიმურაზ მოსეშვილი</v>
      </c>
      <c r="AA1548" s="2" t="s">
        <v>11753</v>
      </c>
      <c r="AB1548" t="s">
        <v>11754</v>
      </c>
    </row>
    <row r="1549" spans="1:28" x14ac:dyDescent="0.3">
      <c r="A1549" t="s">
        <v>11759</v>
      </c>
      <c r="B1549" t="s">
        <v>11760</v>
      </c>
      <c r="C1549" t="s">
        <v>4587</v>
      </c>
      <c r="D1549" t="s">
        <v>27</v>
      </c>
      <c r="E1549" t="s">
        <v>28</v>
      </c>
      <c r="F1549" t="s">
        <v>27</v>
      </c>
      <c r="G1549" t="s">
        <v>27</v>
      </c>
      <c r="H1549" t="s">
        <v>27</v>
      </c>
      <c r="I1549" t="s">
        <v>27</v>
      </c>
      <c r="J1549" t="s">
        <v>11760</v>
      </c>
      <c r="K1549" t="s">
        <v>11760</v>
      </c>
      <c r="L1549" t="s">
        <v>27</v>
      </c>
      <c r="M1549" t="s">
        <v>11761</v>
      </c>
      <c r="N1549" t="s">
        <v>11762</v>
      </c>
      <c r="O1549" t="s">
        <v>110</v>
      </c>
      <c r="P1549" t="s">
        <v>111</v>
      </c>
      <c r="Q1549" t="s">
        <v>11763</v>
      </c>
      <c r="R1549" t="s">
        <v>11764</v>
      </c>
      <c r="S1549" t="s">
        <v>467</v>
      </c>
      <c r="T1549" t="s">
        <v>4592</v>
      </c>
      <c r="U1549" t="s">
        <v>4587</v>
      </c>
      <c r="V1549" t="s">
        <v>11760</v>
      </c>
      <c r="W1549" t="s">
        <v>39</v>
      </c>
      <c r="X1549" t="s">
        <v>27</v>
      </c>
      <c r="Y1549" t="str">
        <f t="shared" si="48"/>
        <v>39001023019</v>
      </c>
      <c r="Z1549" s="2" t="str">
        <f t="shared" si="49"/>
        <v>სენაკის რაიონი. სოფელ ნოსირის საექიმო ამბულატორია</v>
      </c>
      <c r="AA1549" s="2" t="s">
        <v>11760</v>
      </c>
      <c r="AB1549" t="s">
        <v>4587</v>
      </c>
    </row>
    <row r="1550" spans="1:28" x14ac:dyDescent="0.3">
      <c r="A1550" t="s">
        <v>11765</v>
      </c>
      <c r="B1550" t="s">
        <v>11766</v>
      </c>
      <c r="C1550" t="s">
        <v>11767</v>
      </c>
      <c r="D1550" t="s">
        <v>27</v>
      </c>
      <c r="E1550" t="s">
        <v>28</v>
      </c>
      <c r="F1550" t="s">
        <v>27</v>
      </c>
      <c r="G1550" t="s">
        <v>27</v>
      </c>
      <c r="H1550" t="s">
        <v>27</v>
      </c>
      <c r="I1550" t="s">
        <v>27</v>
      </c>
      <c r="J1550" t="s">
        <v>11766</v>
      </c>
      <c r="K1550" t="s">
        <v>11766</v>
      </c>
      <c r="L1550" t="s">
        <v>27</v>
      </c>
      <c r="M1550" t="s">
        <v>27</v>
      </c>
      <c r="N1550" t="s">
        <v>27</v>
      </c>
      <c r="O1550" t="s">
        <v>261</v>
      </c>
      <c r="P1550" t="s">
        <v>262</v>
      </c>
      <c r="Q1550" t="s">
        <v>11768</v>
      </c>
      <c r="R1550" t="s">
        <v>11769</v>
      </c>
      <c r="S1550" t="s">
        <v>261</v>
      </c>
      <c r="T1550" t="s">
        <v>11770</v>
      </c>
      <c r="U1550" t="s">
        <v>27</v>
      </c>
      <c r="V1550" t="s">
        <v>11766</v>
      </c>
      <c r="W1550" t="s">
        <v>39</v>
      </c>
      <c r="X1550" t="s">
        <v>27</v>
      </c>
      <c r="Y1550" t="str">
        <f t="shared" si="48"/>
        <v>28001027759</v>
      </c>
      <c r="Z1550" s="2" t="str">
        <f t="shared" si="49"/>
        <v>ალგეთის საექიმო ამბულატორია</v>
      </c>
      <c r="AA1550" s="2" t="s">
        <v>11766</v>
      </c>
      <c r="AB1550" t="s">
        <v>11767</v>
      </c>
    </row>
    <row r="1551" spans="1:28" x14ac:dyDescent="0.3">
      <c r="A1551" t="s">
        <v>11771</v>
      </c>
      <c r="B1551" t="s">
        <v>11772</v>
      </c>
      <c r="C1551" t="s">
        <v>11773</v>
      </c>
      <c r="D1551" t="s">
        <v>27</v>
      </c>
      <c r="E1551" t="s">
        <v>28</v>
      </c>
      <c r="F1551" t="s">
        <v>27</v>
      </c>
      <c r="G1551" t="s">
        <v>27</v>
      </c>
      <c r="H1551" t="s">
        <v>27</v>
      </c>
      <c r="I1551" t="s">
        <v>27</v>
      </c>
      <c r="J1551" t="s">
        <v>11774</v>
      </c>
      <c r="K1551" t="s">
        <v>11774</v>
      </c>
      <c r="L1551" t="s">
        <v>27</v>
      </c>
      <c r="M1551" t="s">
        <v>11775</v>
      </c>
      <c r="N1551" t="s">
        <v>11776</v>
      </c>
      <c r="O1551" t="s">
        <v>34</v>
      </c>
      <c r="P1551" t="s">
        <v>35</v>
      </c>
      <c r="Q1551" t="s">
        <v>1021</v>
      </c>
      <c r="R1551" t="s">
        <v>11777</v>
      </c>
      <c r="S1551" t="s">
        <v>34</v>
      </c>
      <c r="T1551" t="s">
        <v>11777</v>
      </c>
      <c r="U1551" t="s">
        <v>11778</v>
      </c>
      <c r="V1551" t="s">
        <v>11772</v>
      </c>
      <c r="W1551" t="s">
        <v>1942</v>
      </c>
      <c r="X1551" t="s">
        <v>27</v>
      </c>
      <c r="Y1551" t="str">
        <f t="shared" si="48"/>
        <v>212693780</v>
      </c>
      <c r="Z1551" s="2" t="str">
        <f t="shared" si="49"/>
        <v>სსიპ-„სახელმწიფო ქონების ეროვნული სააგენტო"</v>
      </c>
      <c r="AA1551" s="2" t="s">
        <v>11772</v>
      </c>
      <c r="AB1551" t="s">
        <v>11778</v>
      </c>
    </row>
    <row r="1552" spans="1:28" x14ac:dyDescent="0.3">
      <c r="A1552" t="s">
        <v>11779</v>
      </c>
      <c r="B1552" t="s">
        <v>11780</v>
      </c>
      <c r="C1552" t="s">
        <v>11781</v>
      </c>
      <c r="D1552" t="s">
        <v>27</v>
      </c>
      <c r="E1552" t="s">
        <v>28</v>
      </c>
      <c r="F1552" t="s">
        <v>27</v>
      </c>
      <c r="G1552" t="s">
        <v>27</v>
      </c>
      <c r="H1552" t="s">
        <v>27</v>
      </c>
      <c r="I1552" t="s">
        <v>27</v>
      </c>
      <c r="J1552" t="s">
        <v>11780</v>
      </c>
      <c r="K1552" t="s">
        <v>11780</v>
      </c>
      <c r="L1552" t="s">
        <v>27</v>
      </c>
      <c r="M1552" t="s">
        <v>11782</v>
      </c>
      <c r="N1552" t="s">
        <v>11783</v>
      </c>
      <c r="O1552" t="s">
        <v>110</v>
      </c>
      <c r="P1552" t="s">
        <v>738</v>
      </c>
      <c r="Q1552" t="s">
        <v>11784</v>
      </c>
      <c r="R1552" t="s">
        <v>11785</v>
      </c>
      <c r="S1552" t="s">
        <v>1566</v>
      </c>
      <c r="T1552" t="s">
        <v>11781</v>
      </c>
      <c r="U1552" t="s">
        <v>27</v>
      </c>
      <c r="V1552" t="s">
        <v>11780</v>
      </c>
      <c r="W1552" t="s">
        <v>39</v>
      </c>
      <c r="X1552" t="s">
        <v>27</v>
      </c>
      <c r="Y1552" t="str">
        <f t="shared" si="48"/>
        <v>19001016102</v>
      </c>
      <c r="Z1552" s="2" t="str">
        <f t="shared" si="49"/>
        <v>აბასთუმნის საექიმო ამბულატორია</v>
      </c>
      <c r="AA1552" s="2" t="s">
        <v>11780</v>
      </c>
      <c r="AB1552" t="s">
        <v>11781</v>
      </c>
    </row>
    <row r="1553" spans="1:28" x14ac:dyDescent="0.3">
      <c r="A1553" t="s">
        <v>11786</v>
      </c>
      <c r="B1553" t="s">
        <v>11787</v>
      </c>
      <c r="C1553" t="s">
        <v>11788</v>
      </c>
      <c r="D1553" t="s">
        <v>27</v>
      </c>
      <c r="E1553" t="s">
        <v>28</v>
      </c>
      <c r="F1553" t="s">
        <v>27</v>
      </c>
      <c r="G1553" t="s">
        <v>27</v>
      </c>
      <c r="H1553" t="s">
        <v>27</v>
      </c>
      <c r="I1553" t="s">
        <v>27</v>
      </c>
      <c r="J1553" t="s">
        <v>11787</v>
      </c>
      <c r="K1553" t="s">
        <v>11787</v>
      </c>
      <c r="L1553" t="s">
        <v>27</v>
      </c>
      <c r="M1553" t="s">
        <v>27</v>
      </c>
      <c r="N1553" t="s">
        <v>11789</v>
      </c>
      <c r="O1553" t="s">
        <v>161</v>
      </c>
      <c r="P1553" t="s">
        <v>1893</v>
      </c>
      <c r="Q1553" t="s">
        <v>11790</v>
      </c>
      <c r="R1553" t="s">
        <v>42</v>
      </c>
      <c r="S1553" t="s">
        <v>777</v>
      </c>
      <c r="T1553" t="s">
        <v>11791</v>
      </c>
      <c r="U1553" t="s">
        <v>27</v>
      </c>
      <c r="V1553" t="s">
        <v>11787</v>
      </c>
      <c r="W1553" t="s">
        <v>39</v>
      </c>
      <c r="X1553" t="s">
        <v>27</v>
      </c>
      <c r="Y1553" t="str">
        <f t="shared" si="48"/>
        <v>01001008762</v>
      </c>
      <c r="Z1553" s="2" t="str">
        <f t="shared" si="49"/>
        <v>სამცხე–ჯავახეთი, სოფელი აზავრეთი</v>
      </c>
      <c r="AA1553" s="2" t="s">
        <v>11787</v>
      </c>
      <c r="AB1553" t="s">
        <v>11788</v>
      </c>
    </row>
    <row r="1554" spans="1:28" x14ac:dyDescent="0.3">
      <c r="A1554" t="s">
        <v>11792</v>
      </c>
      <c r="B1554" t="s">
        <v>11793</v>
      </c>
      <c r="C1554" t="s">
        <v>11794</v>
      </c>
      <c r="D1554" t="s">
        <v>27</v>
      </c>
      <c r="E1554" t="s">
        <v>28</v>
      </c>
      <c r="F1554" t="s">
        <v>27</v>
      </c>
      <c r="G1554" t="s">
        <v>27</v>
      </c>
      <c r="H1554" t="s">
        <v>27</v>
      </c>
      <c r="I1554" t="s">
        <v>27</v>
      </c>
      <c r="J1554" t="s">
        <v>11793</v>
      </c>
      <c r="K1554" t="s">
        <v>11793</v>
      </c>
      <c r="L1554" t="s">
        <v>27</v>
      </c>
      <c r="M1554" t="s">
        <v>11795</v>
      </c>
      <c r="N1554" t="s">
        <v>11796</v>
      </c>
      <c r="O1554" t="s">
        <v>592</v>
      </c>
      <c r="P1554" t="s">
        <v>1670</v>
      </c>
      <c r="Q1554" t="s">
        <v>11797</v>
      </c>
      <c r="R1554" t="s">
        <v>11798</v>
      </c>
      <c r="S1554" t="s">
        <v>592</v>
      </c>
      <c r="T1554" t="s">
        <v>11798</v>
      </c>
      <c r="U1554" t="s">
        <v>11799</v>
      </c>
      <c r="V1554" t="s">
        <v>11793</v>
      </c>
      <c r="W1554" t="s">
        <v>39</v>
      </c>
      <c r="X1554" t="s">
        <v>27</v>
      </c>
      <c r="Y1554" t="str">
        <f t="shared" si="48"/>
        <v>13001009326</v>
      </c>
      <c r="Z1554" s="2" t="str">
        <f t="shared" si="49"/>
        <v>შპს ``ჯეო ჰოსპიტელსი``</v>
      </c>
      <c r="AA1554" s="2" t="s">
        <v>11793</v>
      </c>
      <c r="AB1554" t="s">
        <v>11799</v>
      </c>
    </row>
    <row r="1555" spans="1:28" x14ac:dyDescent="0.3">
      <c r="A1555" t="s">
        <v>11800</v>
      </c>
      <c r="B1555" t="s">
        <v>11801</v>
      </c>
      <c r="C1555" t="s">
        <v>11802</v>
      </c>
      <c r="D1555" t="s">
        <v>27</v>
      </c>
      <c r="E1555" t="s">
        <v>28</v>
      </c>
      <c r="F1555" t="s">
        <v>27</v>
      </c>
      <c r="G1555" t="s">
        <v>27</v>
      </c>
      <c r="H1555" t="s">
        <v>27</v>
      </c>
      <c r="I1555" t="s">
        <v>27</v>
      </c>
      <c r="J1555" t="s">
        <v>11801</v>
      </c>
      <c r="K1555" t="s">
        <v>11801</v>
      </c>
      <c r="L1555" t="s">
        <v>27</v>
      </c>
      <c r="M1555" t="s">
        <v>11803</v>
      </c>
      <c r="N1555" t="s">
        <v>11804</v>
      </c>
      <c r="O1555" t="s">
        <v>592</v>
      </c>
      <c r="P1555" t="s">
        <v>593</v>
      </c>
      <c r="Q1555" t="s">
        <v>11805</v>
      </c>
      <c r="R1555" t="s">
        <v>11806</v>
      </c>
      <c r="S1555" t="s">
        <v>592</v>
      </c>
      <c r="T1555" t="s">
        <v>11806</v>
      </c>
      <c r="U1555" t="s">
        <v>11802</v>
      </c>
      <c r="V1555" t="s">
        <v>11801</v>
      </c>
      <c r="W1555" t="s">
        <v>39</v>
      </c>
      <c r="X1555" t="s">
        <v>27</v>
      </c>
      <c r="Y1555" t="str">
        <f t="shared" si="48"/>
        <v>20001043001</v>
      </c>
      <c r="Z1555" s="2" t="str">
        <f t="shared" si="49"/>
        <v>თელავის მუნიციპალიტეტის ს.ფშავლის ამბულატორია</v>
      </c>
      <c r="AA1555" s="2" t="s">
        <v>11801</v>
      </c>
      <c r="AB1555" t="s">
        <v>11802</v>
      </c>
    </row>
    <row r="1556" spans="1:28" x14ac:dyDescent="0.3">
      <c r="A1556" t="s">
        <v>11807</v>
      </c>
      <c r="B1556" t="s">
        <v>11808</v>
      </c>
      <c r="C1556" t="s">
        <v>11809</v>
      </c>
      <c r="D1556" t="s">
        <v>27</v>
      </c>
      <c r="E1556" t="s">
        <v>28</v>
      </c>
      <c r="F1556" t="s">
        <v>27</v>
      </c>
      <c r="G1556" t="s">
        <v>27</v>
      </c>
      <c r="H1556" t="s">
        <v>27</v>
      </c>
      <c r="I1556" t="s">
        <v>27</v>
      </c>
      <c r="J1556" t="s">
        <v>11810</v>
      </c>
      <c r="K1556" t="s">
        <v>11808</v>
      </c>
      <c r="L1556" t="s">
        <v>27</v>
      </c>
      <c r="M1556" t="s">
        <v>11811</v>
      </c>
      <c r="N1556" t="s">
        <v>11812</v>
      </c>
      <c r="O1556" t="s">
        <v>592</v>
      </c>
      <c r="P1556" t="s">
        <v>1786</v>
      </c>
      <c r="Q1556" t="s">
        <v>11813</v>
      </c>
      <c r="R1556" t="s">
        <v>11814</v>
      </c>
      <c r="S1556" t="s">
        <v>592</v>
      </c>
      <c r="T1556" t="s">
        <v>11815</v>
      </c>
      <c r="U1556" t="s">
        <v>11816</v>
      </c>
      <c r="V1556" t="s">
        <v>11808</v>
      </c>
      <c r="W1556" t="s">
        <v>39</v>
      </c>
      <c r="X1556" t="s">
        <v>27</v>
      </c>
      <c r="Y1556" t="str">
        <f t="shared" si="48"/>
        <v>25001004561</v>
      </c>
      <c r="Z1556" s="2" t="str">
        <f t="shared" si="49"/>
        <v>რაფაელ ფაშაევი</v>
      </c>
      <c r="AA1556" s="2" t="s">
        <v>11808</v>
      </c>
      <c r="AB1556" t="s">
        <v>11816</v>
      </c>
    </row>
    <row r="1557" spans="1:28" x14ac:dyDescent="0.3">
      <c r="A1557" t="s">
        <v>11817</v>
      </c>
      <c r="B1557" t="s">
        <v>11818</v>
      </c>
      <c r="C1557" t="s">
        <v>11819</v>
      </c>
      <c r="D1557" t="s">
        <v>27</v>
      </c>
      <c r="E1557" t="s">
        <v>28</v>
      </c>
      <c r="F1557" t="s">
        <v>27</v>
      </c>
      <c r="G1557" t="s">
        <v>27</v>
      </c>
      <c r="H1557" t="s">
        <v>27</v>
      </c>
      <c r="I1557" t="s">
        <v>27</v>
      </c>
      <c r="J1557" t="s">
        <v>11818</v>
      </c>
      <c r="K1557" t="s">
        <v>11818</v>
      </c>
      <c r="L1557" t="s">
        <v>27</v>
      </c>
      <c r="M1557" t="s">
        <v>27</v>
      </c>
      <c r="N1557" t="s">
        <v>11820</v>
      </c>
      <c r="O1557" t="s">
        <v>592</v>
      </c>
      <c r="P1557" t="s">
        <v>1128</v>
      </c>
      <c r="Q1557" t="s">
        <v>11821</v>
      </c>
      <c r="R1557" t="s">
        <v>11822</v>
      </c>
      <c r="S1557" t="s">
        <v>592</v>
      </c>
      <c r="T1557" t="s">
        <v>11822</v>
      </c>
      <c r="V1557" t="s">
        <v>11818</v>
      </c>
      <c r="W1557" t="s">
        <v>39</v>
      </c>
      <c r="X1557" t="s">
        <v>27</v>
      </c>
      <c r="Y1557" t="str">
        <f t="shared" si="48"/>
        <v>45001011854</v>
      </c>
      <c r="Z1557" s="2" t="str">
        <f t="shared" si="49"/>
        <v>სოფ. გრემის პჯდ</v>
      </c>
      <c r="AA1557" s="2" t="s">
        <v>11818</v>
      </c>
      <c r="AB1557" t="s">
        <v>11819</v>
      </c>
    </row>
    <row r="1558" spans="1:28" x14ac:dyDescent="0.3">
      <c r="A1558" t="s">
        <v>11823</v>
      </c>
      <c r="B1558" t="s">
        <v>9375</v>
      </c>
      <c r="C1558" t="s">
        <v>11824</v>
      </c>
      <c r="D1558" t="s">
        <v>27</v>
      </c>
      <c r="E1558" t="s">
        <v>28</v>
      </c>
      <c r="F1558" t="s">
        <v>29</v>
      </c>
      <c r="G1558" t="s">
        <v>27</v>
      </c>
      <c r="H1558" t="s">
        <v>9377</v>
      </c>
      <c r="I1558" t="s">
        <v>9378</v>
      </c>
      <c r="J1558" t="s">
        <v>27</v>
      </c>
      <c r="K1558" t="s">
        <v>11825</v>
      </c>
      <c r="L1558" t="s">
        <v>27</v>
      </c>
      <c r="M1558" t="s">
        <v>11826</v>
      </c>
      <c r="N1558" t="s">
        <v>11827</v>
      </c>
      <c r="O1558" t="s">
        <v>110</v>
      </c>
      <c r="P1558" t="s">
        <v>738</v>
      </c>
      <c r="Q1558" t="s">
        <v>11828</v>
      </c>
      <c r="R1558" t="s">
        <v>11829</v>
      </c>
      <c r="S1558" t="s">
        <v>69</v>
      </c>
      <c r="T1558" t="s">
        <v>312</v>
      </c>
      <c r="U1558" t="s">
        <v>11830</v>
      </c>
      <c r="V1558" t="s">
        <v>9375</v>
      </c>
      <c r="W1558" t="s">
        <v>266</v>
      </c>
      <c r="X1558" t="s">
        <v>27</v>
      </c>
      <c r="Y1558" t="str">
        <f t="shared" si="48"/>
        <v>206048533</v>
      </c>
      <c r="Z1558" s="2" t="str">
        <f t="shared" si="49"/>
        <v>შ.პ.ს. კარდიოლოგიური კლნიკა "გული"</v>
      </c>
      <c r="AA1558" s="2" t="s">
        <v>9375</v>
      </c>
      <c r="AB1558" t="s">
        <v>11830</v>
      </c>
    </row>
    <row r="1559" spans="1:28" x14ac:dyDescent="0.3">
      <c r="A1559" t="s">
        <v>11831</v>
      </c>
      <c r="B1559" t="s">
        <v>11832</v>
      </c>
      <c r="C1559" t="s">
        <v>11833</v>
      </c>
      <c r="D1559" t="s">
        <v>27</v>
      </c>
      <c r="E1559" t="s">
        <v>28</v>
      </c>
      <c r="F1559" t="s">
        <v>27</v>
      </c>
      <c r="G1559" t="s">
        <v>27</v>
      </c>
      <c r="H1559" t="s">
        <v>27</v>
      </c>
      <c r="I1559" t="s">
        <v>27</v>
      </c>
      <c r="J1559" t="s">
        <v>11834</v>
      </c>
      <c r="K1559" t="s">
        <v>11834</v>
      </c>
      <c r="L1559" t="s">
        <v>27</v>
      </c>
      <c r="M1559" t="s">
        <v>27</v>
      </c>
      <c r="N1559" t="s">
        <v>11835</v>
      </c>
      <c r="O1559" t="s">
        <v>301</v>
      </c>
      <c r="P1559" t="s">
        <v>302</v>
      </c>
      <c r="Q1559" t="s">
        <v>376</v>
      </c>
      <c r="R1559" t="s">
        <v>11836</v>
      </c>
      <c r="S1559" t="s">
        <v>301</v>
      </c>
      <c r="T1559" t="s">
        <v>11837</v>
      </c>
      <c r="U1559" t="s">
        <v>27</v>
      </c>
      <c r="V1559" t="s">
        <v>11832</v>
      </c>
      <c r="W1559" t="s">
        <v>96</v>
      </c>
      <c r="X1559" t="s">
        <v>27</v>
      </c>
      <c r="Y1559" t="str">
        <f t="shared" si="48"/>
        <v>245630553</v>
      </c>
      <c r="Z1559" s="2" t="str">
        <f t="shared" si="49"/>
        <v>შ.პ.ს "კლინიკა ნ.ჯ."</v>
      </c>
      <c r="AA1559" s="2" t="s">
        <v>11832</v>
      </c>
      <c r="AB1559" t="s">
        <v>13166</v>
      </c>
    </row>
    <row r="1560" spans="1:28" x14ac:dyDescent="0.3">
      <c r="A1560" t="s">
        <v>11838</v>
      </c>
      <c r="B1560" t="s">
        <v>11839</v>
      </c>
      <c r="C1560" t="s">
        <v>11840</v>
      </c>
      <c r="D1560" t="s">
        <v>27</v>
      </c>
      <c r="E1560" t="s">
        <v>28</v>
      </c>
      <c r="F1560" t="s">
        <v>27</v>
      </c>
      <c r="G1560" t="s">
        <v>27</v>
      </c>
      <c r="H1560" t="s">
        <v>27</v>
      </c>
      <c r="I1560" t="s">
        <v>27</v>
      </c>
      <c r="J1560" t="s">
        <v>11839</v>
      </c>
      <c r="K1560" t="s">
        <v>11839</v>
      </c>
      <c r="L1560" t="s">
        <v>27</v>
      </c>
      <c r="M1560" t="s">
        <v>27</v>
      </c>
      <c r="N1560" t="s">
        <v>11841</v>
      </c>
      <c r="O1560" t="s">
        <v>34</v>
      </c>
      <c r="P1560" t="s">
        <v>1135</v>
      </c>
      <c r="Q1560" t="s">
        <v>1137</v>
      </c>
      <c r="R1560" t="s">
        <v>1137</v>
      </c>
      <c r="S1560" t="s">
        <v>34</v>
      </c>
      <c r="T1560" t="s">
        <v>1137</v>
      </c>
      <c r="U1560" t="s">
        <v>1138</v>
      </c>
      <c r="V1560" t="s">
        <v>11839</v>
      </c>
      <c r="W1560" t="s">
        <v>39</v>
      </c>
      <c r="X1560" t="s">
        <v>27</v>
      </c>
      <c r="Y1560" t="str">
        <f t="shared" si="48"/>
        <v>37001012007</v>
      </c>
      <c r="Z1560" s="2" t="str">
        <f t="shared" si="49"/>
        <v>შპს ,,ჯეოჰოსპიტალსი’’ სადაზღვეო კომპანია  ჯი პი აი (ხელშეკრულებით)</v>
      </c>
      <c r="AA1560" s="2" t="s">
        <v>11839</v>
      </c>
      <c r="AB1560" t="s">
        <v>1138</v>
      </c>
    </row>
    <row r="1561" spans="1:28" x14ac:dyDescent="0.3">
      <c r="A1561" t="s">
        <v>11842</v>
      </c>
      <c r="B1561" t="s">
        <v>11843</v>
      </c>
      <c r="C1561" t="s">
        <v>11844</v>
      </c>
      <c r="D1561" t="s">
        <v>27</v>
      </c>
      <c r="E1561" t="s">
        <v>28</v>
      </c>
      <c r="F1561" t="s">
        <v>29</v>
      </c>
      <c r="G1561" t="s">
        <v>27</v>
      </c>
      <c r="H1561" t="s">
        <v>27</v>
      </c>
      <c r="I1561" t="s">
        <v>27</v>
      </c>
      <c r="J1561" t="s">
        <v>11845</v>
      </c>
      <c r="K1561" t="s">
        <v>11846</v>
      </c>
      <c r="L1561" t="s">
        <v>27</v>
      </c>
      <c r="M1561" t="s">
        <v>11847</v>
      </c>
      <c r="N1561" t="s">
        <v>11848</v>
      </c>
      <c r="O1561" t="s">
        <v>110</v>
      </c>
      <c r="P1561" t="s">
        <v>738</v>
      </c>
      <c r="Q1561" t="s">
        <v>738</v>
      </c>
      <c r="R1561" t="s">
        <v>11849</v>
      </c>
      <c r="S1561" t="s">
        <v>467</v>
      </c>
      <c r="T1561" t="s">
        <v>11850</v>
      </c>
      <c r="U1561" t="s">
        <v>405</v>
      </c>
      <c r="V1561" t="s">
        <v>11843</v>
      </c>
      <c r="W1561" t="s">
        <v>39</v>
      </c>
      <c r="X1561" t="s">
        <v>27</v>
      </c>
      <c r="Y1561" t="str">
        <f t="shared" si="48"/>
        <v>220395347</v>
      </c>
      <c r="Z1561" s="2" t="str">
        <f t="shared" si="49"/>
        <v>აფხაზეთის ავტონომიური რესპუბლიკის ეკონომიკის სამინისტრო</v>
      </c>
      <c r="AA1561" s="2" t="s">
        <v>11843</v>
      </c>
      <c r="AB1561" t="s">
        <v>405</v>
      </c>
    </row>
    <row r="1562" spans="1:28" x14ac:dyDescent="0.3">
      <c r="A1562" t="s">
        <v>11851</v>
      </c>
      <c r="B1562" t="s">
        <v>1805</v>
      </c>
      <c r="C1562" t="s">
        <v>11852</v>
      </c>
      <c r="D1562" t="s">
        <v>27</v>
      </c>
      <c r="E1562" t="s">
        <v>28</v>
      </c>
      <c r="F1562" t="s">
        <v>27</v>
      </c>
      <c r="G1562" t="s">
        <v>27</v>
      </c>
      <c r="H1562" t="s">
        <v>27</v>
      </c>
      <c r="I1562" t="s">
        <v>27</v>
      </c>
      <c r="J1562" t="s">
        <v>27</v>
      </c>
      <c r="K1562" t="s">
        <v>5299</v>
      </c>
      <c r="L1562" t="s">
        <v>27</v>
      </c>
      <c r="M1562" t="s">
        <v>5300</v>
      </c>
      <c r="N1562" t="s">
        <v>5301</v>
      </c>
      <c r="O1562" t="s">
        <v>301</v>
      </c>
      <c r="P1562" t="s">
        <v>429</v>
      </c>
      <c r="Q1562" t="s">
        <v>5302</v>
      </c>
      <c r="R1562" t="s">
        <v>5303</v>
      </c>
      <c r="S1562" t="s">
        <v>301</v>
      </c>
      <c r="T1562" t="s">
        <v>5303</v>
      </c>
      <c r="U1562" t="s">
        <v>11852</v>
      </c>
      <c r="V1562" t="s">
        <v>1805</v>
      </c>
      <c r="W1562" t="s">
        <v>39</v>
      </c>
      <c r="X1562" t="s">
        <v>27</v>
      </c>
      <c r="Y1562" t="str">
        <f t="shared" si="48"/>
        <v>404865972</v>
      </c>
      <c r="Z1562" s="2" t="str">
        <f t="shared" si="49"/>
        <v>წონიარისის საექიმო აბულატორია</v>
      </c>
      <c r="AA1562" s="2" t="s">
        <v>1805</v>
      </c>
      <c r="AB1562" t="s">
        <v>11852</v>
      </c>
    </row>
    <row r="1563" spans="1:28" x14ac:dyDescent="0.3">
      <c r="A1563" t="s">
        <v>11853</v>
      </c>
      <c r="B1563" t="s">
        <v>11854</v>
      </c>
      <c r="C1563" t="s">
        <v>11855</v>
      </c>
      <c r="D1563" t="s">
        <v>27</v>
      </c>
      <c r="E1563" t="s">
        <v>28</v>
      </c>
      <c r="F1563" t="s">
        <v>27</v>
      </c>
      <c r="G1563" t="s">
        <v>27</v>
      </c>
      <c r="H1563" t="s">
        <v>27</v>
      </c>
      <c r="I1563" t="s">
        <v>27</v>
      </c>
      <c r="J1563" t="s">
        <v>11854</v>
      </c>
      <c r="K1563" t="s">
        <v>11854</v>
      </c>
      <c r="L1563" t="s">
        <v>27</v>
      </c>
      <c r="M1563" t="s">
        <v>11856</v>
      </c>
      <c r="N1563" t="s">
        <v>11857</v>
      </c>
      <c r="O1563" t="s">
        <v>110</v>
      </c>
      <c r="P1563" t="s">
        <v>738</v>
      </c>
      <c r="Q1563" t="s">
        <v>11858</v>
      </c>
      <c r="R1563" t="s">
        <v>27</v>
      </c>
      <c r="S1563" t="s">
        <v>11859</v>
      </c>
      <c r="T1563" t="s">
        <v>11860</v>
      </c>
      <c r="U1563" t="s">
        <v>27</v>
      </c>
      <c r="V1563" t="s">
        <v>11854</v>
      </c>
      <c r="W1563" t="s">
        <v>39</v>
      </c>
      <c r="X1563" t="s">
        <v>27</v>
      </c>
      <c r="Y1563" t="str">
        <f t="shared" si="48"/>
        <v>19001030919</v>
      </c>
      <c r="Z1563" s="2" t="str">
        <f t="shared" si="49"/>
        <v>ზუგდიდი ჯიხაშკარის საექიმო ამბულატორია</v>
      </c>
      <c r="AA1563" s="2" t="s">
        <v>11854</v>
      </c>
      <c r="AB1563" t="s">
        <v>13167</v>
      </c>
    </row>
    <row r="1564" spans="1:28" x14ac:dyDescent="0.3">
      <c r="A1564" t="s">
        <v>11861</v>
      </c>
      <c r="B1564" t="s">
        <v>11862</v>
      </c>
      <c r="C1564" t="s">
        <v>11863</v>
      </c>
      <c r="D1564" t="s">
        <v>27</v>
      </c>
      <c r="E1564" t="s">
        <v>28</v>
      </c>
      <c r="F1564" t="s">
        <v>27</v>
      </c>
      <c r="G1564" t="s">
        <v>27</v>
      </c>
      <c r="H1564" t="s">
        <v>27</v>
      </c>
      <c r="I1564" t="s">
        <v>27</v>
      </c>
      <c r="J1564" t="s">
        <v>11862</v>
      </c>
      <c r="K1564" t="s">
        <v>11862</v>
      </c>
      <c r="L1564" t="s">
        <v>27</v>
      </c>
      <c r="M1564" t="s">
        <v>11864</v>
      </c>
      <c r="N1564" t="s">
        <v>11865</v>
      </c>
      <c r="O1564" t="s">
        <v>110</v>
      </c>
      <c r="P1564" t="s">
        <v>738</v>
      </c>
      <c r="Q1564" t="s">
        <v>11866</v>
      </c>
      <c r="R1564" t="s">
        <v>11867</v>
      </c>
      <c r="S1564" t="s">
        <v>11868</v>
      </c>
      <c r="T1564" t="s">
        <v>11869</v>
      </c>
      <c r="U1564" t="s">
        <v>27</v>
      </c>
      <c r="V1564" t="s">
        <v>11862</v>
      </c>
      <c r="W1564" t="s">
        <v>39</v>
      </c>
      <c r="X1564" t="s">
        <v>27</v>
      </c>
      <c r="Y1564" t="str">
        <f t="shared" si="48"/>
        <v>19001090729</v>
      </c>
      <c r="Z1564" s="2" t="str">
        <f t="shared" si="49"/>
        <v>სოფ. ორსანტია ”ს/ამბ</v>
      </c>
      <c r="AA1564" s="2" t="s">
        <v>11862</v>
      </c>
      <c r="AB1564" t="s">
        <v>11863</v>
      </c>
    </row>
    <row r="1565" spans="1:28" x14ac:dyDescent="0.3">
      <c r="A1565" t="s">
        <v>11870</v>
      </c>
      <c r="B1565" t="s">
        <v>11871</v>
      </c>
      <c r="C1565" t="s">
        <v>11872</v>
      </c>
      <c r="D1565" t="s">
        <v>27</v>
      </c>
      <c r="E1565" t="s">
        <v>28</v>
      </c>
      <c r="F1565" t="s">
        <v>27</v>
      </c>
      <c r="G1565" t="s">
        <v>27</v>
      </c>
      <c r="H1565" t="s">
        <v>27</v>
      </c>
      <c r="I1565" t="s">
        <v>27</v>
      </c>
      <c r="J1565" t="s">
        <v>11871</v>
      </c>
      <c r="K1565" t="s">
        <v>27</v>
      </c>
      <c r="L1565" t="s">
        <v>27</v>
      </c>
      <c r="M1565" t="s">
        <v>11873</v>
      </c>
      <c r="N1565" t="s">
        <v>11874</v>
      </c>
      <c r="O1565" t="s">
        <v>447</v>
      </c>
      <c r="P1565" t="s">
        <v>980</v>
      </c>
      <c r="Q1565" t="s">
        <v>11875</v>
      </c>
      <c r="R1565" t="s">
        <v>11875</v>
      </c>
      <c r="S1565" t="s">
        <v>447</v>
      </c>
      <c r="T1565" t="s">
        <v>11875</v>
      </c>
      <c r="U1565" t="s">
        <v>5364</v>
      </c>
      <c r="V1565" t="s">
        <v>11871</v>
      </c>
      <c r="W1565" t="s">
        <v>39</v>
      </c>
      <c r="X1565" t="s">
        <v>27</v>
      </c>
      <c r="Y1565" t="str">
        <f t="shared" si="48"/>
        <v>57001043241</v>
      </c>
      <c r="Z1565" s="2" t="str">
        <f t="shared" si="49"/>
        <v>ხაშურის მუნიციპალიტეტი</v>
      </c>
      <c r="AA1565" s="2" t="s">
        <v>11871</v>
      </c>
      <c r="AB1565" t="s">
        <v>5364</v>
      </c>
    </row>
    <row r="1566" spans="1:28" x14ac:dyDescent="0.3">
      <c r="A1566" t="s">
        <v>11876</v>
      </c>
      <c r="B1566" t="s">
        <v>11877</v>
      </c>
      <c r="C1566" t="s">
        <v>11878</v>
      </c>
      <c r="D1566" t="s">
        <v>27</v>
      </c>
      <c r="E1566" t="s">
        <v>28</v>
      </c>
      <c r="F1566" t="s">
        <v>27</v>
      </c>
      <c r="G1566" t="s">
        <v>27</v>
      </c>
      <c r="H1566" t="s">
        <v>27</v>
      </c>
      <c r="I1566" t="s">
        <v>27</v>
      </c>
      <c r="J1566" t="s">
        <v>11877</v>
      </c>
      <c r="K1566" t="s">
        <v>11877</v>
      </c>
      <c r="L1566" t="s">
        <v>27</v>
      </c>
      <c r="M1566" t="s">
        <v>11879</v>
      </c>
      <c r="N1566" t="s">
        <v>11880</v>
      </c>
      <c r="O1566" t="s">
        <v>69</v>
      </c>
      <c r="P1566" t="s">
        <v>477</v>
      </c>
      <c r="Q1566" t="s">
        <v>11881</v>
      </c>
      <c r="R1566" t="s">
        <v>11882</v>
      </c>
      <c r="S1566" t="s">
        <v>447</v>
      </c>
      <c r="T1566" t="s">
        <v>11883</v>
      </c>
      <c r="U1566" t="s">
        <v>11878</v>
      </c>
      <c r="V1566" t="s">
        <v>11877</v>
      </c>
      <c r="W1566" t="s">
        <v>39</v>
      </c>
      <c r="X1566" t="s">
        <v>27</v>
      </c>
      <c r="Y1566" t="str">
        <f t="shared" si="48"/>
        <v>57001014812</v>
      </c>
      <c r="Z1566" s="2" t="str">
        <f t="shared" si="49"/>
        <v>ი.მ თამილა სეხნიაშვილი სამკურნალო-დიაგნოსტიკური ცენტრი ”დადა”</v>
      </c>
      <c r="AA1566" s="2" t="s">
        <v>11877</v>
      </c>
      <c r="AB1566" t="s">
        <v>11878</v>
      </c>
    </row>
    <row r="1567" spans="1:28" x14ac:dyDescent="0.3">
      <c r="A1567" t="s">
        <v>11884</v>
      </c>
      <c r="B1567" t="s">
        <v>11885</v>
      </c>
      <c r="C1567" t="s">
        <v>11886</v>
      </c>
      <c r="D1567" t="s">
        <v>27</v>
      </c>
      <c r="E1567" t="s">
        <v>28</v>
      </c>
      <c r="F1567" t="s">
        <v>27</v>
      </c>
      <c r="G1567" t="s">
        <v>27</v>
      </c>
      <c r="H1567" t="s">
        <v>27</v>
      </c>
      <c r="I1567" t="s">
        <v>27</v>
      </c>
      <c r="J1567" t="s">
        <v>11885</v>
      </c>
      <c r="K1567" t="s">
        <v>11885</v>
      </c>
      <c r="L1567" t="s">
        <v>27</v>
      </c>
      <c r="M1567" t="s">
        <v>27</v>
      </c>
      <c r="N1567" t="s">
        <v>11887</v>
      </c>
      <c r="O1567" t="s">
        <v>52</v>
      </c>
      <c r="P1567" t="s">
        <v>1442</v>
      </c>
      <c r="Q1567" t="s">
        <v>11888</v>
      </c>
      <c r="R1567" t="s">
        <v>11889</v>
      </c>
      <c r="S1567" t="s">
        <v>52</v>
      </c>
      <c r="T1567" t="s">
        <v>11889</v>
      </c>
      <c r="U1567" t="s">
        <v>3045</v>
      </c>
      <c r="V1567" t="s">
        <v>11885</v>
      </c>
      <c r="W1567" t="s">
        <v>39</v>
      </c>
      <c r="X1567" t="s">
        <v>27</v>
      </c>
      <c r="Y1567" t="str">
        <f t="shared" si="48"/>
        <v>26001028695</v>
      </c>
      <c r="Z1567" s="2" t="str">
        <f t="shared" si="49"/>
        <v>,,მედალფა”</v>
      </c>
      <c r="AA1567" s="2" t="s">
        <v>11885</v>
      </c>
      <c r="AB1567" t="s">
        <v>3045</v>
      </c>
    </row>
    <row r="1568" spans="1:28" x14ac:dyDescent="0.3">
      <c r="A1568" t="s">
        <v>11890</v>
      </c>
      <c r="B1568" t="s">
        <v>11891</v>
      </c>
      <c r="C1568" t="s">
        <v>11892</v>
      </c>
      <c r="D1568" t="s">
        <v>27</v>
      </c>
      <c r="E1568" t="s">
        <v>28</v>
      </c>
      <c r="F1568" t="s">
        <v>27</v>
      </c>
      <c r="G1568" t="s">
        <v>27</v>
      </c>
      <c r="H1568" t="s">
        <v>27</v>
      </c>
      <c r="I1568" t="s">
        <v>27</v>
      </c>
      <c r="J1568" t="s">
        <v>11891</v>
      </c>
      <c r="K1568" t="s">
        <v>27</v>
      </c>
      <c r="L1568" t="s">
        <v>27</v>
      </c>
      <c r="M1568" t="s">
        <v>11893</v>
      </c>
      <c r="N1568" t="s">
        <v>11894</v>
      </c>
      <c r="O1568" t="s">
        <v>447</v>
      </c>
      <c r="P1568" t="s">
        <v>980</v>
      </c>
      <c r="Q1568" t="s">
        <v>11895</v>
      </c>
      <c r="R1568" t="s">
        <v>11895</v>
      </c>
      <c r="S1568" t="s">
        <v>447</v>
      </c>
      <c r="T1568" t="s">
        <v>11895</v>
      </c>
      <c r="U1568" t="s">
        <v>5364</v>
      </c>
      <c r="V1568" t="s">
        <v>11891</v>
      </c>
      <c r="W1568" t="s">
        <v>39</v>
      </c>
      <c r="X1568" t="s">
        <v>27</v>
      </c>
      <c r="Y1568" t="str">
        <f t="shared" si="48"/>
        <v>57001029864</v>
      </c>
      <c r="Z1568" s="2" t="str">
        <f t="shared" si="49"/>
        <v>ხაშურის მუნიციპალიტეტი</v>
      </c>
      <c r="AA1568" s="2" t="s">
        <v>11891</v>
      </c>
      <c r="AB1568" t="s">
        <v>5364</v>
      </c>
    </row>
    <row r="1569" spans="1:28" x14ac:dyDescent="0.3">
      <c r="A1569" t="s">
        <v>11896</v>
      </c>
      <c r="B1569" t="s">
        <v>11897</v>
      </c>
      <c r="C1569" t="s">
        <v>11898</v>
      </c>
      <c r="D1569" t="s">
        <v>27</v>
      </c>
      <c r="E1569" t="s">
        <v>28</v>
      </c>
      <c r="F1569" t="s">
        <v>27</v>
      </c>
      <c r="G1569" t="s">
        <v>27</v>
      </c>
      <c r="H1569" t="s">
        <v>27</v>
      </c>
      <c r="I1569" t="s">
        <v>27</v>
      </c>
      <c r="J1569" t="s">
        <v>11899</v>
      </c>
      <c r="K1569" t="s">
        <v>11899</v>
      </c>
      <c r="L1569" t="s">
        <v>27</v>
      </c>
      <c r="M1569" t="s">
        <v>27</v>
      </c>
      <c r="N1569" t="s">
        <v>11900</v>
      </c>
      <c r="O1569" t="s">
        <v>34</v>
      </c>
      <c r="P1569" t="s">
        <v>691</v>
      </c>
      <c r="Q1569" t="s">
        <v>11901</v>
      </c>
      <c r="R1569" t="s">
        <v>11902</v>
      </c>
      <c r="S1569" t="s">
        <v>694</v>
      </c>
      <c r="T1569" t="s">
        <v>694</v>
      </c>
      <c r="U1569" t="s">
        <v>27</v>
      </c>
      <c r="V1569" t="s">
        <v>11897</v>
      </c>
      <c r="W1569" t="s">
        <v>39</v>
      </c>
      <c r="X1569" t="s">
        <v>27</v>
      </c>
      <c r="Y1569" t="str">
        <f t="shared" si="48"/>
        <v>230030221</v>
      </c>
      <c r="Z1569" s="2" t="str">
        <f t="shared" si="49"/>
        <v>შ.პ.ს " ბოსლევის საექიმო ამბულატორია"</v>
      </c>
      <c r="AA1569" s="2" t="s">
        <v>11897</v>
      </c>
      <c r="AB1569" t="s">
        <v>13168</v>
      </c>
    </row>
    <row r="1570" spans="1:28" x14ac:dyDescent="0.3">
      <c r="A1570" t="s">
        <v>11903</v>
      </c>
      <c r="B1570" t="s">
        <v>11904</v>
      </c>
      <c r="C1570" t="s">
        <v>11905</v>
      </c>
      <c r="D1570" t="s">
        <v>27</v>
      </c>
      <c r="E1570" t="s">
        <v>28</v>
      </c>
      <c r="F1570" t="s">
        <v>27</v>
      </c>
      <c r="G1570" t="s">
        <v>27</v>
      </c>
      <c r="H1570" t="s">
        <v>27</v>
      </c>
      <c r="I1570" t="s">
        <v>27</v>
      </c>
      <c r="J1570" t="s">
        <v>11904</v>
      </c>
      <c r="K1570" t="s">
        <v>11904</v>
      </c>
      <c r="L1570" t="s">
        <v>27</v>
      </c>
      <c r="M1570" t="s">
        <v>11906</v>
      </c>
      <c r="N1570" t="s">
        <v>11907</v>
      </c>
      <c r="O1570" t="s">
        <v>447</v>
      </c>
      <c r="P1570" t="s">
        <v>514</v>
      </c>
      <c r="Q1570" t="s">
        <v>11908</v>
      </c>
      <c r="R1570" t="s">
        <v>11909</v>
      </c>
      <c r="S1570" t="s">
        <v>447</v>
      </c>
      <c r="T1570" t="s">
        <v>11909</v>
      </c>
      <c r="U1570" t="s">
        <v>27</v>
      </c>
      <c r="V1570" t="s">
        <v>11904</v>
      </c>
      <c r="W1570" t="s">
        <v>39</v>
      </c>
      <c r="X1570" t="s">
        <v>27</v>
      </c>
      <c r="Y1570" t="str">
        <f t="shared" si="48"/>
        <v>24001003584</v>
      </c>
      <c r="Z1570" s="2" t="str">
        <f t="shared" si="49"/>
        <v>სოფ.ქვემო გომის ს/ამბულატორია</v>
      </c>
      <c r="AA1570" s="2" t="s">
        <v>11904</v>
      </c>
      <c r="AB1570" t="s">
        <v>11905</v>
      </c>
    </row>
    <row r="1571" spans="1:28" x14ac:dyDescent="0.3">
      <c r="A1571" t="s">
        <v>11910</v>
      </c>
      <c r="B1571" t="s">
        <v>11911</v>
      </c>
      <c r="C1571" t="s">
        <v>11912</v>
      </c>
      <c r="D1571" t="s">
        <v>27</v>
      </c>
      <c r="E1571" t="s">
        <v>28</v>
      </c>
      <c r="F1571" t="s">
        <v>27</v>
      </c>
      <c r="G1571" t="s">
        <v>27</v>
      </c>
      <c r="H1571" t="s">
        <v>27</v>
      </c>
      <c r="I1571" t="s">
        <v>27</v>
      </c>
      <c r="J1571" t="s">
        <v>11911</v>
      </c>
      <c r="K1571" t="s">
        <v>11911</v>
      </c>
      <c r="L1571" t="s">
        <v>27</v>
      </c>
      <c r="M1571" t="s">
        <v>11913</v>
      </c>
      <c r="N1571" t="s">
        <v>11914</v>
      </c>
      <c r="O1571" t="s">
        <v>110</v>
      </c>
      <c r="P1571" t="s">
        <v>3227</v>
      </c>
      <c r="Q1571" t="s">
        <v>11915</v>
      </c>
      <c r="R1571" t="s">
        <v>11916</v>
      </c>
      <c r="S1571" t="s">
        <v>3230</v>
      </c>
      <c r="T1571" t="s">
        <v>11917</v>
      </c>
      <c r="U1571" t="s">
        <v>27</v>
      </c>
      <c r="V1571" t="s">
        <v>11911</v>
      </c>
      <c r="W1571" t="s">
        <v>39</v>
      </c>
      <c r="X1571" t="s">
        <v>27</v>
      </c>
      <c r="Y1571" t="str">
        <f t="shared" si="48"/>
        <v>42001007579</v>
      </c>
      <c r="Z1571" s="2" t="str">
        <f t="shared" si="49"/>
        <v>პატარა ფოთის ამბულატორია</v>
      </c>
      <c r="AA1571" s="2" t="s">
        <v>11911</v>
      </c>
      <c r="AB1571" t="s">
        <v>13169</v>
      </c>
    </row>
    <row r="1572" spans="1:28" x14ac:dyDescent="0.3">
      <c r="A1572" t="s">
        <v>11918</v>
      </c>
      <c r="B1572" t="s">
        <v>11919</v>
      </c>
      <c r="C1572" t="s">
        <v>11920</v>
      </c>
      <c r="D1572" t="s">
        <v>27</v>
      </c>
      <c r="E1572" t="s">
        <v>28</v>
      </c>
      <c r="F1572" t="s">
        <v>27</v>
      </c>
      <c r="G1572" t="s">
        <v>27</v>
      </c>
      <c r="H1572" t="s">
        <v>27</v>
      </c>
      <c r="I1572" t="s">
        <v>27</v>
      </c>
      <c r="J1572" t="s">
        <v>11919</v>
      </c>
      <c r="K1572" t="s">
        <v>11919</v>
      </c>
      <c r="L1572" t="s">
        <v>27</v>
      </c>
      <c r="M1572" t="s">
        <v>27</v>
      </c>
      <c r="N1572" t="s">
        <v>11921</v>
      </c>
      <c r="O1572" t="s">
        <v>110</v>
      </c>
      <c r="P1572" t="s">
        <v>3227</v>
      </c>
      <c r="Q1572" t="s">
        <v>11922</v>
      </c>
      <c r="R1572" t="s">
        <v>11923</v>
      </c>
      <c r="S1572" t="s">
        <v>958</v>
      </c>
      <c r="T1572" t="s">
        <v>11923</v>
      </c>
      <c r="U1572" t="s">
        <v>27</v>
      </c>
      <c r="V1572" t="s">
        <v>11919</v>
      </c>
      <c r="W1572" t="s">
        <v>39</v>
      </c>
      <c r="X1572" t="s">
        <v>27</v>
      </c>
      <c r="Y1572" t="str">
        <f t="shared" si="48"/>
        <v>58001005344</v>
      </c>
      <c r="Z1572" s="2" t="str">
        <f t="shared" si="49"/>
        <v>ხობი, სოფ. თორსა-დღვაბის საექიმო ამბულატორია</v>
      </c>
      <c r="AA1572" s="2" t="s">
        <v>11919</v>
      </c>
      <c r="AB1572" t="s">
        <v>13170</v>
      </c>
    </row>
    <row r="1573" spans="1:28" x14ac:dyDescent="0.3">
      <c r="A1573" t="s">
        <v>11924</v>
      </c>
      <c r="B1573" t="s">
        <v>11925</v>
      </c>
      <c r="C1573" t="s">
        <v>11926</v>
      </c>
      <c r="D1573" t="s">
        <v>27</v>
      </c>
      <c r="E1573" t="s">
        <v>28</v>
      </c>
      <c r="F1573" t="s">
        <v>29</v>
      </c>
      <c r="G1573" t="s">
        <v>27</v>
      </c>
      <c r="H1573" t="s">
        <v>11927</v>
      </c>
      <c r="I1573" t="s">
        <v>11928</v>
      </c>
      <c r="J1573" t="s">
        <v>27</v>
      </c>
      <c r="K1573" t="s">
        <v>11929</v>
      </c>
      <c r="L1573" t="s">
        <v>27</v>
      </c>
      <c r="M1573" t="s">
        <v>11930</v>
      </c>
      <c r="N1573" t="s">
        <v>11931</v>
      </c>
      <c r="O1573" t="s">
        <v>69</v>
      </c>
      <c r="P1573" t="s">
        <v>191</v>
      </c>
      <c r="Q1573" t="s">
        <v>11932</v>
      </c>
      <c r="R1573" t="s">
        <v>2305</v>
      </c>
      <c r="S1573" t="s">
        <v>69</v>
      </c>
      <c r="T1573" t="s">
        <v>2305</v>
      </c>
      <c r="U1573" t="s">
        <v>27</v>
      </c>
      <c r="V1573" t="s">
        <v>11925</v>
      </c>
      <c r="W1573" t="s">
        <v>266</v>
      </c>
      <c r="X1573" t="s">
        <v>27</v>
      </c>
      <c r="Y1573" t="str">
        <f t="shared" si="48"/>
        <v>206047883</v>
      </c>
      <c r="Z1573" s="2" t="str">
        <f t="shared" si="49"/>
        <v>შ.პ.ს. გადაუდებელი ნევროლოგიის კლინიკა "ნევროლოგი</v>
      </c>
      <c r="AA1573" s="2" t="s">
        <v>11925</v>
      </c>
      <c r="AB1573" t="s">
        <v>11926</v>
      </c>
    </row>
    <row r="1574" spans="1:28" x14ac:dyDescent="0.3">
      <c r="A1574" t="s">
        <v>11933</v>
      </c>
      <c r="B1574" t="s">
        <v>11934</v>
      </c>
      <c r="C1574" t="s">
        <v>11935</v>
      </c>
      <c r="D1574" t="s">
        <v>27</v>
      </c>
      <c r="E1574" t="s">
        <v>28</v>
      </c>
      <c r="F1574" t="s">
        <v>27</v>
      </c>
      <c r="G1574" t="s">
        <v>27</v>
      </c>
      <c r="H1574" t="s">
        <v>27</v>
      </c>
      <c r="I1574" t="s">
        <v>27</v>
      </c>
      <c r="J1574" t="s">
        <v>11934</v>
      </c>
      <c r="K1574" t="s">
        <v>11934</v>
      </c>
      <c r="L1574" t="s">
        <v>27</v>
      </c>
      <c r="M1574" t="s">
        <v>27</v>
      </c>
      <c r="N1574" t="s">
        <v>11936</v>
      </c>
      <c r="O1574" t="s">
        <v>261</v>
      </c>
      <c r="P1574" t="s">
        <v>1247</v>
      </c>
      <c r="Q1574" t="s">
        <v>11937</v>
      </c>
      <c r="R1574" t="s">
        <v>11938</v>
      </c>
      <c r="S1574" t="s">
        <v>261</v>
      </c>
      <c r="T1574" t="s">
        <v>11939</v>
      </c>
      <c r="U1574" t="s">
        <v>27</v>
      </c>
      <c r="V1574" t="s">
        <v>11934</v>
      </c>
      <c r="W1574" t="s">
        <v>39</v>
      </c>
      <c r="X1574" t="s">
        <v>27</v>
      </c>
      <c r="Y1574" t="str">
        <f t="shared" si="48"/>
        <v>61009003093</v>
      </c>
      <c r="Z1574" s="2" t="str">
        <f t="shared" si="49"/>
        <v>ავრალოს ამბულატორია</v>
      </c>
      <c r="AA1574" s="2" t="s">
        <v>11934</v>
      </c>
      <c r="AB1574" t="s">
        <v>11935</v>
      </c>
    </row>
    <row r="1575" spans="1:28" x14ac:dyDescent="0.3">
      <c r="A1575" t="s">
        <v>11940</v>
      </c>
      <c r="B1575" t="s">
        <v>11941</v>
      </c>
      <c r="C1575" t="s">
        <v>11942</v>
      </c>
      <c r="D1575" t="s">
        <v>27</v>
      </c>
      <c r="E1575" t="s">
        <v>28</v>
      </c>
      <c r="F1575" t="s">
        <v>27</v>
      </c>
      <c r="G1575" t="s">
        <v>27</v>
      </c>
      <c r="H1575" t="s">
        <v>27</v>
      </c>
      <c r="I1575" t="s">
        <v>27</v>
      </c>
      <c r="J1575" t="s">
        <v>11941</v>
      </c>
      <c r="K1575" t="s">
        <v>11943</v>
      </c>
      <c r="L1575" t="s">
        <v>27</v>
      </c>
      <c r="M1575" t="s">
        <v>11944</v>
      </c>
      <c r="N1575" t="s">
        <v>11945</v>
      </c>
      <c r="O1575" t="s">
        <v>110</v>
      </c>
      <c r="P1575" t="s">
        <v>738</v>
      </c>
      <c r="Q1575" t="s">
        <v>11946</v>
      </c>
      <c r="R1575" t="s">
        <v>27</v>
      </c>
      <c r="S1575" t="s">
        <v>4429</v>
      </c>
      <c r="T1575" t="s">
        <v>11947</v>
      </c>
      <c r="U1575" t="s">
        <v>27</v>
      </c>
      <c r="V1575" t="s">
        <v>11941</v>
      </c>
      <c r="W1575" t="s">
        <v>39</v>
      </c>
      <c r="X1575" t="s">
        <v>27</v>
      </c>
      <c r="Y1575" t="str">
        <f t="shared" si="48"/>
        <v>19001025324</v>
      </c>
      <c r="Z1575" s="2" t="str">
        <f t="shared" si="49"/>
        <v>კახათის საექიმო ამბულატორია</v>
      </c>
      <c r="AA1575" s="2" t="s">
        <v>11941</v>
      </c>
      <c r="AB1575" t="s">
        <v>13171</v>
      </c>
    </row>
    <row r="1576" spans="1:28" x14ac:dyDescent="0.3">
      <c r="A1576" t="s">
        <v>11948</v>
      </c>
      <c r="B1576" t="s">
        <v>2988</v>
      </c>
      <c r="C1576" t="s">
        <v>2997</v>
      </c>
      <c r="D1576" t="s">
        <v>27</v>
      </c>
      <c r="E1576" t="s">
        <v>28</v>
      </c>
      <c r="F1576" t="s">
        <v>29</v>
      </c>
      <c r="G1576" t="s">
        <v>27</v>
      </c>
      <c r="H1576" t="s">
        <v>27</v>
      </c>
      <c r="I1576" t="s">
        <v>27</v>
      </c>
      <c r="J1576" t="s">
        <v>11949</v>
      </c>
      <c r="K1576" t="s">
        <v>2991</v>
      </c>
      <c r="L1576" t="s">
        <v>27</v>
      </c>
      <c r="M1576" t="s">
        <v>2992</v>
      </c>
      <c r="N1576" t="s">
        <v>11950</v>
      </c>
      <c r="O1576" t="s">
        <v>69</v>
      </c>
      <c r="P1576" t="s">
        <v>863</v>
      </c>
      <c r="Q1576" t="s">
        <v>863</v>
      </c>
      <c r="R1576" t="s">
        <v>11951</v>
      </c>
      <c r="S1576" t="s">
        <v>2995</v>
      </c>
      <c r="T1576" t="s">
        <v>2996</v>
      </c>
      <c r="U1576" t="s">
        <v>2997</v>
      </c>
      <c r="V1576" t="s">
        <v>2988</v>
      </c>
      <c r="W1576" t="s">
        <v>39</v>
      </c>
      <c r="X1576" t="s">
        <v>27</v>
      </c>
      <c r="Y1576" t="str">
        <f t="shared" si="48"/>
        <v>205218030</v>
      </c>
      <c r="Z1576" s="2" t="str">
        <f t="shared" si="49"/>
        <v>შპს ,,მედკაპიტალი''</v>
      </c>
      <c r="AA1576" s="2" t="s">
        <v>2988</v>
      </c>
      <c r="AB1576" t="s">
        <v>2997</v>
      </c>
    </row>
    <row r="1577" spans="1:28" x14ac:dyDescent="0.3">
      <c r="A1577" t="s">
        <v>11952</v>
      </c>
      <c r="B1577" t="s">
        <v>229</v>
      </c>
      <c r="C1577" t="s">
        <v>230</v>
      </c>
      <c r="D1577" t="s">
        <v>27</v>
      </c>
      <c r="E1577" t="s">
        <v>28</v>
      </c>
      <c r="F1577" t="s">
        <v>29</v>
      </c>
      <c r="G1577" t="s">
        <v>27</v>
      </c>
      <c r="H1577" t="s">
        <v>170</v>
      </c>
      <c r="I1577" t="s">
        <v>170</v>
      </c>
      <c r="J1577" t="s">
        <v>27</v>
      </c>
      <c r="K1577" t="s">
        <v>232</v>
      </c>
      <c r="L1577" t="s">
        <v>27</v>
      </c>
      <c r="M1577" t="s">
        <v>233</v>
      </c>
      <c r="N1577" t="s">
        <v>234</v>
      </c>
      <c r="O1577" t="s">
        <v>110</v>
      </c>
      <c r="P1577" t="s">
        <v>456</v>
      </c>
      <c r="Q1577" t="s">
        <v>110</v>
      </c>
      <c r="R1577" t="s">
        <v>11953</v>
      </c>
      <c r="S1577" t="s">
        <v>11954</v>
      </c>
      <c r="T1577" t="s">
        <v>11953</v>
      </c>
      <c r="U1577" t="s">
        <v>230</v>
      </c>
      <c r="V1577" t="s">
        <v>229</v>
      </c>
      <c r="W1577" t="s">
        <v>96</v>
      </c>
      <c r="X1577" t="s">
        <v>27</v>
      </c>
      <c r="Y1577" t="str">
        <f t="shared" si="48"/>
        <v>204999957</v>
      </c>
      <c r="Z1577" s="2" t="str">
        <f t="shared" si="49"/>
        <v>შპს "ახალი მზერა"</v>
      </c>
      <c r="AA1577" s="2" t="s">
        <v>229</v>
      </c>
      <c r="AB1577" t="s">
        <v>230</v>
      </c>
    </row>
    <row r="1578" spans="1:28" x14ac:dyDescent="0.3">
      <c r="A1578" t="s">
        <v>11955</v>
      </c>
      <c r="B1578" t="s">
        <v>11956</v>
      </c>
      <c r="C1578" t="s">
        <v>11957</v>
      </c>
      <c r="D1578" t="s">
        <v>27</v>
      </c>
      <c r="E1578" t="s">
        <v>28</v>
      </c>
      <c r="F1578" t="s">
        <v>11958</v>
      </c>
      <c r="G1578" t="s">
        <v>27</v>
      </c>
      <c r="H1578" t="s">
        <v>11959</v>
      </c>
      <c r="I1578" t="s">
        <v>11960</v>
      </c>
      <c r="J1578" t="s">
        <v>754</v>
      </c>
      <c r="K1578" t="s">
        <v>11961</v>
      </c>
      <c r="L1578" t="s">
        <v>27</v>
      </c>
      <c r="M1578" t="s">
        <v>11962</v>
      </c>
      <c r="N1578" t="s">
        <v>11963</v>
      </c>
      <c r="O1578" t="s">
        <v>69</v>
      </c>
      <c r="P1578" t="s">
        <v>101</v>
      </c>
      <c r="Q1578" t="s">
        <v>11964</v>
      </c>
      <c r="R1578" t="s">
        <v>11965</v>
      </c>
      <c r="S1578" t="s">
        <v>11966</v>
      </c>
      <c r="T1578" t="s">
        <v>11965</v>
      </c>
      <c r="U1578" t="s">
        <v>11967</v>
      </c>
      <c r="V1578" t="s">
        <v>11956</v>
      </c>
      <c r="W1578" t="s">
        <v>58</v>
      </c>
      <c r="X1578" t="s">
        <v>27</v>
      </c>
      <c r="Y1578" t="str">
        <f t="shared" si="48"/>
        <v>203853614</v>
      </c>
      <c r="Z1578" s="2" t="str">
        <f t="shared" si="49"/>
        <v>Sps pediatriis instituti alergiisa da revmatologiis centri</v>
      </c>
      <c r="AA1578" s="2" t="s">
        <v>11956</v>
      </c>
      <c r="AB1578" t="s">
        <v>11967</v>
      </c>
    </row>
    <row r="1579" spans="1:28" x14ac:dyDescent="0.3">
      <c r="A1579" t="s">
        <v>11968</v>
      </c>
      <c r="B1579" t="s">
        <v>11969</v>
      </c>
      <c r="C1579" t="s">
        <v>11970</v>
      </c>
      <c r="D1579" t="s">
        <v>27</v>
      </c>
      <c r="E1579" t="s">
        <v>28</v>
      </c>
      <c r="F1579" t="s">
        <v>29</v>
      </c>
      <c r="G1579" t="s">
        <v>27</v>
      </c>
      <c r="H1579" t="s">
        <v>11971</v>
      </c>
      <c r="I1579" t="s">
        <v>11972</v>
      </c>
      <c r="J1579" t="s">
        <v>27</v>
      </c>
      <c r="K1579" t="s">
        <v>11973</v>
      </c>
      <c r="L1579" t="s">
        <v>27</v>
      </c>
      <c r="M1579" t="s">
        <v>11974</v>
      </c>
      <c r="N1579" t="s">
        <v>11975</v>
      </c>
      <c r="O1579" t="s">
        <v>69</v>
      </c>
      <c r="P1579" t="s">
        <v>191</v>
      </c>
      <c r="Q1579" t="s">
        <v>191</v>
      </c>
      <c r="R1579" t="s">
        <v>11976</v>
      </c>
      <c r="S1579" t="s">
        <v>69</v>
      </c>
      <c r="T1579" t="s">
        <v>11976</v>
      </c>
      <c r="U1579" t="s">
        <v>11970</v>
      </c>
      <c r="V1579" t="s">
        <v>11969</v>
      </c>
      <c r="W1579" t="s">
        <v>1942</v>
      </c>
      <c r="X1579" t="s">
        <v>27</v>
      </c>
      <c r="Y1579" t="str">
        <f t="shared" si="48"/>
        <v>208206699</v>
      </c>
      <c r="Z1579" s="2" t="str">
        <f t="shared" si="49"/>
        <v>კს "შ.პ.ს #4 ს.პ.ც და დანელია"</v>
      </c>
      <c r="AA1579" s="2" t="s">
        <v>11969</v>
      </c>
      <c r="AB1579" t="s">
        <v>11970</v>
      </c>
    </row>
    <row r="1580" spans="1:28" x14ac:dyDescent="0.3">
      <c r="A1580" t="s">
        <v>11977</v>
      </c>
      <c r="B1580" t="s">
        <v>11978</v>
      </c>
      <c r="C1580" t="s">
        <v>11979</v>
      </c>
      <c r="D1580" t="s">
        <v>27</v>
      </c>
      <c r="E1580" t="s">
        <v>28</v>
      </c>
      <c r="F1580" t="s">
        <v>27</v>
      </c>
      <c r="G1580" t="s">
        <v>27</v>
      </c>
      <c r="H1580" t="s">
        <v>27</v>
      </c>
      <c r="I1580" t="s">
        <v>27</v>
      </c>
      <c r="J1580" t="s">
        <v>11980</v>
      </c>
      <c r="K1580" t="s">
        <v>11980</v>
      </c>
      <c r="L1580" t="s">
        <v>27</v>
      </c>
      <c r="M1580" t="s">
        <v>11981</v>
      </c>
      <c r="N1580" t="s">
        <v>11982</v>
      </c>
      <c r="O1580" t="s">
        <v>34</v>
      </c>
      <c r="P1580" t="s">
        <v>35</v>
      </c>
      <c r="Q1580" t="s">
        <v>2831</v>
      </c>
      <c r="R1580" t="s">
        <v>11983</v>
      </c>
      <c r="S1580" t="s">
        <v>35</v>
      </c>
      <c r="T1580" t="s">
        <v>11984</v>
      </c>
      <c r="U1580" t="s">
        <v>27</v>
      </c>
      <c r="V1580" t="s">
        <v>11978</v>
      </c>
      <c r="W1580" t="s">
        <v>1942</v>
      </c>
      <c r="X1580" t="s">
        <v>27</v>
      </c>
      <c r="Y1580" t="str">
        <f t="shared" si="48"/>
        <v>212913276</v>
      </c>
      <c r="Z1580" s="2" t="str">
        <f t="shared" si="49"/>
        <v>S.p.s" quTaisis #1 pirveladi jandacvis centri"</v>
      </c>
      <c r="AA1580" s="2" t="s">
        <v>11978</v>
      </c>
      <c r="AB1580" t="s">
        <v>11979</v>
      </c>
    </row>
    <row r="1581" spans="1:28" x14ac:dyDescent="0.3">
      <c r="A1581" t="s">
        <v>11985</v>
      </c>
      <c r="B1581" t="s">
        <v>11986</v>
      </c>
      <c r="C1581" t="s">
        <v>11987</v>
      </c>
      <c r="D1581" t="s">
        <v>27</v>
      </c>
      <c r="E1581" t="s">
        <v>28</v>
      </c>
      <c r="F1581" t="s">
        <v>27</v>
      </c>
      <c r="G1581" t="s">
        <v>27</v>
      </c>
      <c r="H1581" t="s">
        <v>27</v>
      </c>
      <c r="I1581" t="s">
        <v>27</v>
      </c>
      <c r="J1581" t="s">
        <v>11986</v>
      </c>
      <c r="K1581" t="s">
        <v>11986</v>
      </c>
      <c r="L1581" t="s">
        <v>27</v>
      </c>
      <c r="M1581" t="s">
        <v>27</v>
      </c>
      <c r="N1581" t="s">
        <v>11988</v>
      </c>
      <c r="O1581" t="s">
        <v>161</v>
      </c>
      <c r="P1581" t="s">
        <v>3357</v>
      </c>
      <c r="Q1581" t="s">
        <v>11989</v>
      </c>
      <c r="R1581" t="s">
        <v>11990</v>
      </c>
      <c r="S1581" t="s">
        <v>777</v>
      </c>
      <c r="T1581" t="s">
        <v>11990</v>
      </c>
      <c r="U1581" t="s">
        <v>27</v>
      </c>
      <c r="V1581" t="s">
        <v>11986</v>
      </c>
      <c r="W1581" t="s">
        <v>39</v>
      </c>
      <c r="X1581" t="s">
        <v>27</v>
      </c>
      <c r="Y1581" t="str">
        <f t="shared" si="48"/>
        <v>01001045772</v>
      </c>
      <c r="Z1581" s="2" t="str">
        <f t="shared" si="49"/>
        <v>სოფ. ვარხანის ფ/პ</v>
      </c>
      <c r="AA1581" s="2" t="s">
        <v>11986</v>
      </c>
      <c r="AB1581" t="s">
        <v>11987</v>
      </c>
    </row>
    <row r="1582" spans="1:28" x14ac:dyDescent="0.3">
      <c r="A1582" t="s">
        <v>11991</v>
      </c>
      <c r="B1582" t="s">
        <v>11992</v>
      </c>
      <c r="C1582" t="s">
        <v>11993</v>
      </c>
      <c r="D1582" t="s">
        <v>27</v>
      </c>
      <c r="E1582" t="s">
        <v>28</v>
      </c>
      <c r="F1582" t="s">
        <v>27</v>
      </c>
      <c r="G1582" t="s">
        <v>27</v>
      </c>
      <c r="H1582" t="s">
        <v>27</v>
      </c>
      <c r="I1582" t="s">
        <v>27</v>
      </c>
      <c r="J1582" t="s">
        <v>11994</v>
      </c>
      <c r="K1582" t="s">
        <v>11994</v>
      </c>
      <c r="L1582" t="s">
        <v>27</v>
      </c>
      <c r="M1582" t="s">
        <v>27</v>
      </c>
      <c r="N1582" t="s">
        <v>11995</v>
      </c>
      <c r="O1582" t="s">
        <v>1029</v>
      </c>
      <c r="P1582" t="s">
        <v>1030</v>
      </c>
      <c r="Q1582" t="s">
        <v>11996</v>
      </c>
      <c r="R1582" t="s">
        <v>11997</v>
      </c>
      <c r="S1582" t="s">
        <v>3387</v>
      </c>
      <c r="T1582" t="s">
        <v>11997</v>
      </c>
      <c r="U1582" t="s">
        <v>1664</v>
      </c>
      <c r="V1582" t="s">
        <v>11992</v>
      </c>
      <c r="W1582" t="s">
        <v>39</v>
      </c>
      <c r="X1582" t="s">
        <v>27</v>
      </c>
      <c r="Y1582" t="str">
        <f t="shared" si="48"/>
        <v>236035624</v>
      </c>
      <c r="Z1582" s="2" t="str">
        <f t="shared" si="49"/>
        <v>მცხეთის მუნიციპალიტეტი</v>
      </c>
      <c r="AA1582" s="2" t="s">
        <v>11992</v>
      </c>
      <c r="AB1582" t="s">
        <v>1664</v>
      </c>
    </row>
    <row r="1583" spans="1:28" x14ac:dyDescent="0.3">
      <c r="A1583" t="s">
        <v>11998</v>
      </c>
      <c r="B1583" t="s">
        <v>11999</v>
      </c>
      <c r="C1583" t="s">
        <v>12000</v>
      </c>
      <c r="D1583" t="s">
        <v>27</v>
      </c>
      <c r="E1583" t="s">
        <v>28</v>
      </c>
      <c r="F1583" t="s">
        <v>12001</v>
      </c>
      <c r="G1583" t="s">
        <v>27</v>
      </c>
      <c r="H1583" t="s">
        <v>12002</v>
      </c>
      <c r="I1583" t="s">
        <v>12003</v>
      </c>
      <c r="J1583" t="s">
        <v>27</v>
      </c>
      <c r="K1583" t="s">
        <v>6407</v>
      </c>
      <c r="L1583" t="s">
        <v>27</v>
      </c>
      <c r="M1583" t="s">
        <v>12004</v>
      </c>
      <c r="N1583" t="s">
        <v>12005</v>
      </c>
      <c r="O1583" t="s">
        <v>69</v>
      </c>
      <c r="P1583" t="s">
        <v>101</v>
      </c>
      <c r="Q1583" t="s">
        <v>101</v>
      </c>
      <c r="R1583" t="s">
        <v>665</v>
      </c>
      <c r="S1583" t="s">
        <v>875</v>
      </c>
      <c r="T1583" t="s">
        <v>12006</v>
      </c>
      <c r="U1583" t="s">
        <v>12000</v>
      </c>
      <c r="V1583" t="s">
        <v>11999</v>
      </c>
      <c r="W1583" t="s">
        <v>266</v>
      </c>
      <c r="X1583" t="s">
        <v>27</v>
      </c>
      <c r="Y1583" t="str">
        <f t="shared" si="48"/>
        <v>404854485</v>
      </c>
      <c r="Z1583" s="2" t="str">
        <f t="shared" si="49"/>
        <v>შპს "ემბრიო"</v>
      </c>
      <c r="AA1583" s="2" t="s">
        <v>11999</v>
      </c>
      <c r="AB1583" t="s">
        <v>12000</v>
      </c>
    </row>
    <row r="1584" spans="1:28" x14ac:dyDescent="0.3">
      <c r="A1584" t="s">
        <v>12007</v>
      </c>
      <c r="B1584" t="s">
        <v>12008</v>
      </c>
      <c r="C1584" t="s">
        <v>12009</v>
      </c>
      <c r="D1584" t="s">
        <v>27</v>
      </c>
      <c r="E1584" t="s">
        <v>28</v>
      </c>
      <c r="F1584" t="s">
        <v>27</v>
      </c>
      <c r="G1584" t="s">
        <v>27</v>
      </c>
      <c r="H1584" t="s">
        <v>27</v>
      </c>
      <c r="I1584" t="s">
        <v>27</v>
      </c>
      <c r="J1584" t="s">
        <v>12010</v>
      </c>
      <c r="K1584" t="s">
        <v>12010</v>
      </c>
      <c r="L1584" t="s">
        <v>27</v>
      </c>
      <c r="M1584" t="s">
        <v>12011</v>
      </c>
      <c r="N1584" t="s">
        <v>12012</v>
      </c>
      <c r="O1584" t="s">
        <v>69</v>
      </c>
      <c r="P1584" t="s">
        <v>477</v>
      </c>
      <c r="Q1584" t="s">
        <v>477</v>
      </c>
      <c r="R1584" t="s">
        <v>27</v>
      </c>
      <c r="S1584" t="s">
        <v>11298</v>
      </c>
      <c r="T1584" t="s">
        <v>27</v>
      </c>
      <c r="U1584" t="s">
        <v>27</v>
      </c>
      <c r="V1584" t="s">
        <v>12008</v>
      </c>
      <c r="W1584" t="s">
        <v>39</v>
      </c>
      <c r="X1584" t="s">
        <v>27</v>
      </c>
      <c r="Y1584" t="str">
        <f t="shared" si="48"/>
        <v>205112518</v>
      </c>
      <c r="Z1584" s="2" t="str">
        <f t="shared" si="49"/>
        <v>შპს “კისტოზური ფიბროზის ეროვნული ცენტრი“</v>
      </c>
      <c r="AA1584" s="2" t="s">
        <v>12008</v>
      </c>
      <c r="AB1584" t="s">
        <v>12009</v>
      </c>
    </row>
    <row r="1585" spans="1:28" x14ac:dyDescent="0.3">
      <c r="A1585" t="s">
        <v>12013</v>
      </c>
      <c r="B1585" t="s">
        <v>12014</v>
      </c>
      <c r="C1585" t="s">
        <v>12015</v>
      </c>
      <c r="D1585" t="s">
        <v>27</v>
      </c>
      <c r="E1585" t="s">
        <v>28</v>
      </c>
      <c r="F1585" t="s">
        <v>27</v>
      </c>
      <c r="G1585" t="s">
        <v>27</v>
      </c>
      <c r="H1585" t="s">
        <v>27</v>
      </c>
      <c r="I1585" t="s">
        <v>27</v>
      </c>
      <c r="J1585" t="s">
        <v>27</v>
      </c>
      <c r="K1585" t="s">
        <v>27</v>
      </c>
      <c r="L1585" t="s">
        <v>27</v>
      </c>
      <c r="M1585" t="s">
        <v>12016</v>
      </c>
      <c r="N1585" t="s">
        <v>12017</v>
      </c>
      <c r="O1585" t="s">
        <v>447</v>
      </c>
      <c r="P1585" t="s">
        <v>514</v>
      </c>
      <c r="Q1585" t="s">
        <v>12018</v>
      </c>
      <c r="R1585" t="s">
        <v>12019</v>
      </c>
      <c r="S1585" t="s">
        <v>12019</v>
      </c>
      <c r="T1585" t="s">
        <v>12019</v>
      </c>
      <c r="U1585" t="s">
        <v>27</v>
      </c>
      <c r="V1585" t="s">
        <v>12014</v>
      </c>
      <c r="W1585" t="s">
        <v>39</v>
      </c>
      <c r="X1585" t="s">
        <v>27</v>
      </c>
      <c r="Y1585" t="str">
        <f t="shared" si="48"/>
        <v>24001011620</v>
      </c>
      <c r="Z1585" s="2" t="str">
        <f t="shared" si="49"/>
        <v>კასპის რ-ნი. სოფ.ლამისყანის სამედიცინო ამბულატორია</v>
      </c>
      <c r="AA1585" s="2" t="s">
        <v>12014</v>
      </c>
      <c r="AB1585" t="s">
        <v>12015</v>
      </c>
    </row>
    <row r="1586" spans="1:28" x14ac:dyDescent="0.3">
      <c r="A1586" t="s">
        <v>12020</v>
      </c>
      <c r="B1586" t="s">
        <v>12021</v>
      </c>
      <c r="C1586" t="s">
        <v>12022</v>
      </c>
      <c r="D1586" t="s">
        <v>27</v>
      </c>
      <c r="E1586" t="s">
        <v>28</v>
      </c>
      <c r="F1586" t="s">
        <v>27</v>
      </c>
      <c r="G1586" t="s">
        <v>27</v>
      </c>
      <c r="H1586" t="s">
        <v>27</v>
      </c>
      <c r="I1586" t="s">
        <v>27</v>
      </c>
      <c r="J1586" t="s">
        <v>12021</v>
      </c>
      <c r="K1586" t="s">
        <v>12021</v>
      </c>
      <c r="L1586" t="s">
        <v>27</v>
      </c>
      <c r="M1586" t="s">
        <v>12023</v>
      </c>
      <c r="N1586" t="s">
        <v>12024</v>
      </c>
      <c r="O1586" t="s">
        <v>592</v>
      </c>
      <c r="P1586" t="s">
        <v>593</v>
      </c>
      <c r="Q1586" t="s">
        <v>12025</v>
      </c>
      <c r="R1586" t="s">
        <v>12026</v>
      </c>
      <c r="S1586" t="s">
        <v>592</v>
      </c>
      <c r="T1586" t="s">
        <v>12026</v>
      </c>
      <c r="V1586" t="s">
        <v>12021</v>
      </c>
      <c r="W1586" t="s">
        <v>39</v>
      </c>
      <c r="X1586" t="s">
        <v>27</v>
      </c>
      <c r="Y1586" t="str">
        <f t="shared" si="48"/>
        <v>20001045280</v>
      </c>
      <c r="Z1586" s="2" t="str">
        <f t="shared" si="49"/>
        <v>წინანდლის საექიმო ამბულატორია</v>
      </c>
      <c r="AA1586" s="2" t="s">
        <v>12021</v>
      </c>
      <c r="AB1586" t="s">
        <v>12022</v>
      </c>
    </row>
    <row r="1587" spans="1:28" x14ac:dyDescent="0.3">
      <c r="A1587" t="s">
        <v>12027</v>
      </c>
      <c r="B1587" t="s">
        <v>12028</v>
      </c>
      <c r="C1587" t="s">
        <v>12029</v>
      </c>
      <c r="D1587" t="s">
        <v>27</v>
      </c>
      <c r="E1587" t="s">
        <v>28</v>
      </c>
      <c r="F1587" t="s">
        <v>27</v>
      </c>
      <c r="G1587" t="s">
        <v>27</v>
      </c>
      <c r="H1587" t="s">
        <v>27</v>
      </c>
      <c r="I1587" t="s">
        <v>27</v>
      </c>
      <c r="J1587" t="s">
        <v>12028</v>
      </c>
      <c r="K1587" t="s">
        <v>12028</v>
      </c>
      <c r="L1587" t="s">
        <v>27</v>
      </c>
      <c r="M1587" t="s">
        <v>12030</v>
      </c>
      <c r="N1587" t="s">
        <v>12031</v>
      </c>
      <c r="O1587" t="s">
        <v>592</v>
      </c>
      <c r="P1587" t="s">
        <v>1128</v>
      </c>
      <c r="Q1587" t="s">
        <v>12032</v>
      </c>
      <c r="R1587" t="s">
        <v>12033</v>
      </c>
      <c r="S1587" t="s">
        <v>592</v>
      </c>
      <c r="T1587" t="s">
        <v>12033</v>
      </c>
      <c r="V1587" t="s">
        <v>12028</v>
      </c>
      <c r="W1587" t="s">
        <v>39</v>
      </c>
      <c r="X1587" t="s">
        <v>27</v>
      </c>
      <c r="Y1587" t="str">
        <f t="shared" si="48"/>
        <v>13001003679</v>
      </c>
      <c r="Z1587" s="2" t="str">
        <f t="shared" si="49"/>
        <v>სოფ. მთისძირის პჯდ</v>
      </c>
      <c r="AA1587" s="2" t="s">
        <v>12028</v>
      </c>
      <c r="AB1587" t="s">
        <v>12029</v>
      </c>
    </row>
    <row r="1588" spans="1:28" x14ac:dyDescent="0.3">
      <c r="A1588" t="s">
        <v>12034</v>
      </c>
      <c r="B1588" t="s">
        <v>12035</v>
      </c>
      <c r="C1588" t="s">
        <v>12036</v>
      </c>
      <c r="D1588" t="s">
        <v>27</v>
      </c>
      <c r="E1588" t="s">
        <v>28</v>
      </c>
      <c r="F1588" t="s">
        <v>27</v>
      </c>
      <c r="G1588" t="s">
        <v>27</v>
      </c>
      <c r="H1588" t="s">
        <v>27</v>
      </c>
      <c r="I1588" t="s">
        <v>27</v>
      </c>
      <c r="J1588" t="s">
        <v>12035</v>
      </c>
      <c r="K1588" t="s">
        <v>12035</v>
      </c>
      <c r="L1588" t="s">
        <v>27</v>
      </c>
      <c r="M1588" t="s">
        <v>12037</v>
      </c>
      <c r="N1588" t="s">
        <v>12038</v>
      </c>
      <c r="O1588" t="s">
        <v>261</v>
      </c>
      <c r="P1588" t="s">
        <v>1039</v>
      </c>
      <c r="Q1588" t="s">
        <v>12039</v>
      </c>
      <c r="R1588" t="s">
        <v>12040</v>
      </c>
      <c r="S1588" t="s">
        <v>3884</v>
      </c>
      <c r="T1588" t="s">
        <v>12041</v>
      </c>
      <c r="U1588" t="s">
        <v>12036</v>
      </c>
      <c r="V1588" t="s">
        <v>12035</v>
      </c>
      <c r="W1588" t="s">
        <v>39</v>
      </c>
      <c r="X1588" t="s">
        <v>27</v>
      </c>
      <c r="Y1588" t="str">
        <f t="shared" si="48"/>
        <v>59002006732</v>
      </c>
      <c r="Z1588" s="2" t="str">
        <f t="shared" si="49"/>
        <v>ფიზიკური პირი ია გოგიძე</v>
      </c>
      <c r="AA1588" s="2" t="s">
        <v>12035</v>
      </c>
      <c r="AB1588" t="s">
        <v>12036</v>
      </c>
    </row>
    <row r="1589" spans="1:28" x14ac:dyDescent="0.3">
      <c r="A1589" t="s">
        <v>12042</v>
      </c>
      <c r="B1589" t="s">
        <v>12043</v>
      </c>
      <c r="C1589" t="s">
        <v>12044</v>
      </c>
      <c r="D1589" t="s">
        <v>27</v>
      </c>
      <c r="E1589" t="s">
        <v>28</v>
      </c>
      <c r="F1589" t="s">
        <v>27</v>
      </c>
      <c r="G1589" t="s">
        <v>27</v>
      </c>
      <c r="H1589" t="s">
        <v>27</v>
      </c>
      <c r="I1589" t="s">
        <v>27</v>
      </c>
      <c r="J1589" t="s">
        <v>12045</v>
      </c>
      <c r="K1589" t="s">
        <v>12045</v>
      </c>
      <c r="L1589" t="s">
        <v>27</v>
      </c>
      <c r="M1589" t="s">
        <v>12046</v>
      </c>
      <c r="N1589" t="s">
        <v>12047</v>
      </c>
      <c r="O1589" t="s">
        <v>34</v>
      </c>
      <c r="P1589" t="s">
        <v>401</v>
      </c>
      <c r="Q1589" t="s">
        <v>401</v>
      </c>
      <c r="R1589" t="s">
        <v>12048</v>
      </c>
      <c r="S1589" t="s">
        <v>401</v>
      </c>
      <c r="T1589" t="s">
        <v>12048</v>
      </c>
      <c r="U1589" t="s">
        <v>27</v>
      </c>
      <c r="V1589" t="s">
        <v>12043</v>
      </c>
      <c r="W1589" t="s">
        <v>39</v>
      </c>
      <c r="X1589" t="s">
        <v>27</v>
      </c>
      <c r="Y1589" t="str">
        <f t="shared" si="48"/>
        <v>221272619</v>
      </c>
      <c r="Z1589" s="2" t="str">
        <f t="shared" si="49"/>
        <v>შპს ალერგოლოგიის, ასთმის და კლინიკური იმუნოლოგიის ს/კ ინსტიტუტი</v>
      </c>
      <c r="AA1589" s="2" t="s">
        <v>12043</v>
      </c>
      <c r="AB1589" t="s">
        <v>12044</v>
      </c>
    </row>
    <row r="1590" spans="1:28" x14ac:dyDescent="0.3">
      <c r="A1590" t="s">
        <v>12049</v>
      </c>
      <c r="B1590" t="s">
        <v>12050</v>
      </c>
      <c r="C1590" t="s">
        <v>12051</v>
      </c>
      <c r="D1590" t="s">
        <v>27</v>
      </c>
      <c r="E1590" t="s">
        <v>28</v>
      </c>
      <c r="F1590" t="s">
        <v>27</v>
      </c>
      <c r="G1590" t="s">
        <v>27</v>
      </c>
      <c r="H1590" t="s">
        <v>27</v>
      </c>
      <c r="I1590" t="s">
        <v>27</v>
      </c>
      <c r="J1590" t="s">
        <v>12050</v>
      </c>
      <c r="K1590" t="s">
        <v>12050</v>
      </c>
      <c r="L1590" t="s">
        <v>27</v>
      </c>
      <c r="M1590" t="s">
        <v>12052</v>
      </c>
      <c r="N1590" t="s">
        <v>12053</v>
      </c>
      <c r="O1590" t="s">
        <v>34</v>
      </c>
      <c r="P1590" t="s">
        <v>401</v>
      </c>
      <c r="Q1590" t="s">
        <v>12054</v>
      </c>
      <c r="R1590" t="s">
        <v>12055</v>
      </c>
      <c r="S1590" t="s">
        <v>12056</v>
      </c>
      <c r="T1590" t="s">
        <v>12055</v>
      </c>
      <c r="U1590" t="s">
        <v>422</v>
      </c>
      <c r="V1590" t="s">
        <v>12050</v>
      </c>
      <c r="W1590" t="s">
        <v>39</v>
      </c>
      <c r="X1590" t="s">
        <v>27</v>
      </c>
      <c r="Y1590" t="str">
        <f t="shared" si="48"/>
        <v>60001059861</v>
      </c>
      <c r="Z1590" s="2" t="str">
        <f t="shared" si="49"/>
        <v>სახელმწიფო</v>
      </c>
      <c r="AA1590" s="2" t="s">
        <v>12050</v>
      </c>
      <c r="AB1590" t="s">
        <v>422</v>
      </c>
    </row>
    <row r="1591" spans="1:28" x14ac:dyDescent="0.3">
      <c r="A1591" t="s">
        <v>12057</v>
      </c>
      <c r="B1591" t="s">
        <v>12058</v>
      </c>
      <c r="C1591" t="s">
        <v>12059</v>
      </c>
      <c r="D1591" t="s">
        <v>27</v>
      </c>
      <c r="E1591" t="s">
        <v>28</v>
      </c>
      <c r="F1591" t="s">
        <v>27</v>
      </c>
      <c r="G1591" t="s">
        <v>27</v>
      </c>
      <c r="H1591" t="s">
        <v>27</v>
      </c>
      <c r="I1591" t="s">
        <v>27</v>
      </c>
      <c r="J1591" t="s">
        <v>27</v>
      </c>
      <c r="K1591" t="s">
        <v>27</v>
      </c>
      <c r="L1591" t="s">
        <v>27</v>
      </c>
      <c r="M1591" t="s">
        <v>12060</v>
      </c>
      <c r="N1591" t="s">
        <v>12061</v>
      </c>
      <c r="O1591" t="s">
        <v>447</v>
      </c>
      <c r="P1591" t="s">
        <v>514</v>
      </c>
      <c r="Q1591" t="s">
        <v>12062</v>
      </c>
      <c r="R1591" t="s">
        <v>12063</v>
      </c>
      <c r="S1591" t="s">
        <v>447</v>
      </c>
      <c r="T1591" t="s">
        <v>12064</v>
      </c>
      <c r="U1591" t="s">
        <v>27</v>
      </c>
      <c r="V1591" t="s">
        <v>12058</v>
      </c>
      <c r="W1591" t="s">
        <v>39</v>
      </c>
      <c r="X1591" t="s">
        <v>27</v>
      </c>
      <c r="Y1591" t="str">
        <f t="shared" si="48"/>
        <v>24001040344</v>
      </c>
      <c r="Z1591" s="2" t="str">
        <f t="shared" si="49"/>
        <v>ზემო ხანდაკის ამბულატორია</v>
      </c>
      <c r="AA1591" s="2" t="s">
        <v>12058</v>
      </c>
      <c r="AB1591" t="s">
        <v>13172</v>
      </c>
    </row>
    <row r="1592" spans="1:28" x14ac:dyDescent="0.3">
      <c r="A1592" t="s">
        <v>12065</v>
      </c>
      <c r="B1592" t="s">
        <v>12066</v>
      </c>
      <c r="C1592" t="s">
        <v>12067</v>
      </c>
      <c r="D1592" t="s">
        <v>27</v>
      </c>
      <c r="E1592" t="s">
        <v>28</v>
      </c>
      <c r="F1592" t="s">
        <v>29</v>
      </c>
      <c r="G1592" t="s">
        <v>27</v>
      </c>
      <c r="H1592" t="s">
        <v>27</v>
      </c>
      <c r="I1592" t="s">
        <v>27</v>
      </c>
      <c r="J1592" t="s">
        <v>12068</v>
      </c>
      <c r="K1592" t="s">
        <v>12069</v>
      </c>
      <c r="L1592" t="s">
        <v>27</v>
      </c>
      <c r="M1592" t="s">
        <v>12070</v>
      </c>
      <c r="N1592" t="s">
        <v>12071</v>
      </c>
      <c r="O1592" t="s">
        <v>69</v>
      </c>
      <c r="P1592" t="s">
        <v>70</v>
      </c>
      <c r="Q1592" t="s">
        <v>12072</v>
      </c>
      <c r="R1592" t="s">
        <v>12073</v>
      </c>
      <c r="S1592" t="s">
        <v>12074</v>
      </c>
      <c r="T1592" t="s">
        <v>12073</v>
      </c>
      <c r="U1592" t="s">
        <v>12075</v>
      </c>
      <c r="V1592" t="s">
        <v>12066</v>
      </c>
      <c r="W1592" t="s">
        <v>39</v>
      </c>
      <c r="X1592" t="s">
        <v>27</v>
      </c>
      <c r="Y1592" t="str">
        <f t="shared" si="48"/>
        <v>211334331</v>
      </c>
      <c r="Z1592" s="2" t="str">
        <f t="shared" si="49"/>
        <v>ბლოკი "ჯორჯია"</v>
      </c>
      <c r="AA1592" s="2" t="s">
        <v>12066</v>
      </c>
      <c r="AB1592" t="s">
        <v>12075</v>
      </c>
    </row>
    <row r="1593" spans="1:28" x14ac:dyDescent="0.3">
      <c r="A1593" t="s">
        <v>12076</v>
      </c>
      <c r="B1593" t="s">
        <v>12077</v>
      </c>
      <c r="C1593" t="s">
        <v>12078</v>
      </c>
      <c r="D1593" t="s">
        <v>27</v>
      </c>
      <c r="E1593" t="s">
        <v>28</v>
      </c>
      <c r="F1593" t="s">
        <v>27</v>
      </c>
      <c r="G1593" t="s">
        <v>27</v>
      </c>
      <c r="H1593" t="s">
        <v>27</v>
      </c>
      <c r="I1593" t="s">
        <v>27</v>
      </c>
      <c r="J1593" t="s">
        <v>12079</v>
      </c>
      <c r="K1593" t="s">
        <v>12079</v>
      </c>
      <c r="L1593" t="s">
        <v>27</v>
      </c>
      <c r="M1593" t="s">
        <v>12080</v>
      </c>
      <c r="N1593" t="s">
        <v>12081</v>
      </c>
      <c r="O1593" t="s">
        <v>69</v>
      </c>
      <c r="P1593" t="s">
        <v>967</v>
      </c>
      <c r="Q1593" t="s">
        <v>967</v>
      </c>
      <c r="R1593" t="s">
        <v>12082</v>
      </c>
      <c r="S1593" t="s">
        <v>133</v>
      </c>
      <c r="T1593" t="s">
        <v>12082</v>
      </c>
      <c r="U1593" t="s">
        <v>12078</v>
      </c>
      <c r="V1593" t="s">
        <v>12077</v>
      </c>
      <c r="W1593" t="s">
        <v>96</v>
      </c>
      <c r="X1593" t="s">
        <v>27</v>
      </c>
      <c r="Y1593" t="str">
        <f t="shared" si="48"/>
        <v>204575851</v>
      </c>
      <c r="Z1593" s="2" t="str">
        <f t="shared" si="49"/>
        <v>შპს ,,ოჯახის მკურნალი"</v>
      </c>
      <c r="AA1593" s="2" t="s">
        <v>12077</v>
      </c>
      <c r="AB1593" t="s">
        <v>12078</v>
      </c>
    </row>
    <row r="1594" spans="1:28" x14ac:dyDescent="0.3">
      <c r="A1594" t="s">
        <v>12083</v>
      </c>
      <c r="B1594" t="s">
        <v>12084</v>
      </c>
      <c r="C1594" t="s">
        <v>12085</v>
      </c>
      <c r="D1594" t="s">
        <v>27</v>
      </c>
      <c r="E1594" t="s">
        <v>28</v>
      </c>
      <c r="F1594" t="s">
        <v>29</v>
      </c>
      <c r="G1594" t="s">
        <v>27</v>
      </c>
      <c r="H1594" t="s">
        <v>12086</v>
      </c>
      <c r="I1594" t="s">
        <v>12087</v>
      </c>
      <c r="J1594" t="s">
        <v>12088</v>
      </c>
      <c r="K1594" t="s">
        <v>12089</v>
      </c>
      <c r="L1594" t="s">
        <v>27</v>
      </c>
      <c r="M1594" t="s">
        <v>12090</v>
      </c>
      <c r="N1594" t="s">
        <v>12091</v>
      </c>
      <c r="O1594" t="s">
        <v>69</v>
      </c>
      <c r="P1594" t="s">
        <v>574</v>
      </c>
      <c r="Q1594" t="s">
        <v>574</v>
      </c>
      <c r="R1594" t="s">
        <v>12092</v>
      </c>
      <c r="S1594" t="s">
        <v>69</v>
      </c>
      <c r="T1594" t="s">
        <v>12092</v>
      </c>
      <c r="U1594" t="s">
        <v>12085</v>
      </c>
      <c r="V1594" t="s">
        <v>12084</v>
      </c>
      <c r="W1594" t="s">
        <v>39</v>
      </c>
      <c r="X1594" t="s">
        <v>27</v>
      </c>
      <c r="Y1594" t="str">
        <f t="shared" si="48"/>
        <v>205254936</v>
      </c>
      <c r="Z1594" s="2" t="str">
        <f t="shared" si="49"/>
        <v>შპს "ქორწინება და ოჯახი პლიუსი"</v>
      </c>
      <c r="AA1594" s="2" t="s">
        <v>12084</v>
      </c>
      <c r="AB1594" t="s">
        <v>12085</v>
      </c>
    </row>
    <row r="1595" spans="1:28" x14ac:dyDescent="0.3">
      <c r="A1595" t="s">
        <v>12093</v>
      </c>
      <c r="B1595" t="s">
        <v>12094</v>
      </c>
      <c r="C1595" t="s">
        <v>12095</v>
      </c>
      <c r="D1595" t="s">
        <v>27</v>
      </c>
      <c r="E1595" t="s">
        <v>28</v>
      </c>
      <c r="F1595" t="s">
        <v>12096</v>
      </c>
      <c r="G1595" t="s">
        <v>27</v>
      </c>
      <c r="H1595" t="s">
        <v>12097</v>
      </c>
      <c r="I1595" t="s">
        <v>12097</v>
      </c>
      <c r="J1595" t="s">
        <v>12098</v>
      </c>
      <c r="K1595" t="s">
        <v>12099</v>
      </c>
      <c r="L1595" t="s">
        <v>27</v>
      </c>
      <c r="M1595" t="s">
        <v>12100</v>
      </c>
      <c r="N1595" t="s">
        <v>12101</v>
      </c>
      <c r="O1595" t="s">
        <v>261</v>
      </c>
      <c r="P1595" t="s">
        <v>1039</v>
      </c>
      <c r="Q1595" t="s">
        <v>12102</v>
      </c>
      <c r="R1595" t="s">
        <v>12103</v>
      </c>
      <c r="S1595" t="s">
        <v>261</v>
      </c>
      <c r="T1595" t="s">
        <v>12103</v>
      </c>
      <c r="U1595" t="s">
        <v>12095</v>
      </c>
      <c r="V1595" t="s">
        <v>12094</v>
      </c>
      <c r="W1595" t="s">
        <v>266</v>
      </c>
      <c r="X1595" t="s">
        <v>27</v>
      </c>
      <c r="Y1595" t="str">
        <f t="shared" si="48"/>
        <v>225368330</v>
      </c>
      <c r="Z1595" s="2" t="str">
        <f t="shared" si="49"/>
        <v>შპს ,,ბოლნისის სამშობიარო სახლი''</v>
      </c>
      <c r="AA1595" s="2" t="s">
        <v>12094</v>
      </c>
      <c r="AB1595" t="s">
        <v>12095</v>
      </c>
    </row>
    <row r="1596" spans="1:28" x14ac:dyDescent="0.3">
      <c r="A1596" t="s">
        <v>12104</v>
      </c>
      <c r="B1596" t="s">
        <v>12105</v>
      </c>
      <c r="C1596" t="s">
        <v>12106</v>
      </c>
      <c r="D1596" t="s">
        <v>27</v>
      </c>
      <c r="E1596" t="s">
        <v>28</v>
      </c>
      <c r="F1596" t="s">
        <v>29</v>
      </c>
      <c r="G1596" t="s">
        <v>27</v>
      </c>
      <c r="H1596" t="s">
        <v>868</v>
      </c>
      <c r="I1596" t="s">
        <v>12107</v>
      </c>
      <c r="J1596" t="s">
        <v>12108</v>
      </c>
      <c r="K1596" t="s">
        <v>12109</v>
      </c>
      <c r="L1596" t="s">
        <v>27</v>
      </c>
      <c r="M1596" t="s">
        <v>12110</v>
      </c>
      <c r="N1596" t="s">
        <v>12111</v>
      </c>
      <c r="O1596" t="s">
        <v>110</v>
      </c>
      <c r="P1596" t="s">
        <v>3478</v>
      </c>
      <c r="Q1596" t="s">
        <v>12112</v>
      </c>
      <c r="R1596" t="s">
        <v>12113</v>
      </c>
      <c r="S1596" t="s">
        <v>958</v>
      </c>
      <c r="T1596" t="s">
        <v>12113</v>
      </c>
      <c r="U1596" t="s">
        <v>12114</v>
      </c>
      <c r="V1596" t="s">
        <v>12105</v>
      </c>
      <c r="W1596" t="s">
        <v>58</v>
      </c>
      <c r="X1596" t="s">
        <v>27</v>
      </c>
      <c r="Y1596" t="str">
        <f t="shared" si="48"/>
        <v>242730247</v>
      </c>
      <c r="Z1596" s="2" t="str">
        <f t="shared" si="49"/>
        <v>სს" ჩვენი ოჯახის კლინიკა"</v>
      </c>
      <c r="AA1596" s="2" t="s">
        <v>12105</v>
      </c>
      <c r="AB1596" t="s">
        <v>12114</v>
      </c>
    </row>
    <row r="1597" spans="1:28" x14ac:dyDescent="0.3">
      <c r="A1597" t="s">
        <v>12115</v>
      </c>
      <c r="B1597" t="s">
        <v>1059</v>
      </c>
      <c r="C1597" t="s">
        <v>12116</v>
      </c>
      <c r="D1597" t="s">
        <v>27</v>
      </c>
      <c r="E1597" t="s">
        <v>28</v>
      </c>
      <c r="F1597" t="s">
        <v>27</v>
      </c>
      <c r="G1597" t="s">
        <v>27</v>
      </c>
      <c r="H1597" t="s">
        <v>27</v>
      </c>
      <c r="I1597" t="s">
        <v>27</v>
      </c>
      <c r="J1597" t="s">
        <v>4979</v>
      </c>
      <c r="K1597" t="s">
        <v>1062</v>
      </c>
      <c r="L1597" t="s">
        <v>27</v>
      </c>
      <c r="M1597" t="s">
        <v>1063</v>
      </c>
      <c r="N1597" t="s">
        <v>12117</v>
      </c>
      <c r="O1597" t="s">
        <v>161</v>
      </c>
      <c r="P1597" t="s">
        <v>3489</v>
      </c>
      <c r="Q1597" t="s">
        <v>12118</v>
      </c>
      <c r="R1597" t="s">
        <v>12119</v>
      </c>
      <c r="S1597" t="s">
        <v>71</v>
      </c>
      <c r="T1597" t="s">
        <v>1068</v>
      </c>
      <c r="U1597" t="s">
        <v>1069</v>
      </c>
      <c r="V1597" t="s">
        <v>1059</v>
      </c>
      <c r="W1597" t="s">
        <v>58</v>
      </c>
      <c r="X1597" t="s">
        <v>27</v>
      </c>
      <c r="Y1597" t="str">
        <f t="shared" si="48"/>
        <v>404907730</v>
      </c>
      <c r="Z1597" s="2" t="str">
        <f t="shared" si="49"/>
        <v>შპს ,,ჯეო ჰოსპიტალს"</v>
      </c>
      <c r="AA1597" s="2" t="s">
        <v>1059</v>
      </c>
      <c r="AB1597" t="s">
        <v>1069</v>
      </c>
    </row>
    <row r="1598" spans="1:28" x14ac:dyDescent="0.3">
      <c r="A1598" t="s">
        <v>12120</v>
      </c>
      <c r="B1598" t="s">
        <v>12121</v>
      </c>
      <c r="C1598" t="s">
        <v>12122</v>
      </c>
      <c r="D1598" t="s">
        <v>27</v>
      </c>
      <c r="E1598" t="s">
        <v>28</v>
      </c>
      <c r="F1598" t="s">
        <v>29</v>
      </c>
      <c r="G1598" t="s">
        <v>27</v>
      </c>
      <c r="H1598" t="s">
        <v>12123</v>
      </c>
      <c r="I1598" t="s">
        <v>12123</v>
      </c>
      <c r="J1598" t="s">
        <v>27</v>
      </c>
      <c r="K1598" t="s">
        <v>6234</v>
      </c>
      <c r="L1598" t="s">
        <v>27</v>
      </c>
      <c r="M1598" t="s">
        <v>12124</v>
      </c>
      <c r="N1598" t="s">
        <v>12125</v>
      </c>
      <c r="O1598" t="s">
        <v>69</v>
      </c>
      <c r="P1598" t="s">
        <v>92</v>
      </c>
      <c r="Q1598" t="s">
        <v>92</v>
      </c>
      <c r="R1598" t="s">
        <v>12126</v>
      </c>
      <c r="S1598" t="s">
        <v>69</v>
      </c>
      <c r="T1598" t="s">
        <v>12127</v>
      </c>
      <c r="U1598" t="s">
        <v>12122</v>
      </c>
      <c r="V1598" t="s">
        <v>12121</v>
      </c>
      <c r="W1598" t="s">
        <v>96</v>
      </c>
      <c r="X1598" t="s">
        <v>27</v>
      </c>
      <c r="Y1598" t="str">
        <f t="shared" si="48"/>
        <v>401943475</v>
      </c>
      <c r="Z1598" s="2" t="str">
        <f t="shared" si="49"/>
        <v>შპს დიაბეტის კვლევის ეროვნული ცენტრი</v>
      </c>
      <c r="AA1598" s="2" t="s">
        <v>12121</v>
      </c>
      <c r="AB1598" t="s">
        <v>12122</v>
      </c>
    </row>
    <row r="1599" spans="1:28" x14ac:dyDescent="0.3">
      <c r="A1599" t="s">
        <v>12128</v>
      </c>
      <c r="B1599" t="s">
        <v>12129</v>
      </c>
      <c r="C1599" t="s">
        <v>12130</v>
      </c>
      <c r="D1599" t="s">
        <v>27</v>
      </c>
      <c r="E1599" t="s">
        <v>28</v>
      </c>
      <c r="F1599" t="s">
        <v>29</v>
      </c>
      <c r="G1599" t="s">
        <v>27</v>
      </c>
      <c r="H1599" t="s">
        <v>12131</v>
      </c>
      <c r="I1599" t="s">
        <v>12131</v>
      </c>
      <c r="J1599" t="s">
        <v>5185</v>
      </c>
      <c r="K1599" t="s">
        <v>12132</v>
      </c>
      <c r="L1599" t="s">
        <v>27</v>
      </c>
      <c r="M1599" t="s">
        <v>12133</v>
      </c>
      <c r="N1599" t="s">
        <v>12134</v>
      </c>
      <c r="O1599" t="s">
        <v>69</v>
      </c>
      <c r="P1599" t="s">
        <v>131</v>
      </c>
      <c r="Q1599" t="s">
        <v>131</v>
      </c>
      <c r="R1599" t="s">
        <v>12135</v>
      </c>
      <c r="S1599" t="s">
        <v>69</v>
      </c>
      <c r="T1599" t="s">
        <v>12135</v>
      </c>
      <c r="U1599" t="s">
        <v>12136</v>
      </c>
      <c r="V1599" t="s">
        <v>12129</v>
      </c>
      <c r="W1599" t="s">
        <v>58</v>
      </c>
      <c r="X1599" t="s">
        <v>27</v>
      </c>
      <c r="Y1599" t="str">
        <f t="shared" si="48"/>
        <v>204483380</v>
      </c>
      <c r="Z1599" s="2" t="str">
        <f t="shared" si="49"/>
        <v>საქართველოს საპატრიარქო</v>
      </c>
      <c r="AA1599" s="2" t="s">
        <v>12129</v>
      </c>
      <c r="AB1599" t="s">
        <v>12136</v>
      </c>
    </row>
    <row r="1600" spans="1:28" x14ac:dyDescent="0.3">
      <c r="A1600" t="s">
        <v>12137</v>
      </c>
      <c r="B1600" t="s">
        <v>12138</v>
      </c>
      <c r="C1600" t="s">
        <v>12139</v>
      </c>
      <c r="D1600" t="s">
        <v>27</v>
      </c>
      <c r="E1600" t="s">
        <v>28</v>
      </c>
      <c r="F1600" t="s">
        <v>27</v>
      </c>
      <c r="G1600" t="s">
        <v>27</v>
      </c>
      <c r="H1600" t="s">
        <v>27</v>
      </c>
      <c r="I1600" t="s">
        <v>27</v>
      </c>
      <c r="J1600" t="s">
        <v>12138</v>
      </c>
      <c r="K1600" t="s">
        <v>12138</v>
      </c>
      <c r="L1600" t="s">
        <v>27</v>
      </c>
      <c r="M1600" t="s">
        <v>27</v>
      </c>
      <c r="N1600" t="s">
        <v>12140</v>
      </c>
      <c r="O1600" t="s">
        <v>592</v>
      </c>
      <c r="P1600" t="s">
        <v>1698</v>
      </c>
      <c r="Q1600" t="s">
        <v>12141</v>
      </c>
      <c r="R1600" t="s">
        <v>12142</v>
      </c>
      <c r="S1600" t="s">
        <v>592</v>
      </c>
      <c r="T1600" t="s">
        <v>12142</v>
      </c>
      <c r="U1600" t="s">
        <v>27</v>
      </c>
      <c r="V1600" t="s">
        <v>12138</v>
      </c>
      <c r="W1600" t="s">
        <v>39</v>
      </c>
      <c r="X1600" t="s">
        <v>27</v>
      </c>
      <c r="Y1600" t="str">
        <f t="shared" si="48"/>
        <v>08001008910</v>
      </c>
      <c r="Z1600" s="2" t="str">
        <f t="shared" si="49"/>
        <v>მაღრაანის საექიმო ამბულატორია</v>
      </c>
      <c r="AA1600" s="2" t="s">
        <v>12138</v>
      </c>
      <c r="AB1600" t="s">
        <v>13173</v>
      </c>
    </row>
    <row r="1601" spans="1:28" x14ac:dyDescent="0.3">
      <c r="A1601" t="s">
        <v>12143</v>
      </c>
      <c r="B1601" t="s">
        <v>12144</v>
      </c>
      <c r="C1601" t="s">
        <v>12145</v>
      </c>
      <c r="D1601" t="s">
        <v>27</v>
      </c>
      <c r="E1601" t="s">
        <v>28</v>
      </c>
      <c r="F1601" t="s">
        <v>27</v>
      </c>
      <c r="G1601" t="s">
        <v>27</v>
      </c>
      <c r="H1601" t="s">
        <v>27</v>
      </c>
      <c r="I1601" t="s">
        <v>27</v>
      </c>
      <c r="J1601" t="s">
        <v>12144</v>
      </c>
      <c r="K1601" t="s">
        <v>12144</v>
      </c>
      <c r="L1601" t="s">
        <v>27</v>
      </c>
      <c r="M1601" t="s">
        <v>12146</v>
      </c>
      <c r="N1601" t="s">
        <v>12147</v>
      </c>
      <c r="O1601" t="s">
        <v>592</v>
      </c>
      <c r="P1601" t="s">
        <v>1670</v>
      </c>
      <c r="Q1601" t="s">
        <v>12148</v>
      </c>
      <c r="R1601" t="s">
        <v>12149</v>
      </c>
      <c r="S1601" t="s">
        <v>592</v>
      </c>
      <c r="T1601" t="s">
        <v>12149</v>
      </c>
      <c r="U1601" t="s">
        <v>27</v>
      </c>
      <c r="V1601" t="s">
        <v>12144</v>
      </c>
      <c r="W1601" t="s">
        <v>39</v>
      </c>
      <c r="X1601" t="s">
        <v>27</v>
      </c>
      <c r="Y1601" t="str">
        <f t="shared" si="48"/>
        <v>13001032693</v>
      </c>
      <c r="Z1601" s="2" t="str">
        <f t="shared" si="49"/>
        <v>ვაჩნაძიანის საექიმო ამბულატორია.</v>
      </c>
      <c r="AA1601" s="2" t="s">
        <v>12144</v>
      </c>
      <c r="AB1601" t="s">
        <v>12145</v>
      </c>
    </row>
    <row r="1602" spans="1:28" x14ac:dyDescent="0.3">
      <c r="A1602" t="s">
        <v>12150</v>
      </c>
      <c r="B1602" t="s">
        <v>12151</v>
      </c>
      <c r="C1602" t="s">
        <v>12152</v>
      </c>
      <c r="D1602" t="s">
        <v>27</v>
      </c>
      <c r="E1602" t="s">
        <v>28</v>
      </c>
      <c r="F1602" t="s">
        <v>12153</v>
      </c>
      <c r="G1602" t="s">
        <v>27</v>
      </c>
      <c r="H1602" t="s">
        <v>12154</v>
      </c>
      <c r="I1602" t="s">
        <v>12154</v>
      </c>
      <c r="J1602" t="s">
        <v>27</v>
      </c>
      <c r="K1602" t="s">
        <v>12155</v>
      </c>
      <c r="L1602" t="s">
        <v>27</v>
      </c>
      <c r="M1602" t="s">
        <v>12156</v>
      </c>
      <c r="N1602" t="s">
        <v>12157</v>
      </c>
      <c r="O1602" t="s">
        <v>69</v>
      </c>
      <c r="P1602" t="s">
        <v>101</v>
      </c>
      <c r="Q1602" t="s">
        <v>264</v>
      </c>
      <c r="R1602" t="s">
        <v>12158</v>
      </c>
      <c r="S1602" t="s">
        <v>69</v>
      </c>
      <c r="T1602" t="s">
        <v>213</v>
      </c>
      <c r="U1602" t="s">
        <v>27</v>
      </c>
      <c r="V1602" t="s">
        <v>12151</v>
      </c>
      <c r="W1602" t="s">
        <v>266</v>
      </c>
      <c r="X1602" t="s">
        <v>27</v>
      </c>
      <c r="Y1602" t="str">
        <f t="shared" si="48"/>
        <v>203826645</v>
      </c>
      <c r="Z1602" s="2" t="str">
        <f t="shared" si="49"/>
        <v>შ.პ.ს.,,ი.ჟორდანიას სახ.ადამიანის რეპროდუქციის ს/კ ინსტიტუტი"</v>
      </c>
      <c r="AA1602" s="2" t="s">
        <v>12151</v>
      </c>
      <c r="AB1602" t="s">
        <v>12152</v>
      </c>
    </row>
    <row r="1603" spans="1:28" x14ac:dyDescent="0.3">
      <c r="A1603" t="s">
        <v>12159</v>
      </c>
      <c r="B1603" t="s">
        <v>11658</v>
      </c>
      <c r="C1603" t="s">
        <v>12160</v>
      </c>
      <c r="D1603" t="s">
        <v>27</v>
      </c>
      <c r="E1603" t="s">
        <v>28</v>
      </c>
      <c r="F1603" t="s">
        <v>27</v>
      </c>
      <c r="G1603" t="s">
        <v>27</v>
      </c>
      <c r="H1603" t="s">
        <v>27</v>
      </c>
      <c r="I1603" t="s">
        <v>27</v>
      </c>
      <c r="J1603" t="s">
        <v>27</v>
      </c>
      <c r="K1603" t="s">
        <v>12161</v>
      </c>
      <c r="L1603" t="s">
        <v>27</v>
      </c>
      <c r="M1603" t="s">
        <v>12162</v>
      </c>
      <c r="N1603" t="s">
        <v>12163</v>
      </c>
      <c r="O1603" t="s">
        <v>69</v>
      </c>
      <c r="P1603" t="s">
        <v>191</v>
      </c>
      <c r="Q1603" t="s">
        <v>12164</v>
      </c>
      <c r="R1603" t="s">
        <v>12165</v>
      </c>
      <c r="S1603" t="s">
        <v>71</v>
      </c>
      <c r="T1603" t="s">
        <v>12165</v>
      </c>
      <c r="U1603" t="s">
        <v>27</v>
      </c>
      <c r="V1603" t="s">
        <v>11658</v>
      </c>
      <c r="W1603" t="s">
        <v>39</v>
      </c>
      <c r="X1603" t="s">
        <v>27</v>
      </c>
      <c r="Y1603" t="str">
        <f t="shared" ref="Y1603:Y1666" si="50">IF(LEN(TRIM(U1603))&gt;0,V1603,TRIM(B1603))</f>
        <v>206287212</v>
      </c>
      <c r="Z1603" s="2" t="str">
        <f t="shared" ref="Z1603:Z1666" si="51">IF(LEN(TRIM(U1603))&gt;0,U1603,TRIM(C1603))</f>
        <v>შ.პ.ს დიაგნოზი</v>
      </c>
      <c r="AA1603" s="2" t="s">
        <v>11658</v>
      </c>
      <c r="AB1603" t="s">
        <v>13174</v>
      </c>
    </row>
    <row r="1604" spans="1:28" x14ac:dyDescent="0.3">
      <c r="A1604" t="s">
        <v>12166</v>
      </c>
      <c r="B1604" t="s">
        <v>12050</v>
      </c>
      <c r="C1604" t="s">
        <v>12167</v>
      </c>
      <c r="D1604" t="s">
        <v>27</v>
      </c>
      <c r="E1604" t="s">
        <v>28</v>
      </c>
      <c r="F1604" t="s">
        <v>27</v>
      </c>
      <c r="G1604" t="s">
        <v>27</v>
      </c>
      <c r="H1604" t="s">
        <v>27</v>
      </c>
      <c r="I1604" t="s">
        <v>27</v>
      </c>
      <c r="J1604" t="s">
        <v>12050</v>
      </c>
      <c r="K1604" t="s">
        <v>12168</v>
      </c>
      <c r="L1604" t="s">
        <v>27</v>
      </c>
      <c r="M1604" t="s">
        <v>12052</v>
      </c>
      <c r="N1604" t="s">
        <v>12053</v>
      </c>
      <c r="O1604" t="s">
        <v>34</v>
      </c>
      <c r="P1604" t="s">
        <v>401</v>
      </c>
      <c r="Q1604" t="s">
        <v>12054</v>
      </c>
      <c r="R1604" t="s">
        <v>12169</v>
      </c>
      <c r="S1604" t="s">
        <v>34</v>
      </c>
      <c r="T1604" t="s">
        <v>12169</v>
      </c>
      <c r="U1604" t="s">
        <v>422</v>
      </c>
      <c r="V1604" t="s">
        <v>12050</v>
      </c>
      <c r="W1604" t="s">
        <v>39</v>
      </c>
      <c r="X1604" t="s">
        <v>27</v>
      </c>
      <c r="Y1604" t="str">
        <f t="shared" si="50"/>
        <v>60001059861</v>
      </c>
      <c r="Z1604" s="2" t="str">
        <f t="shared" si="51"/>
        <v>სახელმწიფო</v>
      </c>
      <c r="AA1604" s="2" t="s">
        <v>12050</v>
      </c>
      <c r="AB1604" t="s">
        <v>422</v>
      </c>
    </row>
    <row r="1605" spans="1:28" x14ac:dyDescent="0.3">
      <c r="A1605" t="s">
        <v>12170</v>
      </c>
      <c r="B1605" t="s">
        <v>12171</v>
      </c>
      <c r="C1605" t="s">
        <v>12172</v>
      </c>
      <c r="D1605" t="s">
        <v>27</v>
      </c>
      <c r="E1605" t="s">
        <v>28</v>
      </c>
      <c r="F1605" t="s">
        <v>27</v>
      </c>
      <c r="G1605" t="s">
        <v>27</v>
      </c>
      <c r="H1605" t="s">
        <v>27</v>
      </c>
      <c r="I1605" t="s">
        <v>27</v>
      </c>
      <c r="J1605" t="s">
        <v>12173</v>
      </c>
      <c r="K1605" t="s">
        <v>12173</v>
      </c>
      <c r="L1605" t="s">
        <v>27</v>
      </c>
      <c r="M1605" t="s">
        <v>12174</v>
      </c>
      <c r="N1605" t="s">
        <v>12175</v>
      </c>
      <c r="O1605" t="s">
        <v>69</v>
      </c>
      <c r="P1605" t="s">
        <v>70</v>
      </c>
      <c r="Q1605" t="s">
        <v>69</v>
      </c>
      <c r="R1605" t="s">
        <v>12176</v>
      </c>
      <c r="S1605" t="s">
        <v>69</v>
      </c>
      <c r="T1605" t="s">
        <v>12176</v>
      </c>
      <c r="U1605" t="s">
        <v>12172</v>
      </c>
      <c r="V1605" t="s">
        <v>12171</v>
      </c>
      <c r="W1605" t="s">
        <v>96</v>
      </c>
      <c r="X1605" t="s">
        <v>27</v>
      </c>
      <c r="Y1605" t="str">
        <f t="shared" si="50"/>
        <v>212274698</v>
      </c>
      <c r="Z1605" s="2" t="str">
        <f t="shared" si="51"/>
        <v>შპს მე-11 ქალთა კონსულტაცია</v>
      </c>
      <c r="AA1605" s="2" t="s">
        <v>12171</v>
      </c>
      <c r="AB1605" t="s">
        <v>12172</v>
      </c>
    </row>
    <row r="1606" spans="1:28" x14ac:dyDescent="0.3">
      <c r="A1606" t="s">
        <v>12177</v>
      </c>
      <c r="B1606" t="s">
        <v>12178</v>
      </c>
      <c r="C1606" t="s">
        <v>12179</v>
      </c>
      <c r="D1606" t="s">
        <v>27</v>
      </c>
      <c r="E1606" t="s">
        <v>28</v>
      </c>
      <c r="F1606" t="s">
        <v>27</v>
      </c>
      <c r="G1606" t="s">
        <v>27</v>
      </c>
      <c r="H1606" t="s">
        <v>27</v>
      </c>
      <c r="I1606" t="s">
        <v>27</v>
      </c>
      <c r="J1606" t="s">
        <v>12180</v>
      </c>
      <c r="K1606" t="s">
        <v>12180</v>
      </c>
      <c r="L1606" t="s">
        <v>27</v>
      </c>
      <c r="M1606" t="s">
        <v>12181</v>
      </c>
      <c r="N1606" t="s">
        <v>12182</v>
      </c>
      <c r="O1606" t="s">
        <v>69</v>
      </c>
      <c r="P1606" t="s">
        <v>101</v>
      </c>
      <c r="Q1606" t="s">
        <v>5970</v>
      </c>
      <c r="R1606" t="s">
        <v>1757</v>
      </c>
      <c r="S1606" t="s">
        <v>875</v>
      </c>
      <c r="T1606" t="s">
        <v>1757</v>
      </c>
      <c r="U1606" t="s">
        <v>12179</v>
      </c>
      <c r="V1606" t="s">
        <v>12178</v>
      </c>
      <c r="W1606" t="s">
        <v>266</v>
      </c>
      <c r="X1606" t="s">
        <v>27</v>
      </c>
      <c r="Y1606" t="str">
        <f t="shared" si="50"/>
        <v>205217521</v>
      </c>
      <c r="Z1606" s="2" t="str">
        <f t="shared" si="51"/>
        <v>შპს პეტრე სარაჯიშვილის სახელობის ნევროლოგიის ინსტიტუტი</v>
      </c>
      <c r="AA1606" s="2" t="s">
        <v>12178</v>
      </c>
      <c r="AB1606" t="s">
        <v>12179</v>
      </c>
    </row>
    <row r="1607" spans="1:28" x14ac:dyDescent="0.3">
      <c r="A1607" t="s">
        <v>12183</v>
      </c>
      <c r="B1607" t="s">
        <v>2808</v>
      </c>
      <c r="C1607" t="s">
        <v>12184</v>
      </c>
      <c r="D1607" t="s">
        <v>27</v>
      </c>
      <c r="E1607" t="s">
        <v>28</v>
      </c>
      <c r="F1607" t="s">
        <v>27</v>
      </c>
      <c r="G1607" t="s">
        <v>27</v>
      </c>
      <c r="H1607" t="s">
        <v>27</v>
      </c>
      <c r="I1607" t="s">
        <v>27</v>
      </c>
      <c r="J1607" t="s">
        <v>6755</v>
      </c>
      <c r="K1607" t="s">
        <v>12185</v>
      </c>
      <c r="L1607" t="s">
        <v>27</v>
      </c>
      <c r="M1607" t="s">
        <v>6252</v>
      </c>
      <c r="N1607" t="s">
        <v>6253</v>
      </c>
      <c r="O1607" t="s">
        <v>69</v>
      </c>
      <c r="P1607" t="s">
        <v>574</v>
      </c>
      <c r="Q1607" t="s">
        <v>69</v>
      </c>
      <c r="R1607" t="s">
        <v>12186</v>
      </c>
      <c r="S1607" t="s">
        <v>69</v>
      </c>
      <c r="T1607" t="s">
        <v>12187</v>
      </c>
      <c r="U1607" t="s">
        <v>6256</v>
      </c>
      <c r="V1607" t="s">
        <v>2808</v>
      </c>
      <c r="W1607" t="s">
        <v>39</v>
      </c>
      <c r="X1607" t="s">
        <v>27</v>
      </c>
      <c r="Y1607" t="str">
        <f t="shared" si="50"/>
        <v>204488063</v>
      </c>
      <c r="Z1607" s="2" t="str">
        <f t="shared" si="51"/>
        <v>სს" ჩემი ოჯახის კლინიკა"</v>
      </c>
      <c r="AA1607" s="2" t="s">
        <v>2808</v>
      </c>
      <c r="AB1607" t="s">
        <v>6256</v>
      </c>
    </row>
    <row r="1608" spans="1:28" x14ac:dyDescent="0.3">
      <c r="A1608" t="s">
        <v>12188</v>
      </c>
      <c r="B1608" t="s">
        <v>12189</v>
      </c>
      <c r="C1608" t="s">
        <v>12190</v>
      </c>
      <c r="D1608" t="s">
        <v>27</v>
      </c>
      <c r="E1608" t="s">
        <v>28</v>
      </c>
      <c r="F1608" t="s">
        <v>27</v>
      </c>
      <c r="G1608" t="s">
        <v>27</v>
      </c>
      <c r="H1608" t="s">
        <v>27</v>
      </c>
      <c r="I1608" t="s">
        <v>27</v>
      </c>
      <c r="J1608" t="s">
        <v>12189</v>
      </c>
      <c r="K1608" t="s">
        <v>12189</v>
      </c>
      <c r="L1608" t="s">
        <v>27</v>
      </c>
      <c r="M1608" t="s">
        <v>12191</v>
      </c>
      <c r="N1608" t="s">
        <v>12192</v>
      </c>
      <c r="O1608" t="s">
        <v>592</v>
      </c>
      <c r="P1608" t="s">
        <v>1698</v>
      </c>
      <c r="Q1608" t="s">
        <v>1699</v>
      </c>
      <c r="R1608" t="s">
        <v>12193</v>
      </c>
      <c r="S1608" t="s">
        <v>592</v>
      </c>
      <c r="T1608" t="s">
        <v>12193</v>
      </c>
      <c r="U1608" t="s">
        <v>12194</v>
      </c>
      <c r="V1608" t="s">
        <v>12189</v>
      </c>
      <c r="W1608" t="s">
        <v>39</v>
      </c>
      <c r="X1608" t="s">
        <v>27</v>
      </c>
      <c r="Y1608" t="str">
        <f t="shared" si="50"/>
        <v>01020006078</v>
      </c>
      <c r="Z1608" s="2" t="str">
        <f t="shared" si="51"/>
        <v>omalos saeqimo ambulatoria</v>
      </c>
      <c r="AA1608" s="2" t="s">
        <v>12189</v>
      </c>
      <c r="AB1608" t="s">
        <v>12194</v>
      </c>
    </row>
    <row r="1609" spans="1:28" x14ac:dyDescent="0.3">
      <c r="A1609" t="s">
        <v>12195</v>
      </c>
      <c r="B1609" t="s">
        <v>12196</v>
      </c>
      <c r="C1609" t="s">
        <v>12197</v>
      </c>
      <c r="D1609" t="s">
        <v>27</v>
      </c>
      <c r="E1609" t="s">
        <v>28</v>
      </c>
      <c r="F1609" t="s">
        <v>27</v>
      </c>
      <c r="G1609" t="s">
        <v>27</v>
      </c>
      <c r="H1609" t="s">
        <v>27</v>
      </c>
      <c r="I1609" t="s">
        <v>27</v>
      </c>
      <c r="J1609" t="s">
        <v>12196</v>
      </c>
      <c r="K1609" t="s">
        <v>12196</v>
      </c>
      <c r="L1609" t="s">
        <v>27</v>
      </c>
      <c r="M1609" t="s">
        <v>12198</v>
      </c>
      <c r="N1609" t="s">
        <v>9326</v>
      </c>
      <c r="O1609" t="s">
        <v>1222</v>
      </c>
      <c r="P1609" t="s">
        <v>1707</v>
      </c>
      <c r="Q1609" t="s">
        <v>12199</v>
      </c>
      <c r="R1609" t="s">
        <v>12200</v>
      </c>
      <c r="S1609" t="s">
        <v>3098</v>
      </c>
      <c r="T1609" t="s">
        <v>3099</v>
      </c>
      <c r="U1609" t="s">
        <v>1709</v>
      </c>
      <c r="V1609" t="s">
        <v>12196</v>
      </c>
      <c r="W1609" t="s">
        <v>39</v>
      </c>
      <c r="X1609" t="s">
        <v>27</v>
      </c>
      <c r="Y1609" t="str">
        <f t="shared" si="50"/>
        <v>04001003738</v>
      </c>
      <c r="Z1609" s="2" t="str">
        <f t="shared" si="51"/>
        <v>აისი ჯგუფი (მედიქალ პარკი საქართველო)</v>
      </c>
      <c r="AA1609" s="2" t="s">
        <v>12196</v>
      </c>
      <c r="AB1609" t="s">
        <v>1709</v>
      </c>
    </row>
    <row r="1610" spans="1:28" x14ac:dyDescent="0.3">
      <c r="A1610" t="s">
        <v>12201</v>
      </c>
      <c r="B1610" t="s">
        <v>12202</v>
      </c>
      <c r="C1610" t="s">
        <v>12203</v>
      </c>
      <c r="D1610" t="s">
        <v>27</v>
      </c>
      <c r="E1610" t="s">
        <v>28</v>
      </c>
      <c r="F1610" t="s">
        <v>27</v>
      </c>
      <c r="G1610" t="s">
        <v>27</v>
      </c>
      <c r="H1610" t="s">
        <v>27</v>
      </c>
      <c r="I1610" t="s">
        <v>27</v>
      </c>
      <c r="J1610" t="s">
        <v>12202</v>
      </c>
      <c r="K1610" t="s">
        <v>12202</v>
      </c>
      <c r="L1610" t="s">
        <v>27</v>
      </c>
      <c r="M1610" t="s">
        <v>27</v>
      </c>
      <c r="N1610" t="s">
        <v>12204</v>
      </c>
      <c r="O1610" t="s">
        <v>110</v>
      </c>
      <c r="P1610" t="s">
        <v>456</v>
      </c>
      <c r="Q1610" t="s">
        <v>12205</v>
      </c>
      <c r="R1610" t="s">
        <v>12206</v>
      </c>
      <c r="S1610" t="s">
        <v>458</v>
      </c>
      <c r="T1610" t="s">
        <v>456</v>
      </c>
      <c r="U1610" t="s">
        <v>12202</v>
      </c>
      <c r="V1610" t="s">
        <v>12202</v>
      </c>
      <c r="W1610" t="s">
        <v>39</v>
      </c>
      <c r="X1610" t="s">
        <v>27</v>
      </c>
      <c r="Y1610" t="str">
        <f t="shared" si="50"/>
        <v>01018005382</v>
      </c>
      <c r="Z1610" s="2" t="str">
        <f t="shared" si="51"/>
        <v>01018005382</v>
      </c>
      <c r="AA1610" s="2" t="s">
        <v>12202</v>
      </c>
      <c r="AB1610" t="s">
        <v>12202</v>
      </c>
    </row>
    <row r="1611" spans="1:28" x14ac:dyDescent="0.3">
      <c r="A1611" t="s">
        <v>12207</v>
      </c>
      <c r="B1611" t="s">
        <v>1282</v>
      </c>
      <c r="C1611" t="s">
        <v>12208</v>
      </c>
      <c r="D1611" t="s">
        <v>27</v>
      </c>
      <c r="E1611" t="s">
        <v>28</v>
      </c>
      <c r="F1611" t="s">
        <v>29</v>
      </c>
      <c r="G1611" t="s">
        <v>27</v>
      </c>
      <c r="H1611" t="s">
        <v>1752</v>
      </c>
      <c r="I1611" t="s">
        <v>12209</v>
      </c>
      <c r="J1611" t="s">
        <v>12210</v>
      </c>
      <c r="K1611" t="s">
        <v>12211</v>
      </c>
      <c r="L1611" t="s">
        <v>27</v>
      </c>
      <c r="M1611" t="s">
        <v>12212</v>
      </c>
      <c r="N1611" t="s">
        <v>12213</v>
      </c>
      <c r="O1611" t="s">
        <v>161</v>
      </c>
      <c r="P1611" t="s">
        <v>775</v>
      </c>
      <c r="Q1611" t="s">
        <v>775</v>
      </c>
      <c r="R1611" t="s">
        <v>12214</v>
      </c>
      <c r="S1611" t="s">
        <v>161</v>
      </c>
      <c r="T1611" t="s">
        <v>12214</v>
      </c>
      <c r="U1611" t="s">
        <v>1293</v>
      </c>
      <c r="V1611" t="s">
        <v>1282</v>
      </c>
      <c r="W1611" t="s">
        <v>58</v>
      </c>
      <c r="X1611" t="s">
        <v>27</v>
      </c>
      <c r="Y1611" t="str">
        <f t="shared" si="50"/>
        <v>404865963</v>
      </c>
      <c r="Z1611" s="2" t="str">
        <f t="shared" si="51"/>
        <v>შპს "უნიმედი სამცხე"</v>
      </c>
      <c r="AA1611" s="2" t="s">
        <v>1282</v>
      </c>
      <c r="AB1611" t="s">
        <v>1293</v>
      </c>
    </row>
    <row r="1612" spans="1:28" x14ac:dyDescent="0.3">
      <c r="A1612" t="s">
        <v>12215</v>
      </c>
      <c r="B1612" t="s">
        <v>12216</v>
      </c>
      <c r="C1612" t="s">
        <v>12217</v>
      </c>
      <c r="D1612" t="s">
        <v>27</v>
      </c>
      <c r="E1612" t="s">
        <v>28</v>
      </c>
      <c r="F1612" t="s">
        <v>27</v>
      </c>
      <c r="G1612" t="s">
        <v>27</v>
      </c>
      <c r="H1612" t="s">
        <v>27</v>
      </c>
      <c r="I1612" t="s">
        <v>27</v>
      </c>
      <c r="J1612" t="s">
        <v>12216</v>
      </c>
      <c r="K1612" t="s">
        <v>12216</v>
      </c>
      <c r="L1612" t="s">
        <v>27</v>
      </c>
      <c r="M1612" t="s">
        <v>12218</v>
      </c>
      <c r="N1612" t="s">
        <v>12219</v>
      </c>
      <c r="O1612" t="s">
        <v>110</v>
      </c>
      <c r="P1612" t="s">
        <v>738</v>
      </c>
      <c r="Q1612" t="s">
        <v>12220</v>
      </c>
      <c r="R1612" t="s">
        <v>12221</v>
      </c>
      <c r="S1612" t="s">
        <v>786</v>
      </c>
      <c r="T1612" t="s">
        <v>12221</v>
      </c>
      <c r="U1612" t="s">
        <v>12222</v>
      </c>
      <c r="V1612" t="s">
        <v>12216</v>
      </c>
      <c r="W1612" t="s">
        <v>39</v>
      </c>
      <c r="X1612" t="s">
        <v>27</v>
      </c>
      <c r="Y1612" t="str">
        <f t="shared" si="50"/>
        <v>19001046996</v>
      </c>
      <c r="Z1612" s="2" t="str">
        <f t="shared" si="51"/>
        <v>არ გვყავს</v>
      </c>
      <c r="AA1612" s="2" t="s">
        <v>12216</v>
      </c>
      <c r="AB1612" t="s">
        <v>12222</v>
      </c>
    </row>
    <row r="1613" spans="1:28" x14ac:dyDescent="0.3">
      <c r="A1613" t="s">
        <v>12223</v>
      </c>
      <c r="B1613" t="s">
        <v>12224</v>
      </c>
      <c r="C1613" t="s">
        <v>12225</v>
      </c>
      <c r="D1613" t="s">
        <v>27</v>
      </c>
      <c r="E1613" t="s">
        <v>28</v>
      </c>
      <c r="F1613" t="s">
        <v>27</v>
      </c>
      <c r="G1613" t="s">
        <v>27</v>
      </c>
      <c r="H1613" t="s">
        <v>27</v>
      </c>
      <c r="I1613" t="s">
        <v>27</v>
      </c>
      <c r="J1613" t="s">
        <v>12226</v>
      </c>
      <c r="K1613" t="s">
        <v>12226</v>
      </c>
      <c r="L1613" t="s">
        <v>27</v>
      </c>
      <c r="M1613" t="s">
        <v>27</v>
      </c>
      <c r="N1613" t="s">
        <v>12227</v>
      </c>
      <c r="O1613" t="s">
        <v>161</v>
      </c>
      <c r="P1613" t="s">
        <v>3357</v>
      </c>
      <c r="Q1613" t="s">
        <v>11989</v>
      </c>
      <c r="R1613" t="s">
        <v>11990</v>
      </c>
      <c r="S1613" t="s">
        <v>777</v>
      </c>
      <c r="T1613" t="s">
        <v>11990</v>
      </c>
      <c r="U1613" t="s">
        <v>27</v>
      </c>
      <c r="V1613" t="s">
        <v>12224</v>
      </c>
      <c r="W1613" t="s">
        <v>39</v>
      </c>
      <c r="X1613" t="s">
        <v>27</v>
      </c>
      <c r="Y1613" t="str">
        <f t="shared" si="50"/>
        <v>222722748</v>
      </c>
      <c r="Z1613" s="2" t="str">
        <f t="shared" si="51"/>
        <v>შპს მედეა</v>
      </c>
      <c r="AA1613" s="2" t="s">
        <v>12224</v>
      </c>
      <c r="AB1613" t="s">
        <v>12225</v>
      </c>
    </row>
    <row r="1614" spans="1:28" x14ac:dyDescent="0.3">
      <c r="A1614" t="s">
        <v>12228</v>
      </c>
      <c r="B1614" t="s">
        <v>12229</v>
      </c>
      <c r="C1614" t="s">
        <v>12230</v>
      </c>
      <c r="D1614" t="s">
        <v>27</v>
      </c>
      <c r="E1614" t="s">
        <v>28</v>
      </c>
      <c r="F1614" t="s">
        <v>27</v>
      </c>
      <c r="G1614" t="s">
        <v>27</v>
      </c>
      <c r="H1614" t="s">
        <v>27</v>
      </c>
      <c r="I1614" t="s">
        <v>27</v>
      </c>
      <c r="J1614" t="s">
        <v>12229</v>
      </c>
      <c r="K1614" t="s">
        <v>12229</v>
      </c>
      <c r="L1614" t="s">
        <v>27</v>
      </c>
      <c r="M1614" t="s">
        <v>27</v>
      </c>
      <c r="N1614" t="s">
        <v>12231</v>
      </c>
      <c r="O1614" t="s">
        <v>110</v>
      </c>
      <c r="P1614" t="s">
        <v>1563</v>
      </c>
      <c r="Q1614" t="s">
        <v>12232</v>
      </c>
      <c r="R1614" t="s">
        <v>12233</v>
      </c>
      <c r="S1614" t="s">
        <v>458</v>
      </c>
      <c r="T1614" t="s">
        <v>12234</v>
      </c>
      <c r="U1614" t="s">
        <v>10042</v>
      </c>
      <c r="V1614" t="s">
        <v>12229</v>
      </c>
      <c r="W1614" t="s">
        <v>39</v>
      </c>
      <c r="X1614" t="s">
        <v>27</v>
      </c>
      <c r="Y1614" t="str">
        <f t="shared" si="50"/>
        <v>29001005953</v>
      </c>
      <c r="Z1614" s="2" t="str">
        <f t="shared" si="51"/>
        <v>ს/კ ,,ალდაგი ბისიაი"</v>
      </c>
      <c r="AA1614" s="2" t="s">
        <v>12229</v>
      </c>
      <c r="AB1614" t="s">
        <v>10042</v>
      </c>
    </row>
    <row r="1615" spans="1:28" x14ac:dyDescent="0.3">
      <c r="A1615" t="s">
        <v>12235</v>
      </c>
      <c r="B1615" t="s">
        <v>12236</v>
      </c>
      <c r="C1615" t="s">
        <v>12237</v>
      </c>
      <c r="D1615" t="s">
        <v>27</v>
      </c>
      <c r="E1615" t="s">
        <v>28</v>
      </c>
      <c r="F1615" t="s">
        <v>27</v>
      </c>
      <c r="G1615" t="s">
        <v>27</v>
      </c>
      <c r="H1615" t="s">
        <v>27</v>
      </c>
      <c r="I1615" t="s">
        <v>27</v>
      </c>
      <c r="J1615" t="s">
        <v>12236</v>
      </c>
      <c r="K1615" t="s">
        <v>12236</v>
      </c>
      <c r="L1615" t="s">
        <v>27</v>
      </c>
      <c r="M1615" t="s">
        <v>27</v>
      </c>
      <c r="N1615" t="s">
        <v>12238</v>
      </c>
      <c r="O1615" t="s">
        <v>110</v>
      </c>
      <c r="P1615" t="s">
        <v>1563</v>
      </c>
      <c r="Q1615" t="s">
        <v>12239</v>
      </c>
      <c r="R1615" t="s">
        <v>12240</v>
      </c>
      <c r="S1615" t="s">
        <v>1566</v>
      </c>
      <c r="T1615" t="s">
        <v>12240</v>
      </c>
      <c r="U1615" t="s">
        <v>1567</v>
      </c>
      <c r="V1615" t="s">
        <v>12236</v>
      </c>
      <c r="W1615" t="s">
        <v>39</v>
      </c>
      <c r="X1615" t="s">
        <v>27</v>
      </c>
      <c r="Y1615" t="str">
        <f t="shared" si="50"/>
        <v>29001007079</v>
      </c>
      <c r="Z1615" s="2" t="str">
        <f t="shared" si="51"/>
        <v>სადაზღვევო კომპანია "ალდაგი ბისიაი"</v>
      </c>
      <c r="AA1615" s="2" t="s">
        <v>12236</v>
      </c>
      <c r="AB1615" t="s">
        <v>1567</v>
      </c>
    </row>
    <row r="1616" spans="1:28" x14ac:dyDescent="0.3">
      <c r="A1616" t="s">
        <v>12241</v>
      </c>
      <c r="B1616" t="s">
        <v>12242</v>
      </c>
      <c r="C1616" t="s">
        <v>12243</v>
      </c>
      <c r="D1616" t="s">
        <v>27</v>
      </c>
      <c r="E1616" t="s">
        <v>28</v>
      </c>
      <c r="F1616" t="s">
        <v>27</v>
      </c>
      <c r="G1616" t="s">
        <v>27</v>
      </c>
      <c r="H1616" t="s">
        <v>27</v>
      </c>
      <c r="I1616" t="s">
        <v>27</v>
      </c>
      <c r="J1616" t="s">
        <v>12242</v>
      </c>
      <c r="K1616" t="s">
        <v>12242</v>
      </c>
      <c r="L1616" t="s">
        <v>27</v>
      </c>
      <c r="M1616" t="s">
        <v>27</v>
      </c>
      <c r="N1616" t="s">
        <v>12244</v>
      </c>
      <c r="O1616" t="s">
        <v>110</v>
      </c>
      <c r="P1616" t="s">
        <v>1563</v>
      </c>
      <c r="Q1616" t="s">
        <v>12245</v>
      </c>
      <c r="R1616" t="s">
        <v>12246</v>
      </c>
      <c r="S1616" t="s">
        <v>1566</v>
      </c>
      <c r="T1616" t="s">
        <v>12246</v>
      </c>
      <c r="U1616" t="s">
        <v>1567</v>
      </c>
      <c r="V1616" t="s">
        <v>12242</v>
      </c>
      <c r="W1616" t="s">
        <v>39</v>
      </c>
      <c r="X1616" t="s">
        <v>27</v>
      </c>
      <c r="Y1616" t="str">
        <f t="shared" si="50"/>
        <v>29001005873</v>
      </c>
      <c r="Z1616" s="2" t="str">
        <f t="shared" si="51"/>
        <v>სადაზღვევო კომპანია "ალდაგი ბისიაი"</v>
      </c>
      <c r="AA1616" s="2" t="s">
        <v>12242</v>
      </c>
      <c r="AB1616" t="s">
        <v>1567</v>
      </c>
    </row>
    <row r="1617" spans="1:28" x14ac:dyDescent="0.3">
      <c r="A1617" t="s">
        <v>12247</v>
      </c>
      <c r="B1617" t="s">
        <v>12248</v>
      </c>
      <c r="C1617" t="s">
        <v>12249</v>
      </c>
      <c r="D1617" t="s">
        <v>27</v>
      </c>
      <c r="E1617" t="s">
        <v>28</v>
      </c>
      <c r="F1617" t="s">
        <v>27</v>
      </c>
      <c r="G1617" t="s">
        <v>27</v>
      </c>
      <c r="H1617" t="s">
        <v>27</v>
      </c>
      <c r="I1617" t="s">
        <v>27</v>
      </c>
      <c r="J1617" t="s">
        <v>12250</v>
      </c>
      <c r="K1617" t="s">
        <v>12250</v>
      </c>
      <c r="L1617" t="s">
        <v>27</v>
      </c>
      <c r="M1617" t="s">
        <v>12251</v>
      </c>
      <c r="N1617" t="s">
        <v>12252</v>
      </c>
      <c r="O1617" t="s">
        <v>1029</v>
      </c>
      <c r="P1617" t="s">
        <v>1652</v>
      </c>
      <c r="Q1617" t="s">
        <v>12253</v>
      </c>
      <c r="R1617" t="s">
        <v>12254</v>
      </c>
      <c r="S1617" t="s">
        <v>1655</v>
      </c>
      <c r="T1617" t="s">
        <v>12255</v>
      </c>
      <c r="V1617" t="s">
        <v>12248</v>
      </c>
      <c r="W1617" t="s">
        <v>39</v>
      </c>
      <c r="X1617" t="s">
        <v>27</v>
      </c>
      <c r="Y1617" t="str">
        <f t="shared" si="50"/>
        <v>229279839</v>
      </c>
      <c r="Z1617" s="2" t="str">
        <f t="shared" si="51"/>
        <v>შპს ბარისახოს ამბულატორია დღის სტაციონარი</v>
      </c>
      <c r="AA1617" s="2" t="s">
        <v>12248</v>
      </c>
      <c r="AB1617" t="s">
        <v>12249</v>
      </c>
    </row>
    <row r="1618" spans="1:28" x14ac:dyDescent="0.3">
      <c r="A1618" t="s">
        <v>12256</v>
      </c>
      <c r="B1618" t="s">
        <v>12257</v>
      </c>
      <c r="C1618" t="s">
        <v>12258</v>
      </c>
      <c r="D1618" t="s">
        <v>27</v>
      </c>
      <c r="E1618" t="s">
        <v>28</v>
      </c>
      <c r="F1618" t="s">
        <v>27</v>
      </c>
      <c r="G1618" t="s">
        <v>27</v>
      </c>
      <c r="H1618" t="s">
        <v>27</v>
      </c>
      <c r="I1618" t="s">
        <v>27</v>
      </c>
      <c r="J1618" t="s">
        <v>12257</v>
      </c>
      <c r="K1618" t="s">
        <v>12257</v>
      </c>
      <c r="L1618" t="s">
        <v>27</v>
      </c>
      <c r="M1618" t="s">
        <v>9470</v>
      </c>
      <c r="N1618" t="s">
        <v>12259</v>
      </c>
      <c r="O1618" t="s">
        <v>1029</v>
      </c>
      <c r="P1618" t="s">
        <v>1652</v>
      </c>
      <c r="Q1618" t="s">
        <v>12260</v>
      </c>
      <c r="R1618" t="s">
        <v>12261</v>
      </c>
      <c r="S1618" t="s">
        <v>1655</v>
      </c>
      <c r="T1618" t="s">
        <v>12262</v>
      </c>
      <c r="V1618" t="s">
        <v>12257</v>
      </c>
      <c r="W1618" t="s">
        <v>39</v>
      </c>
      <c r="X1618" t="s">
        <v>27</v>
      </c>
      <c r="Y1618" t="str">
        <f t="shared" si="50"/>
        <v>229323425</v>
      </c>
      <c r="Z1618" s="2" t="str">
        <f t="shared" si="51"/>
        <v>შუაფხოს ამბულატორია ფშავი</v>
      </c>
      <c r="AA1618" s="2" t="s">
        <v>12257</v>
      </c>
      <c r="AB1618" t="s">
        <v>12258</v>
      </c>
    </row>
    <row r="1619" spans="1:28" x14ac:dyDescent="0.3">
      <c r="A1619" t="s">
        <v>12263</v>
      </c>
      <c r="B1619" t="s">
        <v>12264</v>
      </c>
      <c r="C1619" t="s">
        <v>12264</v>
      </c>
      <c r="D1619" t="s">
        <v>27</v>
      </c>
      <c r="E1619" t="s">
        <v>28</v>
      </c>
      <c r="F1619" t="s">
        <v>27</v>
      </c>
      <c r="G1619" t="s">
        <v>27</v>
      </c>
      <c r="H1619" t="s">
        <v>27</v>
      </c>
      <c r="I1619" t="s">
        <v>27</v>
      </c>
      <c r="J1619" t="s">
        <v>12264</v>
      </c>
      <c r="K1619" t="s">
        <v>12264</v>
      </c>
      <c r="L1619" t="s">
        <v>27</v>
      </c>
      <c r="M1619" t="s">
        <v>27</v>
      </c>
      <c r="N1619" t="s">
        <v>12265</v>
      </c>
      <c r="O1619" t="s">
        <v>261</v>
      </c>
      <c r="P1619" t="s">
        <v>3068</v>
      </c>
      <c r="Q1619" t="s">
        <v>12266</v>
      </c>
      <c r="R1619" t="s">
        <v>12267</v>
      </c>
      <c r="S1619" t="s">
        <v>261</v>
      </c>
      <c r="T1619" t="s">
        <v>12267</v>
      </c>
      <c r="V1619" t="s">
        <v>12264</v>
      </c>
      <c r="W1619" t="s">
        <v>39</v>
      </c>
      <c r="X1619" t="s">
        <v>27</v>
      </c>
      <c r="Y1619" t="str">
        <f t="shared" si="50"/>
        <v>35001080901</v>
      </c>
      <c r="Z1619" s="2" t="str">
        <f t="shared" si="51"/>
        <v>35001080901</v>
      </c>
      <c r="AA1619" s="2" t="s">
        <v>12264</v>
      </c>
      <c r="AB1619" t="s">
        <v>12264</v>
      </c>
    </row>
    <row r="1620" spans="1:28" x14ac:dyDescent="0.3">
      <c r="A1620" t="s">
        <v>12268</v>
      </c>
      <c r="B1620" t="s">
        <v>12269</v>
      </c>
      <c r="C1620" t="s">
        <v>12270</v>
      </c>
      <c r="D1620" t="s">
        <v>27</v>
      </c>
      <c r="E1620" t="s">
        <v>28</v>
      </c>
      <c r="F1620" t="s">
        <v>27</v>
      </c>
      <c r="G1620" t="s">
        <v>27</v>
      </c>
      <c r="H1620" t="s">
        <v>27</v>
      </c>
      <c r="I1620" t="s">
        <v>27</v>
      </c>
      <c r="J1620" t="s">
        <v>12269</v>
      </c>
      <c r="K1620" t="s">
        <v>12269</v>
      </c>
      <c r="L1620" t="s">
        <v>27</v>
      </c>
      <c r="M1620" t="s">
        <v>12271</v>
      </c>
      <c r="N1620" t="s">
        <v>12272</v>
      </c>
      <c r="O1620" t="s">
        <v>161</v>
      </c>
      <c r="P1620" t="s">
        <v>775</v>
      </c>
      <c r="Q1620" t="s">
        <v>12273</v>
      </c>
      <c r="R1620" t="s">
        <v>12274</v>
      </c>
      <c r="S1620" t="s">
        <v>777</v>
      </c>
      <c r="T1620" t="s">
        <v>12274</v>
      </c>
      <c r="U1620" t="s">
        <v>27</v>
      </c>
      <c r="V1620" t="s">
        <v>12269</v>
      </c>
      <c r="W1620" t="s">
        <v>39</v>
      </c>
      <c r="X1620" t="s">
        <v>27</v>
      </c>
      <c r="Y1620" t="str">
        <f t="shared" si="50"/>
        <v>32001008540</v>
      </c>
      <c r="Z1620" s="2" t="str">
        <f t="shared" si="51"/>
        <v>ს.სათხის ამბულატორია</v>
      </c>
      <c r="AA1620" s="2" t="s">
        <v>12269</v>
      </c>
      <c r="AB1620" t="s">
        <v>12270</v>
      </c>
    </row>
    <row r="1621" spans="1:28" x14ac:dyDescent="0.3">
      <c r="A1621" t="s">
        <v>12275</v>
      </c>
      <c r="B1621" t="s">
        <v>12276</v>
      </c>
      <c r="C1621" t="s">
        <v>12277</v>
      </c>
      <c r="D1621" t="s">
        <v>27</v>
      </c>
      <c r="E1621" t="s">
        <v>28</v>
      </c>
      <c r="F1621" t="s">
        <v>27</v>
      </c>
      <c r="G1621" t="s">
        <v>27</v>
      </c>
      <c r="H1621" t="s">
        <v>27</v>
      </c>
      <c r="I1621" t="s">
        <v>27</v>
      </c>
      <c r="J1621" t="s">
        <v>12276</v>
      </c>
      <c r="K1621" t="s">
        <v>12276</v>
      </c>
      <c r="L1621" t="s">
        <v>27</v>
      </c>
      <c r="M1621" t="s">
        <v>12278</v>
      </c>
      <c r="N1621" t="s">
        <v>12279</v>
      </c>
      <c r="O1621" t="s">
        <v>161</v>
      </c>
      <c r="P1621" t="s">
        <v>775</v>
      </c>
      <c r="Q1621" t="s">
        <v>12280</v>
      </c>
      <c r="R1621" t="s">
        <v>12281</v>
      </c>
      <c r="S1621" t="s">
        <v>777</v>
      </c>
      <c r="T1621" t="s">
        <v>12281</v>
      </c>
      <c r="U1621" t="s">
        <v>27</v>
      </c>
      <c r="V1621" t="s">
        <v>12276</v>
      </c>
      <c r="W1621" t="s">
        <v>39</v>
      </c>
      <c r="X1621" t="s">
        <v>27</v>
      </c>
      <c r="Y1621" t="str">
        <f t="shared" si="50"/>
        <v>32001020891</v>
      </c>
      <c r="Z1621" s="2" t="str">
        <f t="shared" si="51"/>
        <v>ს.ფოკის ამბულატრორია</v>
      </c>
      <c r="AA1621" s="2" t="s">
        <v>12276</v>
      </c>
      <c r="AB1621" t="s">
        <v>12277</v>
      </c>
    </row>
    <row r="1622" spans="1:28" x14ac:dyDescent="0.3">
      <c r="A1622" t="s">
        <v>12282</v>
      </c>
      <c r="B1622" t="s">
        <v>3182</v>
      </c>
      <c r="C1622" t="s">
        <v>12283</v>
      </c>
      <c r="D1622" t="s">
        <v>27</v>
      </c>
      <c r="E1622" t="s">
        <v>28</v>
      </c>
      <c r="F1622" t="s">
        <v>29</v>
      </c>
      <c r="G1622" t="s">
        <v>27</v>
      </c>
      <c r="H1622" t="s">
        <v>12284</v>
      </c>
      <c r="I1622" t="s">
        <v>12284</v>
      </c>
      <c r="J1622" t="s">
        <v>9404</v>
      </c>
      <c r="K1622" t="s">
        <v>12285</v>
      </c>
      <c r="L1622" t="s">
        <v>27</v>
      </c>
      <c r="M1622" t="s">
        <v>12286</v>
      </c>
      <c r="N1622" t="s">
        <v>12287</v>
      </c>
      <c r="O1622" t="s">
        <v>110</v>
      </c>
      <c r="P1622" t="s">
        <v>464</v>
      </c>
      <c r="Q1622" t="s">
        <v>12288</v>
      </c>
      <c r="R1622" t="s">
        <v>12289</v>
      </c>
      <c r="S1622" t="s">
        <v>69</v>
      </c>
      <c r="T1622" t="s">
        <v>12290</v>
      </c>
      <c r="U1622" t="s">
        <v>12291</v>
      </c>
      <c r="V1622" t="s">
        <v>3182</v>
      </c>
      <c r="W1622" t="s">
        <v>58</v>
      </c>
      <c r="X1622" t="s">
        <v>27</v>
      </c>
      <c r="Y1622" t="str">
        <f t="shared" si="50"/>
        <v>404878888</v>
      </c>
      <c r="Z1622" s="2" t="str">
        <f t="shared" si="51"/>
        <v>შ.პ.ს ,,მედიქალ პარკი საქართველო "</v>
      </c>
      <c r="AA1622" s="2" t="s">
        <v>3182</v>
      </c>
      <c r="AB1622" t="s">
        <v>12291</v>
      </c>
    </row>
    <row r="1623" spans="1:28" x14ac:dyDescent="0.3">
      <c r="A1623" t="s">
        <v>12292</v>
      </c>
      <c r="B1623" t="s">
        <v>12293</v>
      </c>
      <c r="C1623" t="s">
        <v>12293</v>
      </c>
      <c r="D1623" t="s">
        <v>27</v>
      </c>
      <c r="E1623" t="s">
        <v>28</v>
      </c>
      <c r="F1623" t="s">
        <v>27</v>
      </c>
      <c r="G1623" t="s">
        <v>27</v>
      </c>
      <c r="H1623" t="s">
        <v>27</v>
      </c>
      <c r="I1623" t="s">
        <v>27</v>
      </c>
      <c r="J1623" t="s">
        <v>12293</v>
      </c>
      <c r="K1623" t="s">
        <v>12293</v>
      </c>
      <c r="L1623" t="s">
        <v>27</v>
      </c>
      <c r="M1623" t="s">
        <v>27</v>
      </c>
      <c r="N1623" t="s">
        <v>12294</v>
      </c>
      <c r="O1623" t="s">
        <v>261</v>
      </c>
      <c r="P1623" t="s">
        <v>1039</v>
      </c>
      <c r="Q1623" t="s">
        <v>12295</v>
      </c>
      <c r="R1623" t="s">
        <v>12296</v>
      </c>
      <c r="S1623" t="s">
        <v>261</v>
      </c>
      <c r="T1623" t="s">
        <v>12296</v>
      </c>
      <c r="U1623" t="s">
        <v>12293</v>
      </c>
      <c r="V1623" t="s">
        <v>12293</v>
      </c>
      <c r="W1623" t="s">
        <v>39</v>
      </c>
      <c r="X1623" t="s">
        <v>27</v>
      </c>
      <c r="Y1623" t="str">
        <f t="shared" si="50"/>
        <v>01009000362</v>
      </c>
      <c r="Z1623" s="2" t="str">
        <f t="shared" si="51"/>
        <v>01009000362</v>
      </c>
      <c r="AA1623" s="2" t="s">
        <v>12293</v>
      </c>
      <c r="AB1623" t="s">
        <v>12293</v>
      </c>
    </row>
    <row r="1624" spans="1:28" x14ac:dyDescent="0.3">
      <c r="A1624" t="s">
        <v>12297</v>
      </c>
      <c r="B1624" t="s">
        <v>12298</v>
      </c>
      <c r="C1624" t="s">
        <v>12299</v>
      </c>
      <c r="D1624" t="s">
        <v>27</v>
      </c>
      <c r="E1624" t="s">
        <v>28</v>
      </c>
      <c r="F1624" t="s">
        <v>27</v>
      </c>
      <c r="G1624" t="s">
        <v>27</v>
      </c>
      <c r="H1624" t="s">
        <v>27</v>
      </c>
      <c r="I1624" t="s">
        <v>27</v>
      </c>
      <c r="J1624" t="s">
        <v>3934</v>
      </c>
      <c r="K1624" t="s">
        <v>3934</v>
      </c>
      <c r="L1624" t="s">
        <v>27</v>
      </c>
      <c r="M1624" t="s">
        <v>3936</v>
      </c>
      <c r="N1624" t="s">
        <v>12300</v>
      </c>
      <c r="O1624" t="s">
        <v>69</v>
      </c>
      <c r="P1624" t="s">
        <v>191</v>
      </c>
      <c r="Q1624" t="s">
        <v>71</v>
      </c>
      <c r="R1624" t="s">
        <v>12301</v>
      </c>
      <c r="S1624" t="s">
        <v>69</v>
      </c>
      <c r="T1624" t="s">
        <v>12302</v>
      </c>
      <c r="U1624" t="s">
        <v>12299</v>
      </c>
      <c r="V1624" t="s">
        <v>12298</v>
      </c>
      <c r="W1624" t="s">
        <v>96</v>
      </c>
      <c r="X1624" t="s">
        <v>27</v>
      </c>
      <c r="Y1624" t="str">
        <f t="shared" si="50"/>
        <v>208149966</v>
      </c>
      <c r="Z1624" s="2" t="str">
        <f t="shared" si="51"/>
        <v>სს ,,მამალაძე და კომპანია"</v>
      </c>
      <c r="AA1624" s="2" t="s">
        <v>12298</v>
      </c>
      <c r="AB1624" t="s">
        <v>12299</v>
      </c>
    </row>
    <row r="1625" spans="1:28" x14ac:dyDescent="0.3">
      <c r="A1625" t="s">
        <v>12303</v>
      </c>
      <c r="B1625" t="s">
        <v>12304</v>
      </c>
      <c r="C1625" t="s">
        <v>12305</v>
      </c>
      <c r="D1625" t="s">
        <v>27</v>
      </c>
      <c r="E1625" t="s">
        <v>28</v>
      </c>
      <c r="F1625" t="s">
        <v>27</v>
      </c>
      <c r="G1625" t="s">
        <v>27</v>
      </c>
      <c r="H1625" t="s">
        <v>27</v>
      </c>
      <c r="I1625" t="s">
        <v>27</v>
      </c>
      <c r="J1625" t="s">
        <v>12304</v>
      </c>
      <c r="K1625" t="s">
        <v>12304</v>
      </c>
      <c r="L1625" t="s">
        <v>27</v>
      </c>
      <c r="M1625" t="s">
        <v>12306</v>
      </c>
      <c r="N1625" t="s">
        <v>12307</v>
      </c>
      <c r="O1625" t="s">
        <v>161</v>
      </c>
      <c r="P1625" t="s">
        <v>775</v>
      </c>
      <c r="Q1625" t="s">
        <v>12308</v>
      </c>
      <c r="R1625" t="s">
        <v>12309</v>
      </c>
      <c r="S1625" t="s">
        <v>777</v>
      </c>
      <c r="T1625" t="s">
        <v>12309</v>
      </c>
      <c r="U1625" t="s">
        <v>27</v>
      </c>
      <c r="V1625" t="s">
        <v>12304</v>
      </c>
      <c r="W1625" t="s">
        <v>39</v>
      </c>
      <c r="X1625" t="s">
        <v>27</v>
      </c>
      <c r="Y1625" t="str">
        <f t="shared" si="50"/>
        <v>32001016773</v>
      </c>
      <c r="Z1625" s="2" t="str">
        <f t="shared" si="51"/>
        <v>ს.დ.გონდრიოს ამბულატორია</v>
      </c>
      <c r="AA1625" s="2" t="s">
        <v>12304</v>
      </c>
      <c r="AB1625" t="s">
        <v>13175</v>
      </c>
    </row>
    <row r="1626" spans="1:28" x14ac:dyDescent="0.3">
      <c r="A1626" t="s">
        <v>12310</v>
      </c>
      <c r="B1626" t="s">
        <v>12311</v>
      </c>
      <c r="C1626" t="s">
        <v>12312</v>
      </c>
      <c r="D1626" t="s">
        <v>27</v>
      </c>
      <c r="E1626" t="s">
        <v>28</v>
      </c>
      <c r="F1626" t="s">
        <v>27</v>
      </c>
      <c r="G1626" t="s">
        <v>27</v>
      </c>
      <c r="H1626" t="s">
        <v>27</v>
      </c>
      <c r="I1626" t="s">
        <v>27</v>
      </c>
      <c r="J1626" t="s">
        <v>12313</v>
      </c>
      <c r="K1626" t="s">
        <v>12313</v>
      </c>
      <c r="L1626" t="s">
        <v>27</v>
      </c>
      <c r="M1626" t="s">
        <v>12314</v>
      </c>
      <c r="N1626" t="s">
        <v>12315</v>
      </c>
      <c r="O1626" t="s">
        <v>34</v>
      </c>
      <c r="P1626" t="s">
        <v>35</v>
      </c>
      <c r="Q1626" t="s">
        <v>3007</v>
      </c>
      <c r="R1626" t="s">
        <v>12316</v>
      </c>
      <c r="S1626" t="s">
        <v>3007</v>
      </c>
      <c r="T1626" t="s">
        <v>12316</v>
      </c>
      <c r="U1626" t="s">
        <v>12317</v>
      </c>
      <c r="V1626" t="s">
        <v>12311</v>
      </c>
      <c r="W1626" t="s">
        <v>96</v>
      </c>
      <c r="X1626" t="s">
        <v>27</v>
      </c>
      <c r="Y1626" t="str">
        <f t="shared" si="50"/>
        <v>212815925</v>
      </c>
      <c r="Z1626" s="2" t="str">
        <f t="shared" si="51"/>
        <v>შპს „ანა“</v>
      </c>
      <c r="AA1626" s="2" t="s">
        <v>12311</v>
      </c>
      <c r="AB1626" t="s">
        <v>12317</v>
      </c>
    </row>
    <row r="1627" spans="1:28" x14ac:dyDescent="0.3">
      <c r="A1627" t="s">
        <v>12318</v>
      </c>
      <c r="B1627" t="s">
        <v>12319</v>
      </c>
      <c r="C1627" t="s">
        <v>12320</v>
      </c>
      <c r="D1627" t="s">
        <v>27</v>
      </c>
      <c r="E1627" t="s">
        <v>28</v>
      </c>
      <c r="F1627" t="s">
        <v>27</v>
      </c>
      <c r="G1627" t="s">
        <v>27</v>
      </c>
      <c r="H1627" t="s">
        <v>27</v>
      </c>
      <c r="I1627" t="s">
        <v>27</v>
      </c>
      <c r="J1627" t="s">
        <v>12321</v>
      </c>
      <c r="K1627" t="s">
        <v>12321</v>
      </c>
      <c r="L1627" t="s">
        <v>27</v>
      </c>
      <c r="M1627" t="s">
        <v>12322</v>
      </c>
      <c r="N1627" t="s">
        <v>12323</v>
      </c>
      <c r="O1627" t="s">
        <v>34</v>
      </c>
      <c r="P1627" t="s">
        <v>438</v>
      </c>
      <c r="Q1627" t="s">
        <v>12324</v>
      </c>
      <c r="R1627" t="s">
        <v>12325</v>
      </c>
      <c r="S1627" t="s">
        <v>34</v>
      </c>
      <c r="T1627" t="s">
        <v>12326</v>
      </c>
      <c r="U1627" t="s">
        <v>27</v>
      </c>
      <c r="V1627" t="s">
        <v>12319</v>
      </c>
      <c r="W1627" t="s">
        <v>39</v>
      </c>
      <c r="X1627" t="s">
        <v>27</v>
      </c>
      <c r="Y1627" t="str">
        <f t="shared" si="50"/>
        <v>215598921</v>
      </c>
      <c r="Z1627" s="2" t="str">
        <f t="shared" si="51"/>
        <v>შ.პ.ს. ტყემლოვანის ს/ამბულატორია</v>
      </c>
      <c r="AA1627" s="2" t="s">
        <v>12319</v>
      </c>
      <c r="AB1627" t="s">
        <v>13176</v>
      </c>
    </row>
    <row r="1628" spans="1:28" x14ac:dyDescent="0.3">
      <c r="A1628" t="s">
        <v>12327</v>
      </c>
      <c r="B1628" t="s">
        <v>12328</v>
      </c>
      <c r="C1628" t="s">
        <v>12329</v>
      </c>
      <c r="D1628" t="s">
        <v>27</v>
      </c>
      <c r="E1628" t="s">
        <v>28</v>
      </c>
      <c r="F1628" t="s">
        <v>27</v>
      </c>
      <c r="G1628" t="s">
        <v>27</v>
      </c>
      <c r="H1628" t="s">
        <v>27</v>
      </c>
      <c r="I1628" t="s">
        <v>27</v>
      </c>
      <c r="J1628" t="s">
        <v>12330</v>
      </c>
      <c r="K1628" t="s">
        <v>12330</v>
      </c>
      <c r="L1628" t="s">
        <v>27</v>
      </c>
      <c r="M1628" t="s">
        <v>12331</v>
      </c>
      <c r="N1628" t="s">
        <v>12332</v>
      </c>
      <c r="O1628" t="s">
        <v>52</v>
      </c>
      <c r="P1628" t="s">
        <v>1505</v>
      </c>
      <c r="Q1628" t="s">
        <v>12333</v>
      </c>
      <c r="R1628" t="s">
        <v>12334</v>
      </c>
      <c r="S1628" t="s">
        <v>1505</v>
      </c>
      <c r="T1628" t="s">
        <v>12334</v>
      </c>
      <c r="U1628" t="s">
        <v>27</v>
      </c>
      <c r="V1628" t="s">
        <v>12328</v>
      </c>
      <c r="W1628" t="s">
        <v>39</v>
      </c>
      <c r="X1628" t="s">
        <v>27</v>
      </c>
      <c r="Y1628" t="str">
        <f t="shared" si="50"/>
        <v>237080671</v>
      </c>
      <c r="Z1628" s="2" t="str">
        <f t="shared" si="51"/>
        <v>საქველმოქმედო ჰუმანიტარული ასოციაცია ”ძლევაი”</v>
      </c>
      <c r="AA1628" s="2" t="s">
        <v>12328</v>
      </c>
      <c r="AB1628" t="s">
        <v>12329</v>
      </c>
    </row>
    <row r="1629" spans="1:28" x14ac:dyDescent="0.3">
      <c r="A1629" t="s">
        <v>12335</v>
      </c>
      <c r="B1629" t="s">
        <v>12336</v>
      </c>
      <c r="C1629" t="s">
        <v>12337</v>
      </c>
      <c r="D1629" t="s">
        <v>27</v>
      </c>
      <c r="E1629" t="s">
        <v>28</v>
      </c>
      <c r="F1629" t="s">
        <v>27</v>
      </c>
      <c r="G1629" t="s">
        <v>27</v>
      </c>
      <c r="H1629" t="s">
        <v>27</v>
      </c>
      <c r="I1629" t="s">
        <v>27</v>
      </c>
      <c r="J1629" t="s">
        <v>12338</v>
      </c>
      <c r="K1629" t="s">
        <v>12338</v>
      </c>
      <c r="L1629" t="s">
        <v>27</v>
      </c>
      <c r="M1629" t="s">
        <v>27</v>
      </c>
      <c r="N1629" t="s">
        <v>12339</v>
      </c>
      <c r="O1629" t="s">
        <v>34</v>
      </c>
      <c r="P1629" t="s">
        <v>1544</v>
      </c>
      <c r="Q1629" t="s">
        <v>12340</v>
      </c>
      <c r="R1629" t="s">
        <v>12341</v>
      </c>
      <c r="S1629" t="s">
        <v>27</v>
      </c>
      <c r="T1629" t="s">
        <v>34</v>
      </c>
      <c r="U1629" t="s">
        <v>27</v>
      </c>
      <c r="V1629" t="s">
        <v>12336</v>
      </c>
      <c r="W1629" t="s">
        <v>39</v>
      </c>
      <c r="X1629" t="s">
        <v>27</v>
      </c>
      <c r="Y1629" t="str">
        <f t="shared" si="50"/>
        <v>225054044</v>
      </c>
      <c r="Z1629" s="2" t="str">
        <f t="shared" si="51"/>
        <v>შპს"ჰიგია" ნერგეეთის ს/ამბულატორია</v>
      </c>
      <c r="AA1629" s="2" t="s">
        <v>12336</v>
      </c>
      <c r="AB1629" t="s">
        <v>13177</v>
      </c>
    </row>
    <row r="1630" spans="1:28" x14ac:dyDescent="0.3">
      <c r="A1630" t="s">
        <v>12342</v>
      </c>
      <c r="B1630" t="s">
        <v>1282</v>
      </c>
      <c r="C1630" t="s">
        <v>12343</v>
      </c>
      <c r="D1630" t="s">
        <v>27</v>
      </c>
      <c r="E1630" t="s">
        <v>28</v>
      </c>
      <c r="F1630" t="s">
        <v>29</v>
      </c>
      <c r="G1630" t="s">
        <v>27</v>
      </c>
      <c r="H1630" t="s">
        <v>12344</v>
      </c>
      <c r="I1630" t="s">
        <v>12345</v>
      </c>
      <c r="J1630" t="s">
        <v>2215</v>
      </c>
      <c r="K1630" t="s">
        <v>12346</v>
      </c>
      <c r="L1630" t="s">
        <v>27</v>
      </c>
      <c r="M1630" t="s">
        <v>12347</v>
      </c>
      <c r="N1630" t="s">
        <v>12348</v>
      </c>
      <c r="O1630" t="s">
        <v>161</v>
      </c>
      <c r="P1630" t="s">
        <v>1893</v>
      </c>
      <c r="Q1630" t="s">
        <v>1893</v>
      </c>
      <c r="R1630" t="s">
        <v>12349</v>
      </c>
      <c r="S1630" t="s">
        <v>69</v>
      </c>
      <c r="T1630" t="s">
        <v>12350</v>
      </c>
      <c r="U1630" t="s">
        <v>1293</v>
      </c>
      <c r="V1630" t="s">
        <v>1282</v>
      </c>
      <c r="W1630" t="s">
        <v>58</v>
      </c>
      <c r="X1630" t="s">
        <v>27</v>
      </c>
      <c r="Y1630" t="str">
        <f t="shared" si="50"/>
        <v>404865963</v>
      </c>
      <c r="Z1630" s="2" t="str">
        <f t="shared" si="51"/>
        <v>შპს "უნიმედი სამცხე"</v>
      </c>
      <c r="AA1630" s="2" t="s">
        <v>1282</v>
      </c>
      <c r="AB1630" t="s">
        <v>1293</v>
      </c>
    </row>
    <row r="1631" spans="1:28" x14ac:dyDescent="0.3">
      <c r="A1631" t="s">
        <v>12351</v>
      </c>
      <c r="B1631" t="s">
        <v>12352</v>
      </c>
      <c r="C1631" t="s">
        <v>12353</v>
      </c>
      <c r="D1631" t="s">
        <v>27</v>
      </c>
      <c r="E1631" t="s">
        <v>28</v>
      </c>
      <c r="F1631" t="s">
        <v>27</v>
      </c>
      <c r="G1631" t="s">
        <v>27</v>
      </c>
      <c r="H1631" t="s">
        <v>27</v>
      </c>
      <c r="I1631" t="s">
        <v>27</v>
      </c>
      <c r="J1631" t="s">
        <v>12354</v>
      </c>
      <c r="K1631" t="s">
        <v>12354</v>
      </c>
      <c r="L1631" t="s">
        <v>27</v>
      </c>
      <c r="M1631" t="s">
        <v>12355</v>
      </c>
      <c r="N1631" t="s">
        <v>12356</v>
      </c>
      <c r="O1631" t="s">
        <v>447</v>
      </c>
      <c r="P1631" t="s">
        <v>448</v>
      </c>
      <c r="Q1631" t="s">
        <v>27</v>
      </c>
      <c r="R1631" t="s">
        <v>12357</v>
      </c>
      <c r="S1631" t="s">
        <v>447</v>
      </c>
      <c r="T1631" t="s">
        <v>12358</v>
      </c>
      <c r="U1631" t="s">
        <v>12353</v>
      </c>
      <c r="V1631" t="s">
        <v>12352</v>
      </c>
      <c r="W1631" t="s">
        <v>39</v>
      </c>
      <c r="X1631" t="s">
        <v>27</v>
      </c>
      <c r="Y1631" t="str">
        <f t="shared" si="50"/>
        <v>417875375</v>
      </c>
      <c r="Z1631" s="2" t="str">
        <f t="shared" si="51"/>
        <v>შ.პ.ს. ,,ამბულატორიული კლინიკა"</v>
      </c>
      <c r="AA1631" s="2" t="s">
        <v>12352</v>
      </c>
      <c r="AB1631" t="s">
        <v>12353</v>
      </c>
    </row>
    <row r="1632" spans="1:28" x14ac:dyDescent="0.3">
      <c r="A1632" t="s">
        <v>12359</v>
      </c>
      <c r="B1632" t="s">
        <v>12360</v>
      </c>
      <c r="C1632" t="s">
        <v>12361</v>
      </c>
      <c r="D1632" t="s">
        <v>27</v>
      </c>
      <c r="E1632" t="s">
        <v>28</v>
      </c>
      <c r="F1632" t="s">
        <v>27</v>
      </c>
      <c r="G1632" t="s">
        <v>27</v>
      </c>
      <c r="H1632" t="s">
        <v>27</v>
      </c>
      <c r="I1632" t="s">
        <v>27</v>
      </c>
      <c r="J1632" t="s">
        <v>12362</v>
      </c>
      <c r="K1632" t="s">
        <v>12362</v>
      </c>
      <c r="L1632" t="s">
        <v>27</v>
      </c>
      <c r="M1632" t="s">
        <v>12363</v>
      </c>
      <c r="N1632" t="s">
        <v>12364</v>
      </c>
      <c r="O1632" t="s">
        <v>447</v>
      </c>
      <c r="P1632" t="s">
        <v>448</v>
      </c>
      <c r="Q1632" t="s">
        <v>448</v>
      </c>
      <c r="R1632" t="s">
        <v>12365</v>
      </c>
      <c r="S1632" t="s">
        <v>447</v>
      </c>
      <c r="T1632" t="s">
        <v>12365</v>
      </c>
      <c r="U1632" t="s">
        <v>12366</v>
      </c>
      <c r="V1632" t="s">
        <v>12360</v>
      </c>
      <c r="W1632" t="s">
        <v>39</v>
      </c>
      <c r="X1632" t="s">
        <v>27</v>
      </c>
      <c r="Y1632" t="str">
        <f t="shared" si="50"/>
        <v>217879115</v>
      </c>
      <c r="Z1632" s="2" t="str">
        <f t="shared" si="51"/>
        <v>ნოვა მედი</v>
      </c>
      <c r="AA1632" s="2" t="s">
        <v>12360</v>
      </c>
      <c r="AB1632" t="s">
        <v>12366</v>
      </c>
    </row>
    <row r="1633" spans="1:28" x14ac:dyDescent="0.3">
      <c r="A1633" t="s">
        <v>12367</v>
      </c>
      <c r="B1633" t="s">
        <v>12368</v>
      </c>
      <c r="C1633" t="s">
        <v>12369</v>
      </c>
      <c r="D1633" t="s">
        <v>27</v>
      </c>
      <c r="E1633" t="s">
        <v>28</v>
      </c>
      <c r="F1633" t="s">
        <v>27</v>
      </c>
      <c r="G1633" t="s">
        <v>27</v>
      </c>
      <c r="H1633" t="s">
        <v>27</v>
      </c>
      <c r="I1633" t="s">
        <v>27</v>
      </c>
      <c r="J1633" t="s">
        <v>12370</v>
      </c>
      <c r="K1633" t="s">
        <v>12370</v>
      </c>
      <c r="L1633" t="s">
        <v>27</v>
      </c>
      <c r="M1633" t="s">
        <v>12371</v>
      </c>
      <c r="N1633" t="s">
        <v>12372</v>
      </c>
      <c r="O1633" t="s">
        <v>447</v>
      </c>
      <c r="P1633" t="s">
        <v>521</v>
      </c>
      <c r="Q1633" t="s">
        <v>12373</v>
      </c>
      <c r="R1633" t="s">
        <v>12373</v>
      </c>
      <c r="S1633" t="s">
        <v>447</v>
      </c>
      <c r="T1633" t="s">
        <v>12374</v>
      </c>
      <c r="U1633" t="s">
        <v>12375</v>
      </c>
      <c r="V1633" t="s">
        <v>12368</v>
      </c>
      <c r="W1633" t="s">
        <v>39</v>
      </c>
      <c r="X1633" t="s">
        <v>27</v>
      </c>
      <c r="Y1633" t="str">
        <f t="shared" si="50"/>
        <v>217889266</v>
      </c>
      <c r="Z1633" s="2" t="str">
        <f t="shared" si="51"/>
        <v>სახელმწიფო წილი100%</v>
      </c>
      <c r="AA1633" s="2" t="s">
        <v>12368</v>
      </c>
      <c r="AB1633" t="s">
        <v>12375</v>
      </c>
    </row>
    <row r="1634" spans="1:28" x14ac:dyDescent="0.3">
      <c r="A1634" t="s">
        <v>12376</v>
      </c>
      <c r="B1634" t="s">
        <v>5777</v>
      </c>
      <c r="C1634" t="s">
        <v>12377</v>
      </c>
      <c r="D1634" t="s">
        <v>27</v>
      </c>
      <c r="E1634" t="s">
        <v>28</v>
      </c>
      <c r="F1634" t="s">
        <v>27</v>
      </c>
      <c r="G1634" t="s">
        <v>27</v>
      </c>
      <c r="H1634" t="s">
        <v>27</v>
      </c>
      <c r="I1634" t="s">
        <v>27</v>
      </c>
      <c r="J1634" t="s">
        <v>12378</v>
      </c>
      <c r="K1634" t="s">
        <v>12378</v>
      </c>
      <c r="L1634" t="s">
        <v>27</v>
      </c>
      <c r="M1634" t="s">
        <v>27</v>
      </c>
      <c r="N1634" t="s">
        <v>12379</v>
      </c>
      <c r="O1634" t="s">
        <v>301</v>
      </c>
      <c r="P1634" t="s">
        <v>3371</v>
      </c>
      <c r="Q1634" t="s">
        <v>12380</v>
      </c>
      <c r="R1634" t="s">
        <v>12381</v>
      </c>
      <c r="S1634" t="s">
        <v>301</v>
      </c>
      <c r="T1634" t="s">
        <v>12381</v>
      </c>
      <c r="U1634" t="s">
        <v>12382</v>
      </c>
      <c r="V1634" t="s">
        <v>5777</v>
      </c>
      <c r="W1634" t="s">
        <v>39</v>
      </c>
      <c r="X1634" t="s">
        <v>27</v>
      </c>
      <c r="Y1634" t="str">
        <f t="shared" si="50"/>
        <v>248056311</v>
      </c>
      <c r="Z1634" s="2" t="str">
        <f t="shared" si="51"/>
        <v>ამბულატორიის მფლობელია  ხულოს მონციპალიტეტის გამგეობა</v>
      </c>
      <c r="AA1634" s="2" t="s">
        <v>5777</v>
      </c>
      <c r="AB1634" t="s">
        <v>12382</v>
      </c>
    </row>
    <row r="1635" spans="1:28" x14ac:dyDescent="0.3">
      <c r="A1635" t="s">
        <v>12383</v>
      </c>
      <c r="B1635" t="s">
        <v>1463</v>
      </c>
      <c r="C1635" t="s">
        <v>12384</v>
      </c>
      <c r="D1635" t="s">
        <v>27</v>
      </c>
      <c r="E1635" t="s">
        <v>28</v>
      </c>
      <c r="F1635" t="s">
        <v>29</v>
      </c>
      <c r="G1635" t="s">
        <v>27</v>
      </c>
      <c r="H1635" t="s">
        <v>12385</v>
      </c>
      <c r="I1635" t="s">
        <v>12385</v>
      </c>
      <c r="J1635" t="s">
        <v>27</v>
      </c>
      <c r="K1635" t="s">
        <v>12386</v>
      </c>
      <c r="L1635" t="s">
        <v>27</v>
      </c>
      <c r="M1635" t="s">
        <v>12387</v>
      </c>
      <c r="N1635" t="s">
        <v>12388</v>
      </c>
      <c r="O1635" t="s">
        <v>69</v>
      </c>
      <c r="P1635" t="s">
        <v>101</v>
      </c>
      <c r="Q1635" t="s">
        <v>5970</v>
      </c>
      <c r="R1635" t="s">
        <v>12389</v>
      </c>
      <c r="S1635" t="s">
        <v>69</v>
      </c>
      <c r="T1635" t="s">
        <v>12389</v>
      </c>
      <c r="U1635" t="s">
        <v>1470</v>
      </c>
      <c r="V1635" t="s">
        <v>1463</v>
      </c>
      <c r="W1635" t="s">
        <v>58</v>
      </c>
      <c r="X1635" t="s">
        <v>27</v>
      </c>
      <c r="Y1635" t="str">
        <f t="shared" si="50"/>
        <v>211328703</v>
      </c>
      <c r="Z1635" s="2" t="str">
        <f t="shared" si="51"/>
        <v>თბილისის სახელმწიფო სამედიცინო უნივერსიტეტი</v>
      </c>
      <c r="AA1635" s="2" t="s">
        <v>1463</v>
      </c>
      <c r="AB1635" t="s">
        <v>1470</v>
      </c>
    </row>
    <row r="1636" spans="1:28" x14ac:dyDescent="0.3">
      <c r="A1636" t="s">
        <v>12390</v>
      </c>
      <c r="B1636" t="s">
        <v>12391</v>
      </c>
      <c r="C1636" t="s">
        <v>12392</v>
      </c>
      <c r="D1636" t="s">
        <v>27</v>
      </c>
      <c r="E1636" t="s">
        <v>28</v>
      </c>
      <c r="F1636" t="s">
        <v>27</v>
      </c>
      <c r="G1636" t="s">
        <v>27</v>
      </c>
      <c r="H1636" t="s">
        <v>27</v>
      </c>
      <c r="I1636" t="s">
        <v>27</v>
      </c>
      <c r="J1636" t="s">
        <v>12391</v>
      </c>
      <c r="K1636" t="s">
        <v>12391</v>
      </c>
      <c r="L1636" t="s">
        <v>27</v>
      </c>
      <c r="M1636" t="s">
        <v>27</v>
      </c>
      <c r="N1636" t="s">
        <v>12393</v>
      </c>
      <c r="O1636" t="s">
        <v>34</v>
      </c>
      <c r="P1636" t="s">
        <v>1135</v>
      </c>
      <c r="Q1636" t="s">
        <v>12394</v>
      </c>
      <c r="R1636" t="s">
        <v>12395</v>
      </c>
      <c r="S1636" t="s">
        <v>34</v>
      </c>
      <c r="T1636" t="s">
        <v>12395</v>
      </c>
      <c r="U1636" t="s">
        <v>12396</v>
      </c>
      <c r="V1636" t="s">
        <v>12391</v>
      </c>
      <c r="W1636" t="s">
        <v>39</v>
      </c>
      <c r="X1636" t="s">
        <v>27</v>
      </c>
      <c r="Y1636" t="str">
        <f t="shared" si="50"/>
        <v>37001029733</v>
      </c>
      <c r="Z1636" s="2" t="str">
        <f t="shared" si="51"/>
        <v>ჯეოჰოსპიტალსი. სადაზღვეო კომპანია ჯიპიაი</v>
      </c>
      <c r="AA1636" s="2" t="s">
        <v>12391</v>
      </c>
      <c r="AB1636" t="s">
        <v>12396</v>
      </c>
    </row>
    <row r="1637" spans="1:28" x14ac:dyDescent="0.3">
      <c r="A1637" t="s">
        <v>12397</v>
      </c>
      <c r="B1637" t="s">
        <v>12398</v>
      </c>
      <c r="C1637" t="s">
        <v>12399</v>
      </c>
      <c r="D1637" t="s">
        <v>27</v>
      </c>
      <c r="E1637" t="s">
        <v>28</v>
      </c>
      <c r="F1637" t="s">
        <v>27</v>
      </c>
      <c r="G1637" t="s">
        <v>27</v>
      </c>
      <c r="H1637" t="s">
        <v>27</v>
      </c>
      <c r="I1637" t="s">
        <v>27</v>
      </c>
      <c r="J1637" t="s">
        <v>12400</v>
      </c>
      <c r="K1637" t="s">
        <v>12400</v>
      </c>
      <c r="L1637" t="s">
        <v>27</v>
      </c>
      <c r="M1637" t="s">
        <v>12401</v>
      </c>
      <c r="N1637" t="s">
        <v>12402</v>
      </c>
      <c r="O1637" t="s">
        <v>34</v>
      </c>
      <c r="P1637" t="s">
        <v>438</v>
      </c>
      <c r="Q1637" t="s">
        <v>12403</v>
      </c>
      <c r="R1637" t="s">
        <v>12404</v>
      </c>
      <c r="S1637" t="s">
        <v>34</v>
      </c>
      <c r="T1637" t="s">
        <v>12404</v>
      </c>
      <c r="U1637" t="s">
        <v>27</v>
      </c>
      <c r="V1637" t="s">
        <v>12398</v>
      </c>
      <c r="W1637" t="s">
        <v>39</v>
      </c>
      <c r="X1637" t="s">
        <v>27</v>
      </c>
      <c r="Y1637" t="str">
        <f t="shared" si="50"/>
        <v>215594146</v>
      </c>
      <c r="Z1637" s="2" t="str">
        <f t="shared" si="51"/>
        <v>შ.პ.ს. ითხვისის ს/ამბულატორია</v>
      </c>
      <c r="AA1637" s="2" t="s">
        <v>12398</v>
      </c>
      <c r="AB1637" t="s">
        <v>12399</v>
      </c>
    </row>
    <row r="1638" spans="1:28" x14ac:dyDescent="0.3">
      <c r="A1638" t="s">
        <v>12405</v>
      </c>
      <c r="B1638" t="s">
        <v>12406</v>
      </c>
      <c r="C1638" t="s">
        <v>12407</v>
      </c>
      <c r="D1638" t="s">
        <v>27</v>
      </c>
      <c r="E1638" t="s">
        <v>28</v>
      </c>
      <c r="F1638" t="s">
        <v>27</v>
      </c>
      <c r="G1638" t="s">
        <v>27</v>
      </c>
      <c r="H1638" t="s">
        <v>27</v>
      </c>
      <c r="I1638" t="s">
        <v>27</v>
      </c>
      <c r="J1638" t="s">
        <v>12406</v>
      </c>
      <c r="K1638" t="s">
        <v>4226</v>
      </c>
      <c r="L1638" t="s">
        <v>27</v>
      </c>
      <c r="M1638" t="s">
        <v>12408</v>
      </c>
      <c r="N1638" t="s">
        <v>12409</v>
      </c>
      <c r="O1638" t="s">
        <v>301</v>
      </c>
      <c r="P1638" t="s">
        <v>3015</v>
      </c>
      <c r="Q1638" t="s">
        <v>12410</v>
      </c>
      <c r="R1638" t="s">
        <v>12410</v>
      </c>
      <c r="S1638" t="s">
        <v>301</v>
      </c>
      <c r="T1638" t="s">
        <v>12411</v>
      </c>
      <c r="U1638" t="s">
        <v>12412</v>
      </c>
      <c r="V1638" t="s">
        <v>12406</v>
      </c>
      <c r="W1638" t="s">
        <v>39</v>
      </c>
      <c r="X1638" t="s">
        <v>27</v>
      </c>
      <c r="Y1638" t="str">
        <f t="shared" si="50"/>
        <v>61010006238</v>
      </c>
      <c r="Z1638" s="2" t="str">
        <f t="shared" si="51"/>
        <v>ზამლეთის საექიმო ამბულატორია</v>
      </c>
      <c r="AA1638" s="2" t="s">
        <v>12406</v>
      </c>
      <c r="AB1638" t="s">
        <v>12412</v>
      </c>
    </row>
    <row r="1639" spans="1:28" x14ac:dyDescent="0.3">
      <c r="A1639" t="s">
        <v>12413</v>
      </c>
      <c r="B1639" t="s">
        <v>12414</v>
      </c>
      <c r="C1639" t="s">
        <v>12415</v>
      </c>
      <c r="D1639" t="s">
        <v>27</v>
      </c>
      <c r="E1639" t="s">
        <v>28</v>
      </c>
      <c r="F1639" t="s">
        <v>27</v>
      </c>
      <c r="G1639" t="s">
        <v>27</v>
      </c>
      <c r="H1639" t="s">
        <v>27</v>
      </c>
      <c r="I1639" t="s">
        <v>27</v>
      </c>
      <c r="J1639" t="s">
        <v>12414</v>
      </c>
      <c r="K1639" t="s">
        <v>12414</v>
      </c>
      <c r="L1639" t="s">
        <v>27</v>
      </c>
      <c r="M1639" t="s">
        <v>12416</v>
      </c>
      <c r="N1639" t="s">
        <v>12417</v>
      </c>
      <c r="O1639" t="s">
        <v>34</v>
      </c>
      <c r="P1639" t="s">
        <v>401</v>
      </c>
      <c r="Q1639" t="s">
        <v>12418</v>
      </c>
      <c r="R1639" t="s">
        <v>12419</v>
      </c>
      <c r="S1639" t="s">
        <v>34</v>
      </c>
      <c r="T1639" t="s">
        <v>12419</v>
      </c>
      <c r="U1639" t="s">
        <v>422</v>
      </c>
      <c r="V1639" t="s">
        <v>12414</v>
      </c>
      <c r="W1639" t="s">
        <v>39</v>
      </c>
      <c r="X1639" t="s">
        <v>27</v>
      </c>
      <c r="Y1639" t="str">
        <f t="shared" si="50"/>
        <v>53001009360</v>
      </c>
      <c r="Z1639" s="2" t="str">
        <f t="shared" si="51"/>
        <v>სახელმწიფო</v>
      </c>
      <c r="AA1639" s="2" t="s">
        <v>12414</v>
      </c>
      <c r="AB1639" t="s">
        <v>422</v>
      </c>
    </row>
    <row r="1640" spans="1:28" x14ac:dyDescent="0.3">
      <c r="A1640" t="s">
        <v>12420</v>
      </c>
      <c r="B1640" t="s">
        <v>12421</v>
      </c>
      <c r="C1640" t="s">
        <v>12422</v>
      </c>
      <c r="D1640" t="s">
        <v>27</v>
      </c>
      <c r="E1640" t="s">
        <v>28</v>
      </c>
      <c r="F1640" t="s">
        <v>27</v>
      </c>
      <c r="G1640" t="s">
        <v>27</v>
      </c>
      <c r="H1640" t="s">
        <v>27</v>
      </c>
      <c r="I1640" t="s">
        <v>27</v>
      </c>
      <c r="J1640" t="s">
        <v>12423</v>
      </c>
      <c r="K1640" t="s">
        <v>12423</v>
      </c>
      <c r="L1640" t="s">
        <v>27</v>
      </c>
      <c r="M1640" t="s">
        <v>1196</v>
      </c>
      <c r="N1640" t="s">
        <v>12424</v>
      </c>
      <c r="O1640" t="s">
        <v>301</v>
      </c>
      <c r="P1640" t="s">
        <v>3015</v>
      </c>
      <c r="Q1640" t="s">
        <v>4229</v>
      </c>
      <c r="R1640" t="s">
        <v>4229</v>
      </c>
      <c r="S1640" t="s">
        <v>301</v>
      </c>
      <c r="T1640" t="s">
        <v>12425</v>
      </c>
      <c r="U1640" t="s">
        <v>12426</v>
      </c>
      <c r="V1640" t="s">
        <v>12421</v>
      </c>
      <c r="W1640" t="s">
        <v>39</v>
      </c>
      <c r="X1640" t="s">
        <v>27</v>
      </c>
      <c r="Y1640" t="str">
        <f t="shared" si="50"/>
        <v>61010002065</v>
      </c>
      <c r="Z1640" s="2" t="str">
        <f t="shared" si="51"/>
        <v>შპს ,,უნიმედი აჭარა"</v>
      </c>
      <c r="AA1640" s="2" t="s">
        <v>12421</v>
      </c>
      <c r="AB1640" t="s">
        <v>12426</v>
      </c>
    </row>
    <row r="1641" spans="1:28" x14ac:dyDescent="0.3">
      <c r="A1641" t="s">
        <v>12427</v>
      </c>
      <c r="B1641" t="s">
        <v>12428</v>
      </c>
      <c r="C1641" t="s">
        <v>12429</v>
      </c>
      <c r="D1641" t="s">
        <v>27</v>
      </c>
      <c r="E1641" t="s">
        <v>28</v>
      </c>
      <c r="F1641" t="s">
        <v>27</v>
      </c>
      <c r="G1641" t="s">
        <v>27</v>
      </c>
      <c r="H1641" t="s">
        <v>27</v>
      </c>
      <c r="I1641" t="s">
        <v>27</v>
      </c>
      <c r="J1641" t="s">
        <v>12428</v>
      </c>
      <c r="K1641" t="s">
        <v>12430</v>
      </c>
      <c r="L1641" t="s">
        <v>27</v>
      </c>
      <c r="M1641" t="s">
        <v>12431</v>
      </c>
      <c r="N1641" t="s">
        <v>12432</v>
      </c>
      <c r="O1641" t="s">
        <v>34</v>
      </c>
      <c r="P1641" t="s">
        <v>1408</v>
      </c>
      <c r="Q1641" t="s">
        <v>12433</v>
      </c>
      <c r="R1641" t="s">
        <v>12434</v>
      </c>
      <c r="S1641" t="s">
        <v>34</v>
      </c>
      <c r="T1641" t="s">
        <v>12435</v>
      </c>
      <c r="U1641" t="s">
        <v>3038</v>
      </c>
      <c r="V1641" t="s">
        <v>12428</v>
      </c>
      <c r="W1641" t="s">
        <v>39</v>
      </c>
      <c r="X1641" t="s">
        <v>27</v>
      </c>
      <c r="Y1641" t="str">
        <f t="shared" si="50"/>
        <v>56001000151</v>
      </c>
      <c r="Z1641" s="2" t="str">
        <f t="shared" si="51"/>
        <v>ხარაგაულის მუნიციპალიტეტის გამგეობა</v>
      </c>
      <c r="AA1641" s="2" t="s">
        <v>12428</v>
      </c>
      <c r="AB1641" t="s">
        <v>3038</v>
      </c>
    </row>
    <row r="1642" spans="1:28" x14ac:dyDescent="0.3">
      <c r="A1642" t="s">
        <v>12436</v>
      </c>
      <c r="B1642" t="s">
        <v>215</v>
      </c>
      <c r="C1642" t="s">
        <v>12437</v>
      </c>
      <c r="D1642" t="s">
        <v>27</v>
      </c>
      <c r="E1642" t="s">
        <v>28</v>
      </c>
      <c r="F1642" t="s">
        <v>29</v>
      </c>
      <c r="G1642" t="s">
        <v>27</v>
      </c>
      <c r="H1642" t="s">
        <v>9000</v>
      </c>
      <c r="I1642" t="s">
        <v>218</v>
      </c>
      <c r="J1642" t="s">
        <v>27</v>
      </c>
      <c r="K1642" t="s">
        <v>220</v>
      </c>
      <c r="L1642" t="s">
        <v>27</v>
      </c>
      <c r="M1642" t="s">
        <v>12438</v>
      </c>
      <c r="N1642" t="s">
        <v>12439</v>
      </c>
      <c r="O1642" t="s">
        <v>447</v>
      </c>
      <c r="P1642" t="s">
        <v>514</v>
      </c>
      <c r="Q1642" t="s">
        <v>514</v>
      </c>
      <c r="R1642" t="s">
        <v>12440</v>
      </c>
      <c r="S1642" t="s">
        <v>69</v>
      </c>
      <c r="T1642" t="s">
        <v>12441</v>
      </c>
      <c r="U1642" t="s">
        <v>12442</v>
      </c>
      <c r="V1642" t="s">
        <v>215</v>
      </c>
      <c r="W1642" t="s">
        <v>58</v>
      </c>
      <c r="X1642" t="s">
        <v>27</v>
      </c>
      <c r="Y1642" t="str">
        <f t="shared" si="50"/>
        <v>404908043</v>
      </c>
      <c r="Z1642" s="2" t="str">
        <f t="shared" si="51"/>
        <v>შ.პ.ს. "მედალფა"</v>
      </c>
      <c r="AA1642" s="2" t="s">
        <v>215</v>
      </c>
      <c r="AB1642" t="s">
        <v>12442</v>
      </c>
    </row>
    <row r="1643" spans="1:28" x14ac:dyDescent="0.3">
      <c r="A1643" t="s">
        <v>12443</v>
      </c>
      <c r="B1643" t="s">
        <v>3721</v>
      </c>
      <c r="C1643" t="s">
        <v>3245</v>
      </c>
      <c r="D1643" t="s">
        <v>27</v>
      </c>
      <c r="E1643" t="s">
        <v>28</v>
      </c>
      <c r="F1643" t="s">
        <v>27</v>
      </c>
      <c r="G1643" t="s">
        <v>27</v>
      </c>
      <c r="H1643" t="s">
        <v>27</v>
      </c>
      <c r="I1643" t="s">
        <v>27</v>
      </c>
      <c r="J1643" t="s">
        <v>27</v>
      </c>
      <c r="K1643" t="s">
        <v>8119</v>
      </c>
      <c r="L1643" t="s">
        <v>27</v>
      </c>
      <c r="M1643" t="s">
        <v>12444</v>
      </c>
      <c r="N1643" t="s">
        <v>12445</v>
      </c>
      <c r="O1643" t="s">
        <v>34</v>
      </c>
      <c r="P1643" t="s">
        <v>3725</v>
      </c>
      <c r="Q1643" t="s">
        <v>12446</v>
      </c>
      <c r="R1643" t="s">
        <v>12447</v>
      </c>
      <c r="S1643" t="s">
        <v>34</v>
      </c>
      <c r="T1643" t="s">
        <v>12447</v>
      </c>
      <c r="U1643" t="s">
        <v>12448</v>
      </c>
      <c r="V1643" t="s">
        <v>3721</v>
      </c>
      <c r="W1643" t="s">
        <v>39</v>
      </c>
      <c r="X1643" t="s">
        <v>27</v>
      </c>
      <c r="Y1643" t="str">
        <f t="shared" si="50"/>
        <v>239403463</v>
      </c>
      <c r="Z1643" s="2" t="str">
        <f t="shared" si="51"/>
        <v>ს.ს. საჩხერის რაისაავადმყოფო-პოლიკლინიკური გაერთიანება"</v>
      </c>
      <c r="AA1643" s="2" t="s">
        <v>3721</v>
      </c>
      <c r="AB1643" t="s">
        <v>12448</v>
      </c>
    </row>
    <row r="1644" spans="1:28" x14ac:dyDescent="0.3">
      <c r="A1644" t="s">
        <v>12449</v>
      </c>
      <c r="B1644" t="s">
        <v>12450</v>
      </c>
      <c r="C1644" t="s">
        <v>12451</v>
      </c>
      <c r="D1644" t="s">
        <v>27</v>
      </c>
      <c r="E1644" t="s">
        <v>28</v>
      </c>
      <c r="F1644" t="s">
        <v>27</v>
      </c>
      <c r="G1644" t="s">
        <v>27</v>
      </c>
      <c r="H1644" t="s">
        <v>27</v>
      </c>
      <c r="I1644" t="s">
        <v>27</v>
      </c>
      <c r="J1644" t="s">
        <v>12450</v>
      </c>
      <c r="K1644" t="s">
        <v>12450</v>
      </c>
      <c r="L1644" t="s">
        <v>27</v>
      </c>
      <c r="M1644" t="s">
        <v>12452</v>
      </c>
      <c r="N1644" t="s">
        <v>12453</v>
      </c>
      <c r="O1644" t="s">
        <v>110</v>
      </c>
      <c r="P1644" t="s">
        <v>3478</v>
      </c>
      <c r="Q1644" t="s">
        <v>12454</v>
      </c>
      <c r="R1644" t="s">
        <v>12455</v>
      </c>
      <c r="S1644" t="s">
        <v>958</v>
      </c>
      <c r="T1644" t="s">
        <v>12456</v>
      </c>
      <c r="U1644" t="s">
        <v>27</v>
      </c>
      <c r="V1644" t="s">
        <v>12450</v>
      </c>
      <c r="W1644" t="s">
        <v>39</v>
      </c>
      <c r="X1644" t="s">
        <v>27</v>
      </c>
      <c r="Y1644" t="str">
        <f t="shared" si="50"/>
        <v>51001017713</v>
      </c>
      <c r="Z1644" s="2" t="str">
        <f t="shared" si="51"/>
        <v>მუჟავის თემის საექიმო ამბულატორია</v>
      </c>
      <c r="AA1644" s="2" t="s">
        <v>12450</v>
      </c>
      <c r="AB1644" t="s">
        <v>12451</v>
      </c>
    </row>
    <row r="1645" spans="1:28" x14ac:dyDescent="0.3">
      <c r="A1645" t="s">
        <v>12457</v>
      </c>
      <c r="B1645" t="s">
        <v>12458</v>
      </c>
      <c r="C1645" t="s">
        <v>5121</v>
      </c>
      <c r="D1645" t="s">
        <v>27</v>
      </c>
      <c r="E1645" t="s">
        <v>28</v>
      </c>
      <c r="F1645" t="s">
        <v>27</v>
      </c>
      <c r="G1645" t="s">
        <v>27</v>
      </c>
      <c r="H1645" t="s">
        <v>27</v>
      </c>
      <c r="I1645" t="s">
        <v>27</v>
      </c>
      <c r="J1645" t="s">
        <v>12458</v>
      </c>
      <c r="K1645" t="s">
        <v>12458</v>
      </c>
      <c r="L1645" t="s">
        <v>27</v>
      </c>
      <c r="M1645" t="s">
        <v>12459</v>
      </c>
      <c r="N1645" t="s">
        <v>12460</v>
      </c>
      <c r="O1645" t="s">
        <v>301</v>
      </c>
      <c r="P1645" t="s">
        <v>389</v>
      </c>
      <c r="Q1645" t="s">
        <v>5124</v>
      </c>
      <c r="R1645" t="s">
        <v>5125</v>
      </c>
      <c r="S1645" t="s">
        <v>301</v>
      </c>
      <c r="T1645" t="s">
        <v>5126</v>
      </c>
      <c r="U1645" t="s">
        <v>27</v>
      </c>
      <c r="V1645" t="s">
        <v>12458</v>
      </c>
      <c r="W1645" t="s">
        <v>39</v>
      </c>
      <c r="X1645" t="s">
        <v>27</v>
      </c>
      <c r="Y1645" t="str">
        <f t="shared" si="50"/>
        <v>61006008054</v>
      </c>
      <c r="Z1645" s="2" t="str">
        <f t="shared" si="51"/>
        <v>ორთაბათუმის პჯდ ცენტრი</v>
      </c>
      <c r="AA1645" s="2" t="s">
        <v>12458</v>
      </c>
      <c r="AB1645" t="s">
        <v>5121</v>
      </c>
    </row>
    <row r="1646" spans="1:28" x14ac:dyDescent="0.3">
      <c r="A1646" t="s">
        <v>12461</v>
      </c>
      <c r="B1646" t="s">
        <v>12462</v>
      </c>
      <c r="C1646" t="s">
        <v>12463</v>
      </c>
      <c r="D1646" t="s">
        <v>27</v>
      </c>
      <c r="E1646" t="s">
        <v>28</v>
      </c>
      <c r="F1646" t="s">
        <v>29</v>
      </c>
      <c r="G1646" t="s">
        <v>27</v>
      </c>
      <c r="H1646" t="s">
        <v>27</v>
      </c>
      <c r="I1646" t="s">
        <v>27</v>
      </c>
      <c r="J1646" t="s">
        <v>12464</v>
      </c>
      <c r="K1646" t="s">
        <v>12465</v>
      </c>
      <c r="L1646" t="s">
        <v>27</v>
      </c>
      <c r="M1646" t="s">
        <v>12466</v>
      </c>
      <c r="N1646" t="s">
        <v>12467</v>
      </c>
      <c r="O1646" t="s">
        <v>69</v>
      </c>
      <c r="P1646" t="s">
        <v>101</v>
      </c>
      <c r="Q1646" t="s">
        <v>101</v>
      </c>
      <c r="R1646" t="s">
        <v>12468</v>
      </c>
      <c r="S1646" t="s">
        <v>69</v>
      </c>
      <c r="T1646" t="s">
        <v>12468</v>
      </c>
      <c r="U1646" t="s">
        <v>12463</v>
      </c>
      <c r="V1646" t="s">
        <v>12462</v>
      </c>
      <c r="W1646" t="s">
        <v>39</v>
      </c>
      <c r="X1646" t="s">
        <v>27</v>
      </c>
      <c r="Y1646" t="str">
        <f t="shared" si="50"/>
        <v>404413292</v>
      </c>
      <c r="Z1646" s="2" t="str">
        <f t="shared" si="51"/>
        <v>შპს"ოჯახის მკურნალი"</v>
      </c>
      <c r="AA1646" s="2" t="s">
        <v>12462</v>
      </c>
      <c r="AB1646" t="s">
        <v>12463</v>
      </c>
    </row>
    <row r="1647" spans="1:28" x14ac:dyDescent="0.3">
      <c r="A1647" t="s">
        <v>12469</v>
      </c>
      <c r="B1647" t="s">
        <v>3260</v>
      </c>
      <c r="C1647" t="s">
        <v>12470</v>
      </c>
      <c r="D1647" t="s">
        <v>27</v>
      </c>
      <c r="E1647" t="s">
        <v>28</v>
      </c>
      <c r="F1647" t="s">
        <v>27</v>
      </c>
      <c r="G1647" t="s">
        <v>27</v>
      </c>
      <c r="H1647" t="s">
        <v>27</v>
      </c>
      <c r="I1647" t="s">
        <v>27</v>
      </c>
      <c r="J1647" t="s">
        <v>3260</v>
      </c>
      <c r="K1647" t="s">
        <v>3260</v>
      </c>
      <c r="L1647" t="s">
        <v>27</v>
      </c>
      <c r="M1647" t="s">
        <v>27</v>
      </c>
      <c r="N1647" t="s">
        <v>12471</v>
      </c>
      <c r="O1647" t="s">
        <v>34</v>
      </c>
      <c r="P1647" t="s">
        <v>1275</v>
      </c>
      <c r="Q1647" t="s">
        <v>1275</v>
      </c>
      <c r="R1647" t="s">
        <v>12472</v>
      </c>
      <c r="S1647" t="s">
        <v>34</v>
      </c>
      <c r="T1647" t="s">
        <v>3989</v>
      </c>
      <c r="U1647" t="s">
        <v>27</v>
      </c>
      <c r="V1647" t="s">
        <v>3260</v>
      </c>
      <c r="W1647" t="s">
        <v>39</v>
      </c>
      <c r="X1647" t="s">
        <v>27</v>
      </c>
      <c r="Y1647" t="str">
        <f t="shared" si="50"/>
        <v>53001035675</v>
      </c>
      <c r="Z1647" s="2" t="str">
        <f t="shared" si="51"/>
        <v>ძეძილეთის საექიმო ამბულატორია (ღვედის უბანი)</v>
      </c>
      <c r="AA1647" s="2" t="s">
        <v>3260</v>
      </c>
      <c r="AB1647" t="s">
        <v>12470</v>
      </c>
    </row>
    <row r="1648" spans="1:28" x14ac:dyDescent="0.3">
      <c r="A1648" t="s">
        <v>12473</v>
      </c>
      <c r="B1648" t="s">
        <v>12474</v>
      </c>
      <c r="C1648" t="s">
        <v>12475</v>
      </c>
      <c r="D1648" t="s">
        <v>27</v>
      </c>
      <c r="E1648" t="s">
        <v>28</v>
      </c>
      <c r="F1648" t="s">
        <v>27</v>
      </c>
      <c r="G1648" t="s">
        <v>27</v>
      </c>
      <c r="H1648" t="s">
        <v>27</v>
      </c>
      <c r="I1648" t="s">
        <v>27</v>
      </c>
      <c r="J1648" t="s">
        <v>12476</v>
      </c>
      <c r="K1648" t="s">
        <v>12476</v>
      </c>
      <c r="L1648" t="s">
        <v>27</v>
      </c>
      <c r="M1648" t="s">
        <v>12477</v>
      </c>
      <c r="N1648" t="s">
        <v>12478</v>
      </c>
      <c r="O1648" t="s">
        <v>1029</v>
      </c>
      <c r="P1648" t="s">
        <v>1030</v>
      </c>
      <c r="Q1648" t="s">
        <v>6893</v>
      </c>
      <c r="R1648" t="s">
        <v>6894</v>
      </c>
      <c r="S1648" t="s">
        <v>3387</v>
      </c>
      <c r="T1648" t="s">
        <v>6895</v>
      </c>
      <c r="U1648" t="s">
        <v>1664</v>
      </c>
      <c r="V1648" t="s">
        <v>12474</v>
      </c>
      <c r="W1648" t="s">
        <v>39</v>
      </c>
      <c r="X1648" t="s">
        <v>27</v>
      </c>
      <c r="Y1648" t="str">
        <f t="shared" si="50"/>
        <v>236035508</v>
      </c>
      <c r="Z1648" s="2" t="str">
        <f t="shared" si="51"/>
        <v>მცხეთის მუნიციპალიტეტი</v>
      </c>
      <c r="AA1648" s="2" t="s">
        <v>12474</v>
      </c>
      <c r="AB1648" t="s">
        <v>1664</v>
      </c>
    </row>
    <row r="1649" spans="1:28" x14ac:dyDescent="0.3">
      <c r="A1649" t="s">
        <v>12479</v>
      </c>
      <c r="B1649" t="s">
        <v>12480</v>
      </c>
      <c r="C1649" t="s">
        <v>12481</v>
      </c>
      <c r="D1649" t="s">
        <v>27</v>
      </c>
      <c r="E1649" t="s">
        <v>28</v>
      </c>
      <c r="F1649" t="s">
        <v>27</v>
      </c>
      <c r="G1649" t="s">
        <v>27</v>
      </c>
      <c r="H1649" t="s">
        <v>27</v>
      </c>
      <c r="I1649" t="s">
        <v>27</v>
      </c>
      <c r="J1649" t="s">
        <v>12480</v>
      </c>
      <c r="K1649" t="s">
        <v>12480</v>
      </c>
      <c r="L1649" t="s">
        <v>27</v>
      </c>
      <c r="M1649" t="s">
        <v>27</v>
      </c>
      <c r="N1649" t="s">
        <v>12482</v>
      </c>
      <c r="O1649" t="s">
        <v>592</v>
      </c>
      <c r="P1649" t="s">
        <v>593</v>
      </c>
      <c r="Q1649" t="s">
        <v>12483</v>
      </c>
      <c r="R1649" t="s">
        <v>12484</v>
      </c>
      <c r="S1649" t="s">
        <v>593</v>
      </c>
      <c r="T1649" t="s">
        <v>12484</v>
      </c>
      <c r="U1649" t="s">
        <v>12481</v>
      </c>
      <c r="V1649" t="s">
        <v>12480</v>
      </c>
      <c r="W1649" t="s">
        <v>39</v>
      </c>
      <c r="X1649" t="s">
        <v>27</v>
      </c>
      <c r="Y1649" t="str">
        <f t="shared" si="50"/>
        <v>20001016452</v>
      </c>
      <c r="Z1649" s="2" t="str">
        <f t="shared" si="51"/>
        <v>სანიორის საექიმო ამბულატორია</v>
      </c>
      <c r="AA1649" s="2" t="s">
        <v>12480</v>
      </c>
      <c r="AB1649" t="s">
        <v>12481</v>
      </c>
    </row>
    <row r="1650" spans="1:28" x14ac:dyDescent="0.3">
      <c r="A1650" t="s">
        <v>12485</v>
      </c>
      <c r="B1650" t="s">
        <v>12486</v>
      </c>
      <c r="C1650" t="s">
        <v>12487</v>
      </c>
      <c r="D1650" t="s">
        <v>27</v>
      </c>
      <c r="E1650" t="s">
        <v>28</v>
      </c>
      <c r="F1650" t="s">
        <v>27</v>
      </c>
      <c r="G1650" t="s">
        <v>27</v>
      </c>
      <c r="H1650" t="s">
        <v>27</v>
      </c>
      <c r="I1650" t="s">
        <v>27</v>
      </c>
      <c r="J1650" t="s">
        <v>12486</v>
      </c>
      <c r="K1650" t="s">
        <v>12486</v>
      </c>
      <c r="L1650" t="s">
        <v>27</v>
      </c>
      <c r="M1650" t="s">
        <v>12488</v>
      </c>
      <c r="N1650" t="s">
        <v>12489</v>
      </c>
      <c r="O1650" t="s">
        <v>69</v>
      </c>
      <c r="P1650" t="s">
        <v>235</v>
      </c>
      <c r="Q1650" t="s">
        <v>235</v>
      </c>
      <c r="R1650" t="s">
        <v>12490</v>
      </c>
      <c r="S1650" t="s">
        <v>264</v>
      </c>
      <c r="T1650" t="s">
        <v>12491</v>
      </c>
      <c r="U1650" t="s">
        <v>12492</v>
      </c>
      <c r="V1650" t="s">
        <v>12486</v>
      </c>
      <c r="W1650" t="s">
        <v>39</v>
      </c>
      <c r="X1650" t="s">
        <v>27</v>
      </c>
      <c r="Y1650" t="str">
        <f t="shared" si="50"/>
        <v>60002014416</v>
      </c>
      <c r="Z1650" s="2" t="str">
        <f t="shared" si="51"/>
        <v>ი/მ „ნინო შავლაყაძე“</v>
      </c>
      <c r="AA1650" s="2" t="s">
        <v>12486</v>
      </c>
      <c r="AB1650" t="s">
        <v>12492</v>
      </c>
    </row>
    <row r="1651" spans="1:28" x14ac:dyDescent="0.3">
      <c r="A1651" t="s">
        <v>12493</v>
      </c>
      <c r="B1651" t="s">
        <v>12494</v>
      </c>
      <c r="C1651" t="s">
        <v>12495</v>
      </c>
      <c r="D1651" t="s">
        <v>27</v>
      </c>
      <c r="E1651" t="s">
        <v>28</v>
      </c>
      <c r="F1651" t="s">
        <v>27</v>
      </c>
      <c r="G1651" t="s">
        <v>27</v>
      </c>
      <c r="H1651" t="s">
        <v>27</v>
      </c>
      <c r="I1651" t="s">
        <v>27</v>
      </c>
      <c r="J1651" t="s">
        <v>12496</v>
      </c>
      <c r="K1651" t="s">
        <v>12496</v>
      </c>
      <c r="L1651" t="s">
        <v>27</v>
      </c>
      <c r="M1651" t="s">
        <v>12497</v>
      </c>
      <c r="N1651" t="s">
        <v>12498</v>
      </c>
      <c r="O1651" t="s">
        <v>592</v>
      </c>
      <c r="P1651" t="s">
        <v>1120</v>
      </c>
      <c r="Q1651" t="s">
        <v>12499</v>
      </c>
      <c r="R1651" t="s">
        <v>12500</v>
      </c>
      <c r="S1651" t="s">
        <v>592</v>
      </c>
      <c r="T1651" t="s">
        <v>12500</v>
      </c>
      <c r="U1651" t="s">
        <v>12501</v>
      </c>
      <c r="V1651" t="s">
        <v>12494</v>
      </c>
      <c r="W1651" t="s">
        <v>96</v>
      </c>
      <c r="X1651" t="s">
        <v>27</v>
      </c>
      <c r="Y1651" t="str">
        <f t="shared" si="50"/>
        <v>205250967</v>
      </c>
      <c r="Z1651" s="2" t="str">
        <f t="shared" si="51"/>
        <v>შპს სოციალური სახლი</v>
      </c>
      <c r="AA1651" s="2" t="s">
        <v>12494</v>
      </c>
      <c r="AB1651" t="s">
        <v>12501</v>
      </c>
    </row>
    <row r="1652" spans="1:28" x14ac:dyDescent="0.3">
      <c r="A1652" t="s">
        <v>12502</v>
      </c>
      <c r="B1652" t="s">
        <v>12503</v>
      </c>
      <c r="C1652" t="s">
        <v>12504</v>
      </c>
      <c r="D1652" t="s">
        <v>27</v>
      </c>
      <c r="E1652" t="s">
        <v>28</v>
      </c>
      <c r="F1652" t="s">
        <v>29</v>
      </c>
      <c r="G1652" t="s">
        <v>27</v>
      </c>
      <c r="H1652" t="s">
        <v>12505</v>
      </c>
      <c r="I1652" t="s">
        <v>12506</v>
      </c>
      <c r="J1652" t="s">
        <v>27</v>
      </c>
      <c r="K1652" t="s">
        <v>12507</v>
      </c>
      <c r="L1652" t="s">
        <v>27</v>
      </c>
      <c r="M1652" t="s">
        <v>12508</v>
      </c>
      <c r="N1652" t="s">
        <v>12509</v>
      </c>
      <c r="O1652" t="s">
        <v>69</v>
      </c>
      <c r="P1652" t="s">
        <v>101</v>
      </c>
      <c r="Q1652" t="s">
        <v>101</v>
      </c>
      <c r="R1652" t="s">
        <v>12510</v>
      </c>
      <c r="S1652" t="s">
        <v>69</v>
      </c>
      <c r="T1652" t="s">
        <v>12510</v>
      </c>
      <c r="U1652" t="s">
        <v>12511</v>
      </c>
      <c r="V1652" t="s">
        <v>12503</v>
      </c>
      <c r="W1652" t="s">
        <v>58</v>
      </c>
      <c r="X1652" t="s">
        <v>27</v>
      </c>
      <c r="Y1652" t="str">
        <f t="shared" si="50"/>
        <v>202441866</v>
      </c>
      <c r="Z1652" s="2" t="str">
        <f t="shared" si="51"/>
        <v>შპს ”გევა კლინიკ”</v>
      </c>
      <c r="AA1652" s="2" t="s">
        <v>12503</v>
      </c>
      <c r="AB1652" t="s">
        <v>12511</v>
      </c>
    </row>
    <row r="1653" spans="1:28" x14ac:dyDescent="0.3">
      <c r="A1653" t="s">
        <v>12512</v>
      </c>
      <c r="B1653" t="s">
        <v>12513</v>
      </c>
      <c r="C1653" t="s">
        <v>12514</v>
      </c>
      <c r="D1653" t="s">
        <v>27</v>
      </c>
      <c r="E1653" t="s">
        <v>28</v>
      </c>
      <c r="F1653" t="s">
        <v>29</v>
      </c>
      <c r="G1653" t="s">
        <v>27</v>
      </c>
      <c r="H1653" t="s">
        <v>27</v>
      </c>
      <c r="I1653" t="s">
        <v>27</v>
      </c>
      <c r="J1653" t="s">
        <v>27</v>
      </c>
      <c r="K1653" t="s">
        <v>12515</v>
      </c>
      <c r="L1653" t="s">
        <v>27</v>
      </c>
      <c r="M1653" t="s">
        <v>12516</v>
      </c>
      <c r="N1653" t="s">
        <v>12517</v>
      </c>
      <c r="O1653" t="s">
        <v>69</v>
      </c>
      <c r="P1653" t="s">
        <v>101</v>
      </c>
      <c r="Q1653" t="s">
        <v>71</v>
      </c>
      <c r="R1653" t="s">
        <v>12518</v>
      </c>
      <c r="S1653" t="s">
        <v>71</v>
      </c>
      <c r="T1653" t="s">
        <v>12518</v>
      </c>
      <c r="U1653" t="s">
        <v>12514</v>
      </c>
      <c r="V1653" t="s">
        <v>12513</v>
      </c>
      <c r="W1653" t="s">
        <v>39</v>
      </c>
      <c r="X1653" t="s">
        <v>27</v>
      </c>
      <c r="Y1653" t="str">
        <f t="shared" si="50"/>
        <v>201943424</v>
      </c>
      <c r="Z1653" s="2" t="str">
        <f t="shared" si="51"/>
        <v>შ.პ.ს. სამკურნალო პროფილაქტიკური ცენტრი #7</v>
      </c>
      <c r="AA1653" s="2" t="s">
        <v>12513</v>
      </c>
      <c r="AB1653" t="s">
        <v>12514</v>
      </c>
    </row>
    <row r="1654" spans="1:28" x14ac:dyDescent="0.3">
      <c r="A1654" t="s">
        <v>12519</v>
      </c>
      <c r="B1654" t="s">
        <v>12520</v>
      </c>
      <c r="C1654" t="s">
        <v>12521</v>
      </c>
      <c r="D1654" t="s">
        <v>27</v>
      </c>
      <c r="E1654" t="s">
        <v>28</v>
      </c>
      <c r="F1654" t="s">
        <v>27</v>
      </c>
      <c r="G1654" t="s">
        <v>27</v>
      </c>
      <c r="H1654" t="s">
        <v>27</v>
      </c>
      <c r="I1654" t="s">
        <v>27</v>
      </c>
      <c r="J1654" t="s">
        <v>12520</v>
      </c>
      <c r="K1654" t="s">
        <v>12520</v>
      </c>
      <c r="L1654" t="s">
        <v>27</v>
      </c>
      <c r="M1654" t="s">
        <v>27</v>
      </c>
      <c r="N1654" t="s">
        <v>12522</v>
      </c>
      <c r="O1654" t="s">
        <v>301</v>
      </c>
      <c r="P1654" t="s">
        <v>429</v>
      </c>
      <c r="Q1654" t="s">
        <v>12523</v>
      </c>
      <c r="R1654" t="s">
        <v>12523</v>
      </c>
      <c r="S1654" t="s">
        <v>301</v>
      </c>
      <c r="T1654" t="s">
        <v>12523</v>
      </c>
      <c r="U1654" t="s">
        <v>4146</v>
      </c>
      <c r="V1654" t="s">
        <v>12520</v>
      </c>
      <c r="W1654" t="s">
        <v>39</v>
      </c>
      <c r="X1654" t="s">
        <v>27</v>
      </c>
      <c r="Y1654" t="str">
        <f t="shared" si="50"/>
        <v>61008004841</v>
      </c>
      <c r="Z1654" s="2" t="str">
        <f t="shared" si="51"/>
        <v>ჩემი ოჯახის კლინიკა</v>
      </c>
      <c r="AA1654" s="2" t="s">
        <v>12520</v>
      </c>
      <c r="AB1654" t="s">
        <v>4146</v>
      </c>
    </row>
    <row r="1655" spans="1:28" x14ac:dyDescent="0.3">
      <c r="A1655" t="s">
        <v>12524</v>
      </c>
      <c r="B1655" t="s">
        <v>12525</v>
      </c>
      <c r="C1655" t="s">
        <v>12525</v>
      </c>
      <c r="D1655" t="s">
        <v>27</v>
      </c>
      <c r="E1655" t="s">
        <v>28</v>
      </c>
      <c r="F1655" t="s">
        <v>27</v>
      </c>
      <c r="G1655" t="s">
        <v>27</v>
      </c>
      <c r="H1655" t="s">
        <v>27</v>
      </c>
      <c r="I1655" t="s">
        <v>27</v>
      </c>
      <c r="J1655" t="s">
        <v>12525</v>
      </c>
      <c r="K1655" t="s">
        <v>12525</v>
      </c>
      <c r="L1655" t="s">
        <v>27</v>
      </c>
      <c r="M1655" t="s">
        <v>27</v>
      </c>
      <c r="N1655" t="s">
        <v>27</v>
      </c>
      <c r="O1655" t="s">
        <v>261</v>
      </c>
      <c r="P1655" t="s">
        <v>262</v>
      </c>
      <c r="Q1655" t="s">
        <v>12526</v>
      </c>
      <c r="R1655" t="s">
        <v>12527</v>
      </c>
      <c r="S1655" t="s">
        <v>261</v>
      </c>
      <c r="T1655" t="s">
        <v>12527</v>
      </c>
      <c r="U1655" t="s">
        <v>27</v>
      </c>
      <c r="V1655" t="s">
        <v>12525</v>
      </c>
      <c r="W1655" t="s">
        <v>39</v>
      </c>
      <c r="X1655" t="s">
        <v>27</v>
      </c>
      <c r="Y1655" t="str">
        <f t="shared" si="50"/>
        <v>28001023225</v>
      </c>
      <c r="Z1655" s="2" t="str">
        <f t="shared" si="51"/>
        <v>28001023225</v>
      </c>
      <c r="AA1655" s="2" t="s">
        <v>12525</v>
      </c>
      <c r="AB1655" t="s">
        <v>12525</v>
      </c>
    </row>
    <row r="1656" spans="1:28" x14ac:dyDescent="0.3">
      <c r="A1656" t="s">
        <v>12528</v>
      </c>
      <c r="B1656" t="s">
        <v>12529</v>
      </c>
      <c r="C1656" t="s">
        <v>12530</v>
      </c>
      <c r="D1656" t="s">
        <v>27</v>
      </c>
      <c r="E1656" t="s">
        <v>28</v>
      </c>
      <c r="F1656" t="s">
        <v>29</v>
      </c>
      <c r="G1656" t="s">
        <v>27</v>
      </c>
      <c r="H1656" t="s">
        <v>12531</v>
      </c>
      <c r="I1656" t="s">
        <v>12531</v>
      </c>
      <c r="J1656" t="s">
        <v>27</v>
      </c>
      <c r="K1656" t="s">
        <v>12532</v>
      </c>
      <c r="L1656" t="s">
        <v>27</v>
      </c>
      <c r="M1656" t="s">
        <v>12533</v>
      </c>
      <c r="N1656" t="s">
        <v>12534</v>
      </c>
      <c r="O1656" t="s">
        <v>69</v>
      </c>
      <c r="P1656" t="s">
        <v>191</v>
      </c>
      <c r="Q1656" t="s">
        <v>11932</v>
      </c>
      <c r="R1656" t="s">
        <v>2305</v>
      </c>
      <c r="S1656" t="s">
        <v>69</v>
      </c>
      <c r="T1656" t="s">
        <v>2305</v>
      </c>
      <c r="U1656" t="s">
        <v>12535</v>
      </c>
      <c r="V1656" t="s">
        <v>12529</v>
      </c>
      <c r="W1656" t="s">
        <v>58</v>
      </c>
      <c r="X1656" t="s">
        <v>27</v>
      </c>
      <c r="Y1656" t="str">
        <f t="shared" si="50"/>
        <v>206047464</v>
      </c>
      <c r="Z1656" s="2" t="str">
        <f t="shared" si="51"/>
        <v>შპს “ალსს“</v>
      </c>
      <c r="AA1656" s="2" t="s">
        <v>12529</v>
      </c>
      <c r="AB1656" t="s">
        <v>12535</v>
      </c>
    </row>
    <row r="1657" spans="1:28" x14ac:dyDescent="0.3">
      <c r="A1657" t="s">
        <v>12536</v>
      </c>
      <c r="B1657" t="s">
        <v>12537</v>
      </c>
      <c r="C1657" t="s">
        <v>12538</v>
      </c>
      <c r="D1657" t="s">
        <v>27</v>
      </c>
      <c r="E1657" t="s">
        <v>28</v>
      </c>
      <c r="F1657" t="s">
        <v>27</v>
      </c>
      <c r="G1657" t="s">
        <v>27</v>
      </c>
      <c r="H1657" t="s">
        <v>27</v>
      </c>
      <c r="I1657" t="s">
        <v>27</v>
      </c>
      <c r="J1657" t="s">
        <v>12539</v>
      </c>
      <c r="K1657" t="s">
        <v>12539</v>
      </c>
      <c r="L1657" t="s">
        <v>27</v>
      </c>
      <c r="M1657" t="s">
        <v>12540</v>
      </c>
      <c r="N1657" t="s">
        <v>12541</v>
      </c>
      <c r="O1657" t="s">
        <v>69</v>
      </c>
      <c r="P1657" t="s">
        <v>101</v>
      </c>
      <c r="Q1657" t="s">
        <v>12542</v>
      </c>
      <c r="R1657" t="s">
        <v>12543</v>
      </c>
      <c r="S1657" t="s">
        <v>69</v>
      </c>
      <c r="T1657" t="s">
        <v>12543</v>
      </c>
      <c r="U1657" t="s">
        <v>12538</v>
      </c>
      <c r="V1657" t="s">
        <v>12537</v>
      </c>
      <c r="W1657" t="s">
        <v>1942</v>
      </c>
      <c r="X1657" t="s">
        <v>27</v>
      </c>
      <c r="Y1657" t="str">
        <f t="shared" si="50"/>
        <v>401949807</v>
      </c>
      <c r="Z1657" s="2" t="str">
        <f t="shared" si="51"/>
        <v>შპს “ჯანმრთელი მომავალი“</v>
      </c>
      <c r="AA1657" s="2" t="s">
        <v>12537</v>
      </c>
      <c r="AB1657" t="s">
        <v>12538</v>
      </c>
    </row>
    <row r="1658" spans="1:28" x14ac:dyDescent="0.3">
      <c r="A1658" t="s">
        <v>12544</v>
      </c>
      <c r="B1658" t="s">
        <v>12545</v>
      </c>
      <c r="C1658" t="s">
        <v>12546</v>
      </c>
      <c r="D1658" t="s">
        <v>27</v>
      </c>
      <c r="E1658" t="s">
        <v>28</v>
      </c>
      <c r="F1658" t="s">
        <v>29</v>
      </c>
      <c r="G1658" t="s">
        <v>27</v>
      </c>
      <c r="H1658" t="s">
        <v>12547</v>
      </c>
      <c r="I1658" t="s">
        <v>12548</v>
      </c>
      <c r="J1658" t="s">
        <v>12549</v>
      </c>
      <c r="K1658" t="s">
        <v>12550</v>
      </c>
      <c r="L1658" t="s">
        <v>27</v>
      </c>
      <c r="M1658" t="s">
        <v>12551</v>
      </c>
      <c r="N1658" t="s">
        <v>12552</v>
      </c>
      <c r="O1658" t="s">
        <v>301</v>
      </c>
      <c r="P1658" t="s">
        <v>302</v>
      </c>
      <c r="Q1658" t="s">
        <v>6172</v>
      </c>
      <c r="R1658" t="s">
        <v>12553</v>
      </c>
      <c r="S1658" t="s">
        <v>12554</v>
      </c>
      <c r="T1658" t="s">
        <v>12553</v>
      </c>
      <c r="U1658" t="s">
        <v>12546</v>
      </c>
      <c r="V1658" t="s">
        <v>12545</v>
      </c>
      <c r="W1658" t="s">
        <v>266</v>
      </c>
      <c r="X1658" t="s">
        <v>27</v>
      </c>
      <c r="Y1658" t="str">
        <f t="shared" si="50"/>
        <v>248436278</v>
      </c>
      <c r="Z1658" s="2" t="str">
        <f t="shared" si="51"/>
        <v>შპს.''ბათუმ აი ვი ეფ ცენტრი'' LTD''BATUM IVF CENTER''</v>
      </c>
      <c r="AA1658" s="2" t="s">
        <v>12545</v>
      </c>
      <c r="AB1658" t="s">
        <v>12546</v>
      </c>
    </row>
    <row r="1659" spans="1:28" x14ac:dyDescent="0.3">
      <c r="A1659" t="s">
        <v>12555</v>
      </c>
      <c r="B1659" t="s">
        <v>12556</v>
      </c>
      <c r="C1659" t="s">
        <v>12557</v>
      </c>
      <c r="D1659" t="s">
        <v>27</v>
      </c>
      <c r="E1659" t="s">
        <v>28</v>
      </c>
      <c r="F1659" t="s">
        <v>27</v>
      </c>
      <c r="G1659" t="s">
        <v>27</v>
      </c>
      <c r="H1659" t="s">
        <v>27</v>
      </c>
      <c r="I1659" t="s">
        <v>27</v>
      </c>
      <c r="J1659" t="s">
        <v>12556</v>
      </c>
      <c r="K1659" t="s">
        <v>12556</v>
      </c>
      <c r="L1659" t="s">
        <v>27</v>
      </c>
      <c r="M1659" t="s">
        <v>1196</v>
      </c>
      <c r="N1659" t="s">
        <v>12558</v>
      </c>
      <c r="O1659" t="s">
        <v>301</v>
      </c>
      <c r="P1659" t="s">
        <v>3015</v>
      </c>
      <c r="Q1659" t="s">
        <v>12559</v>
      </c>
      <c r="R1659" t="s">
        <v>12560</v>
      </c>
      <c r="S1659" t="s">
        <v>301</v>
      </c>
      <c r="T1659" t="s">
        <v>10845</v>
      </c>
      <c r="U1659" t="s">
        <v>12561</v>
      </c>
      <c r="V1659" t="s">
        <v>12556</v>
      </c>
      <c r="W1659" t="s">
        <v>39</v>
      </c>
      <c r="X1659" t="s">
        <v>27</v>
      </c>
      <c r="Y1659" t="str">
        <f t="shared" si="50"/>
        <v>61009002072</v>
      </c>
      <c r="Z1659" s="2" t="str">
        <f t="shared" si="51"/>
        <v>შ.პ.ს  უნიმედი აჭარა  შუახევი</v>
      </c>
      <c r="AA1659" s="2" t="s">
        <v>12556</v>
      </c>
      <c r="AB1659" t="s">
        <v>12561</v>
      </c>
    </row>
    <row r="1660" spans="1:28" x14ac:dyDescent="0.3">
      <c r="A1660" t="s">
        <v>12562</v>
      </c>
      <c r="B1660" t="s">
        <v>5777</v>
      </c>
      <c r="C1660" t="s">
        <v>12563</v>
      </c>
      <c r="D1660" t="s">
        <v>27</v>
      </c>
      <c r="E1660" t="s">
        <v>28</v>
      </c>
      <c r="F1660" t="s">
        <v>27</v>
      </c>
      <c r="G1660" t="s">
        <v>27</v>
      </c>
      <c r="H1660" t="s">
        <v>27</v>
      </c>
      <c r="I1660" t="s">
        <v>27</v>
      </c>
      <c r="J1660" t="s">
        <v>5777</v>
      </c>
      <c r="K1660" t="s">
        <v>5777</v>
      </c>
      <c r="L1660" t="s">
        <v>27</v>
      </c>
      <c r="M1660" t="s">
        <v>12564</v>
      </c>
      <c r="N1660" t="s">
        <v>12565</v>
      </c>
      <c r="O1660" t="s">
        <v>301</v>
      </c>
      <c r="P1660" t="s">
        <v>3371</v>
      </c>
      <c r="Q1660" t="s">
        <v>12566</v>
      </c>
      <c r="R1660" t="s">
        <v>12567</v>
      </c>
      <c r="S1660" t="s">
        <v>301</v>
      </c>
      <c r="T1660" t="s">
        <v>12567</v>
      </c>
      <c r="U1660" t="s">
        <v>12568</v>
      </c>
      <c r="V1660" t="s">
        <v>5777</v>
      </c>
      <c r="W1660" t="s">
        <v>39</v>
      </c>
      <c r="X1660" t="s">
        <v>27</v>
      </c>
      <c r="Y1660" t="str">
        <f t="shared" si="50"/>
        <v>248056311</v>
      </c>
      <c r="Z1660" s="2" t="str">
        <f t="shared" si="51"/>
        <v>ამბულატორიის მფლობელია ხულოს  მუნციპალიტეტის  გამგეობა</v>
      </c>
      <c r="AA1660" s="2" t="s">
        <v>5777</v>
      </c>
      <c r="AB1660" t="s">
        <v>12568</v>
      </c>
    </row>
    <row r="1661" spans="1:28" x14ac:dyDescent="0.3">
      <c r="A1661" t="s">
        <v>6225</v>
      </c>
      <c r="B1661" t="s">
        <v>12569</v>
      </c>
      <c r="C1661" t="s">
        <v>12570</v>
      </c>
      <c r="D1661" t="s">
        <v>27</v>
      </c>
      <c r="E1661" t="s">
        <v>28</v>
      </c>
      <c r="F1661" t="s">
        <v>27</v>
      </c>
      <c r="G1661" t="s">
        <v>27</v>
      </c>
      <c r="H1661" t="s">
        <v>27</v>
      </c>
      <c r="I1661" t="s">
        <v>27</v>
      </c>
      <c r="J1661" t="s">
        <v>12569</v>
      </c>
      <c r="K1661" t="s">
        <v>12569</v>
      </c>
      <c r="L1661" t="s">
        <v>27</v>
      </c>
      <c r="M1661" t="s">
        <v>12571</v>
      </c>
      <c r="N1661" t="s">
        <v>12572</v>
      </c>
      <c r="O1661" t="s">
        <v>301</v>
      </c>
      <c r="P1661" t="s">
        <v>3371</v>
      </c>
      <c r="Q1661" t="s">
        <v>12573</v>
      </c>
      <c r="R1661" t="s">
        <v>12574</v>
      </c>
      <c r="S1661" t="s">
        <v>301</v>
      </c>
      <c r="T1661" t="s">
        <v>12574</v>
      </c>
      <c r="U1661" t="s">
        <v>27</v>
      </c>
      <c r="V1661" t="s">
        <v>12569</v>
      </c>
      <c r="W1661" t="s">
        <v>39</v>
      </c>
      <c r="X1661" t="s">
        <v>27</v>
      </c>
      <c r="Y1661" t="str">
        <f t="shared" si="50"/>
        <v>61009006246</v>
      </c>
      <c r="Z1661" s="2" t="str">
        <f t="shared" si="51"/>
        <v>ფ/პ როინი ჯორბენაძე</v>
      </c>
      <c r="AA1661" s="2" t="s">
        <v>12569</v>
      </c>
      <c r="AB1661" t="s">
        <v>13178</v>
      </c>
    </row>
    <row r="1662" spans="1:28" x14ac:dyDescent="0.3">
      <c r="A1662" t="s">
        <v>12575</v>
      </c>
      <c r="B1662" t="s">
        <v>12576</v>
      </c>
      <c r="C1662" t="s">
        <v>12577</v>
      </c>
      <c r="D1662" t="s">
        <v>27</v>
      </c>
      <c r="E1662" t="s">
        <v>28</v>
      </c>
      <c r="F1662" t="s">
        <v>27</v>
      </c>
      <c r="G1662" t="s">
        <v>27</v>
      </c>
      <c r="H1662" t="s">
        <v>27</v>
      </c>
      <c r="I1662" t="s">
        <v>27</v>
      </c>
      <c r="J1662" t="s">
        <v>12576</v>
      </c>
      <c r="K1662" t="s">
        <v>12576</v>
      </c>
      <c r="L1662" t="s">
        <v>27</v>
      </c>
      <c r="M1662" t="s">
        <v>12578</v>
      </c>
      <c r="N1662" t="s">
        <v>12579</v>
      </c>
      <c r="O1662" t="s">
        <v>447</v>
      </c>
      <c r="P1662" t="s">
        <v>448</v>
      </c>
      <c r="Q1662" t="s">
        <v>12580</v>
      </c>
      <c r="R1662" t="s">
        <v>12580</v>
      </c>
      <c r="S1662" t="s">
        <v>447</v>
      </c>
      <c r="T1662" t="s">
        <v>12580</v>
      </c>
      <c r="U1662" t="s">
        <v>27</v>
      </c>
      <c r="V1662" t="s">
        <v>12576</v>
      </c>
      <c r="W1662" t="s">
        <v>39</v>
      </c>
      <c r="X1662" t="s">
        <v>27</v>
      </c>
      <c r="Y1662" t="str">
        <f t="shared" si="50"/>
        <v>59001035811</v>
      </c>
      <c r="Z1662" s="2" t="str">
        <f t="shared" si="51"/>
        <v>ზეღდულეთის ამბულატორია</v>
      </c>
      <c r="AA1662" s="2" t="s">
        <v>12576</v>
      </c>
      <c r="AB1662" t="s">
        <v>13179</v>
      </c>
    </row>
    <row r="1663" spans="1:28" x14ac:dyDescent="0.3">
      <c r="A1663" t="s">
        <v>12581</v>
      </c>
      <c r="B1663" t="s">
        <v>12582</v>
      </c>
      <c r="C1663" t="s">
        <v>12583</v>
      </c>
      <c r="D1663" t="s">
        <v>27</v>
      </c>
      <c r="E1663" t="s">
        <v>28</v>
      </c>
      <c r="F1663" t="s">
        <v>27</v>
      </c>
      <c r="G1663" t="s">
        <v>27</v>
      </c>
      <c r="H1663" t="s">
        <v>27</v>
      </c>
      <c r="I1663" t="s">
        <v>27</v>
      </c>
      <c r="J1663" t="s">
        <v>12582</v>
      </c>
      <c r="K1663" t="s">
        <v>12582</v>
      </c>
      <c r="L1663" t="s">
        <v>27</v>
      </c>
      <c r="M1663" t="s">
        <v>7744</v>
      </c>
      <c r="N1663" t="s">
        <v>7745</v>
      </c>
      <c r="O1663" t="s">
        <v>161</v>
      </c>
      <c r="P1663" t="s">
        <v>162</v>
      </c>
      <c r="Q1663" t="s">
        <v>7748</v>
      </c>
      <c r="R1663" t="s">
        <v>7747</v>
      </c>
      <c r="S1663" t="s">
        <v>161</v>
      </c>
      <c r="T1663" t="s">
        <v>7748</v>
      </c>
      <c r="U1663" t="s">
        <v>12584</v>
      </c>
      <c r="V1663" t="s">
        <v>12582</v>
      </c>
      <c r="W1663" t="s">
        <v>39</v>
      </c>
      <c r="X1663" t="s">
        <v>27</v>
      </c>
      <c r="Y1663" t="str">
        <f t="shared" si="50"/>
        <v>62003013741</v>
      </c>
      <c r="Z1663" s="2" t="str">
        <f t="shared" si="51"/>
        <v>ფიზიკური პირი მარია კარაგეზიან</v>
      </c>
      <c r="AA1663" s="2" t="s">
        <v>12582</v>
      </c>
      <c r="AB1663" t="s">
        <v>12584</v>
      </c>
    </row>
    <row r="1664" spans="1:28" x14ac:dyDescent="0.3">
      <c r="A1664" t="s">
        <v>12585</v>
      </c>
      <c r="B1664" t="s">
        <v>12586</v>
      </c>
      <c r="C1664" t="s">
        <v>12587</v>
      </c>
      <c r="D1664" t="s">
        <v>27</v>
      </c>
      <c r="E1664" t="s">
        <v>28</v>
      </c>
      <c r="F1664" t="s">
        <v>27</v>
      </c>
      <c r="G1664" t="s">
        <v>27</v>
      </c>
      <c r="H1664" t="s">
        <v>27</v>
      </c>
      <c r="I1664" t="s">
        <v>27</v>
      </c>
      <c r="J1664" t="s">
        <v>12586</v>
      </c>
      <c r="K1664" t="s">
        <v>27</v>
      </c>
      <c r="L1664" t="s">
        <v>27</v>
      </c>
      <c r="M1664" t="s">
        <v>12588</v>
      </c>
      <c r="N1664" t="s">
        <v>12589</v>
      </c>
      <c r="O1664" t="s">
        <v>161</v>
      </c>
      <c r="P1664" t="s">
        <v>1893</v>
      </c>
      <c r="Q1664" t="s">
        <v>12590</v>
      </c>
      <c r="R1664" t="s">
        <v>42</v>
      </c>
      <c r="S1664" t="s">
        <v>777</v>
      </c>
      <c r="T1664" t="s">
        <v>12590</v>
      </c>
      <c r="U1664" t="s">
        <v>12591</v>
      </c>
      <c r="V1664" t="s">
        <v>12586</v>
      </c>
      <c r="W1664" t="s">
        <v>39</v>
      </c>
      <c r="X1664" t="s">
        <v>27</v>
      </c>
      <c r="Y1664" t="str">
        <f t="shared" si="50"/>
        <v>07001019534</v>
      </c>
      <c r="Z1664" s="2" t="str">
        <f t="shared" si="51"/>
        <v>სსიპ–სოციალური მომსახურების სააგენტოს სამცხე–ჯავახეთის რეგ.საკოორდინ/ცენტრი</v>
      </c>
      <c r="AA1664" s="2" t="s">
        <v>12586</v>
      </c>
      <c r="AB1664" t="s">
        <v>12591</v>
      </c>
    </row>
    <row r="1665" spans="1:28" x14ac:dyDescent="0.3">
      <c r="A1665" t="s">
        <v>12592</v>
      </c>
      <c r="B1665" t="s">
        <v>12593</v>
      </c>
      <c r="C1665" t="s">
        <v>12594</v>
      </c>
      <c r="D1665" t="s">
        <v>27</v>
      </c>
      <c r="E1665" t="s">
        <v>28</v>
      </c>
      <c r="F1665" t="s">
        <v>27</v>
      </c>
      <c r="G1665" t="s">
        <v>27</v>
      </c>
      <c r="H1665" t="s">
        <v>27</v>
      </c>
      <c r="I1665" t="s">
        <v>27</v>
      </c>
      <c r="J1665" t="s">
        <v>12595</v>
      </c>
      <c r="K1665" t="s">
        <v>12595</v>
      </c>
      <c r="L1665" t="s">
        <v>27</v>
      </c>
      <c r="M1665" t="s">
        <v>12596</v>
      </c>
      <c r="N1665" t="s">
        <v>12597</v>
      </c>
      <c r="O1665" t="s">
        <v>69</v>
      </c>
      <c r="P1665" t="s">
        <v>1863</v>
      </c>
      <c r="Q1665" t="s">
        <v>12598</v>
      </c>
      <c r="R1665" t="s">
        <v>12599</v>
      </c>
      <c r="S1665" t="s">
        <v>69</v>
      </c>
      <c r="T1665" t="s">
        <v>12599</v>
      </c>
      <c r="U1665" t="s">
        <v>12600</v>
      </c>
      <c r="V1665" t="s">
        <v>12593</v>
      </c>
      <c r="W1665" t="s">
        <v>39</v>
      </c>
      <c r="X1665" t="s">
        <v>27</v>
      </c>
      <c r="Y1665" t="str">
        <f t="shared" si="50"/>
        <v>206040684</v>
      </c>
      <c r="Z1665" s="2" t="str">
        <f t="shared" si="51"/>
        <v>შ.პ.ს. ქ.თბილისის №5 ბავშვთა პოლიკლინიკა</v>
      </c>
      <c r="AA1665" s="2" t="s">
        <v>12593</v>
      </c>
      <c r="AB1665" t="s">
        <v>12600</v>
      </c>
    </row>
    <row r="1666" spans="1:28" x14ac:dyDescent="0.3">
      <c r="A1666" t="s">
        <v>12601</v>
      </c>
      <c r="B1666" t="s">
        <v>720</v>
      </c>
      <c r="C1666" t="s">
        <v>324</v>
      </c>
      <c r="D1666" t="s">
        <v>27</v>
      </c>
      <c r="E1666" t="s">
        <v>28</v>
      </c>
      <c r="F1666" t="s">
        <v>12001</v>
      </c>
      <c r="G1666" t="s">
        <v>27</v>
      </c>
      <c r="H1666" t="s">
        <v>722</v>
      </c>
      <c r="I1666" t="s">
        <v>723</v>
      </c>
      <c r="J1666" t="s">
        <v>724</v>
      </c>
      <c r="K1666" t="s">
        <v>725</v>
      </c>
      <c r="L1666" t="s">
        <v>27</v>
      </c>
      <c r="M1666" t="s">
        <v>319</v>
      </c>
      <c r="N1666" t="s">
        <v>12602</v>
      </c>
      <c r="O1666" t="s">
        <v>69</v>
      </c>
      <c r="P1666" t="s">
        <v>101</v>
      </c>
      <c r="Q1666" t="s">
        <v>5970</v>
      </c>
      <c r="R1666" t="s">
        <v>12603</v>
      </c>
      <c r="S1666" t="s">
        <v>69</v>
      </c>
      <c r="T1666" t="s">
        <v>12604</v>
      </c>
      <c r="U1666" t="s">
        <v>27</v>
      </c>
      <c r="V1666" t="s">
        <v>720</v>
      </c>
      <c r="W1666" t="s">
        <v>266</v>
      </c>
      <c r="X1666" t="s">
        <v>27</v>
      </c>
      <c r="Y1666" t="str">
        <f t="shared" si="50"/>
        <v>211357663</v>
      </c>
      <c r="Z1666" s="2" t="str">
        <f t="shared" si="51"/>
        <v>შპს თვალის მიკროქირურგიის ჯავრიშვილის კლინიკა "ოფთალმიჯი"</v>
      </c>
      <c r="AA1666" s="2" t="s">
        <v>720</v>
      </c>
      <c r="AB1666" t="s">
        <v>324</v>
      </c>
    </row>
    <row r="1667" spans="1:28" x14ac:dyDescent="0.3">
      <c r="A1667" t="s">
        <v>12605</v>
      </c>
      <c r="B1667" t="s">
        <v>12606</v>
      </c>
      <c r="C1667" t="s">
        <v>12607</v>
      </c>
      <c r="D1667" t="s">
        <v>27</v>
      </c>
      <c r="E1667" t="s">
        <v>28</v>
      </c>
      <c r="F1667" t="s">
        <v>27</v>
      </c>
      <c r="G1667" t="s">
        <v>27</v>
      </c>
      <c r="H1667" t="s">
        <v>27</v>
      </c>
      <c r="I1667" t="s">
        <v>27</v>
      </c>
      <c r="J1667" t="s">
        <v>12606</v>
      </c>
      <c r="K1667" t="s">
        <v>12606</v>
      </c>
      <c r="L1667" t="s">
        <v>27</v>
      </c>
      <c r="M1667" t="s">
        <v>5253</v>
      </c>
      <c r="N1667" t="s">
        <v>12608</v>
      </c>
      <c r="O1667" t="s">
        <v>110</v>
      </c>
      <c r="P1667" t="s">
        <v>910</v>
      </c>
      <c r="Q1667" t="s">
        <v>12609</v>
      </c>
      <c r="R1667" t="s">
        <v>7269</v>
      </c>
      <c r="S1667" t="s">
        <v>913</v>
      </c>
      <c r="T1667" t="s">
        <v>7270</v>
      </c>
      <c r="U1667" t="s">
        <v>5448</v>
      </c>
      <c r="V1667" t="s">
        <v>12606</v>
      </c>
      <c r="W1667" t="s">
        <v>39</v>
      </c>
      <c r="X1667" t="s">
        <v>27</v>
      </c>
      <c r="Y1667" t="str">
        <f t="shared" ref="Y1667:Y1730" si="52">IF(LEN(TRIM(U1667))&gt;0,V1667,TRIM(B1667))</f>
        <v>48001005699</v>
      </c>
      <c r="Z1667" s="2" t="str">
        <f t="shared" ref="Z1667:Z1730" si="53">IF(LEN(TRIM(U1667))&gt;0,U1667,TRIM(C1667))</f>
        <v>Cemi ojaxis klinika</v>
      </c>
      <c r="AA1667" s="2" t="s">
        <v>12606</v>
      </c>
      <c r="AB1667" t="s">
        <v>5448</v>
      </c>
    </row>
    <row r="1668" spans="1:28" x14ac:dyDescent="0.3">
      <c r="A1668" t="s">
        <v>12610</v>
      </c>
      <c r="B1668" t="s">
        <v>12611</v>
      </c>
      <c r="C1668" t="s">
        <v>12612</v>
      </c>
      <c r="D1668" t="s">
        <v>27</v>
      </c>
      <c r="E1668" t="s">
        <v>28</v>
      </c>
      <c r="F1668" t="s">
        <v>27</v>
      </c>
      <c r="G1668" t="s">
        <v>27</v>
      </c>
      <c r="H1668" t="s">
        <v>27</v>
      </c>
      <c r="I1668" t="s">
        <v>27</v>
      </c>
      <c r="J1668" t="s">
        <v>12611</v>
      </c>
      <c r="K1668" t="s">
        <v>12611</v>
      </c>
      <c r="L1668" t="s">
        <v>27</v>
      </c>
      <c r="M1668" t="s">
        <v>27</v>
      </c>
      <c r="N1668" t="s">
        <v>12613</v>
      </c>
      <c r="O1668" t="s">
        <v>161</v>
      </c>
      <c r="P1668" t="s">
        <v>3489</v>
      </c>
      <c r="Q1668" t="s">
        <v>12612</v>
      </c>
      <c r="R1668" t="s">
        <v>12614</v>
      </c>
      <c r="S1668" t="s">
        <v>161</v>
      </c>
      <c r="T1668" t="s">
        <v>12614</v>
      </c>
      <c r="U1668" t="s">
        <v>27</v>
      </c>
      <c r="V1668" t="s">
        <v>12611</v>
      </c>
      <c r="W1668" t="s">
        <v>39</v>
      </c>
      <c r="X1668" t="s">
        <v>27</v>
      </c>
      <c r="Y1668" t="str">
        <f t="shared" si="52"/>
        <v>11001003673</v>
      </c>
      <c r="Z1668" s="2" t="str">
        <f t="shared" si="53"/>
        <v>ციხისჯვარი</v>
      </c>
      <c r="AA1668" s="2" t="s">
        <v>12611</v>
      </c>
      <c r="AB1668" t="s">
        <v>12612</v>
      </c>
    </row>
    <row r="1669" spans="1:28" x14ac:dyDescent="0.3">
      <c r="A1669" t="s">
        <v>12615</v>
      </c>
      <c r="B1669" t="s">
        <v>12616</v>
      </c>
      <c r="C1669" t="s">
        <v>12617</v>
      </c>
      <c r="D1669" t="s">
        <v>27</v>
      </c>
      <c r="E1669" t="s">
        <v>28</v>
      </c>
      <c r="F1669" t="s">
        <v>29</v>
      </c>
      <c r="G1669" t="s">
        <v>27</v>
      </c>
      <c r="H1669" t="s">
        <v>12618</v>
      </c>
      <c r="I1669" t="s">
        <v>12619</v>
      </c>
      <c r="J1669" t="s">
        <v>27</v>
      </c>
      <c r="K1669" t="s">
        <v>12620</v>
      </c>
      <c r="L1669" t="s">
        <v>27</v>
      </c>
      <c r="M1669" t="s">
        <v>9462</v>
      </c>
      <c r="N1669" t="s">
        <v>12621</v>
      </c>
      <c r="O1669" t="s">
        <v>110</v>
      </c>
      <c r="P1669" t="s">
        <v>3478</v>
      </c>
      <c r="Q1669" t="s">
        <v>5678</v>
      </c>
      <c r="R1669" t="s">
        <v>5679</v>
      </c>
      <c r="S1669" t="s">
        <v>3478</v>
      </c>
      <c r="T1669" t="s">
        <v>5679</v>
      </c>
      <c r="U1669" t="s">
        <v>12622</v>
      </c>
      <c r="V1669" t="s">
        <v>12616</v>
      </c>
      <c r="W1669" t="s">
        <v>266</v>
      </c>
      <c r="X1669" t="s">
        <v>27</v>
      </c>
      <c r="Y1669" t="str">
        <f t="shared" si="52"/>
        <v>242728839</v>
      </c>
      <c r="Z1669" s="2" t="str">
        <f t="shared" si="53"/>
        <v>შ.პ.ს ,,ბლოკ–ჯორჯია"მედიმექსი ,შ.პ.ს.ბლოკ–ინვესტი</v>
      </c>
      <c r="AA1669" s="2" t="s">
        <v>12616</v>
      </c>
      <c r="AB1669" t="s">
        <v>12622</v>
      </c>
    </row>
    <row r="1670" spans="1:28" x14ac:dyDescent="0.3">
      <c r="A1670" t="s">
        <v>12623</v>
      </c>
      <c r="B1670" t="s">
        <v>12624</v>
      </c>
      <c r="C1670" t="s">
        <v>12625</v>
      </c>
      <c r="D1670" t="s">
        <v>27</v>
      </c>
      <c r="E1670" t="s">
        <v>28</v>
      </c>
      <c r="F1670" t="s">
        <v>27</v>
      </c>
      <c r="G1670" t="s">
        <v>27</v>
      </c>
      <c r="H1670" t="s">
        <v>27</v>
      </c>
      <c r="I1670" t="s">
        <v>27</v>
      </c>
      <c r="J1670" t="s">
        <v>12624</v>
      </c>
      <c r="K1670" t="s">
        <v>12624</v>
      </c>
      <c r="L1670" t="s">
        <v>27</v>
      </c>
      <c r="M1670" t="s">
        <v>27</v>
      </c>
      <c r="N1670" t="s">
        <v>12626</v>
      </c>
      <c r="O1670" t="s">
        <v>110</v>
      </c>
      <c r="P1670" t="s">
        <v>1563</v>
      </c>
      <c r="Q1670" t="s">
        <v>12627</v>
      </c>
      <c r="R1670" t="s">
        <v>12628</v>
      </c>
      <c r="S1670" t="s">
        <v>458</v>
      </c>
      <c r="T1670" t="s">
        <v>12628</v>
      </c>
      <c r="U1670" t="s">
        <v>8180</v>
      </c>
      <c r="V1670" t="s">
        <v>12624</v>
      </c>
      <c r="W1670" t="s">
        <v>39</v>
      </c>
      <c r="X1670" t="s">
        <v>27</v>
      </c>
      <c r="Y1670" t="str">
        <f t="shared" si="52"/>
        <v>29001025485</v>
      </c>
      <c r="Z1670" s="2" t="str">
        <f t="shared" si="53"/>
        <v>ს/კ ,,ალდაგი ბისიაი''</v>
      </c>
      <c r="AA1670" s="2" t="s">
        <v>12624</v>
      </c>
      <c r="AB1670" t="s">
        <v>8180</v>
      </c>
    </row>
    <row r="1671" spans="1:28" x14ac:dyDescent="0.3">
      <c r="A1671" t="s">
        <v>12629</v>
      </c>
      <c r="B1671" t="s">
        <v>12630</v>
      </c>
      <c r="C1671" t="s">
        <v>12631</v>
      </c>
      <c r="D1671" t="s">
        <v>27</v>
      </c>
      <c r="E1671" t="s">
        <v>28</v>
      </c>
      <c r="F1671" t="s">
        <v>27</v>
      </c>
      <c r="G1671" t="s">
        <v>27</v>
      </c>
      <c r="H1671" t="s">
        <v>27</v>
      </c>
      <c r="I1671" t="s">
        <v>27</v>
      </c>
      <c r="J1671" t="s">
        <v>12630</v>
      </c>
      <c r="K1671" t="s">
        <v>12630</v>
      </c>
      <c r="L1671" t="s">
        <v>27</v>
      </c>
      <c r="M1671" t="s">
        <v>27</v>
      </c>
      <c r="N1671" t="s">
        <v>12632</v>
      </c>
      <c r="O1671" t="s">
        <v>592</v>
      </c>
      <c r="P1671" t="s">
        <v>1698</v>
      </c>
      <c r="Q1671" t="s">
        <v>12633</v>
      </c>
      <c r="R1671" t="s">
        <v>12634</v>
      </c>
      <c r="S1671" t="s">
        <v>592</v>
      </c>
      <c r="T1671" t="s">
        <v>12634</v>
      </c>
      <c r="U1671" t="s">
        <v>12635</v>
      </c>
      <c r="V1671" t="s">
        <v>12630</v>
      </c>
      <c r="W1671" t="s">
        <v>39</v>
      </c>
      <c r="X1671" t="s">
        <v>27</v>
      </c>
      <c r="Y1671" t="str">
        <f t="shared" si="52"/>
        <v>08001012678</v>
      </c>
      <c r="Z1671" s="2" t="str">
        <f t="shared" si="53"/>
        <v>ახმეტა ს. ოჟიოს საექიმო ამბულატორია</v>
      </c>
      <c r="AA1671" s="2" t="s">
        <v>12630</v>
      </c>
      <c r="AB1671" t="s">
        <v>12635</v>
      </c>
    </row>
    <row r="1672" spans="1:28" x14ac:dyDescent="0.3">
      <c r="A1672" t="s">
        <v>12636</v>
      </c>
      <c r="B1672" t="s">
        <v>12637</v>
      </c>
      <c r="C1672" t="s">
        <v>12638</v>
      </c>
      <c r="D1672" t="s">
        <v>27</v>
      </c>
      <c r="E1672" t="s">
        <v>28</v>
      </c>
      <c r="F1672" t="s">
        <v>27</v>
      </c>
      <c r="G1672" t="s">
        <v>27</v>
      </c>
      <c r="H1672" t="s">
        <v>27</v>
      </c>
      <c r="I1672" t="s">
        <v>27</v>
      </c>
      <c r="J1672" t="s">
        <v>12637</v>
      </c>
      <c r="K1672" t="s">
        <v>12637</v>
      </c>
      <c r="L1672" t="s">
        <v>27</v>
      </c>
      <c r="M1672" t="s">
        <v>12639</v>
      </c>
      <c r="N1672" t="s">
        <v>12640</v>
      </c>
      <c r="O1672" t="s">
        <v>592</v>
      </c>
      <c r="P1672" t="s">
        <v>1670</v>
      </c>
      <c r="Q1672" t="s">
        <v>12641</v>
      </c>
      <c r="R1672" t="s">
        <v>12642</v>
      </c>
      <c r="S1672" t="s">
        <v>592</v>
      </c>
      <c r="T1672" t="s">
        <v>12642</v>
      </c>
      <c r="U1672" t="s">
        <v>12643</v>
      </c>
      <c r="V1672" t="s">
        <v>12637</v>
      </c>
      <c r="W1672" t="s">
        <v>39</v>
      </c>
      <c r="X1672" t="s">
        <v>27</v>
      </c>
      <c r="Y1672" t="str">
        <f t="shared" si="52"/>
        <v>13001003381</v>
      </c>
      <c r="Z1672" s="2" t="str">
        <f t="shared" si="53"/>
        <v>შპს 'ჯეოჰოსპიტალს'</v>
      </c>
      <c r="AA1672" s="2" t="s">
        <v>12637</v>
      </c>
      <c r="AB1672" t="s">
        <v>12643</v>
      </c>
    </row>
    <row r="1673" spans="1:28" x14ac:dyDescent="0.3">
      <c r="A1673" t="s">
        <v>12644</v>
      </c>
      <c r="B1673" t="s">
        <v>12645</v>
      </c>
      <c r="C1673" t="s">
        <v>12646</v>
      </c>
      <c r="D1673" t="s">
        <v>27</v>
      </c>
      <c r="E1673" t="s">
        <v>28</v>
      </c>
      <c r="F1673" t="s">
        <v>29</v>
      </c>
      <c r="G1673" t="s">
        <v>27</v>
      </c>
      <c r="H1673" t="s">
        <v>12647</v>
      </c>
      <c r="I1673" t="s">
        <v>12648</v>
      </c>
      <c r="J1673" t="s">
        <v>27</v>
      </c>
      <c r="K1673" t="s">
        <v>12649</v>
      </c>
      <c r="L1673" t="s">
        <v>27</v>
      </c>
      <c r="M1673" t="s">
        <v>12650</v>
      </c>
      <c r="N1673" t="s">
        <v>12651</v>
      </c>
      <c r="O1673" t="s">
        <v>261</v>
      </c>
      <c r="P1673" t="s">
        <v>529</v>
      </c>
      <c r="Q1673" t="s">
        <v>2256</v>
      </c>
      <c r="R1673" t="s">
        <v>12652</v>
      </c>
      <c r="S1673" t="s">
        <v>261</v>
      </c>
      <c r="T1673" t="s">
        <v>12652</v>
      </c>
      <c r="U1673" t="s">
        <v>12653</v>
      </c>
      <c r="V1673" t="s">
        <v>12645</v>
      </c>
      <c r="W1673" t="s">
        <v>266</v>
      </c>
      <c r="X1673" t="s">
        <v>27</v>
      </c>
      <c r="Y1673" t="str">
        <f t="shared" si="52"/>
        <v>216296880</v>
      </c>
      <c r="Z1673" s="2" t="str">
        <f t="shared" si="53"/>
        <v>ეკონომიკის სამინისტრო</v>
      </c>
      <c r="AA1673" s="2" t="s">
        <v>12645</v>
      </c>
      <c r="AB1673" t="s">
        <v>12653</v>
      </c>
    </row>
    <row r="1674" spans="1:28" x14ac:dyDescent="0.3">
      <c r="A1674" t="s">
        <v>12654</v>
      </c>
      <c r="B1674" t="s">
        <v>3171</v>
      </c>
      <c r="C1674" t="s">
        <v>12655</v>
      </c>
      <c r="D1674" t="s">
        <v>27</v>
      </c>
      <c r="E1674" t="s">
        <v>28</v>
      </c>
      <c r="F1674" t="s">
        <v>29</v>
      </c>
      <c r="G1674" t="s">
        <v>27</v>
      </c>
      <c r="H1674" t="s">
        <v>12656</v>
      </c>
      <c r="I1674" t="s">
        <v>12657</v>
      </c>
      <c r="J1674" t="s">
        <v>12658</v>
      </c>
      <c r="K1674" t="s">
        <v>12658</v>
      </c>
      <c r="L1674" t="s">
        <v>27</v>
      </c>
      <c r="M1674" t="s">
        <v>12659</v>
      </c>
      <c r="N1674" t="s">
        <v>12660</v>
      </c>
      <c r="O1674" t="s">
        <v>110</v>
      </c>
      <c r="P1674" t="s">
        <v>738</v>
      </c>
      <c r="Q1674" t="s">
        <v>738</v>
      </c>
      <c r="R1674" t="s">
        <v>12661</v>
      </c>
      <c r="S1674" t="s">
        <v>1566</v>
      </c>
      <c r="T1674" t="s">
        <v>12661</v>
      </c>
      <c r="U1674" t="s">
        <v>6256</v>
      </c>
      <c r="V1674" t="s">
        <v>3171</v>
      </c>
      <c r="W1674" t="s">
        <v>58</v>
      </c>
      <c r="X1674" t="s">
        <v>27</v>
      </c>
      <c r="Y1674" t="str">
        <f t="shared" si="52"/>
        <v>219998705</v>
      </c>
      <c r="Z1674" s="2" t="str">
        <f t="shared" si="53"/>
        <v>სს" ჩემი ოჯახის კლინიკა"</v>
      </c>
      <c r="AA1674" s="2" t="s">
        <v>3171</v>
      </c>
      <c r="AB1674" t="s">
        <v>6256</v>
      </c>
    </row>
    <row r="1675" spans="1:28" x14ac:dyDescent="0.3">
      <c r="A1675" t="s">
        <v>12662</v>
      </c>
      <c r="B1675" t="s">
        <v>1059</v>
      </c>
      <c r="C1675" t="s">
        <v>12663</v>
      </c>
      <c r="D1675" t="s">
        <v>27</v>
      </c>
      <c r="E1675" t="s">
        <v>28</v>
      </c>
      <c r="F1675" t="s">
        <v>29</v>
      </c>
      <c r="G1675" t="s">
        <v>27</v>
      </c>
      <c r="H1675" t="s">
        <v>12664</v>
      </c>
      <c r="I1675" t="s">
        <v>12664</v>
      </c>
      <c r="J1675" t="s">
        <v>27</v>
      </c>
      <c r="K1675" t="s">
        <v>1062</v>
      </c>
      <c r="L1675" t="s">
        <v>27</v>
      </c>
      <c r="M1675" t="s">
        <v>1063</v>
      </c>
      <c r="N1675" t="s">
        <v>12665</v>
      </c>
      <c r="O1675" t="s">
        <v>592</v>
      </c>
      <c r="P1675" t="s">
        <v>1670</v>
      </c>
      <c r="Q1675" t="s">
        <v>12666</v>
      </c>
      <c r="R1675" t="s">
        <v>12667</v>
      </c>
      <c r="S1675" t="s">
        <v>2937</v>
      </c>
      <c r="T1675" t="s">
        <v>12668</v>
      </c>
      <c r="U1675" t="s">
        <v>12669</v>
      </c>
      <c r="V1675" t="s">
        <v>1059</v>
      </c>
      <c r="W1675" t="s">
        <v>58</v>
      </c>
      <c r="X1675" t="s">
        <v>27</v>
      </c>
      <c r="Y1675" t="str">
        <f t="shared" si="52"/>
        <v>404907730</v>
      </c>
      <c r="Z1675" s="2" t="str">
        <f t="shared" si="53"/>
        <v>შ პ ს "ჯეო ჰოსპიტალს"</v>
      </c>
      <c r="AA1675" s="2" t="s">
        <v>1059</v>
      </c>
      <c r="AB1675" t="s">
        <v>12669</v>
      </c>
    </row>
    <row r="1676" spans="1:28" x14ac:dyDescent="0.3">
      <c r="A1676" t="s">
        <v>12670</v>
      </c>
      <c r="B1676" t="s">
        <v>12671</v>
      </c>
      <c r="C1676" t="s">
        <v>12672</v>
      </c>
      <c r="D1676" t="s">
        <v>27</v>
      </c>
      <c r="E1676" t="s">
        <v>28</v>
      </c>
      <c r="F1676" t="s">
        <v>29</v>
      </c>
      <c r="G1676" t="s">
        <v>27</v>
      </c>
      <c r="H1676" t="s">
        <v>12673</v>
      </c>
      <c r="I1676" t="s">
        <v>12673</v>
      </c>
      <c r="J1676" t="s">
        <v>27</v>
      </c>
      <c r="K1676" t="s">
        <v>12674</v>
      </c>
      <c r="L1676" t="s">
        <v>27</v>
      </c>
      <c r="M1676" t="s">
        <v>12675</v>
      </c>
      <c r="N1676" t="s">
        <v>12676</v>
      </c>
      <c r="O1676" t="s">
        <v>301</v>
      </c>
      <c r="P1676" t="s">
        <v>302</v>
      </c>
      <c r="Q1676" t="s">
        <v>302</v>
      </c>
      <c r="R1676" t="s">
        <v>12677</v>
      </c>
      <c r="S1676" t="s">
        <v>301</v>
      </c>
      <c r="T1676" t="s">
        <v>12678</v>
      </c>
      <c r="V1676" t="s">
        <v>12671</v>
      </c>
      <c r="W1676" t="s">
        <v>266</v>
      </c>
      <c r="X1676" t="s">
        <v>27</v>
      </c>
      <c r="Y1676" t="str">
        <f t="shared" si="52"/>
        <v>248424307</v>
      </c>
      <c r="Z1676" s="2" t="str">
        <f t="shared" si="53"/>
        <v>შპს ”ნარკოლოგიური ცენტრი”</v>
      </c>
      <c r="AA1676" s="2" t="s">
        <v>12671</v>
      </c>
      <c r="AB1676" t="s">
        <v>12672</v>
      </c>
    </row>
    <row r="1677" spans="1:28" x14ac:dyDescent="0.3">
      <c r="A1677" t="s">
        <v>12679</v>
      </c>
      <c r="B1677" t="s">
        <v>12680</v>
      </c>
      <c r="C1677" t="s">
        <v>12681</v>
      </c>
      <c r="D1677" t="s">
        <v>27</v>
      </c>
      <c r="E1677" t="s">
        <v>28</v>
      </c>
      <c r="F1677" t="s">
        <v>27</v>
      </c>
      <c r="G1677" t="s">
        <v>27</v>
      </c>
      <c r="H1677" t="s">
        <v>27</v>
      </c>
      <c r="I1677" t="s">
        <v>27</v>
      </c>
      <c r="J1677" t="s">
        <v>12680</v>
      </c>
      <c r="K1677" t="s">
        <v>12680</v>
      </c>
      <c r="L1677" t="s">
        <v>27</v>
      </c>
      <c r="M1677" t="s">
        <v>12682</v>
      </c>
      <c r="N1677" t="s">
        <v>12683</v>
      </c>
      <c r="O1677" t="s">
        <v>1222</v>
      </c>
      <c r="P1677" t="s">
        <v>3806</v>
      </c>
      <c r="Q1677" t="s">
        <v>12684</v>
      </c>
      <c r="R1677" t="s">
        <v>12685</v>
      </c>
      <c r="S1677" t="s">
        <v>12686</v>
      </c>
      <c r="T1677" t="s">
        <v>12685</v>
      </c>
      <c r="U1677" t="s">
        <v>7442</v>
      </c>
      <c r="V1677" t="s">
        <v>12680</v>
      </c>
      <c r="W1677" t="s">
        <v>39</v>
      </c>
      <c r="X1677" t="s">
        <v>27</v>
      </c>
      <c r="Y1677" t="str">
        <f t="shared" si="52"/>
        <v>34001003028</v>
      </c>
      <c r="Z1677" s="2" t="str">
        <f t="shared" si="53"/>
        <v>შ.პ.ს."მედიქალ პარკი საქართველო" ონი</v>
      </c>
      <c r="AA1677" s="2" t="s">
        <v>12680</v>
      </c>
      <c r="AB1677" t="s">
        <v>7442</v>
      </c>
    </row>
    <row r="1678" spans="1:28" x14ac:dyDescent="0.3">
      <c r="A1678" t="s">
        <v>12687</v>
      </c>
      <c r="B1678" t="s">
        <v>12688</v>
      </c>
      <c r="C1678" t="s">
        <v>12689</v>
      </c>
      <c r="D1678" t="s">
        <v>27</v>
      </c>
      <c r="E1678" t="s">
        <v>28</v>
      </c>
      <c r="F1678" t="s">
        <v>27</v>
      </c>
      <c r="G1678" t="s">
        <v>27</v>
      </c>
      <c r="H1678" t="s">
        <v>27</v>
      </c>
      <c r="I1678" t="s">
        <v>27</v>
      </c>
      <c r="J1678" t="s">
        <v>12690</v>
      </c>
      <c r="K1678" t="s">
        <v>12690</v>
      </c>
      <c r="L1678" t="s">
        <v>27</v>
      </c>
      <c r="M1678" t="s">
        <v>12691</v>
      </c>
      <c r="N1678" t="s">
        <v>12692</v>
      </c>
      <c r="O1678" t="s">
        <v>1222</v>
      </c>
      <c r="P1678" t="s">
        <v>1707</v>
      </c>
      <c r="Q1678" t="s">
        <v>12693</v>
      </c>
      <c r="R1678" t="s">
        <v>12694</v>
      </c>
      <c r="S1678" t="s">
        <v>12695</v>
      </c>
      <c r="T1678" t="s">
        <v>12696</v>
      </c>
      <c r="U1678" t="s">
        <v>12697</v>
      </c>
      <c r="V1678" t="s">
        <v>12688</v>
      </c>
      <c r="W1678" t="s">
        <v>39</v>
      </c>
      <c r="X1678" t="s">
        <v>27</v>
      </c>
      <c r="Y1678" t="str">
        <f t="shared" si="52"/>
        <v>222939168</v>
      </c>
      <c r="Z1678" s="2" t="str">
        <f t="shared" si="53"/>
        <v>"მემიქალ პარკი" საქართველო</v>
      </c>
      <c r="AA1678" s="2" t="s">
        <v>12688</v>
      </c>
      <c r="AB1678" t="s">
        <v>12697</v>
      </c>
    </row>
    <row r="1679" spans="1:28" x14ac:dyDescent="0.3">
      <c r="A1679" t="s">
        <v>12698</v>
      </c>
      <c r="B1679" t="s">
        <v>12699</v>
      </c>
      <c r="C1679" t="s">
        <v>12700</v>
      </c>
      <c r="D1679" t="s">
        <v>27</v>
      </c>
      <c r="E1679" t="s">
        <v>28</v>
      </c>
      <c r="F1679" t="s">
        <v>27</v>
      </c>
      <c r="G1679" t="s">
        <v>27</v>
      </c>
      <c r="H1679" t="s">
        <v>27</v>
      </c>
      <c r="I1679" t="s">
        <v>27</v>
      </c>
      <c r="J1679" t="s">
        <v>12699</v>
      </c>
      <c r="K1679" t="s">
        <v>12699</v>
      </c>
      <c r="L1679" t="s">
        <v>27</v>
      </c>
      <c r="M1679" t="s">
        <v>12701</v>
      </c>
      <c r="N1679" t="s">
        <v>12702</v>
      </c>
      <c r="O1679" t="s">
        <v>161</v>
      </c>
      <c r="P1679" t="s">
        <v>3357</v>
      </c>
      <c r="Q1679" t="s">
        <v>5454</v>
      </c>
      <c r="R1679" t="s">
        <v>5455</v>
      </c>
      <c r="S1679" t="s">
        <v>777</v>
      </c>
      <c r="T1679" t="s">
        <v>5455</v>
      </c>
      <c r="U1679" t="s">
        <v>27</v>
      </c>
      <c r="V1679" t="s">
        <v>12699</v>
      </c>
      <c r="W1679" t="s">
        <v>39</v>
      </c>
      <c r="X1679" t="s">
        <v>27</v>
      </c>
      <c r="Y1679" t="str">
        <f t="shared" si="52"/>
        <v>47001026440</v>
      </c>
      <c r="Z1679" s="2" t="str">
        <f t="shared" si="53"/>
        <v>სოფ. უდე ფ/პ ეთერი ყულჯანიშვილი</v>
      </c>
      <c r="AA1679" s="2" t="s">
        <v>12699</v>
      </c>
      <c r="AB1679" t="s">
        <v>13180</v>
      </c>
    </row>
    <row r="1680" spans="1:28" x14ac:dyDescent="0.3">
      <c r="A1680" t="s">
        <v>12703</v>
      </c>
      <c r="B1680" t="s">
        <v>12704</v>
      </c>
      <c r="C1680" t="s">
        <v>12705</v>
      </c>
      <c r="D1680" t="s">
        <v>27</v>
      </c>
      <c r="E1680" t="s">
        <v>28</v>
      </c>
      <c r="F1680" t="s">
        <v>29</v>
      </c>
      <c r="G1680" t="s">
        <v>27</v>
      </c>
      <c r="H1680" t="s">
        <v>27</v>
      </c>
      <c r="I1680" t="s">
        <v>27</v>
      </c>
      <c r="J1680" t="s">
        <v>12706</v>
      </c>
      <c r="K1680" t="s">
        <v>12707</v>
      </c>
      <c r="L1680" t="s">
        <v>27</v>
      </c>
      <c r="M1680" t="s">
        <v>12708</v>
      </c>
      <c r="N1680" t="s">
        <v>12709</v>
      </c>
      <c r="O1680" t="s">
        <v>261</v>
      </c>
      <c r="P1680" t="s">
        <v>262</v>
      </c>
      <c r="Q1680" t="s">
        <v>1580</v>
      </c>
      <c r="R1680" t="s">
        <v>12710</v>
      </c>
      <c r="S1680" t="s">
        <v>69</v>
      </c>
      <c r="T1680" t="s">
        <v>12711</v>
      </c>
      <c r="U1680" t="s">
        <v>12712</v>
      </c>
      <c r="V1680" t="s">
        <v>12704</v>
      </c>
      <c r="W1680" t="s">
        <v>39</v>
      </c>
      <c r="X1680" t="s">
        <v>27</v>
      </c>
      <c r="Y1680" t="str">
        <f t="shared" si="52"/>
        <v>404932016</v>
      </c>
      <c r="Z1680" s="2" t="str">
        <f t="shared" si="53"/>
        <v>შპს „ანლე-მედი“</v>
      </c>
      <c r="AA1680" s="2" t="s">
        <v>12704</v>
      </c>
      <c r="AB1680" t="s">
        <v>12712</v>
      </c>
    </row>
    <row r="1681" spans="1:28" x14ac:dyDescent="0.3">
      <c r="A1681" t="s">
        <v>12713</v>
      </c>
      <c r="B1681" t="s">
        <v>8918</v>
      </c>
      <c r="C1681" t="s">
        <v>12714</v>
      </c>
      <c r="D1681" t="s">
        <v>27</v>
      </c>
      <c r="E1681" t="s">
        <v>28</v>
      </c>
      <c r="F1681" t="s">
        <v>27</v>
      </c>
      <c r="G1681" t="s">
        <v>27</v>
      </c>
      <c r="H1681" t="s">
        <v>27</v>
      </c>
      <c r="I1681" t="s">
        <v>27</v>
      </c>
      <c r="J1681" t="s">
        <v>8918</v>
      </c>
      <c r="K1681" t="s">
        <v>8918</v>
      </c>
      <c r="L1681" t="s">
        <v>27</v>
      </c>
      <c r="M1681" t="s">
        <v>8920</v>
      </c>
      <c r="N1681" t="s">
        <v>8921</v>
      </c>
      <c r="O1681" t="s">
        <v>592</v>
      </c>
      <c r="P1681" t="s">
        <v>1670</v>
      </c>
      <c r="Q1681" t="s">
        <v>12715</v>
      </c>
      <c r="R1681" t="s">
        <v>12716</v>
      </c>
      <c r="S1681" t="s">
        <v>592</v>
      </c>
      <c r="T1681" t="s">
        <v>8922</v>
      </c>
      <c r="U1681" t="s">
        <v>12717</v>
      </c>
      <c r="V1681" t="s">
        <v>8918</v>
      </c>
      <c r="W1681" t="s">
        <v>39</v>
      </c>
      <c r="X1681" t="s">
        <v>27</v>
      </c>
      <c r="Y1681" t="str">
        <f t="shared" si="52"/>
        <v>13001011114</v>
      </c>
      <c r="Z1681" s="2" t="str">
        <f t="shared" si="53"/>
        <v>შპს „ჯეოჰოსპიტალს“</v>
      </c>
      <c r="AA1681" s="2" t="s">
        <v>8918</v>
      </c>
      <c r="AB1681" t="s">
        <v>12717</v>
      </c>
    </row>
    <row r="1682" spans="1:28" x14ac:dyDescent="0.3">
      <c r="A1682" t="s">
        <v>12718</v>
      </c>
      <c r="B1682" t="s">
        <v>3182</v>
      </c>
      <c r="C1682" t="s">
        <v>12719</v>
      </c>
      <c r="D1682" t="s">
        <v>27</v>
      </c>
      <c r="E1682" t="s">
        <v>28</v>
      </c>
      <c r="F1682" t="s">
        <v>29</v>
      </c>
      <c r="G1682" t="s">
        <v>27</v>
      </c>
      <c r="H1682" t="s">
        <v>12720</v>
      </c>
      <c r="I1682" t="s">
        <v>12720</v>
      </c>
      <c r="J1682" t="s">
        <v>27</v>
      </c>
      <c r="K1682" t="s">
        <v>9428</v>
      </c>
      <c r="L1682" t="s">
        <v>27</v>
      </c>
      <c r="M1682" t="s">
        <v>9429</v>
      </c>
      <c r="N1682" t="s">
        <v>9430</v>
      </c>
      <c r="O1682" t="s">
        <v>1222</v>
      </c>
      <c r="P1682" t="s">
        <v>1707</v>
      </c>
      <c r="Q1682" t="s">
        <v>12721</v>
      </c>
      <c r="R1682" t="s">
        <v>12722</v>
      </c>
      <c r="S1682" t="s">
        <v>69</v>
      </c>
      <c r="T1682" t="s">
        <v>12290</v>
      </c>
      <c r="U1682" t="s">
        <v>7406</v>
      </c>
      <c r="V1682" t="s">
        <v>3182</v>
      </c>
      <c r="W1682" t="s">
        <v>58</v>
      </c>
      <c r="X1682" t="s">
        <v>27</v>
      </c>
      <c r="Y1682" t="str">
        <f t="shared" si="52"/>
        <v>404878888</v>
      </c>
      <c r="Z1682" s="2" t="str">
        <f t="shared" si="53"/>
        <v>მედიქალ პარკი საქართველო</v>
      </c>
      <c r="AA1682" s="2" t="s">
        <v>3182</v>
      </c>
      <c r="AB1682" t="s">
        <v>7406</v>
      </c>
    </row>
    <row r="1683" spans="1:28" x14ac:dyDescent="0.3">
      <c r="A1683" t="s">
        <v>12723</v>
      </c>
      <c r="B1683" t="s">
        <v>12724</v>
      </c>
      <c r="C1683" t="s">
        <v>4735</v>
      </c>
      <c r="D1683" t="s">
        <v>27</v>
      </c>
      <c r="E1683" t="s">
        <v>28</v>
      </c>
      <c r="F1683" t="s">
        <v>27</v>
      </c>
      <c r="G1683" t="s">
        <v>27</v>
      </c>
      <c r="H1683" t="s">
        <v>27</v>
      </c>
      <c r="I1683" t="s">
        <v>27</v>
      </c>
      <c r="J1683" t="s">
        <v>12724</v>
      </c>
      <c r="K1683" t="s">
        <v>12724</v>
      </c>
      <c r="L1683" t="s">
        <v>27</v>
      </c>
      <c r="M1683" t="s">
        <v>12725</v>
      </c>
      <c r="N1683" t="s">
        <v>12726</v>
      </c>
      <c r="O1683" t="s">
        <v>1222</v>
      </c>
      <c r="P1683" t="s">
        <v>1223</v>
      </c>
      <c r="Q1683" t="s">
        <v>8095</v>
      </c>
      <c r="R1683" t="s">
        <v>12727</v>
      </c>
      <c r="S1683" t="s">
        <v>4738</v>
      </c>
      <c r="T1683" t="s">
        <v>12728</v>
      </c>
      <c r="U1683" t="s">
        <v>12729</v>
      </c>
      <c r="V1683" t="s">
        <v>12724</v>
      </c>
      <c r="W1683" t="s">
        <v>39</v>
      </c>
      <c r="X1683" t="s">
        <v>27</v>
      </c>
      <c r="Y1683" t="str">
        <f t="shared" si="52"/>
        <v>27001006514</v>
      </c>
      <c r="Z1683" s="2" t="str">
        <f t="shared" si="53"/>
        <v>მედიქალ – პარკი "საქართველო"</v>
      </c>
      <c r="AA1683" s="2" t="s">
        <v>12724</v>
      </c>
      <c r="AB1683" t="s">
        <v>12729</v>
      </c>
    </row>
    <row r="1684" spans="1:28" x14ac:dyDescent="0.3">
      <c r="A1684" t="s">
        <v>12730</v>
      </c>
      <c r="B1684" t="s">
        <v>12731</v>
      </c>
      <c r="C1684" t="s">
        <v>12732</v>
      </c>
      <c r="D1684" t="s">
        <v>27</v>
      </c>
      <c r="E1684" t="s">
        <v>28</v>
      </c>
      <c r="F1684" t="s">
        <v>27</v>
      </c>
      <c r="G1684" t="s">
        <v>27</v>
      </c>
      <c r="H1684" t="s">
        <v>27</v>
      </c>
      <c r="I1684" t="s">
        <v>27</v>
      </c>
      <c r="J1684" t="s">
        <v>12731</v>
      </c>
      <c r="K1684" t="s">
        <v>12731</v>
      </c>
      <c r="L1684" t="s">
        <v>27</v>
      </c>
      <c r="M1684" t="s">
        <v>27</v>
      </c>
      <c r="N1684" t="s">
        <v>12733</v>
      </c>
      <c r="O1684" t="s">
        <v>110</v>
      </c>
      <c r="P1684" t="s">
        <v>456</v>
      </c>
      <c r="Q1684" t="s">
        <v>12734</v>
      </c>
      <c r="R1684" t="s">
        <v>12735</v>
      </c>
      <c r="S1684" t="s">
        <v>458</v>
      </c>
      <c r="T1684" t="s">
        <v>456</v>
      </c>
      <c r="U1684" t="s">
        <v>27</v>
      </c>
      <c r="V1684" t="s">
        <v>12731</v>
      </c>
      <c r="W1684" t="s">
        <v>39</v>
      </c>
      <c r="X1684" t="s">
        <v>27</v>
      </c>
      <c r="Y1684" t="str">
        <f t="shared" si="52"/>
        <v>39001016634</v>
      </c>
      <c r="Z1684" s="2" t="str">
        <f t="shared" si="53"/>
        <v>აბაშის რაიონი სოფელ სამიქაოს საექიმო ამბულატორია</v>
      </c>
      <c r="AA1684" s="2" t="s">
        <v>12731</v>
      </c>
      <c r="AB1684" t="s">
        <v>12732</v>
      </c>
    </row>
    <row r="1685" spans="1:28" x14ac:dyDescent="0.3">
      <c r="A1685" t="s">
        <v>12736</v>
      </c>
      <c r="B1685" t="s">
        <v>12737</v>
      </c>
      <c r="C1685" t="s">
        <v>12738</v>
      </c>
      <c r="D1685" t="s">
        <v>27</v>
      </c>
      <c r="E1685" t="s">
        <v>28</v>
      </c>
      <c r="F1685" t="s">
        <v>27</v>
      </c>
      <c r="G1685" t="s">
        <v>27</v>
      </c>
      <c r="H1685" t="s">
        <v>27</v>
      </c>
      <c r="I1685" t="s">
        <v>27</v>
      </c>
      <c r="J1685" t="s">
        <v>12737</v>
      </c>
      <c r="K1685" t="s">
        <v>12737</v>
      </c>
      <c r="L1685" t="s">
        <v>27</v>
      </c>
      <c r="M1685" t="s">
        <v>12739</v>
      </c>
      <c r="N1685" t="s">
        <v>12740</v>
      </c>
      <c r="O1685" t="s">
        <v>1222</v>
      </c>
      <c r="P1685" t="s">
        <v>3105</v>
      </c>
      <c r="Q1685" t="s">
        <v>12741</v>
      </c>
      <c r="R1685" t="s">
        <v>12742</v>
      </c>
      <c r="S1685" t="s">
        <v>3108</v>
      </c>
      <c r="T1685" t="s">
        <v>12743</v>
      </c>
      <c r="U1685" t="s">
        <v>3110</v>
      </c>
      <c r="V1685" t="s">
        <v>12737</v>
      </c>
      <c r="W1685" t="s">
        <v>39</v>
      </c>
      <c r="X1685" t="s">
        <v>27</v>
      </c>
      <c r="Y1685" t="str">
        <f t="shared" si="52"/>
        <v>49001004756</v>
      </c>
      <c r="Z1685" s="2" t="str">
        <f t="shared" si="53"/>
        <v>ცაგერის მუნიციპალიტეტი</v>
      </c>
      <c r="AA1685" s="2" t="s">
        <v>12737</v>
      </c>
      <c r="AB1685" t="s">
        <v>3110</v>
      </c>
    </row>
    <row r="1686" spans="1:28" x14ac:dyDescent="0.3">
      <c r="A1686" t="s">
        <v>12744</v>
      </c>
      <c r="B1686" t="s">
        <v>12745</v>
      </c>
      <c r="C1686" t="s">
        <v>12746</v>
      </c>
      <c r="D1686" t="s">
        <v>27</v>
      </c>
      <c r="E1686" t="s">
        <v>28</v>
      </c>
      <c r="F1686" t="s">
        <v>27</v>
      </c>
      <c r="G1686" t="s">
        <v>27</v>
      </c>
      <c r="H1686" t="s">
        <v>27</v>
      </c>
      <c r="I1686" t="s">
        <v>27</v>
      </c>
      <c r="J1686" t="s">
        <v>12745</v>
      </c>
      <c r="K1686" t="s">
        <v>12745</v>
      </c>
      <c r="L1686" t="s">
        <v>27</v>
      </c>
      <c r="M1686" t="s">
        <v>27</v>
      </c>
      <c r="N1686" t="s">
        <v>12747</v>
      </c>
      <c r="O1686" t="s">
        <v>1222</v>
      </c>
      <c r="P1686" t="s">
        <v>3105</v>
      </c>
      <c r="Q1686" t="s">
        <v>12748</v>
      </c>
      <c r="R1686" t="s">
        <v>12749</v>
      </c>
      <c r="S1686" t="s">
        <v>3108</v>
      </c>
      <c r="T1686" t="s">
        <v>12750</v>
      </c>
      <c r="U1686" t="s">
        <v>3119</v>
      </c>
      <c r="V1686" t="s">
        <v>12745</v>
      </c>
      <c r="W1686" t="s">
        <v>39</v>
      </c>
      <c r="X1686" t="s">
        <v>27</v>
      </c>
      <c r="Y1686" t="str">
        <f t="shared" si="52"/>
        <v>49001012497</v>
      </c>
      <c r="Z1686" s="2" t="str">
        <f t="shared" si="53"/>
        <v>ქუთაისის ძოწენიძის სახელობის რეგიონალური კლინიკური საავადმყოფო</v>
      </c>
      <c r="AA1686" s="2" t="s">
        <v>12745</v>
      </c>
      <c r="AB1686" t="s">
        <v>3119</v>
      </c>
    </row>
    <row r="1687" spans="1:28" x14ac:dyDescent="0.3">
      <c r="A1687" t="s">
        <v>12751</v>
      </c>
      <c r="B1687" t="s">
        <v>12752</v>
      </c>
      <c r="C1687" t="s">
        <v>12753</v>
      </c>
      <c r="D1687" t="s">
        <v>27</v>
      </c>
      <c r="E1687" t="s">
        <v>28</v>
      </c>
      <c r="F1687" t="s">
        <v>27</v>
      </c>
      <c r="G1687" t="s">
        <v>27</v>
      </c>
      <c r="H1687" t="s">
        <v>27</v>
      </c>
      <c r="I1687" t="s">
        <v>27</v>
      </c>
      <c r="J1687" t="s">
        <v>12752</v>
      </c>
      <c r="K1687" t="s">
        <v>12752</v>
      </c>
      <c r="L1687" t="s">
        <v>27</v>
      </c>
      <c r="M1687" t="s">
        <v>12754</v>
      </c>
      <c r="N1687" t="s">
        <v>12755</v>
      </c>
      <c r="O1687" t="s">
        <v>110</v>
      </c>
      <c r="P1687" t="s">
        <v>3478</v>
      </c>
      <c r="Q1687" t="s">
        <v>6858</v>
      </c>
      <c r="R1687" t="s">
        <v>12756</v>
      </c>
      <c r="S1687" t="s">
        <v>458</v>
      </c>
      <c r="T1687" t="s">
        <v>12756</v>
      </c>
      <c r="U1687" t="s">
        <v>27</v>
      </c>
      <c r="V1687" t="s">
        <v>12752</v>
      </c>
      <c r="W1687" t="s">
        <v>39</v>
      </c>
      <c r="X1687" t="s">
        <v>27</v>
      </c>
      <c r="Y1687" t="str">
        <f t="shared" si="52"/>
        <v>51001015347</v>
      </c>
      <c r="Z1687" s="2" t="str">
        <f t="shared" si="53"/>
        <v>ფოცხო–ეწერის საექიმო ამბულატორია</v>
      </c>
      <c r="AA1687" s="2" t="s">
        <v>12752</v>
      </c>
      <c r="AB1687" t="s">
        <v>12753</v>
      </c>
    </row>
    <row r="1688" spans="1:28" x14ac:dyDescent="0.3">
      <c r="A1688" t="s">
        <v>12757</v>
      </c>
      <c r="B1688" t="s">
        <v>12758</v>
      </c>
      <c r="C1688" t="s">
        <v>12759</v>
      </c>
      <c r="D1688" t="s">
        <v>27</v>
      </c>
      <c r="E1688" t="s">
        <v>28</v>
      </c>
      <c r="F1688" t="s">
        <v>27</v>
      </c>
      <c r="G1688" t="s">
        <v>27</v>
      </c>
      <c r="H1688" t="s">
        <v>27</v>
      </c>
      <c r="I1688" t="s">
        <v>27</v>
      </c>
      <c r="J1688" t="s">
        <v>12758</v>
      </c>
      <c r="K1688" t="s">
        <v>5235</v>
      </c>
      <c r="L1688" t="s">
        <v>27</v>
      </c>
      <c r="M1688" t="s">
        <v>12760</v>
      </c>
      <c r="N1688" t="s">
        <v>12761</v>
      </c>
      <c r="O1688" t="s">
        <v>301</v>
      </c>
      <c r="P1688" t="s">
        <v>429</v>
      </c>
      <c r="Q1688" t="s">
        <v>12762</v>
      </c>
      <c r="R1688" t="s">
        <v>12763</v>
      </c>
      <c r="S1688" t="s">
        <v>432</v>
      </c>
      <c r="T1688" t="s">
        <v>12763</v>
      </c>
      <c r="U1688" t="s">
        <v>433</v>
      </c>
      <c r="V1688" t="s">
        <v>12758</v>
      </c>
      <c r="W1688" t="s">
        <v>39</v>
      </c>
      <c r="X1688" t="s">
        <v>27</v>
      </c>
      <c r="Y1688" t="str">
        <f t="shared" si="52"/>
        <v>61002005465</v>
      </c>
      <c r="Z1688" s="2" t="str">
        <f t="shared" si="53"/>
        <v>"ჩემი ოჯახის კლინიკა"</v>
      </c>
      <c r="AA1688" s="2" t="s">
        <v>12758</v>
      </c>
      <c r="AB1688" t="s">
        <v>433</v>
      </c>
    </row>
    <row r="1689" spans="1:28" x14ac:dyDescent="0.3">
      <c r="A1689" t="s">
        <v>12764</v>
      </c>
      <c r="B1689" t="s">
        <v>12765</v>
      </c>
      <c r="C1689" t="s">
        <v>12766</v>
      </c>
      <c r="D1689" t="s">
        <v>27</v>
      </c>
      <c r="E1689" t="s">
        <v>28</v>
      </c>
      <c r="F1689" t="s">
        <v>27</v>
      </c>
      <c r="G1689" t="s">
        <v>27</v>
      </c>
      <c r="H1689" t="s">
        <v>27</v>
      </c>
      <c r="I1689" t="s">
        <v>27</v>
      </c>
      <c r="J1689" t="s">
        <v>12765</v>
      </c>
      <c r="K1689" t="s">
        <v>12765</v>
      </c>
      <c r="L1689" t="s">
        <v>27</v>
      </c>
      <c r="M1689" t="s">
        <v>27</v>
      </c>
      <c r="N1689" t="s">
        <v>12767</v>
      </c>
      <c r="O1689" t="s">
        <v>301</v>
      </c>
      <c r="P1689" t="s">
        <v>411</v>
      </c>
      <c r="Q1689" t="s">
        <v>27</v>
      </c>
      <c r="R1689" t="s">
        <v>12768</v>
      </c>
      <c r="S1689" t="s">
        <v>301</v>
      </c>
      <c r="T1689" t="s">
        <v>27</v>
      </c>
      <c r="U1689" t="s">
        <v>27</v>
      </c>
      <c r="V1689" t="s">
        <v>12765</v>
      </c>
      <c r="W1689" t="s">
        <v>39</v>
      </c>
      <c r="X1689" t="s">
        <v>27</v>
      </c>
      <c r="Y1689" t="str">
        <f t="shared" si="52"/>
        <v>61004007732</v>
      </c>
      <c r="Z1689" s="2" t="str">
        <f t="shared" si="53"/>
        <v>ქობულეთი, მუხაესტატეს საექიმო ამბულატორია</v>
      </c>
      <c r="AA1689" s="2" t="s">
        <v>12765</v>
      </c>
      <c r="AB1689" t="s">
        <v>12766</v>
      </c>
    </row>
    <row r="1690" spans="1:28" x14ac:dyDescent="0.3">
      <c r="A1690" t="s">
        <v>12769</v>
      </c>
      <c r="B1690" t="s">
        <v>12770</v>
      </c>
      <c r="C1690" t="s">
        <v>3240</v>
      </c>
      <c r="D1690" t="s">
        <v>27</v>
      </c>
      <c r="E1690" t="s">
        <v>28</v>
      </c>
      <c r="F1690" t="s">
        <v>27</v>
      </c>
      <c r="G1690" t="s">
        <v>27</v>
      </c>
      <c r="H1690" t="s">
        <v>27</v>
      </c>
      <c r="I1690" t="s">
        <v>27</v>
      </c>
      <c r="J1690" t="s">
        <v>12770</v>
      </c>
      <c r="K1690" t="s">
        <v>12770</v>
      </c>
      <c r="L1690" t="s">
        <v>27</v>
      </c>
      <c r="M1690" t="s">
        <v>27</v>
      </c>
      <c r="N1690" t="s">
        <v>12771</v>
      </c>
      <c r="O1690" t="s">
        <v>301</v>
      </c>
      <c r="P1690" t="s">
        <v>411</v>
      </c>
      <c r="Q1690" t="s">
        <v>411</v>
      </c>
      <c r="R1690" t="s">
        <v>1013</v>
      </c>
      <c r="S1690" t="s">
        <v>301</v>
      </c>
      <c r="T1690" t="s">
        <v>1013</v>
      </c>
      <c r="U1690" t="s">
        <v>1015</v>
      </c>
      <c r="V1690" t="s">
        <v>12770</v>
      </c>
      <c r="W1690" t="s">
        <v>39</v>
      </c>
      <c r="X1690" t="s">
        <v>27</v>
      </c>
      <c r="Y1690" t="str">
        <f t="shared" si="52"/>
        <v>61004006341</v>
      </c>
      <c r="Z1690" s="2" t="str">
        <f t="shared" si="53"/>
        <v>იმედი-L</v>
      </c>
      <c r="AA1690" s="2" t="s">
        <v>12770</v>
      </c>
      <c r="AB1690" t="s">
        <v>1015</v>
      </c>
    </row>
    <row r="1691" spans="1:28" x14ac:dyDescent="0.3">
      <c r="A1691" t="s">
        <v>12772</v>
      </c>
      <c r="B1691" t="s">
        <v>12773</v>
      </c>
      <c r="C1691" t="s">
        <v>12774</v>
      </c>
      <c r="D1691" t="s">
        <v>27</v>
      </c>
      <c r="E1691" t="s">
        <v>28</v>
      </c>
      <c r="F1691" t="s">
        <v>27</v>
      </c>
      <c r="G1691" t="s">
        <v>27</v>
      </c>
      <c r="H1691" t="s">
        <v>27</v>
      </c>
      <c r="I1691" t="s">
        <v>27</v>
      </c>
      <c r="J1691" t="s">
        <v>12775</v>
      </c>
      <c r="K1691" t="s">
        <v>12776</v>
      </c>
      <c r="L1691" t="s">
        <v>27</v>
      </c>
      <c r="M1691" t="s">
        <v>12777</v>
      </c>
      <c r="N1691" t="s">
        <v>12778</v>
      </c>
      <c r="O1691" t="s">
        <v>69</v>
      </c>
      <c r="P1691" t="s">
        <v>1863</v>
      </c>
      <c r="Q1691" t="s">
        <v>191</v>
      </c>
      <c r="R1691" t="s">
        <v>12779</v>
      </c>
      <c r="S1691" t="s">
        <v>69</v>
      </c>
      <c r="T1691" t="s">
        <v>12780</v>
      </c>
      <c r="U1691" t="s">
        <v>12774</v>
      </c>
      <c r="V1691" t="s">
        <v>12773</v>
      </c>
      <c r="W1691" t="s">
        <v>39</v>
      </c>
      <c r="X1691" t="s">
        <v>27</v>
      </c>
      <c r="Y1691" t="str">
        <f t="shared" si="52"/>
        <v>202388754</v>
      </c>
      <c r="Z1691" s="2" t="str">
        <f t="shared" si="53"/>
        <v>შ.პ.ს. სამკურნალო-გამაჯანსაღებეკი ცენტრი"ანტროპოსი"</v>
      </c>
      <c r="AA1691" s="2" t="s">
        <v>12773</v>
      </c>
      <c r="AB1691" t="s">
        <v>12774</v>
      </c>
    </row>
    <row r="1692" spans="1:28" x14ac:dyDescent="0.3">
      <c r="A1692" t="s">
        <v>12781</v>
      </c>
      <c r="B1692" t="s">
        <v>12782</v>
      </c>
      <c r="C1692" t="s">
        <v>12783</v>
      </c>
      <c r="D1692" t="s">
        <v>27</v>
      </c>
      <c r="E1692" t="s">
        <v>28</v>
      </c>
      <c r="F1692" t="s">
        <v>27</v>
      </c>
      <c r="G1692" t="s">
        <v>27</v>
      </c>
      <c r="H1692" t="s">
        <v>27</v>
      </c>
      <c r="I1692" t="s">
        <v>27</v>
      </c>
      <c r="J1692" t="s">
        <v>12782</v>
      </c>
      <c r="K1692" t="s">
        <v>12782</v>
      </c>
      <c r="L1692" t="s">
        <v>27</v>
      </c>
      <c r="M1692" t="s">
        <v>12784</v>
      </c>
      <c r="N1692" t="s">
        <v>12785</v>
      </c>
      <c r="O1692" t="s">
        <v>34</v>
      </c>
      <c r="P1692" t="s">
        <v>1397</v>
      </c>
      <c r="Q1692" t="s">
        <v>12786</v>
      </c>
      <c r="R1692" t="s">
        <v>12787</v>
      </c>
      <c r="S1692" t="s">
        <v>34</v>
      </c>
      <c r="T1692" t="s">
        <v>12788</v>
      </c>
      <c r="U1692" t="s">
        <v>12789</v>
      </c>
      <c r="V1692" t="s">
        <v>12782</v>
      </c>
      <c r="W1692" t="s">
        <v>39</v>
      </c>
      <c r="X1692" t="s">
        <v>27</v>
      </c>
      <c r="Y1692" t="str">
        <f t="shared" si="52"/>
        <v>17001007389</v>
      </c>
      <c r="Z1692" s="2" t="str">
        <f t="shared" si="53"/>
        <v>ფიზიკური პირი:  თინა ღვინიანიძე</v>
      </c>
      <c r="AA1692" s="2" t="s">
        <v>12782</v>
      </c>
      <c r="AB1692" t="s">
        <v>12789</v>
      </c>
    </row>
    <row r="1693" spans="1:28" x14ac:dyDescent="0.3">
      <c r="A1693" t="s">
        <v>12790</v>
      </c>
      <c r="B1693" t="s">
        <v>12791</v>
      </c>
      <c r="C1693" t="s">
        <v>12792</v>
      </c>
      <c r="D1693" t="s">
        <v>27</v>
      </c>
      <c r="E1693" t="s">
        <v>28</v>
      </c>
      <c r="F1693" t="s">
        <v>29</v>
      </c>
      <c r="G1693" t="s">
        <v>27</v>
      </c>
      <c r="H1693" t="s">
        <v>27</v>
      </c>
      <c r="I1693" t="s">
        <v>27</v>
      </c>
      <c r="J1693" t="s">
        <v>27</v>
      </c>
      <c r="K1693" t="s">
        <v>12793</v>
      </c>
      <c r="L1693" t="s">
        <v>27</v>
      </c>
      <c r="M1693" t="s">
        <v>12794</v>
      </c>
      <c r="N1693" t="s">
        <v>12795</v>
      </c>
      <c r="O1693" t="s">
        <v>110</v>
      </c>
      <c r="P1693" t="s">
        <v>738</v>
      </c>
      <c r="Q1693" t="s">
        <v>784</v>
      </c>
      <c r="R1693" t="s">
        <v>12796</v>
      </c>
      <c r="S1693" t="s">
        <v>784</v>
      </c>
      <c r="T1693" t="s">
        <v>12796</v>
      </c>
      <c r="U1693" t="s">
        <v>12797</v>
      </c>
      <c r="V1693" t="s">
        <v>12791</v>
      </c>
      <c r="W1693" t="s">
        <v>39</v>
      </c>
      <c r="X1693" t="s">
        <v>27</v>
      </c>
      <c r="Y1693" t="str">
        <f t="shared" si="52"/>
        <v>219993657</v>
      </c>
      <c r="Z1693" s="2" t="str">
        <f t="shared" si="53"/>
        <v>შპს. ,,კურაციო-ზ"</v>
      </c>
      <c r="AA1693" s="2" t="s">
        <v>12791</v>
      </c>
      <c r="AB1693" t="s">
        <v>12797</v>
      </c>
    </row>
    <row r="1694" spans="1:28" x14ac:dyDescent="0.3">
      <c r="A1694" t="s">
        <v>12798</v>
      </c>
      <c r="B1694" t="s">
        <v>12799</v>
      </c>
      <c r="C1694" t="s">
        <v>12800</v>
      </c>
      <c r="D1694" t="s">
        <v>27</v>
      </c>
      <c r="E1694" t="s">
        <v>28</v>
      </c>
      <c r="F1694" t="s">
        <v>29</v>
      </c>
      <c r="G1694" t="s">
        <v>27</v>
      </c>
      <c r="H1694" t="s">
        <v>12801</v>
      </c>
      <c r="I1694" t="s">
        <v>12801</v>
      </c>
      <c r="J1694" t="s">
        <v>1524</v>
      </c>
      <c r="K1694" t="s">
        <v>12802</v>
      </c>
      <c r="L1694" t="s">
        <v>27</v>
      </c>
      <c r="M1694" t="s">
        <v>12803</v>
      </c>
      <c r="N1694" t="s">
        <v>12804</v>
      </c>
      <c r="O1694" t="s">
        <v>69</v>
      </c>
      <c r="P1694" t="s">
        <v>101</v>
      </c>
      <c r="Q1694" t="s">
        <v>12805</v>
      </c>
      <c r="R1694" t="s">
        <v>12806</v>
      </c>
      <c r="S1694" t="s">
        <v>133</v>
      </c>
      <c r="T1694" t="s">
        <v>12806</v>
      </c>
      <c r="U1694" t="s">
        <v>12807</v>
      </c>
      <c r="V1694" t="s">
        <v>12799</v>
      </c>
      <c r="W1694" t="s">
        <v>96</v>
      </c>
      <c r="X1694" t="s">
        <v>27</v>
      </c>
      <c r="Y1694" t="str">
        <f t="shared" si="52"/>
        <v>202442730</v>
      </c>
      <c r="Z1694" s="2" t="str">
        <f t="shared" si="53"/>
        <v>დამფუძნებელი ქ.თბილისის მერია</v>
      </c>
      <c r="AA1694" s="2" t="s">
        <v>12799</v>
      </c>
      <c r="AB1694" t="s">
        <v>12807</v>
      </c>
    </row>
    <row r="1695" spans="1:28" x14ac:dyDescent="0.3">
      <c r="A1695" t="s">
        <v>12808</v>
      </c>
      <c r="B1695" t="s">
        <v>12809</v>
      </c>
      <c r="C1695" t="s">
        <v>12810</v>
      </c>
      <c r="D1695" t="s">
        <v>27</v>
      </c>
      <c r="E1695" t="s">
        <v>28</v>
      </c>
      <c r="F1695" t="s">
        <v>29</v>
      </c>
      <c r="G1695" t="s">
        <v>27</v>
      </c>
      <c r="H1695" t="s">
        <v>42</v>
      </c>
      <c r="I1695" t="s">
        <v>42</v>
      </c>
      <c r="J1695" t="s">
        <v>12811</v>
      </c>
      <c r="K1695" t="s">
        <v>12812</v>
      </c>
      <c r="L1695" t="s">
        <v>27</v>
      </c>
      <c r="M1695" t="s">
        <v>12813</v>
      </c>
      <c r="N1695" t="s">
        <v>12814</v>
      </c>
      <c r="O1695" t="s">
        <v>69</v>
      </c>
      <c r="P1695" t="s">
        <v>191</v>
      </c>
      <c r="Q1695" t="s">
        <v>12815</v>
      </c>
      <c r="R1695" t="s">
        <v>12816</v>
      </c>
      <c r="S1695" t="s">
        <v>12817</v>
      </c>
      <c r="T1695" t="s">
        <v>12818</v>
      </c>
      <c r="U1695" t="s">
        <v>27</v>
      </c>
      <c r="V1695" t="s">
        <v>12809</v>
      </c>
      <c r="W1695" t="s">
        <v>39</v>
      </c>
      <c r="X1695" t="s">
        <v>27</v>
      </c>
      <c r="Y1695" t="str">
        <f t="shared" si="52"/>
        <v>202955971</v>
      </c>
      <c r="Z1695" s="2" t="str">
        <f t="shared" si="53"/>
        <v>კავშირი "ონკოპრევენციის ცენტრი"</v>
      </c>
      <c r="AA1695" s="2" t="s">
        <v>12809</v>
      </c>
      <c r="AB1695" t="s">
        <v>12810</v>
      </c>
    </row>
    <row r="1696" spans="1:28" x14ac:dyDescent="0.3">
      <c r="A1696" t="s">
        <v>10149</v>
      </c>
      <c r="B1696" t="s">
        <v>12819</v>
      </c>
      <c r="C1696" t="s">
        <v>12820</v>
      </c>
      <c r="D1696" t="s">
        <v>27</v>
      </c>
      <c r="E1696" t="s">
        <v>28</v>
      </c>
      <c r="F1696" t="s">
        <v>27</v>
      </c>
      <c r="G1696" t="s">
        <v>27</v>
      </c>
      <c r="H1696" t="s">
        <v>27</v>
      </c>
      <c r="I1696" t="s">
        <v>27</v>
      </c>
      <c r="J1696" t="s">
        <v>12819</v>
      </c>
      <c r="K1696" t="s">
        <v>12819</v>
      </c>
      <c r="L1696" t="s">
        <v>27</v>
      </c>
      <c r="M1696" t="s">
        <v>27</v>
      </c>
      <c r="N1696" t="s">
        <v>12821</v>
      </c>
      <c r="O1696" t="s">
        <v>1222</v>
      </c>
      <c r="P1696" t="s">
        <v>3105</v>
      </c>
      <c r="Q1696" t="s">
        <v>12822</v>
      </c>
      <c r="R1696" t="s">
        <v>12823</v>
      </c>
      <c r="S1696" t="s">
        <v>3108</v>
      </c>
      <c r="T1696" t="s">
        <v>12824</v>
      </c>
      <c r="U1696" t="s">
        <v>3110</v>
      </c>
      <c r="V1696" t="s">
        <v>12819</v>
      </c>
      <c r="W1696" t="s">
        <v>39</v>
      </c>
      <c r="X1696" t="s">
        <v>27</v>
      </c>
      <c r="Y1696" t="str">
        <f t="shared" si="52"/>
        <v>49001002615</v>
      </c>
      <c r="Z1696" s="2" t="str">
        <f t="shared" si="53"/>
        <v>ცაგერის მუნიციპალიტეტი</v>
      </c>
      <c r="AA1696" s="2" t="s">
        <v>12819</v>
      </c>
      <c r="AB1696" t="s">
        <v>3110</v>
      </c>
    </row>
    <row r="1697" spans="1:28" x14ac:dyDescent="0.3">
      <c r="A1697" t="s">
        <v>12825</v>
      </c>
      <c r="B1697" t="s">
        <v>12826</v>
      </c>
      <c r="C1697" t="s">
        <v>12827</v>
      </c>
      <c r="D1697" t="s">
        <v>27</v>
      </c>
      <c r="E1697" t="s">
        <v>28</v>
      </c>
      <c r="F1697" t="s">
        <v>27</v>
      </c>
      <c r="G1697" t="s">
        <v>27</v>
      </c>
      <c r="H1697" t="s">
        <v>27</v>
      </c>
      <c r="I1697" t="s">
        <v>27</v>
      </c>
      <c r="J1697" t="s">
        <v>12828</v>
      </c>
      <c r="K1697" t="s">
        <v>12826</v>
      </c>
      <c r="L1697" t="s">
        <v>27</v>
      </c>
      <c r="M1697" t="s">
        <v>12829</v>
      </c>
      <c r="N1697" t="s">
        <v>12830</v>
      </c>
      <c r="O1697" t="s">
        <v>592</v>
      </c>
      <c r="P1697" t="s">
        <v>593</v>
      </c>
      <c r="Q1697" t="s">
        <v>12831</v>
      </c>
      <c r="R1697" t="s">
        <v>12832</v>
      </c>
      <c r="S1697" t="s">
        <v>592</v>
      </c>
      <c r="T1697" t="s">
        <v>12833</v>
      </c>
      <c r="U1697" t="s">
        <v>27</v>
      </c>
      <c r="V1697" t="s">
        <v>12826</v>
      </c>
      <c r="W1697" t="s">
        <v>39</v>
      </c>
      <c r="X1697" t="s">
        <v>27</v>
      </c>
      <c r="Y1697" t="str">
        <f t="shared" si="52"/>
        <v>20001051950</v>
      </c>
      <c r="Z1697" s="2" t="str">
        <f t="shared" si="53"/>
        <v>თელავის მუნიციპალიტეტის ს.შალაურის ს/ამბულატორია</v>
      </c>
      <c r="AA1697" s="2" t="s">
        <v>12826</v>
      </c>
      <c r="AB1697" t="s">
        <v>12827</v>
      </c>
    </row>
    <row r="1698" spans="1:28" x14ac:dyDescent="0.3">
      <c r="A1698" t="s">
        <v>12834</v>
      </c>
      <c r="B1698" t="s">
        <v>12835</v>
      </c>
      <c r="C1698" t="s">
        <v>12836</v>
      </c>
      <c r="D1698" t="s">
        <v>27</v>
      </c>
      <c r="E1698" t="s">
        <v>28</v>
      </c>
      <c r="F1698" t="s">
        <v>27</v>
      </c>
      <c r="G1698" t="s">
        <v>27</v>
      </c>
      <c r="H1698" t="s">
        <v>27</v>
      </c>
      <c r="I1698" t="s">
        <v>27</v>
      </c>
      <c r="J1698" t="s">
        <v>12837</v>
      </c>
      <c r="K1698" t="s">
        <v>12837</v>
      </c>
      <c r="L1698" t="s">
        <v>27</v>
      </c>
      <c r="M1698" t="s">
        <v>27</v>
      </c>
      <c r="N1698" t="s">
        <v>12838</v>
      </c>
      <c r="O1698" t="s">
        <v>52</v>
      </c>
      <c r="P1698" t="s">
        <v>1442</v>
      </c>
      <c r="Q1698" t="s">
        <v>12839</v>
      </c>
      <c r="R1698" t="s">
        <v>12840</v>
      </c>
      <c r="S1698" t="s">
        <v>52</v>
      </c>
      <c r="T1698" t="s">
        <v>12840</v>
      </c>
      <c r="U1698" t="s">
        <v>3045</v>
      </c>
      <c r="V1698" t="s">
        <v>12835</v>
      </c>
      <c r="W1698" t="s">
        <v>39</v>
      </c>
      <c r="X1698" t="s">
        <v>27</v>
      </c>
      <c r="Y1698" t="str">
        <f t="shared" si="52"/>
        <v>233643796</v>
      </c>
      <c r="Z1698" s="2" t="str">
        <f t="shared" si="53"/>
        <v>,,მედალფა”</v>
      </c>
      <c r="AA1698" s="2" t="s">
        <v>12835</v>
      </c>
      <c r="AB1698" t="s">
        <v>3045</v>
      </c>
    </row>
    <row r="1699" spans="1:28" x14ac:dyDescent="0.3">
      <c r="A1699" t="s">
        <v>12841</v>
      </c>
      <c r="B1699" t="s">
        <v>12842</v>
      </c>
      <c r="C1699" t="s">
        <v>12843</v>
      </c>
      <c r="D1699" t="s">
        <v>27</v>
      </c>
      <c r="E1699" t="s">
        <v>28</v>
      </c>
      <c r="F1699" t="s">
        <v>29</v>
      </c>
      <c r="G1699" t="s">
        <v>27</v>
      </c>
      <c r="H1699" t="s">
        <v>12844</v>
      </c>
      <c r="I1699" t="s">
        <v>12844</v>
      </c>
      <c r="J1699" t="s">
        <v>27</v>
      </c>
      <c r="K1699" t="s">
        <v>12845</v>
      </c>
      <c r="L1699" t="s">
        <v>27</v>
      </c>
      <c r="M1699" t="s">
        <v>12846</v>
      </c>
      <c r="N1699" t="s">
        <v>12847</v>
      </c>
      <c r="O1699" t="s">
        <v>69</v>
      </c>
      <c r="P1699" t="s">
        <v>92</v>
      </c>
      <c r="Q1699" t="s">
        <v>92</v>
      </c>
      <c r="R1699" t="s">
        <v>12848</v>
      </c>
      <c r="S1699" t="s">
        <v>875</v>
      </c>
      <c r="T1699" t="s">
        <v>12849</v>
      </c>
      <c r="U1699" t="s">
        <v>12843</v>
      </c>
      <c r="V1699" t="s">
        <v>12842</v>
      </c>
      <c r="W1699" t="s">
        <v>58</v>
      </c>
      <c r="X1699" t="s">
        <v>27</v>
      </c>
      <c r="Y1699" t="str">
        <f t="shared" si="52"/>
        <v>404904573</v>
      </c>
      <c r="Z1699" s="2" t="str">
        <f t="shared" si="53"/>
        <v>შ.პ.ს. ბავშვთა ახალი კლინიკა</v>
      </c>
      <c r="AA1699" s="2" t="s">
        <v>12842</v>
      </c>
      <c r="AB1699" t="s">
        <v>12843</v>
      </c>
    </row>
    <row r="1700" spans="1:28" x14ac:dyDescent="0.3">
      <c r="A1700" t="s">
        <v>12850</v>
      </c>
      <c r="B1700" t="s">
        <v>12851</v>
      </c>
      <c r="C1700" t="s">
        <v>12852</v>
      </c>
      <c r="D1700" t="s">
        <v>27</v>
      </c>
      <c r="E1700" t="s">
        <v>28</v>
      </c>
      <c r="F1700" t="s">
        <v>27</v>
      </c>
      <c r="G1700" t="s">
        <v>27</v>
      </c>
      <c r="H1700" t="s">
        <v>27</v>
      </c>
      <c r="I1700" t="s">
        <v>27</v>
      </c>
      <c r="J1700" t="s">
        <v>12851</v>
      </c>
      <c r="K1700" t="s">
        <v>27</v>
      </c>
      <c r="L1700" t="s">
        <v>27</v>
      </c>
      <c r="M1700" t="s">
        <v>5360</v>
      </c>
      <c r="N1700" t="s">
        <v>12853</v>
      </c>
      <c r="O1700" t="s">
        <v>447</v>
      </c>
      <c r="P1700" t="s">
        <v>980</v>
      </c>
      <c r="Q1700" t="s">
        <v>12854</v>
      </c>
      <c r="R1700" t="s">
        <v>12854</v>
      </c>
      <c r="S1700" t="s">
        <v>447</v>
      </c>
      <c r="T1700" t="s">
        <v>12855</v>
      </c>
      <c r="U1700" t="s">
        <v>5364</v>
      </c>
      <c r="V1700" t="s">
        <v>12851</v>
      </c>
      <c r="W1700" t="s">
        <v>39</v>
      </c>
      <c r="X1700" t="s">
        <v>27</v>
      </c>
      <c r="Y1700" t="str">
        <f t="shared" si="52"/>
        <v>01024013846</v>
      </c>
      <c r="Z1700" s="2" t="str">
        <f t="shared" si="53"/>
        <v>ხაშურის მუნიციპალიტეტი</v>
      </c>
      <c r="AA1700" s="2" t="s">
        <v>12851</v>
      </c>
      <c r="AB1700" t="s">
        <v>5364</v>
      </c>
    </row>
    <row r="1701" spans="1:28" x14ac:dyDescent="0.3">
      <c r="A1701" t="s">
        <v>12856</v>
      </c>
      <c r="B1701" t="s">
        <v>12857</v>
      </c>
      <c r="C1701" t="s">
        <v>3245</v>
      </c>
      <c r="D1701" t="s">
        <v>27</v>
      </c>
      <c r="E1701" t="s">
        <v>28</v>
      </c>
      <c r="F1701" t="s">
        <v>27</v>
      </c>
      <c r="G1701" t="s">
        <v>27</v>
      </c>
      <c r="H1701" t="s">
        <v>27</v>
      </c>
      <c r="I1701" t="s">
        <v>27</v>
      </c>
      <c r="J1701" t="s">
        <v>3023</v>
      </c>
      <c r="K1701" t="s">
        <v>12857</v>
      </c>
      <c r="L1701" t="s">
        <v>27</v>
      </c>
      <c r="M1701" t="s">
        <v>12858</v>
      </c>
      <c r="N1701" t="s">
        <v>12859</v>
      </c>
      <c r="O1701" t="s">
        <v>301</v>
      </c>
      <c r="P1701" t="s">
        <v>389</v>
      </c>
      <c r="Q1701" t="s">
        <v>12860</v>
      </c>
      <c r="R1701" t="s">
        <v>12861</v>
      </c>
      <c r="S1701" t="s">
        <v>301</v>
      </c>
      <c r="T1701" t="s">
        <v>12862</v>
      </c>
      <c r="U1701" t="s">
        <v>27</v>
      </c>
      <c r="V1701" t="s">
        <v>12857</v>
      </c>
      <c r="W1701" t="s">
        <v>39</v>
      </c>
      <c r="X1701" t="s">
        <v>27</v>
      </c>
      <c r="Y1701" t="str">
        <f t="shared" si="52"/>
        <v>61001033317</v>
      </c>
      <c r="Z1701" s="2" t="str">
        <f t="shared" si="53"/>
        <v>სოფლის ექიმი</v>
      </c>
      <c r="AA1701" s="2" t="s">
        <v>12857</v>
      </c>
      <c r="AB1701" t="s">
        <v>3245</v>
      </c>
    </row>
    <row r="1702" spans="1:28" x14ac:dyDescent="0.3">
      <c r="A1702" t="s">
        <v>12863</v>
      </c>
      <c r="B1702" t="s">
        <v>12864</v>
      </c>
      <c r="C1702" t="s">
        <v>12865</v>
      </c>
      <c r="D1702" t="s">
        <v>27</v>
      </c>
      <c r="E1702" t="s">
        <v>28</v>
      </c>
      <c r="F1702" t="s">
        <v>27</v>
      </c>
      <c r="G1702" t="s">
        <v>27</v>
      </c>
      <c r="H1702" t="s">
        <v>27</v>
      </c>
      <c r="I1702" t="s">
        <v>27</v>
      </c>
      <c r="J1702" t="s">
        <v>12866</v>
      </c>
      <c r="K1702" t="s">
        <v>12866</v>
      </c>
      <c r="L1702" t="s">
        <v>27</v>
      </c>
      <c r="M1702" t="s">
        <v>12867</v>
      </c>
      <c r="N1702" t="s">
        <v>12868</v>
      </c>
      <c r="O1702" t="s">
        <v>34</v>
      </c>
      <c r="P1702" t="s">
        <v>35</v>
      </c>
      <c r="Q1702" t="s">
        <v>35</v>
      </c>
      <c r="R1702" t="s">
        <v>12869</v>
      </c>
      <c r="S1702" t="s">
        <v>35</v>
      </c>
      <c r="T1702" t="s">
        <v>12870</v>
      </c>
      <c r="U1702" t="s">
        <v>12865</v>
      </c>
      <c r="V1702" t="s">
        <v>12864</v>
      </c>
      <c r="W1702" t="s">
        <v>39</v>
      </c>
      <c r="X1702" t="s">
        <v>27</v>
      </c>
      <c r="Y1702" t="str">
        <f t="shared" si="52"/>
        <v>412672326</v>
      </c>
      <c r="Z1702" s="2" t="str">
        <f t="shared" si="53"/>
        <v>შპს წმ. სერეფიმ–საროველის სახელობის კლინიკა</v>
      </c>
      <c r="AA1702" s="2" t="s">
        <v>12864</v>
      </c>
      <c r="AB1702" t="s">
        <v>12865</v>
      </c>
    </row>
    <row r="1703" spans="1:28" x14ac:dyDescent="0.3">
      <c r="A1703" t="s">
        <v>12871</v>
      </c>
      <c r="B1703" t="s">
        <v>12872</v>
      </c>
      <c r="C1703" t="s">
        <v>12873</v>
      </c>
      <c r="D1703" t="s">
        <v>27</v>
      </c>
      <c r="E1703" t="s">
        <v>28</v>
      </c>
      <c r="F1703" t="s">
        <v>27</v>
      </c>
      <c r="G1703" t="s">
        <v>27</v>
      </c>
      <c r="H1703" t="s">
        <v>27</v>
      </c>
      <c r="I1703" t="s">
        <v>27</v>
      </c>
      <c r="J1703" t="s">
        <v>12872</v>
      </c>
      <c r="K1703" t="s">
        <v>12872</v>
      </c>
      <c r="L1703" t="s">
        <v>27</v>
      </c>
      <c r="M1703" t="s">
        <v>12874</v>
      </c>
      <c r="N1703" t="s">
        <v>12875</v>
      </c>
      <c r="O1703" t="s">
        <v>301</v>
      </c>
      <c r="P1703" t="s">
        <v>3371</v>
      </c>
      <c r="Q1703" t="s">
        <v>12876</v>
      </c>
      <c r="R1703" t="s">
        <v>12877</v>
      </c>
      <c r="S1703" t="s">
        <v>301</v>
      </c>
      <c r="T1703" t="s">
        <v>12877</v>
      </c>
      <c r="U1703" t="s">
        <v>27</v>
      </c>
      <c r="V1703" t="s">
        <v>12872</v>
      </c>
      <c r="W1703" t="s">
        <v>39</v>
      </c>
      <c r="X1703" t="s">
        <v>27</v>
      </c>
      <c r="Y1703" t="str">
        <f t="shared" si="52"/>
        <v>61009000003</v>
      </c>
      <c r="Z1703" s="2" t="str">
        <f t="shared" si="53"/>
        <v>ფ/პ ნინო ტუნაძე</v>
      </c>
      <c r="AA1703" s="2" t="s">
        <v>12872</v>
      </c>
      <c r="AB1703" t="s">
        <v>13181</v>
      </c>
    </row>
    <row r="1704" spans="1:28" x14ac:dyDescent="0.3">
      <c r="A1704" t="s">
        <v>12878</v>
      </c>
      <c r="B1704" t="s">
        <v>12879</v>
      </c>
      <c r="C1704" t="s">
        <v>12880</v>
      </c>
      <c r="D1704" t="s">
        <v>27</v>
      </c>
      <c r="E1704" t="s">
        <v>28</v>
      </c>
      <c r="F1704" t="s">
        <v>27</v>
      </c>
      <c r="G1704" t="s">
        <v>27</v>
      </c>
      <c r="H1704" t="s">
        <v>27</v>
      </c>
      <c r="I1704" t="s">
        <v>27</v>
      </c>
      <c r="J1704" t="s">
        <v>12881</v>
      </c>
      <c r="K1704" t="s">
        <v>12881</v>
      </c>
      <c r="L1704" t="s">
        <v>27</v>
      </c>
      <c r="M1704" t="s">
        <v>12882</v>
      </c>
      <c r="N1704" t="s">
        <v>12883</v>
      </c>
      <c r="O1704" t="s">
        <v>301</v>
      </c>
      <c r="P1704" t="s">
        <v>302</v>
      </c>
      <c r="Q1704" t="s">
        <v>2180</v>
      </c>
      <c r="R1704" t="s">
        <v>12884</v>
      </c>
      <c r="S1704" t="s">
        <v>8245</v>
      </c>
      <c r="T1704" t="s">
        <v>12885</v>
      </c>
      <c r="U1704" t="s">
        <v>12886</v>
      </c>
      <c r="V1704" t="s">
        <v>12879</v>
      </c>
      <c r="W1704" t="s">
        <v>96</v>
      </c>
      <c r="X1704" t="s">
        <v>27</v>
      </c>
      <c r="Y1704" t="str">
        <f t="shared" si="52"/>
        <v>245423545</v>
      </c>
      <c r="Z1704" s="2" t="str">
        <f t="shared" si="53"/>
        <v>Sps "kanisa da vensneulebaTa samedicino centri"</v>
      </c>
      <c r="AA1704" s="2" t="s">
        <v>12879</v>
      </c>
      <c r="AB1704" t="s">
        <v>12886</v>
      </c>
    </row>
    <row r="1705" spans="1:28" x14ac:dyDescent="0.3">
      <c r="A1705" t="s">
        <v>12887</v>
      </c>
      <c r="B1705" t="s">
        <v>12888</v>
      </c>
      <c r="C1705" t="s">
        <v>12889</v>
      </c>
      <c r="D1705" t="s">
        <v>27</v>
      </c>
      <c r="E1705" t="s">
        <v>28</v>
      </c>
      <c r="F1705" t="s">
        <v>27</v>
      </c>
      <c r="G1705" t="s">
        <v>27</v>
      </c>
      <c r="H1705" t="s">
        <v>27</v>
      </c>
      <c r="I1705" t="s">
        <v>27</v>
      </c>
      <c r="J1705" t="s">
        <v>12890</v>
      </c>
      <c r="K1705" t="s">
        <v>12890</v>
      </c>
      <c r="L1705" t="s">
        <v>27</v>
      </c>
      <c r="M1705" t="s">
        <v>12891</v>
      </c>
      <c r="N1705" t="s">
        <v>12892</v>
      </c>
      <c r="O1705" t="s">
        <v>34</v>
      </c>
      <c r="P1705" t="s">
        <v>691</v>
      </c>
      <c r="Q1705" t="s">
        <v>12893</v>
      </c>
      <c r="R1705" t="s">
        <v>12894</v>
      </c>
      <c r="S1705" t="s">
        <v>694</v>
      </c>
      <c r="T1705" t="s">
        <v>12894</v>
      </c>
      <c r="U1705" t="s">
        <v>27</v>
      </c>
      <c r="V1705" t="s">
        <v>12888</v>
      </c>
      <c r="W1705" t="s">
        <v>39</v>
      </c>
      <c r="X1705" t="s">
        <v>27</v>
      </c>
      <c r="Y1705" t="str">
        <f t="shared" si="52"/>
        <v>230045199</v>
      </c>
      <c r="Z1705" s="2" t="str">
        <f t="shared" si="53"/>
        <v>შ.პ.ს "ფუთის საექიმო ამბულატორია "</v>
      </c>
      <c r="AA1705" s="2" t="s">
        <v>12888</v>
      </c>
      <c r="AB1705" t="s">
        <v>13182</v>
      </c>
    </row>
    <row r="1706" spans="1:28" x14ac:dyDescent="0.3">
      <c r="A1706" t="s">
        <v>12895</v>
      </c>
      <c r="B1706" t="s">
        <v>12896</v>
      </c>
      <c r="C1706" t="s">
        <v>12897</v>
      </c>
      <c r="D1706" t="s">
        <v>27</v>
      </c>
      <c r="E1706" t="s">
        <v>28</v>
      </c>
      <c r="F1706" t="s">
        <v>27</v>
      </c>
      <c r="G1706" t="s">
        <v>27</v>
      </c>
      <c r="H1706" t="s">
        <v>27</v>
      </c>
      <c r="I1706" t="s">
        <v>27</v>
      </c>
      <c r="J1706" t="s">
        <v>12896</v>
      </c>
      <c r="K1706" t="s">
        <v>12896</v>
      </c>
      <c r="L1706" t="s">
        <v>27</v>
      </c>
      <c r="M1706" t="s">
        <v>12898</v>
      </c>
      <c r="N1706" t="s">
        <v>12899</v>
      </c>
      <c r="O1706" t="s">
        <v>447</v>
      </c>
      <c r="P1706" t="s">
        <v>448</v>
      </c>
      <c r="Q1706" t="s">
        <v>12900</v>
      </c>
      <c r="R1706" t="s">
        <v>12901</v>
      </c>
      <c r="S1706" t="s">
        <v>447</v>
      </c>
      <c r="T1706" t="s">
        <v>12901</v>
      </c>
      <c r="U1706" t="s">
        <v>27</v>
      </c>
      <c r="V1706" t="s">
        <v>12896</v>
      </c>
      <c r="W1706" t="s">
        <v>39</v>
      </c>
      <c r="X1706" t="s">
        <v>27</v>
      </c>
      <c r="Y1706" t="str">
        <f t="shared" si="52"/>
        <v>05901068458</v>
      </c>
      <c r="Z1706" s="2" t="str">
        <f t="shared" si="53"/>
        <v>გორის რაიონი სოფელი ძევერის საექიმო ამბულატორია</v>
      </c>
      <c r="AA1706" s="2" t="s">
        <v>12896</v>
      </c>
      <c r="AB1706" t="s">
        <v>12897</v>
      </c>
    </row>
    <row r="1707" spans="1:28" x14ac:dyDescent="0.3">
      <c r="A1707" t="s">
        <v>12902</v>
      </c>
      <c r="B1707" t="s">
        <v>12903</v>
      </c>
      <c r="C1707" t="s">
        <v>12904</v>
      </c>
      <c r="D1707" t="s">
        <v>27</v>
      </c>
      <c r="E1707" t="s">
        <v>28</v>
      </c>
      <c r="F1707" t="s">
        <v>12905</v>
      </c>
      <c r="G1707" t="s">
        <v>27</v>
      </c>
      <c r="H1707" t="s">
        <v>12906</v>
      </c>
      <c r="I1707" t="s">
        <v>12906</v>
      </c>
      <c r="J1707" t="s">
        <v>12907</v>
      </c>
      <c r="K1707" t="s">
        <v>12908</v>
      </c>
      <c r="L1707" t="s">
        <v>27</v>
      </c>
      <c r="M1707" t="s">
        <v>12909</v>
      </c>
      <c r="N1707" t="s">
        <v>12910</v>
      </c>
      <c r="O1707" t="s">
        <v>69</v>
      </c>
      <c r="P1707" t="s">
        <v>131</v>
      </c>
      <c r="Q1707" t="s">
        <v>282</v>
      </c>
      <c r="R1707" t="s">
        <v>12911</v>
      </c>
      <c r="S1707" t="s">
        <v>69</v>
      </c>
      <c r="T1707" t="s">
        <v>12911</v>
      </c>
      <c r="V1707" t="s">
        <v>12903</v>
      </c>
      <c r="W1707" t="s">
        <v>58</v>
      </c>
      <c r="X1707" t="s">
        <v>27</v>
      </c>
      <c r="Y1707" t="str">
        <f t="shared" si="52"/>
        <v>203827608</v>
      </c>
      <c r="Z1707" s="2" t="str">
        <f t="shared" si="53"/>
        <v>სს ჩაჩავას კლინიკა</v>
      </c>
      <c r="AA1707" s="2" t="s">
        <v>12903</v>
      </c>
      <c r="AB1707" t="s">
        <v>12904</v>
      </c>
    </row>
    <row r="1708" spans="1:28" x14ac:dyDescent="0.3">
      <c r="A1708" t="s">
        <v>12912</v>
      </c>
      <c r="B1708" t="s">
        <v>12913</v>
      </c>
      <c r="C1708" t="s">
        <v>12914</v>
      </c>
      <c r="D1708" t="s">
        <v>27</v>
      </c>
      <c r="E1708" t="s">
        <v>28</v>
      </c>
      <c r="F1708" t="s">
        <v>29</v>
      </c>
      <c r="G1708" t="s">
        <v>27</v>
      </c>
      <c r="H1708" t="s">
        <v>861</v>
      </c>
      <c r="I1708" t="s">
        <v>12915</v>
      </c>
      <c r="J1708" t="s">
        <v>12916</v>
      </c>
      <c r="K1708" t="s">
        <v>12917</v>
      </c>
      <c r="L1708" t="s">
        <v>27</v>
      </c>
      <c r="M1708" t="s">
        <v>12918</v>
      </c>
      <c r="N1708" t="s">
        <v>12919</v>
      </c>
      <c r="O1708" t="s">
        <v>110</v>
      </c>
      <c r="P1708" t="s">
        <v>456</v>
      </c>
      <c r="Q1708" t="s">
        <v>12920</v>
      </c>
      <c r="R1708" t="s">
        <v>12921</v>
      </c>
      <c r="S1708" t="s">
        <v>467</v>
      </c>
      <c r="T1708" t="s">
        <v>12922</v>
      </c>
      <c r="U1708" t="s">
        <v>12923</v>
      </c>
      <c r="V1708" t="s">
        <v>12913</v>
      </c>
      <c r="W1708" t="s">
        <v>58</v>
      </c>
      <c r="X1708" t="s">
        <v>27</v>
      </c>
      <c r="Y1708" t="str">
        <f t="shared" si="52"/>
        <v>222430929</v>
      </c>
      <c r="Z1708" s="2" t="str">
        <f t="shared" si="53"/>
        <v>EVEX</v>
      </c>
      <c r="AA1708" s="2" t="s">
        <v>12913</v>
      </c>
      <c r="AB1708" t="s">
        <v>12923</v>
      </c>
    </row>
    <row r="1709" spans="1:28" x14ac:dyDescent="0.3">
      <c r="A1709" t="s">
        <v>12924</v>
      </c>
      <c r="B1709" t="s">
        <v>12925</v>
      </c>
      <c r="C1709" t="s">
        <v>12926</v>
      </c>
      <c r="D1709" t="s">
        <v>27</v>
      </c>
      <c r="E1709" t="s">
        <v>28</v>
      </c>
      <c r="F1709" t="s">
        <v>27</v>
      </c>
      <c r="G1709" t="s">
        <v>27</v>
      </c>
      <c r="H1709" t="s">
        <v>27</v>
      </c>
      <c r="I1709" t="s">
        <v>27</v>
      </c>
      <c r="J1709" t="s">
        <v>12925</v>
      </c>
      <c r="K1709" t="s">
        <v>12925</v>
      </c>
      <c r="L1709" t="s">
        <v>27</v>
      </c>
      <c r="M1709" t="s">
        <v>27</v>
      </c>
      <c r="N1709" t="s">
        <v>12927</v>
      </c>
      <c r="O1709" t="s">
        <v>261</v>
      </c>
      <c r="P1709" t="s">
        <v>3068</v>
      </c>
      <c r="Q1709" t="s">
        <v>12928</v>
      </c>
      <c r="R1709" t="s">
        <v>12929</v>
      </c>
      <c r="S1709" t="s">
        <v>27</v>
      </c>
      <c r="T1709" t="s">
        <v>27</v>
      </c>
      <c r="U1709" t="s">
        <v>27</v>
      </c>
      <c r="V1709" t="s">
        <v>12925</v>
      </c>
      <c r="W1709" t="s">
        <v>39</v>
      </c>
      <c r="X1709" t="s">
        <v>27</v>
      </c>
      <c r="Y1709" t="str">
        <f t="shared" si="52"/>
        <v>15001001161</v>
      </c>
      <c r="Z1709" s="2" t="str">
        <f t="shared" si="53"/>
        <v>ქვემო ქართლი, დმანისი. ს. ზემო ოროზმანის სოფლის ექიმი</v>
      </c>
      <c r="AA1709" s="2" t="s">
        <v>12925</v>
      </c>
      <c r="AB1709" t="s">
        <v>12926</v>
      </c>
    </row>
    <row r="1710" spans="1:28" x14ac:dyDescent="0.3">
      <c r="A1710" t="s">
        <v>12930</v>
      </c>
      <c r="B1710" t="s">
        <v>12931</v>
      </c>
      <c r="C1710" t="s">
        <v>12931</v>
      </c>
      <c r="D1710" t="s">
        <v>27</v>
      </c>
      <c r="E1710" t="s">
        <v>28</v>
      </c>
      <c r="F1710" t="s">
        <v>27</v>
      </c>
      <c r="G1710" t="s">
        <v>27</v>
      </c>
      <c r="H1710" t="s">
        <v>27</v>
      </c>
      <c r="I1710" t="s">
        <v>27</v>
      </c>
      <c r="J1710" t="s">
        <v>12931</v>
      </c>
      <c r="K1710" t="s">
        <v>12931</v>
      </c>
      <c r="L1710" t="s">
        <v>27</v>
      </c>
      <c r="M1710" t="s">
        <v>27</v>
      </c>
      <c r="N1710" t="s">
        <v>12932</v>
      </c>
      <c r="O1710" t="s">
        <v>261</v>
      </c>
      <c r="P1710" t="s">
        <v>1247</v>
      </c>
      <c r="Q1710" t="s">
        <v>27</v>
      </c>
      <c r="R1710" t="s">
        <v>27</v>
      </c>
      <c r="S1710" t="s">
        <v>261</v>
      </c>
      <c r="T1710" t="s">
        <v>12933</v>
      </c>
      <c r="U1710" t="s">
        <v>27</v>
      </c>
      <c r="V1710" t="s">
        <v>12931</v>
      </c>
      <c r="W1710" t="s">
        <v>39</v>
      </c>
      <c r="X1710" t="s">
        <v>27</v>
      </c>
      <c r="Y1710" t="str">
        <f t="shared" si="52"/>
        <v>01008043592</v>
      </c>
      <c r="Z1710" s="2" t="str">
        <f t="shared" si="53"/>
        <v>01008043592</v>
      </c>
      <c r="AA1710" s="2" t="s">
        <v>12931</v>
      </c>
      <c r="AB1710" t="s">
        <v>12931</v>
      </c>
    </row>
    <row r="1711" spans="1:28" x14ac:dyDescent="0.3">
      <c r="A1711" t="s">
        <v>12934</v>
      </c>
      <c r="B1711" t="s">
        <v>12935</v>
      </c>
      <c r="C1711" t="s">
        <v>12936</v>
      </c>
      <c r="D1711" t="s">
        <v>27</v>
      </c>
      <c r="E1711" t="s">
        <v>28</v>
      </c>
      <c r="F1711" t="s">
        <v>27</v>
      </c>
      <c r="G1711" t="s">
        <v>27</v>
      </c>
      <c r="H1711" t="s">
        <v>27</v>
      </c>
      <c r="I1711" t="s">
        <v>27</v>
      </c>
      <c r="J1711" t="s">
        <v>12935</v>
      </c>
      <c r="K1711" t="s">
        <v>27</v>
      </c>
      <c r="L1711" t="s">
        <v>27</v>
      </c>
      <c r="M1711" t="s">
        <v>12937</v>
      </c>
      <c r="N1711" t="s">
        <v>12938</v>
      </c>
      <c r="O1711" t="s">
        <v>447</v>
      </c>
      <c r="P1711" t="s">
        <v>521</v>
      </c>
      <c r="Q1711" t="s">
        <v>12939</v>
      </c>
      <c r="R1711" t="s">
        <v>12939</v>
      </c>
      <c r="S1711" t="s">
        <v>447</v>
      </c>
      <c r="T1711" t="s">
        <v>12940</v>
      </c>
      <c r="U1711" t="s">
        <v>27</v>
      </c>
      <c r="V1711" t="s">
        <v>12935</v>
      </c>
      <c r="W1711" t="s">
        <v>39</v>
      </c>
      <c r="X1711" t="s">
        <v>27</v>
      </c>
      <c r="Y1711" t="str">
        <f t="shared" si="52"/>
        <v>01010017833</v>
      </c>
      <c r="Z1711" s="2" t="str">
        <f t="shared" si="53"/>
        <v>ქარელის რაიონის სოფ. ავლევის ს/ამბულატორია</v>
      </c>
      <c r="AA1711" s="2" t="s">
        <v>12935</v>
      </c>
      <c r="AB1711" t="s">
        <v>12936</v>
      </c>
    </row>
    <row r="1712" spans="1:28" x14ac:dyDescent="0.3">
      <c r="A1712" t="s">
        <v>12941</v>
      </c>
      <c r="B1712" t="s">
        <v>12942</v>
      </c>
      <c r="C1712" t="s">
        <v>12943</v>
      </c>
      <c r="D1712" t="s">
        <v>27</v>
      </c>
      <c r="E1712" t="s">
        <v>28</v>
      </c>
      <c r="F1712" t="s">
        <v>27</v>
      </c>
      <c r="G1712" t="s">
        <v>27</v>
      </c>
      <c r="H1712" t="s">
        <v>27</v>
      </c>
      <c r="I1712" t="s">
        <v>27</v>
      </c>
      <c r="J1712" t="s">
        <v>12944</v>
      </c>
      <c r="K1712" t="s">
        <v>12944</v>
      </c>
      <c r="L1712" t="s">
        <v>27</v>
      </c>
      <c r="M1712" t="s">
        <v>12945</v>
      </c>
      <c r="N1712" t="s">
        <v>12946</v>
      </c>
      <c r="O1712" t="s">
        <v>1029</v>
      </c>
      <c r="P1712" t="s">
        <v>1652</v>
      </c>
      <c r="Q1712" t="s">
        <v>12947</v>
      </c>
      <c r="R1712" t="s">
        <v>12947</v>
      </c>
      <c r="S1712" t="s">
        <v>3387</v>
      </c>
      <c r="T1712" t="s">
        <v>12948</v>
      </c>
      <c r="V1712" t="s">
        <v>12942</v>
      </c>
      <c r="W1712" t="s">
        <v>39</v>
      </c>
      <c r="X1712" t="s">
        <v>27</v>
      </c>
      <c r="Y1712" t="str">
        <f t="shared" si="52"/>
        <v>229275423</v>
      </c>
      <c r="Z1712" s="2" t="str">
        <f t="shared" si="53"/>
        <v>ლაფანაანთკარის საექიმო ამბულატორია შპს ,,საარაგვო"</v>
      </c>
      <c r="AA1712" s="2" t="s">
        <v>12942</v>
      </c>
      <c r="AB1712" t="s">
        <v>12943</v>
      </c>
    </row>
    <row r="1713" spans="1:29" x14ac:dyDescent="0.3">
      <c r="A1713" t="s">
        <v>12949</v>
      </c>
      <c r="B1713" t="s">
        <v>12950</v>
      </c>
      <c r="C1713" t="s">
        <v>12950</v>
      </c>
      <c r="D1713" t="s">
        <v>27</v>
      </c>
      <c r="E1713" t="s">
        <v>28</v>
      </c>
      <c r="F1713" t="s">
        <v>27</v>
      </c>
      <c r="G1713" t="s">
        <v>27</v>
      </c>
      <c r="H1713" t="s">
        <v>27</v>
      </c>
      <c r="I1713" t="s">
        <v>27</v>
      </c>
      <c r="J1713" t="s">
        <v>12950</v>
      </c>
      <c r="K1713" t="s">
        <v>12950</v>
      </c>
      <c r="L1713" t="s">
        <v>27</v>
      </c>
      <c r="M1713" t="s">
        <v>27</v>
      </c>
      <c r="N1713" t="s">
        <v>27</v>
      </c>
      <c r="O1713" t="s">
        <v>261</v>
      </c>
      <c r="P1713" t="s">
        <v>262</v>
      </c>
      <c r="Q1713" t="s">
        <v>12951</v>
      </c>
      <c r="R1713" t="s">
        <v>12952</v>
      </c>
      <c r="S1713" t="s">
        <v>261</v>
      </c>
      <c r="T1713" t="s">
        <v>12952</v>
      </c>
      <c r="U1713" t="s">
        <v>27</v>
      </c>
      <c r="V1713" t="s">
        <v>12950</v>
      </c>
      <c r="W1713" t="s">
        <v>39</v>
      </c>
      <c r="X1713" t="s">
        <v>27</v>
      </c>
      <c r="Y1713" t="str">
        <f t="shared" si="52"/>
        <v>28001076813</v>
      </c>
      <c r="Z1713" s="2" t="str">
        <f t="shared" si="53"/>
        <v>28001076813</v>
      </c>
      <c r="AA1713" s="2" t="s">
        <v>12950</v>
      </c>
      <c r="AB1713" t="s">
        <v>12950</v>
      </c>
    </row>
    <row r="1714" spans="1:29" x14ac:dyDescent="0.3">
      <c r="A1714" t="s">
        <v>12953</v>
      </c>
      <c r="B1714" t="s">
        <v>12954</v>
      </c>
      <c r="C1714" t="s">
        <v>12955</v>
      </c>
      <c r="D1714" t="s">
        <v>27</v>
      </c>
      <c r="E1714" t="s">
        <v>28</v>
      </c>
      <c r="F1714" t="s">
        <v>27</v>
      </c>
      <c r="G1714" t="s">
        <v>27</v>
      </c>
      <c r="H1714" t="s">
        <v>27</v>
      </c>
      <c r="I1714" t="s">
        <v>27</v>
      </c>
      <c r="J1714" t="s">
        <v>12954</v>
      </c>
      <c r="K1714" t="s">
        <v>12954</v>
      </c>
      <c r="L1714" t="s">
        <v>27</v>
      </c>
      <c r="M1714" t="s">
        <v>12956</v>
      </c>
      <c r="N1714" t="s">
        <v>12957</v>
      </c>
      <c r="O1714" t="s">
        <v>34</v>
      </c>
      <c r="P1714" t="s">
        <v>1135</v>
      </c>
      <c r="Q1714" t="s">
        <v>10386</v>
      </c>
      <c r="R1714" t="s">
        <v>10386</v>
      </c>
      <c r="S1714" t="s">
        <v>34</v>
      </c>
      <c r="T1714" t="s">
        <v>10386</v>
      </c>
      <c r="U1714" t="s">
        <v>1138</v>
      </c>
      <c r="V1714" t="s">
        <v>12954</v>
      </c>
      <c r="W1714" t="s">
        <v>39</v>
      </c>
      <c r="X1714" t="s">
        <v>27</v>
      </c>
      <c r="Y1714" t="str">
        <f t="shared" si="52"/>
        <v>37001023952</v>
      </c>
      <c r="Z1714" s="2" t="str">
        <f t="shared" si="53"/>
        <v>შპს ,,ჯეოჰოსპიტალსი’’ სადაზღვეო კომპანია  ჯი პი აი (ხელშეკრულებით)</v>
      </c>
      <c r="AA1714" s="2" t="s">
        <v>12954</v>
      </c>
      <c r="AB1714" t="s">
        <v>1138</v>
      </c>
    </row>
    <row r="1715" spans="1:29" x14ac:dyDescent="0.3">
      <c r="A1715" t="s">
        <v>12958</v>
      </c>
      <c r="B1715" t="s">
        <v>3721</v>
      </c>
      <c r="C1715" t="s">
        <v>12959</v>
      </c>
      <c r="D1715" t="s">
        <v>27</v>
      </c>
      <c r="E1715" t="s">
        <v>28</v>
      </c>
      <c r="F1715" t="s">
        <v>27</v>
      </c>
      <c r="G1715" t="s">
        <v>27</v>
      </c>
      <c r="H1715" t="s">
        <v>27</v>
      </c>
      <c r="I1715" t="s">
        <v>27</v>
      </c>
      <c r="J1715" t="s">
        <v>27</v>
      </c>
      <c r="K1715" t="s">
        <v>8119</v>
      </c>
      <c r="L1715" t="s">
        <v>27</v>
      </c>
      <c r="M1715" t="s">
        <v>12960</v>
      </c>
      <c r="N1715" t="s">
        <v>12961</v>
      </c>
      <c r="O1715" t="s">
        <v>34</v>
      </c>
      <c r="P1715" t="s">
        <v>3725</v>
      </c>
      <c r="Q1715" t="s">
        <v>12962</v>
      </c>
      <c r="R1715" t="s">
        <v>12963</v>
      </c>
      <c r="S1715" t="s">
        <v>34</v>
      </c>
      <c r="T1715" t="s">
        <v>12963</v>
      </c>
      <c r="U1715" t="s">
        <v>3728</v>
      </c>
      <c r="V1715" t="s">
        <v>3721</v>
      </c>
      <c r="W1715" t="s">
        <v>39</v>
      </c>
      <c r="X1715" t="s">
        <v>27</v>
      </c>
      <c r="Y1715" t="str">
        <f t="shared" si="52"/>
        <v>239403463</v>
      </c>
      <c r="Z1715" s="2" t="str">
        <f t="shared" si="53"/>
        <v>სს "საჩხერის რაი საავადმყოფო პოლიკლინიკური გაერთიანება"</v>
      </c>
      <c r="AA1715" s="2" t="s">
        <v>3721</v>
      </c>
      <c r="AB1715" t="s">
        <v>3728</v>
      </c>
    </row>
    <row r="1716" spans="1:29" x14ac:dyDescent="0.3">
      <c r="A1716" t="s">
        <v>12964</v>
      </c>
      <c r="B1716" t="s">
        <v>12965</v>
      </c>
      <c r="C1716" t="s">
        <v>12966</v>
      </c>
      <c r="D1716" t="s">
        <v>27</v>
      </c>
      <c r="E1716" t="s">
        <v>28</v>
      </c>
      <c r="F1716" t="s">
        <v>27</v>
      </c>
      <c r="G1716" t="s">
        <v>27</v>
      </c>
      <c r="H1716" t="s">
        <v>27</v>
      </c>
      <c r="I1716" t="s">
        <v>27</v>
      </c>
      <c r="J1716" t="s">
        <v>12967</v>
      </c>
      <c r="K1716" t="s">
        <v>27</v>
      </c>
      <c r="L1716" t="s">
        <v>27</v>
      </c>
      <c r="M1716" t="s">
        <v>12968</v>
      </c>
      <c r="N1716" t="s">
        <v>27</v>
      </c>
      <c r="O1716" t="s">
        <v>447</v>
      </c>
      <c r="P1716" t="s">
        <v>980</v>
      </c>
      <c r="Q1716" t="s">
        <v>12969</v>
      </c>
      <c r="R1716" t="s">
        <v>12970</v>
      </c>
      <c r="S1716" t="s">
        <v>447</v>
      </c>
      <c r="T1716" t="s">
        <v>12969</v>
      </c>
      <c r="U1716" t="s">
        <v>5364</v>
      </c>
      <c r="V1716" t="s">
        <v>12965</v>
      </c>
      <c r="W1716" t="s">
        <v>39</v>
      </c>
      <c r="X1716" t="s">
        <v>27</v>
      </c>
      <c r="Y1716" t="str">
        <f t="shared" si="52"/>
        <v>243861228</v>
      </c>
      <c r="Z1716" s="2" t="str">
        <f t="shared" si="53"/>
        <v>ხაშურის მუნიციპალიტეტი</v>
      </c>
      <c r="AA1716" s="2" t="s">
        <v>12965</v>
      </c>
      <c r="AB1716" t="s">
        <v>5364</v>
      </c>
    </row>
    <row r="1717" spans="1:29" x14ac:dyDescent="0.3">
      <c r="A1717" t="s">
        <v>12971</v>
      </c>
      <c r="B1717" t="s">
        <v>12972</v>
      </c>
      <c r="C1717" t="s">
        <v>12973</v>
      </c>
      <c r="D1717" t="s">
        <v>27</v>
      </c>
      <c r="E1717" t="s">
        <v>28</v>
      </c>
      <c r="F1717" t="s">
        <v>27</v>
      </c>
      <c r="G1717" t="s">
        <v>27</v>
      </c>
      <c r="H1717" t="s">
        <v>27</v>
      </c>
      <c r="I1717" t="s">
        <v>27</v>
      </c>
      <c r="J1717" t="s">
        <v>12972</v>
      </c>
      <c r="K1717" t="s">
        <v>12972</v>
      </c>
      <c r="L1717" t="s">
        <v>27</v>
      </c>
      <c r="M1717" t="s">
        <v>27</v>
      </c>
      <c r="N1717" t="s">
        <v>12974</v>
      </c>
      <c r="O1717" t="s">
        <v>110</v>
      </c>
      <c r="P1717" t="s">
        <v>456</v>
      </c>
      <c r="Q1717" t="s">
        <v>12975</v>
      </c>
      <c r="R1717" t="s">
        <v>12976</v>
      </c>
      <c r="S1717" t="s">
        <v>458</v>
      </c>
      <c r="T1717" t="s">
        <v>456</v>
      </c>
      <c r="U1717" t="s">
        <v>27</v>
      </c>
      <c r="V1717" t="s">
        <v>12972</v>
      </c>
      <c r="W1717" t="s">
        <v>39</v>
      </c>
      <c r="X1717" t="s">
        <v>27</v>
      </c>
      <c r="Y1717" t="str">
        <f t="shared" si="52"/>
        <v>02001014667</v>
      </c>
      <c r="Z1717" s="2" t="str">
        <f t="shared" si="53"/>
        <v>აბაშის რაიონი სოფელ მარნის საექიმო ამბულატორია</v>
      </c>
      <c r="AA1717" s="2" t="s">
        <v>12972</v>
      </c>
      <c r="AB1717" t="s">
        <v>12973</v>
      </c>
    </row>
    <row r="1718" spans="1:29" x14ac:dyDescent="0.3">
      <c r="A1718" t="s">
        <v>12977</v>
      </c>
      <c r="B1718" t="s">
        <v>12978</v>
      </c>
      <c r="C1718" t="s">
        <v>12979</v>
      </c>
      <c r="D1718" t="s">
        <v>27</v>
      </c>
      <c r="E1718" t="s">
        <v>28</v>
      </c>
      <c r="F1718" t="s">
        <v>27</v>
      </c>
      <c r="G1718" t="s">
        <v>27</v>
      </c>
      <c r="H1718" t="s">
        <v>27</v>
      </c>
      <c r="I1718" t="s">
        <v>27</v>
      </c>
      <c r="J1718" t="s">
        <v>12980</v>
      </c>
      <c r="K1718" t="s">
        <v>12980</v>
      </c>
      <c r="L1718" t="s">
        <v>27</v>
      </c>
      <c r="M1718" t="s">
        <v>12981</v>
      </c>
      <c r="N1718" t="s">
        <v>12982</v>
      </c>
      <c r="O1718" t="s">
        <v>34</v>
      </c>
      <c r="P1718" t="s">
        <v>401</v>
      </c>
      <c r="Q1718" t="s">
        <v>402</v>
      </c>
      <c r="R1718" t="s">
        <v>12983</v>
      </c>
      <c r="S1718" t="s">
        <v>34</v>
      </c>
      <c r="T1718" t="s">
        <v>12983</v>
      </c>
      <c r="U1718" t="s">
        <v>12979</v>
      </c>
      <c r="V1718" t="s">
        <v>12978</v>
      </c>
      <c r="W1718" t="s">
        <v>125</v>
      </c>
      <c r="X1718" t="s">
        <v>27</v>
      </c>
      <c r="Y1718" t="str">
        <f t="shared" si="52"/>
        <v>221269669</v>
      </c>
      <c r="Z1718" s="2" t="str">
        <f t="shared" si="53"/>
        <v>სს "ბალნეოსერვისი"</v>
      </c>
      <c r="AA1718" s="2" t="s">
        <v>12978</v>
      </c>
      <c r="AB1718" t="s">
        <v>12979</v>
      </c>
    </row>
    <row r="1719" spans="1:29" x14ac:dyDescent="0.3">
      <c r="A1719" t="s">
        <v>12984</v>
      </c>
      <c r="B1719" t="s">
        <v>12985</v>
      </c>
      <c r="C1719" t="s">
        <v>12986</v>
      </c>
      <c r="D1719" t="s">
        <v>27</v>
      </c>
      <c r="E1719" t="s">
        <v>28</v>
      </c>
      <c r="F1719" t="s">
        <v>29</v>
      </c>
      <c r="G1719" t="s">
        <v>27</v>
      </c>
      <c r="H1719" t="s">
        <v>12987</v>
      </c>
      <c r="I1719" t="s">
        <v>12988</v>
      </c>
      <c r="J1719" t="s">
        <v>27</v>
      </c>
      <c r="K1719" t="s">
        <v>12989</v>
      </c>
      <c r="L1719" t="s">
        <v>27</v>
      </c>
      <c r="M1719" t="s">
        <v>12990</v>
      </c>
      <c r="N1719" t="s">
        <v>12991</v>
      </c>
      <c r="O1719" t="s">
        <v>34</v>
      </c>
      <c r="P1719" t="s">
        <v>35</v>
      </c>
      <c r="Q1719" t="s">
        <v>35</v>
      </c>
      <c r="R1719" t="s">
        <v>12992</v>
      </c>
      <c r="S1719" t="s">
        <v>694</v>
      </c>
      <c r="T1719" t="s">
        <v>12992</v>
      </c>
      <c r="U1719" t="s">
        <v>2986</v>
      </c>
      <c r="V1719" t="s">
        <v>12985</v>
      </c>
      <c r="W1719" t="s">
        <v>58</v>
      </c>
      <c r="X1719" t="s">
        <v>27</v>
      </c>
      <c r="Y1719" t="str">
        <f t="shared" si="52"/>
        <v>212708239</v>
      </c>
      <c r="Z1719" s="2" t="str">
        <f t="shared" si="53"/>
        <v>სს "ჩემი ოჯახის კლინიკა"</v>
      </c>
      <c r="AA1719" s="2" t="s">
        <v>12985</v>
      </c>
      <c r="AB1719" t="s">
        <v>2986</v>
      </c>
    </row>
    <row r="1720" spans="1:29" x14ac:dyDescent="0.3">
      <c r="A1720" t="s">
        <v>12993</v>
      </c>
      <c r="B1720" t="s">
        <v>12994</v>
      </c>
      <c r="C1720" t="s">
        <v>12995</v>
      </c>
      <c r="D1720" t="s">
        <v>27</v>
      </c>
      <c r="E1720" t="s">
        <v>28</v>
      </c>
      <c r="F1720" t="s">
        <v>27</v>
      </c>
      <c r="G1720" t="s">
        <v>27</v>
      </c>
      <c r="H1720" t="s">
        <v>27</v>
      </c>
      <c r="I1720" t="s">
        <v>27</v>
      </c>
      <c r="J1720" t="s">
        <v>12996</v>
      </c>
      <c r="K1720" t="s">
        <v>12997</v>
      </c>
      <c r="L1720" t="s">
        <v>27</v>
      </c>
      <c r="M1720" t="s">
        <v>12998</v>
      </c>
      <c r="N1720" t="s">
        <v>12999</v>
      </c>
      <c r="O1720" t="s">
        <v>34</v>
      </c>
      <c r="P1720" t="s">
        <v>35</v>
      </c>
      <c r="Q1720" t="s">
        <v>1021</v>
      </c>
      <c r="R1720" t="s">
        <v>13000</v>
      </c>
      <c r="S1720" t="s">
        <v>35</v>
      </c>
      <c r="T1720" t="s">
        <v>13000</v>
      </c>
      <c r="U1720" t="s">
        <v>13001</v>
      </c>
      <c r="V1720" t="s">
        <v>12994</v>
      </c>
      <c r="W1720" t="s">
        <v>1942</v>
      </c>
      <c r="X1720" t="s">
        <v>27</v>
      </c>
      <c r="Y1720" t="str">
        <f t="shared" si="52"/>
        <v>212691336</v>
      </c>
      <c r="Z1720" s="2" t="str">
        <f t="shared" si="53"/>
        <v>BESTMED</v>
      </c>
      <c r="AA1720" s="2" t="s">
        <v>12994</v>
      </c>
      <c r="AB1720" t="s">
        <v>13001</v>
      </c>
    </row>
    <row r="1721" spans="1:29" x14ac:dyDescent="0.3">
      <c r="A1721" t="s">
        <v>13002</v>
      </c>
      <c r="B1721" t="s">
        <v>13003</v>
      </c>
      <c r="C1721" t="s">
        <v>13004</v>
      </c>
      <c r="D1721" t="s">
        <v>27</v>
      </c>
      <c r="E1721" t="s">
        <v>28</v>
      </c>
      <c r="F1721" t="s">
        <v>27</v>
      </c>
      <c r="G1721" t="s">
        <v>27</v>
      </c>
      <c r="H1721" t="s">
        <v>27</v>
      </c>
      <c r="I1721" t="s">
        <v>27</v>
      </c>
      <c r="J1721" t="s">
        <v>13005</v>
      </c>
      <c r="K1721" t="s">
        <v>13005</v>
      </c>
      <c r="L1721" t="s">
        <v>27</v>
      </c>
      <c r="M1721" t="s">
        <v>27</v>
      </c>
      <c r="N1721" t="s">
        <v>27</v>
      </c>
      <c r="O1721" t="s">
        <v>34</v>
      </c>
      <c r="P1721" t="s">
        <v>1544</v>
      </c>
      <c r="Q1721" t="s">
        <v>13006</v>
      </c>
      <c r="R1721" t="s">
        <v>13007</v>
      </c>
      <c r="S1721" t="s">
        <v>27</v>
      </c>
      <c r="T1721" t="s">
        <v>34</v>
      </c>
      <c r="U1721" t="s">
        <v>27</v>
      </c>
      <c r="V1721" t="s">
        <v>13003</v>
      </c>
      <c r="W1721" t="s">
        <v>39</v>
      </c>
      <c r="X1721" t="s">
        <v>27</v>
      </c>
      <c r="Y1721" t="str">
        <f t="shared" si="52"/>
        <v>225054080</v>
      </c>
      <c r="Z1721" s="2" t="str">
        <f t="shared" si="53"/>
        <v>შპს "მკურნალი" სოფ. 1ობჩის ამბულატორია</v>
      </c>
      <c r="AA1721" s="2" t="s">
        <v>13003</v>
      </c>
      <c r="AB1721" t="s">
        <v>13183</v>
      </c>
    </row>
    <row r="1722" spans="1:29" x14ac:dyDescent="0.3">
      <c r="A1722" t="s">
        <v>13008</v>
      </c>
      <c r="B1722" t="s">
        <v>13009</v>
      </c>
      <c r="C1722" t="s">
        <v>13010</v>
      </c>
      <c r="D1722" t="s">
        <v>27</v>
      </c>
      <c r="E1722" t="s">
        <v>28</v>
      </c>
      <c r="F1722" t="s">
        <v>29</v>
      </c>
      <c r="G1722" t="s">
        <v>27</v>
      </c>
      <c r="H1722" t="s">
        <v>13011</v>
      </c>
      <c r="I1722" t="s">
        <v>13011</v>
      </c>
      <c r="J1722" t="s">
        <v>27</v>
      </c>
      <c r="K1722" t="s">
        <v>13012</v>
      </c>
      <c r="L1722" t="s">
        <v>27</v>
      </c>
      <c r="M1722" t="s">
        <v>13013</v>
      </c>
      <c r="N1722" t="s">
        <v>13014</v>
      </c>
      <c r="O1722" t="s">
        <v>69</v>
      </c>
      <c r="P1722" t="s">
        <v>101</v>
      </c>
      <c r="Q1722" t="s">
        <v>101</v>
      </c>
      <c r="R1722" t="s">
        <v>13015</v>
      </c>
      <c r="S1722" t="s">
        <v>69</v>
      </c>
      <c r="T1722" t="s">
        <v>13015</v>
      </c>
      <c r="U1722" t="s">
        <v>13016</v>
      </c>
      <c r="V1722" t="s">
        <v>13009</v>
      </c>
      <c r="W1722" t="s">
        <v>266</v>
      </c>
      <c r="X1722" t="s">
        <v>27</v>
      </c>
      <c r="Y1722" t="str">
        <f t="shared" si="52"/>
        <v>201949936</v>
      </c>
      <c r="Z1722" s="2" t="str">
        <f t="shared" si="53"/>
        <v>შ.პ.ს AVANTE HOSPITAL MANAGEMENT GROUP</v>
      </c>
      <c r="AA1722" s="2" t="s">
        <v>13009</v>
      </c>
      <c r="AB1722" t="s">
        <v>13016</v>
      </c>
    </row>
    <row r="1723" spans="1:29" x14ac:dyDescent="0.3">
      <c r="A1723" t="s">
        <v>13017</v>
      </c>
      <c r="B1723" t="s">
        <v>13018</v>
      </c>
      <c r="C1723" t="s">
        <v>13019</v>
      </c>
      <c r="D1723" t="s">
        <v>27</v>
      </c>
      <c r="E1723" t="s">
        <v>13020</v>
      </c>
      <c r="F1723" t="s">
        <v>27</v>
      </c>
      <c r="G1723" t="s">
        <v>13021</v>
      </c>
      <c r="H1723" t="s">
        <v>27</v>
      </c>
      <c r="I1723" t="s">
        <v>27</v>
      </c>
      <c r="J1723" t="s">
        <v>13022</v>
      </c>
      <c r="K1723" t="s">
        <v>13022</v>
      </c>
      <c r="L1723" t="s">
        <v>27</v>
      </c>
      <c r="M1723" t="s">
        <v>13023</v>
      </c>
      <c r="N1723" t="s">
        <v>13024</v>
      </c>
      <c r="O1723" t="s">
        <v>161</v>
      </c>
      <c r="P1723" t="s">
        <v>3489</v>
      </c>
      <c r="Q1723" t="s">
        <v>5561</v>
      </c>
      <c r="R1723" t="s">
        <v>13025</v>
      </c>
      <c r="S1723" t="s">
        <v>161</v>
      </c>
      <c r="T1723" t="s">
        <v>13026</v>
      </c>
      <c r="U1723" t="s">
        <v>13027</v>
      </c>
      <c r="V1723" t="s">
        <v>13018</v>
      </c>
      <c r="W1723" t="s">
        <v>39</v>
      </c>
      <c r="X1723" t="s">
        <v>27</v>
      </c>
      <c r="Y1723" t="str">
        <f t="shared" si="52"/>
        <v>226109163</v>
      </c>
      <c r="Z1723" s="2" t="str">
        <f t="shared" si="53"/>
        <v>ს.ს. "სანატორიუმი ფირუზა"</v>
      </c>
      <c r="AA1723" s="2" t="s">
        <v>13018</v>
      </c>
      <c r="AB1723" t="s">
        <v>13027</v>
      </c>
      <c r="AC1723">
        <v>1</v>
      </c>
    </row>
    <row r="1724" spans="1:29" x14ac:dyDescent="0.3">
      <c r="A1724" t="s">
        <v>13028</v>
      </c>
      <c r="B1724" t="s">
        <v>13029</v>
      </c>
      <c r="C1724" t="s">
        <v>13030</v>
      </c>
      <c r="D1724" t="s">
        <v>27</v>
      </c>
      <c r="E1724" t="s">
        <v>28</v>
      </c>
      <c r="F1724" t="s">
        <v>27</v>
      </c>
      <c r="G1724" t="s">
        <v>27</v>
      </c>
      <c r="H1724" t="s">
        <v>27</v>
      </c>
      <c r="I1724" t="s">
        <v>27</v>
      </c>
      <c r="J1724" t="s">
        <v>13029</v>
      </c>
      <c r="K1724" t="s">
        <v>13029</v>
      </c>
      <c r="L1724" t="s">
        <v>27</v>
      </c>
      <c r="M1724" t="s">
        <v>13031</v>
      </c>
      <c r="N1724" t="s">
        <v>13032</v>
      </c>
      <c r="O1724" t="s">
        <v>110</v>
      </c>
      <c r="P1724" t="s">
        <v>464</v>
      </c>
      <c r="Q1724" t="s">
        <v>13033</v>
      </c>
      <c r="R1724" t="s">
        <v>13034</v>
      </c>
      <c r="S1724" t="s">
        <v>467</v>
      </c>
      <c r="T1724" t="s">
        <v>13035</v>
      </c>
      <c r="U1724" t="s">
        <v>468</v>
      </c>
      <c r="V1724" t="s">
        <v>13029</v>
      </c>
      <c r="W1724" t="s">
        <v>39</v>
      </c>
      <c r="X1724" t="s">
        <v>27</v>
      </c>
      <c r="Y1724" t="str">
        <f t="shared" si="52"/>
        <v>30001001711</v>
      </c>
      <c r="Z1724" s="2" t="str">
        <f t="shared" si="53"/>
        <v>შპს''მედიქალ პარკი საქართველო '' მესტიის საავადმყოფო</v>
      </c>
      <c r="AA1724" s="2" t="s">
        <v>13029</v>
      </c>
      <c r="AB1724" t="s">
        <v>468</v>
      </c>
    </row>
    <row r="1725" spans="1:29" x14ac:dyDescent="0.3">
      <c r="A1725" t="s">
        <v>13036</v>
      </c>
      <c r="B1725" t="s">
        <v>13037</v>
      </c>
      <c r="C1725" t="s">
        <v>13038</v>
      </c>
      <c r="D1725" t="s">
        <v>27</v>
      </c>
      <c r="E1725" t="s">
        <v>28</v>
      </c>
      <c r="F1725" t="s">
        <v>27</v>
      </c>
      <c r="G1725" t="s">
        <v>27</v>
      </c>
      <c r="H1725" t="s">
        <v>27</v>
      </c>
      <c r="I1725" t="s">
        <v>27</v>
      </c>
      <c r="J1725" t="s">
        <v>27</v>
      </c>
      <c r="K1725" t="s">
        <v>27</v>
      </c>
      <c r="L1725" t="s">
        <v>27</v>
      </c>
      <c r="M1725" t="s">
        <v>13039</v>
      </c>
      <c r="N1725" t="s">
        <v>13040</v>
      </c>
      <c r="O1725" t="s">
        <v>447</v>
      </c>
      <c r="P1725" t="s">
        <v>514</v>
      </c>
      <c r="Q1725" t="s">
        <v>13041</v>
      </c>
      <c r="R1725" t="s">
        <v>13041</v>
      </c>
      <c r="S1725" t="s">
        <v>447</v>
      </c>
      <c r="T1725" t="s">
        <v>13041</v>
      </c>
      <c r="U1725" t="s">
        <v>27</v>
      </c>
      <c r="V1725" t="s">
        <v>13037</v>
      </c>
      <c r="W1725" t="s">
        <v>39</v>
      </c>
      <c r="X1725" t="s">
        <v>27</v>
      </c>
      <c r="Y1725" t="str">
        <f t="shared" si="52"/>
        <v>24001003399</v>
      </c>
      <c r="Z1725" s="2" t="str">
        <f t="shared" si="53"/>
        <v>კავთისხევის საექიმო ამბულატორია</v>
      </c>
      <c r="AA1725" s="2" t="s">
        <v>13037</v>
      </c>
      <c r="AB1725" t="s">
        <v>13038</v>
      </c>
    </row>
    <row r="1726" spans="1:29" x14ac:dyDescent="0.3">
      <c r="A1726" t="s">
        <v>13042</v>
      </c>
      <c r="B1726" t="s">
        <v>13043</v>
      </c>
      <c r="C1726" t="s">
        <v>13044</v>
      </c>
      <c r="D1726" t="s">
        <v>27</v>
      </c>
      <c r="E1726" t="s">
        <v>28</v>
      </c>
      <c r="F1726" t="s">
        <v>29</v>
      </c>
      <c r="G1726" t="s">
        <v>27</v>
      </c>
      <c r="H1726" t="s">
        <v>13045</v>
      </c>
      <c r="I1726" t="s">
        <v>13045</v>
      </c>
      <c r="J1726" t="s">
        <v>27</v>
      </c>
      <c r="K1726" t="s">
        <v>13046</v>
      </c>
      <c r="L1726" t="s">
        <v>27</v>
      </c>
      <c r="M1726" t="s">
        <v>13047</v>
      </c>
      <c r="N1726" t="s">
        <v>13048</v>
      </c>
      <c r="O1726" t="s">
        <v>447</v>
      </c>
      <c r="P1726" t="s">
        <v>514</v>
      </c>
      <c r="Q1726" t="s">
        <v>13049</v>
      </c>
      <c r="R1726" t="s">
        <v>13050</v>
      </c>
      <c r="S1726" t="s">
        <v>447</v>
      </c>
      <c r="T1726" t="s">
        <v>13051</v>
      </c>
      <c r="U1726" t="s">
        <v>27</v>
      </c>
      <c r="V1726" t="s">
        <v>13043</v>
      </c>
      <c r="W1726" t="s">
        <v>58</v>
      </c>
      <c r="X1726" t="s">
        <v>27</v>
      </c>
      <c r="Y1726" t="str">
        <f t="shared" si="52"/>
        <v>205263052</v>
      </c>
      <c r="Z1726" s="2" t="str">
        <f t="shared" si="53"/>
        <v>შ.პ.ს. "გინიკა+"</v>
      </c>
      <c r="AA1726" s="2" t="s">
        <v>13043</v>
      </c>
      <c r="AB1726" t="s">
        <v>13044</v>
      </c>
    </row>
    <row r="1727" spans="1:29" x14ac:dyDescent="0.3">
      <c r="A1727" t="s">
        <v>13052</v>
      </c>
      <c r="B1727" t="s">
        <v>13053</v>
      </c>
      <c r="C1727" t="s">
        <v>13054</v>
      </c>
      <c r="D1727" t="s">
        <v>27</v>
      </c>
      <c r="E1727" t="s">
        <v>28</v>
      </c>
      <c r="F1727" t="s">
        <v>27</v>
      </c>
      <c r="G1727" t="s">
        <v>27</v>
      </c>
      <c r="H1727" t="s">
        <v>27</v>
      </c>
      <c r="I1727" t="s">
        <v>27</v>
      </c>
      <c r="J1727" t="s">
        <v>13053</v>
      </c>
      <c r="K1727" t="s">
        <v>27</v>
      </c>
      <c r="L1727" t="s">
        <v>27</v>
      </c>
      <c r="M1727" t="s">
        <v>5360</v>
      </c>
      <c r="N1727" t="s">
        <v>13055</v>
      </c>
      <c r="O1727" t="s">
        <v>447</v>
      </c>
      <c r="P1727" t="s">
        <v>980</v>
      </c>
      <c r="Q1727" t="s">
        <v>13056</v>
      </c>
      <c r="R1727" t="s">
        <v>13056</v>
      </c>
      <c r="S1727" t="s">
        <v>447</v>
      </c>
      <c r="T1727" t="s">
        <v>13056</v>
      </c>
      <c r="U1727" t="s">
        <v>5364</v>
      </c>
      <c r="V1727" t="s">
        <v>13053</v>
      </c>
      <c r="W1727" t="s">
        <v>39</v>
      </c>
      <c r="X1727" t="s">
        <v>27</v>
      </c>
      <c r="Y1727" t="str">
        <f t="shared" si="52"/>
        <v>57001038091</v>
      </c>
      <c r="Z1727" s="2" t="str">
        <f t="shared" si="53"/>
        <v>ხაშურის მუნიციპალიტეტი</v>
      </c>
      <c r="AA1727" s="2" t="s">
        <v>13053</v>
      </c>
      <c r="AB1727" t="s">
        <v>5364</v>
      </c>
    </row>
    <row r="1728" spans="1:29" x14ac:dyDescent="0.3">
      <c r="A1728" t="s">
        <v>13057</v>
      </c>
      <c r="B1728" t="s">
        <v>13058</v>
      </c>
      <c r="C1728" t="s">
        <v>13058</v>
      </c>
      <c r="D1728" t="s">
        <v>27</v>
      </c>
      <c r="E1728" t="s">
        <v>28</v>
      </c>
      <c r="F1728" t="s">
        <v>27</v>
      </c>
      <c r="G1728" t="s">
        <v>27</v>
      </c>
      <c r="H1728" t="s">
        <v>27</v>
      </c>
      <c r="I1728" t="s">
        <v>27</v>
      </c>
      <c r="J1728" t="s">
        <v>13058</v>
      </c>
      <c r="K1728" t="s">
        <v>13058</v>
      </c>
      <c r="L1728" t="s">
        <v>27</v>
      </c>
      <c r="M1728" t="s">
        <v>27</v>
      </c>
      <c r="N1728" t="s">
        <v>13059</v>
      </c>
      <c r="O1728" t="s">
        <v>261</v>
      </c>
      <c r="P1728" t="s">
        <v>3068</v>
      </c>
      <c r="Q1728" t="s">
        <v>10984</v>
      </c>
      <c r="R1728" t="s">
        <v>13060</v>
      </c>
      <c r="S1728" t="s">
        <v>261</v>
      </c>
      <c r="T1728" t="s">
        <v>13060</v>
      </c>
      <c r="V1728" t="s">
        <v>13058</v>
      </c>
      <c r="W1728" t="s">
        <v>39</v>
      </c>
      <c r="X1728" t="s">
        <v>27</v>
      </c>
      <c r="Y1728" t="str">
        <f t="shared" si="52"/>
        <v>13001046712</v>
      </c>
      <c r="Z1728" s="2" t="str">
        <f t="shared" si="53"/>
        <v>13001046712</v>
      </c>
      <c r="AA1728" s="2" t="s">
        <v>13058</v>
      </c>
      <c r="AB1728" t="s">
        <v>13058</v>
      </c>
    </row>
    <row r="1729" spans="1:28" x14ac:dyDescent="0.3">
      <c r="A1729" t="s">
        <v>13061</v>
      </c>
      <c r="B1729" t="s">
        <v>13062</v>
      </c>
      <c r="C1729" t="s">
        <v>13063</v>
      </c>
      <c r="D1729" t="s">
        <v>27</v>
      </c>
      <c r="E1729" t="s">
        <v>28</v>
      </c>
      <c r="F1729" t="s">
        <v>27</v>
      </c>
      <c r="G1729" t="s">
        <v>27</v>
      </c>
      <c r="H1729" t="s">
        <v>27</v>
      </c>
      <c r="I1729" t="s">
        <v>27</v>
      </c>
      <c r="J1729" t="s">
        <v>13062</v>
      </c>
      <c r="K1729" t="s">
        <v>13062</v>
      </c>
      <c r="L1729" t="s">
        <v>27</v>
      </c>
      <c r="M1729" t="s">
        <v>27</v>
      </c>
      <c r="N1729" t="s">
        <v>13064</v>
      </c>
      <c r="O1729" t="s">
        <v>592</v>
      </c>
      <c r="P1729" t="s">
        <v>1128</v>
      </c>
      <c r="Q1729" t="s">
        <v>13065</v>
      </c>
      <c r="R1729" t="s">
        <v>13066</v>
      </c>
      <c r="S1729" t="s">
        <v>592</v>
      </c>
      <c r="T1729" t="s">
        <v>13067</v>
      </c>
      <c r="V1729" t="s">
        <v>13062</v>
      </c>
      <c r="W1729" t="s">
        <v>39</v>
      </c>
      <c r="X1729" t="s">
        <v>27</v>
      </c>
      <c r="Y1729" t="str">
        <f t="shared" si="52"/>
        <v>45001005255</v>
      </c>
      <c r="Z1729" s="2" t="str">
        <f t="shared" si="53"/>
        <v>სოფ. საბუის პჯდ</v>
      </c>
      <c r="AA1729" s="2" t="s">
        <v>13062</v>
      </c>
      <c r="AB1729" t="s">
        <v>13063</v>
      </c>
    </row>
    <row r="1730" spans="1:28" x14ac:dyDescent="0.3">
      <c r="A1730" t="s">
        <v>13068</v>
      </c>
      <c r="B1730" t="s">
        <v>13069</v>
      </c>
      <c r="C1730" t="s">
        <v>13070</v>
      </c>
      <c r="D1730" t="s">
        <v>27</v>
      </c>
      <c r="E1730" t="s">
        <v>28</v>
      </c>
      <c r="F1730" t="s">
        <v>27</v>
      </c>
      <c r="G1730" t="s">
        <v>27</v>
      </c>
      <c r="H1730" t="s">
        <v>27</v>
      </c>
      <c r="I1730" t="s">
        <v>27</v>
      </c>
      <c r="J1730" t="s">
        <v>13069</v>
      </c>
      <c r="K1730" t="s">
        <v>13069</v>
      </c>
      <c r="L1730" t="s">
        <v>27</v>
      </c>
      <c r="M1730" t="s">
        <v>13071</v>
      </c>
      <c r="N1730" t="s">
        <v>13072</v>
      </c>
      <c r="O1730" t="s">
        <v>261</v>
      </c>
      <c r="P1730" t="s">
        <v>1039</v>
      </c>
      <c r="Q1730" t="s">
        <v>13073</v>
      </c>
      <c r="R1730" t="s">
        <v>13074</v>
      </c>
      <c r="S1730" t="s">
        <v>3884</v>
      </c>
      <c r="T1730" t="s">
        <v>13075</v>
      </c>
      <c r="U1730" t="s">
        <v>27</v>
      </c>
      <c r="V1730" t="s">
        <v>13069</v>
      </c>
      <c r="W1730" t="s">
        <v>39</v>
      </c>
      <c r="X1730" t="s">
        <v>27</v>
      </c>
      <c r="Y1730" t="str">
        <f t="shared" si="52"/>
        <v>35001007804</v>
      </c>
      <c r="Z1730" s="2" t="str">
        <f t="shared" si="53"/>
        <v>ფიზიკური პირი მაია ცაბუტაშვილი</v>
      </c>
      <c r="AA1730" s="2" t="s">
        <v>13069</v>
      </c>
      <c r="AB1730" t="s">
        <v>13070</v>
      </c>
    </row>
    <row r="1731" spans="1:28" x14ac:dyDescent="0.3">
      <c r="A1731" t="s">
        <v>13076</v>
      </c>
      <c r="B1731" t="s">
        <v>1805</v>
      </c>
      <c r="C1731" t="s">
        <v>13077</v>
      </c>
      <c r="D1731" t="s">
        <v>27</v>
      </c>
      <c r="E1731" t="s">
        <v>28</v>
      </c>
      <c r="F1731" t="s">
        <v>29</v>
      </c>
      <c r="G1731" t="s">
        <v>27</v>
      </c>
      <c r="H1731" t="s">
        <v>1124</v>
      </c>
      <c r="I1731" t="s">
        <v>6479</v>
      </c>
      <c r="J1731" t="s">
        <v>27</v>
      </c>
      <c r="K1731" t="s">
        <v>5235</v>
      </c>
      <c r="L1731" t="s">
        <v>27</v>
      </c>
      <c r="M1731" t="s">
        <v>13078</v>
      </c>
      <c r="N1731" t="s">
        <v>13079</v>
      </c>
      <c r="O1731" t="s">
        <v>301</v>
      </c>
      <c r="P1731" t="s">
        <v>429</v>
      </c>
      <c r="Q1731" t="s">
        <v>9016</v>
      </c>
      <c r="R1731" t="s">
        <v>13080</v>
      </c>
      <c r="S1731" t="s">
        <v>69</v>
      </c>
      <c r="T1731" t="s">
        <v>7086</v>
      </c>
      <c r="U1731" t="s">
        <v>13081</v>
      </c>
      <c r="V1731" t="s">
        <v>1805</v>
      </c>
      <c r="W1731" t="s">
        <v>58</v>
      </c>
      <c r="X1731" t="s">
        <v>27</v>
      </c>
      <c r="Y1731" t="str">
        <f t="shared" ref="Y1731:Y1733" si="54">IF(LEN(TRIM(U1731))&gt;0,V1731,TRIM(B1731))</f>
        <v>404865972</v>
      </c>
      <c r="Z1731" s="2" t="str">
        <f t="shared" ref="Z1731:Z1733" si="55">IF(LEN(TRIM(U1731))&gt;0,U1731,TRIM(C1731))</f>
        <v>შპს "უნიმედი აჭარა"</v>
      </c>
      <c r="AA1731" s="2" t="s">
        <v>1805</v>
      </c>
      <c r="AB1731" t="s">
        <v>13081</v>
      </c>
    </row>
    <row r="1732" spans="1:28" x14ac:dyDescent="0.3">
      <c r="A1732" t="s">
        <v>13082</v>
      </c>
      <c r="B1732" t="s">
        <v>8479</v>
      </c>
      <c r="C1732" t="s">
        <v>13083</v>
      </c>
      <c r="D1732" t="s">
        <v>27</v>
      </c>
      <c r="E1732" t="s">
        <v>28</v>
      </c>
      <c r="F1732" t="s">
        <v>27</v>
      </c>
      <c r="G1732" t="s">
        <v>27</v>
      </c>
      <c r="H1732" t="s">
        <v>27</v>
      </c>
      <c r="I1732" t="s">
        <v>27</v>
      </c>
      <c r="J1732" t="s">
        <v>8479</v>
      </c>
      <c r="K1732" t="s">
        <v>8479</v>
      </c>
      <c r="L1732" t="s">
        <v>27</v>
      </c>
      <c r="M1732" t="s">
        <v>27</v>
      </c>
      <c r="N1732" t="s">
        <v>13084</v>
      </c>
      <c r="O1732" t="s">
        <v>301</v>
      </c>
      <c r="P1732" t="s">
        <v>389</v>
      </c>
      <c r="Q1732" t="s">
        <v>27</v>
      </c>
      <c r="R1732" t="s">
        <v>13085</v>
      </c>
      <c r="S1732" t="s">
        <v>301</v>
      </c>
      <c r="T1732" t="s">
        <v>13086</v>
      </c>
      <c r="U1732" t="s">
        <v>27</v>
      </c>
      <c r="V1732" t="s">
        <v>8479</v>
      </c>
      <c r="W1732" t="s">
        <v>39</v>
      </c>
      <c r="X1732" t="s">
        <v>27</v>
      </c>
      <c r="Y1732" t="str">
        <f t="shared" si="54"/>
        <v>121212121</v>
      </c>
      <c r="Z1732" s="2" t="str">
        <f t="shared" si="55"/>
        <v>ფიზიკური პირი თეა დავითაძე–მუთიძე</v>
      </c>
      <c r="AA1732" s="2" t="s">
        <v>8479</v>
      </c>
      <c r="AB1732" t="s">
        <v>13083</v>
      </c>
    </row>
    <row r="1733" spans="1:28" x14ac:dyDescent="0.3">
      <c r="A1733" t="s">
        <v>13087</v>
      </c>
      <c r="B1733" t="s">
        <v>13088</v>
      </c>
      <c r="C1733" t="s">
        <v>6382</v>
      </c>
      <c r="D1733" t="s">
        <v>27</v>
      </c>
      <c r="E1733" t="s">
        <v>28</v>
      </c>
      <c r="F1733" t="s">
        <v>29</v>
      </c>
      <c r="G1733" t="s">
        <v>27</v>
      </c>
      <c r="H1733" t="s">
        <v>27</v>
      </c>
      <c r="I1733" t="s">
        <v>27</v>
      </c>
      <c r="J1733" t="s">
        <v>13088</v>
      </c>
      <c r="K1733" t="s">
        <v>13088</v>
      </c>
      <c r="L1733" t="s">
        <v>27</v>
      </c>
      <c r="M1733" t="s">
        <v>13089</v>
      </c>
      <c r="N1733" t="s">
        <v>13090</v>
      </c>
      <c r="O1733" t="s">
        <v>592</v>
      </c>
      <c r="P1733" t="s">
        <v>1112</v>
      </c>
      <c r="Q1733" t="s">
        <v>6385</v>
      </c>
      <c r="R1733" t="s">
        <v>13091</v>
      </c>
      <c r="S1733" t="s">
        <v>27</v>
      </c>
      <c r="T1733" t="s">
        <v>27</v>
      </c>
      <c r="V1733" t="s">
        <v>13088</v>
      </c>
      <c r="W1733" t="s">
        <v>39</v>
      </c>
      <c r="X1733" t="s">
        <v>27</v>
      </c>
      <c r="Y1733" t="str">
        <f t="shared" si="54"/>
        <v>36001001541</v>
      </c>
      <c r="Z1733" s="2" t="str">
        <f t="shared" si="55"/>
        <v>მანავის სოფლის ექიმი</v>
      </c>
      <c r="AA1733" s="2" t="s">
        <v>13088</v>
      </c>
      <c r="AB1733" t="s">
        <v>6382</v>
      </c>
    </row>
  </sheetData>
  <autoFilter ref="AC1:AC173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4"/>
  <sheetViews>
    <sheetView tabSelected="1" workbookViewId="0">
      <selection activeCell="A1715" sqref="A1715:XFD1715"/>
    </sheetView>
  </sheetViews>
  <sheetFormatPr defaultRowHeight="14.4" x14ac:dyDescent="0.3"/>
  <cols>
    <col min="1" max="1" width="14" style="2" customWidth="1"/>
    <col min="2" max="2" width="67.77734375" customWidth="1"/>
  </cols>
  <sheetData>
    <row r="1" spans="1:3" x14ac:dyDescent="0.3">
      <c r="A1" s="4" t="s">
        <v>13092</v>
      </c>
      <c r="B1" t="s">
        <v>13093</v>
      </c>
      <c r="C1" t="s">
        <v>13185</v>
      </c>
    </row>
    <row r="2" spans="1:3" x14ac:dyDescent="0.3">
      <c r="A2" s="2" t="s">
        <v>25</v>
      </c>
      <c r="B2" t="s">
        <v>26</v>
      </c>
    </row>
    <row r="3" spans="1:3" x14ac:dyDescent="0.3">
      <c r="A3" s="2" t="s">
        <v>44</v>
      </c>
      <c r="B3" t="s">
        <v>57</v>
      </c>
    </row>
    <row r="4" spans="1:3" x14ac:dyDescent="0.3">
      <c r="A4" s="2" t="s">
        <v>63</v>
      </c>
      <c r="B4" t="s">
        <v>64</v>
      </c>
    </row>
    <row r="5" spans="1:3" x14ac:dyDescent="0.3">
      <c r="A5" s="2" t="s">
        <v>88</v>
      </c>
      <c r="B5" t="s">
        <v>89</v>
      </c>
    </row>
    <row r="6" spans="1:3" x14ac:dyDescent="0.3">
      <c r="A6" s="2" t="s">
        <v>97</v>
      </c>
      <c r="B6" t="s">
        <v>98</v>
      </c>
    </row>
    <row r="7" spans="1:3" x14ac:dyDescent="0.3">
      <c r="A7" s="2" t="s">
        <v>104</v>
      </c>
      <c r="B7" t="s">
        <v>115</v>
      </c>
    </row>
    <row r="8" spans="1:3" x14ac:dyDescent="0.3">
      <c r="A8" s="2" t="s">
        <v>119</v>
      </c>
      <c r="B8" t="s">
        <v>124</v>
      </c>
    </row>
    <row r="9" spans="1:3" x14ac:dyDescent="0.3">
      <c r="A9" s="2" t="s">
        <v>126</v>
      </c>
      <c r="B9" t="s">
        <v>134</v>
      </c>
    </row>
    <row r="10" spans="1:3" x14ac:dyDescent="0.3">
      <c r="A10" s="2" t="s">
        <v>138</v>
      </c>
      <c r="B10" t="s">
        <v>139</v>
      </c>
    </row>
    <row r="11" spans="1:3" x14ac:dyDescent="0.3">
      <c r="A11" s="2" t="s">
        <v>147</v>
      </c>
      <c r="B11" t="s">
        <v>148</v>
      </c>
    </row>
    <row r="12" spans="1:3" x14ac:dyDescent="0.3">
      <c r="A12" s="2" t="s">
        <v>153</v>
      </c>
      <c r="B12" t="s">
        <v>154</v>
      </c>
    </row>
    <row r="13" spans="1:3" x14ac:dyDescent="0.3">
      <c r="A13" s="2" t="s">
        <v>168</v>
      </c>
      <c r="B13" t="s">
        <v>169</v>
      </c>
    </row>
    <row r="14" spans="1:3" x14ac:dyDescent="0.3">
      <c r="A14" s="2" t="s">
        <v>178</v>
      </c>
      <c r="B14" t="s">
        <v>179</v>
      </c>
    </row>
    <row r="15" spans="1:3" x14ac:dyDescent="0.3">
      <c r="A15" s="2" t="s">
        <v>185</v>
      </c>
      <c r="B15" t="s">
        <v>186</v>
      </c>
    </row>
    <row r="16" spans="1:3" x14ac:dyDescent="0.3">
      <c r="A16" s="2" t="s">
        <v>126</v>
      </c>
      <c r="B16" t="s">
        <v>134</v>
      </c>
    </row>
    <row r="17" spans="1:2" x14ac:dyDescent="0.3">
      <c r="A17" s="2" t="s">
        <v>202</v>
      </c>
      <c r="B17" t="s">
        <v>154</v>
      </c>
    </row>
    <row r="18" spans="1:2" x14ac:dyDescent="0.3">
      <c r="A18" s="2" t="s">
        <v>208</v>
      </c>
      <c r="B18" t="s">
        <v>209</v>
      </c>
    </row>
    <row r="19" spans="1:2" x14ac:dyDescent="0.3">
      <c r="A19" s="2" t="s">
        <v>215</v>
      </c>
      <c r="B19" t="s">
        <v>225</v>
      </c>
    </row>
    <row r="20" spans="1:2" x14ac:dyDescent="0.3">
      <c r="A20" s="2" t="s">
        <v>229</v>
      </c>
      <c r="B20" t="s">
        <v>230</v>
      </c>
    </row>
    <row r="21" spans="1:2" x14ac:dyDescent="0.3">
      <c r="A21" s="2" t="s">
        <v>238</v>
      </c>
      <c r="B21" t="s">
        <v>239</v>
      </c>
    </row>
    <row r="22" spans="1:2" x14ac:dyDescent="0.3">
      <c r="A22" s="2" t="s">
        <v>246</v>
      </c>
      <c r="B22" t="s">
        <v>247</v>
      </c>
    </row>
    <row r="23" spans="1:2" x14ac:dyDescent="0.3">
      <c r="A23" s="2" t="s">
        <v>254</v>
      </c>
      <c r="B23" t="s">
        <v>255</v>
      </c>
    </row>
    <row r="24" spans="1:2" x14ac:dyDescent="0.3">
      <c r="A24" s="2" t="s">
        <v>268</v>
      </c>
      <c r="B24" t="s">
        <v>269</v>
      </c>
    </row>
    <row r="25" spans="1:2" x14ac:dyDescent="0.3">
      <c r="A25" s="2" t="s">
        <v>277</v>
      </c>
      <c r="B25" t="s">
        <v>278</v>
      </c>
    </row>
    <row r="26" spans="1:2" x14ac:dyDescent="0.3">
      <c r="A26" s="2" t="s">
        <v>286</v>
      </c>
      <c r="B26" t="s">
        <v>287</v>
      </c>
    </row>
    <row r="27" spans="1:2" x14ac:dyDescent="0.3">
      <c r="A27" s="2" t="s">
        <v>292</v>
      </c>
      <c r="B27" t="s">
        <v>299</v>
      </c>
    </row>
    <row r="28" spans="1:2" x14ac:dyDescent="0.3">
      <c r="A28" s="2" t="s">
        <v>292</v>
      </c>
      <c r="B28" t="s">
        <v>299</v>
      </c>
    </row>
    <row r="29" spans="1:2" x14ac:dyDescent="0.3">
      <c r="A29" s="2" t="s">
        <v>304</v>
      </c>
      <c r="B29" t="s">
        <v>305</v>
      </c>
    </row>
    <row r="30" spans="1:2" x14ac:dyDescent="0.3">
      <c r="A30" s="2" t="s">
        <v>314</v>
      </c>
      <c r="B30" t="s">
        <v>324</v>
      </c>
    </row>
    <row r="31" spans="1:2" x14ac:dyDescent="0.3">
      <c r="A31" s="2" t="s">
        <v>325</v>
      </c>
      <c r="B31" t="s">
        <v>326</v>
      </c>
    </row>
    <row r="32" spans="1:2" x14ac:dyDescent="0.3">
      <c r="A32" s="2" t="s">
        <v>335</v>
      </c>
      <c r="B32" t="s">
        <v>336</v>
      </c>
    </row>
    <row r="33" spans="1:2" x14ac:dyDescent="0.3">
      <c r="A33" s="2" t="s">
        <v>339</v>
      </c>
      <c r="B33" t="s">
        <v>340</v>
      </c>
    </row>
    <row r="34" spans="1:2" x14ac:dyDescent="0.3">
      <c r="A34" s="2" t="s">
        <v>344</v>
      </c>
      <c r="B34" t="s">
        <v>345</v>
      </c>
    </row>
    <row r="35" spans="1:2" x14ac:dyDescent="0.3">
      <c r="A35" s="2" t="s">
        <v>356</v>
      </c>
      <c r="B35" t="s">
        <v>357</v>
      </c>
    </row>
    <row r="36" spans="1:2" x14ac:dyDescent="0.3">
      <c r="A36" s="2" t="s">
        <v>362</v>
      </c>
      <c r="B36" t="s">
        <v>369</v>
      </c>
    </row>
    <row r="37" spans="1:2" x14ac:dyDescent="0.3">
      <c r="A37" s="2" t="s">
        <v>371</v>
      </c>
      <c r="B37" t="s">
        <v>379</v>
      </c>
    </row>
    <row r="38" spans="1:2" x14ac:dyDescent="0.3">
      <c r="A38" s="2" t="s">
        <v>383</v>
      </c>
      <c r="B38" t="s">
        <v>392</v>
      </c>
    </row>
    <row r="39" spans="1:2" x14ac:dyDescent="0.3">
      <c r="A39" s="2" t="s">
        <v>395</v>
      </c>
      <c r="B39" t="s">
        <v>405</v>
      </c>
    </row>
    <row r="40" spans="1:2" x14ac:dyDescent="0.3">
      <c r="A40" s="2" t="s">
        <v>407</v>
      </c>
      <c r="B40" t="s">
        <v>13094</v>
      </c>
    </row>
    <row r="41" spans="1:2" x14ac:dyDescent="0.3">
      <c r="A41" s="2" t="s">
        <v>414</v>
      </c>
      <c r="B41" t="s">
        <v>422</v>
      </c>
    </row>
    <row r="42" spans="1:2" x14ac:dyDescent="0.3">
      <c r="A42" s="2" t="s">
        <v>425</v>
      </c>
      <c r="B42" t="s">
        <v>433</v>
      </c>
    </row>
    <row r="43" spans="1:2" x14ac:dyDescent="0.3">
      <c r="A43" s="2" t="s">
        <v>435</v>
      </c>
      <c r="B43" t="s">
        <v>436</v>
      </c>
    </row>
    <row r="44" spans="1:2" x14ac:dyDescent="0.3">
      <c r="A44" s="2" t="s">
        <v>442</v>
      </c>
      <c r="B44" t="s">
        <v>451</v>
      </c>
    </row>
    <row r="45" spans="1:2" x14ac:dyDescent="0.3">
      <c r="A45" s="2" t="s">
        <v>453</v>
      </c>
      <c r="B45" t="s">
        <v>454</v>
      </c>
    </row>
    <row r="46" spans="1:2" x14ac:dyDescent="0.3">
      <c r="A46" s="2" t="s">
        <v>460</v>
      </c>
      <c r="B46" t="s">
        <v>468</v>
      </c>
    </row>
    <row r="47" spans="1:2" x14ac:dyDescent="0.3">
      <c r="A47" s="2" t="s">
        <v>470</v>
      </c>
      <c r="B47" t="s">
        <v>471</v>
      </c>
    </row>
    <row r="48" spans="1:2" x14ac:dyDescent="0.3">
      <c r="A48" s="2" t="s">
        <v>480</v>
      </c>
      <c r="B48" t="s">
        <v>481</v>
      </c>
    </row>
    <row r="49" spans="1:2" x14ac:dyDescent="0.3">
      <c r="A49" s="2" t="s">
        <v>491</v>
      </c>
      <c r="B49" t="s">
        <v>496</v>
      </c>
    </row>
    <row r="50" spans="1:2" x14ac:dyDescent="0.3">
      <c r="A50" s="2" t="s">
        <v>498</v>
      </c>
      <c r="B50" t="s">
        <v>508</v>
      </c>
    </row>
    <row r="51" spans="1:2" x14ac:dyDescent="0.3">
      <c r="A51" s="2" t="s">
        <v>509</v>
      </c>
      <c r="B51" t="s">
        <v>510</v>
      </c>
    </row>
    <row r="52" spans="1:2" x14ac:dyDescent="0.3">
      <c r="A52" s="2" t="s">
        <v>517</v>
      </c>
      <c r="B52" t="s">
        <v>518</v>
      </c>
    </row>
    <row r="53" spans="1:2" x14ac:dyDescent="0.3">
      <c r="A53" s="2" t="s">
        <v>524</v>
      </c>
      <c r="B53" t="s">
        <v>532</v>
      </c>
    </row>
    <row r="54" spans="1:2" x14ac:dyDescent="0.3">
      <c r="A54" s="2" t="s">
        <v>534</v>
      </c>
      <c r="B54" t="s">
        <v>535</v>
      </c>
    </row>
    <row r="55" spans="1:2" x14ac:dyDescent="0.3">
      <c r="A55" s="2" t="s">
        <v>292</v>
      </c>
      <c r="B55" t="s">
        <v>299</v>
      </c>
    </row>
    <row r="56" spans="1:2" x14ac:dyDescent="0.3">
      <c r="A56" s="2" t="s">
        <v>548</v>
      </c>
      <c r="B56" t="s">
        <v>549</v>
      </c>
    </row>
    <row r="57" spans="1:2" x14ac:dyDescent="0.3">
      <c r="A57" s="2" t="s">
        <v>555</v>
      </c>
      <c r="B57" t="s">
        <v>562</v>
      </c>
    </row>
    <row r="58" spans="1:2" x14ac:dyDescent="0.3">
      <c r="A58" s="2" t="s">
        <v>564</v>
      </c>
      <c r="B58" t="s">
        <v>564</v>
      </c>
    </row>
    <row r="59" spans="1:2" x14ac:dyDescent="0.3">
      <c r="A59" s="2" t="s">
        <v>569</v>
      </c>
      <c r="B59" t="s">
        <v>569</v>
      </c>
    </row>
    <row r="60" spans="1:2" x14ac:dyDescent="0.3">
      <c r="A60" s="2" t="s">
        <v>292</v>
      </c>
      <c r="B60" t="s">
        <v>299</v>
      </c>
    </row>
    <row r="61" spans="1:2" x14ac:dyDescent="0.3">
      <c r="A61" s="2" t="s">
        <v>577</v>
      </c>
      <c r="B61" t="s">
        <v>578</v>
      </c>
    </row>
    <row r="62" spans="1:2" x14ac:dyDescent="0.3">
      <c r="A62" s="2" t="s">
        <v>587</v>
      </c>
      <c r="B62" t="s">
        <v>597</v>
      </c>
    </row>
    <row r="63" spans="1:2" x14ac:dyDescent="0.3">
      <c r="A63" s="2" t="s">
        <v>598</v>
      </c>
      <c r="B63" t="s">
        <v>599</v>
      </c>
    </row>
    <row r="64" spans="1:2" x14ac:dyDescent="0.3">
      <c r="A64" s="2" t="s">
        <v>606</v>
      </c>
      <c r="B64" t="s">
        <v>607</v>
      </c>
    </row>
    <row r="65" spans="1:2" x14ac:dyDescent="0.3">
      <c r="A65" s="2" t="s">
        <v>616</v>
      </c>
      <c r="B65" t="s">
        <v>617</v>
      </c>
    </row>
    <row r="66" spans="1:2" x14ac:dyDescent="0.3">
      <c r="A66" s="2" t="s">
        <v>626</v>
      </c>
      <c r="B66" t="s">
        <v>627</v>
      </c>
    </row>
    <row r="67" spans="1:2" x14ac:dyDescent="0.3">
      <c r="A67" s="2" t="s">
        <v>634</v>
      </c>
      <c r="B67" t="s">
        <v>642</v>
      </c>
    </row>
    <row r="68" spans="1:2" x14ac:dyDescent="0.3">
      <c r="A68" s="2" t="s">
        <v>644</v>
      </c>
      <c r="B68" t="s">
        <v>645</v>
      </c>
    </row>
    <row r="69" spans="1:2" x14ac:dyDescent="0.3">
      <c r="A69" s="2" t="s">
        <v>651</v>
      </c>
      <c r="B69" t="s">
        <v>652</v>
      </c>
    </row>
    <row r="70" spans="1:2" x14ac:dyDescent="0.3">
      <c r="A70" s="2" t="s">
        <v>658</v>
      </c>
      <c r="B70" t="s">
        <v>666</v>
      </c>
    </row>
    <row r="71" spans="1:2" x14ac:dyDescent="0.3">
      <c r="A71" s="2" t="s">
        <v>671</v>
      </c>
      <c r="B71" t="s">
        <v>13095</v>
      </c>
    </row>
    <row r="72" spans="1:2" x14ac:dyDescent="0.3">
      <c r="A72" s="2" t="s">
        <v>676</v>
      </c>
      <c r="B72" t="s">
        <v>677</v>
      </c>
    </row>
    <row r="73" spans="1:2" x14ac:dyDescent="0.3">
      <c r="A73" s="2" t="s">
        <v>686</v>
      </c>
      <c r="B73" t="s">
        <v>13096</v>
      </c>
    </row>
    <row r="74" spans="1:2" x14ac:dyDescent="0.3">
      <c r="A74" s="2" t="s">
        <v>696</v>
      </c>
      <c r="B74" t="s">
        <v>697</v>
      </c>
    </row>
    <row r="75" spans="1:2" x14ac:dyDescent="0.3">
      <c r="A75" s="2" t="s">
        <v>704</v>
      </c>
      <c r="B75" t="s">
        <v>705</v>
      </c>
    </row>
    <row r="76" spans="1:2" x14ac:dyDescent="0.3">
      <c r="A76" s="2" t="s">
        <v>709</v>
      </c>
      <c r="B76" t="s">
        <v>710</v>
      </c>
    </row>
    <row r="77" spans="1:2" x14ac:dyDescent="0.3">
      <c r="A77" s="2" t="s">
        <v>720</v>
      </c>
      <c r="B77" t="s">
        <v>721</v>
      </c>
    </row>
    <row r="78" spans="1:2" x14ac:dyDescent="0.3">
      <c r="A78" s="2" t="s">
        <v>731</v>
      </c>
      <c r="B78" t="s">
        <v>740</v>
      </c>
    </row>
    <row r="79" spans="1:2" x14ac:dyDescent="0.3">
      <c r="A79" s="2" t="s">
        <v>742</v>
      </c>
      <c r="B79" t="s">
        <v>743</v>
      </c>
    </row>
    <row r="80" spans="1:2" x14ac:dyDescent="0.3">
      <c r="A80" s="2" t="s">
        <v>750</v>
      </c>
      <c r="B80" t="s">
        <v>751</v>
      </c>
    </row>
    <row r="81" spans="1:2" x14ac:dyDescent="0.3">
      <c r="A81" s="2" t="s">
        <v>761</v>
      </c>
      <c r="B81" t="s">
        <v>770</v>
      </c>
    </row>
    <row r="82" spans="1:2" x14ac:dyDescent="0.3">
      <c r="A82" s="2" t="s">
        <v>771</v>
      </c>
      <c r="B82" t="s">
        <v>772</v>
      </c>
    </row>
    <row r="83" spans="1:2" x14ac:dyDescent="0.3">
      <c r="A83" s="2" t="s">
        <v>780</v>
      </c>
      <c r="B83" t="s">
        <v>788</v>
      </c>
    </row>
    <row r="84" spans="1:2" x14ac:dyDescent="0.3">
      <c r="A84" s="2" t="s">
        <v>790</v>
      </c>
      <c r="B84" t="s">
        <v>791</v>
      </c>
    </row>
    <row r="85" spans="1:2" x14ac:dyDescent="0.3">
      <c r="A85" s="2" t="s">
        <v>798</v>
      </c>
      <c r="B85" t="s">
        <v>799</v>
      </c>
    </row>
    <row r="86" spans="1:2" x14ac:dyDescent="0.3">
      <c r="A86" s="2" t="s">
        <v>805</v>
      </c>
      <c r="B86" t="s">
        <v>806</v>
      </c>
    </row>
    <row r="87" spans="1:2" x14ac:dyDescent="0.3">
      <c r="A87" s="2" t="s">
        <v>292</v>
      </c>
      <c r="B87" t="s">
        <v>299</v>
      </c>
    </row>
    <row r="88" spans="1:2" x14ac:dyDescent="0.3">
      <c r="A88" s="2" t="s">
        <v>292</v>
      </c>
      <c r="B88" t="s">
        <v>299</v>
      </c>
    </row>
    <row r="89" spans="1:2" x14ac:dyDescent="0.3">
      <c r="A89" s="2" t="s">
        <v>817</v>
      </c>
      <c r="B89" t="s">
        <v>825</v>
      </c>
    </row>
    <row r="90" spans="1:2" x14ac:dyDescent="0.3">
      <c r="A90" s="2" t="s">
        <v>292</v>
      </c>
      <c r="B90" t="s">
        <v>299</v>
      </c>
    </row>
    <row r="91" spans="1:2" x14ac:dyDescent="0.3">
      <c r="A91" s="2" t="s">
        <v>292</v>
      </c>
      <c r="B91" t="s">
        <v>299</v>
      </c>
    </row>
    <row r="92" spans="1:2" x14ac:dyDescent="0.3">
      <c r="A92" s="2" t="s">
        <v>292</v>
      </c>
      <c r="B92" t="s">
        <v>299</v>
      </c>
    </row>
    <row r="93" spans="1:2" x14ac:dyDescent="0.3">
      <c r="A93" s="2" t="s">
        <v>292</v>
      </c>
      <c r="B93" t="s">
        <v>299</v>
      </c>
    </row>
    <row r="94" spans="1:2" x14ac:dyDescent="0.3">
      <c r="A94" s="2" t="s">
        <v>577</v>
      </c>
      <c r="B94" t="s">
        <v>578</v>
      </c>
    </row>
    <row r="95" spans="1:2" x14ac:dyDescent="0.3">
      <c r="A95" s="2" t="s">
        <v>843</v>
      </c>
      <c r="B95" t="s">
        <v>844</v>
      </c>
    </row>
    <row r="96" spans="1:2" x14ac:dyDescent="0.3">
      <c r="A96" s="2" t="s">
        <v>851</v>
      </c>
      <c r="B96" t="s">
        <v>852</v>
      </c>
    </row>
    <row r="97" spans="1:2" x14ac:dyDescent="0.3">
      <c r="A97" s="2" t="s">
        <v>292</v>
      </c>
      <c r="B97" t="s">
        <v>299</v>
      </c>
    </row>
    <row r="98" spans="1:2" x14ac:dyDescent="0.3">
      <c r="A98" s="2" t="s">
        <v>292</v>
      </c>
      <c r="B98" t="s">
        <v>299</v>
      </c>
    </row>
    <row r="99" spans="1:2" x14ac:dyDescent="0.3">
      <c r="A99" s="2" t="s">
        <v>292</v>
      </c>
      <c r="B99" t="s">
        <v>299</v>
      </c>
    </row>
    <row r="100" spans="1:2" x14ac:dyDescent="0.3">
      <c r="A100" s="2" t="s">
        <v>869</v>
      </c>
      <c r="B100" t="s">
        <v>870</v>
      </c>
    </row>
    <row r="101" spans="1:2" x14ac:dyDescent="0.3">
      <c r="A101" s="2" t="s">
        <v>878</v>
      </c>
      <c r="B101" t="s">
        <v>879</v>
      </c>
    </row>
    <row r="102" spans="1:2" x14ac:dyDescent="0.3">
      <c r="A102" s="2" t="s">
        <v>888</v>
      </c>
      <c r="B102" t="s">
        <v>889</v>
      </c>
    </row>
    <row r="103" spans="1:2" x14ac:dyDescent="0.3">
      <c r="A103" s="2" t="s">
        <v>899</v>
      </c>
      <c r="B103" t="s">
        <v>900</v>
      </c>
    </row>
    <row r="104" spans="1:2" x14ac:dyDescent="0.3">
      <c r="A104" s="2" t="s">
        <v>906</v>
      </c>
      <c r="B104" t="s">
        <v>907</v>
      </c>
    </row>
    <row r="105" spans="1:2" x14ac:dyDescent="0.3">
      <c r="A105" s="2" t="s">
        <v>916</v>
      </c>
      <c r="B105" t="s">
        <v>924</v>
      </c>
    </row>
    <row r="106" spans="1:2" x14ac:dyDescent="0.3">
      <c r="A106" s="2" t="s">
        <v>926</v>
      </c>
      <c r="B106" t="s">
        <v>927</v>
      </c>
    </row>
    <row r="107" spans="1:2" x14ac:dyDescent="0.3">
      <c r="A107" s="2" t="s">
        <v>934</v>
      </c>
      <c r="B107" t="s">
        <v>935</v>
      </c>
    </row>
    <row r="108" spans="1:2" x14ac:dyDescent="0.3">
      <c r="A108" s="2" t="s">
        <v>939</v>
      </c>
      <c r="B108" t="s">
        <v>949</v>
      </c>
    </row>
    <row r="109" spans="1:2" x14ac:dyDescent="0.3">
      <c r="A109" s="2" t="s">
        <v>951</v>
      </c>
      <c r="B109" t="s">
        <v>959</v>
      </c>
    </row>
    <row r="110" spans="1:2" x14ac:dyDescent="0.3">
      <c r="A110" s="2" t="s">
        <v>961</v>
      </c>
      <c r="B110" t="s">
        <v>962</v>
      </c>
    </row>
    <row r="111" spans="1:2" x14ac:dyDescent="0.3">
      <c r="A111" s="2" t="s">
        <v>972</v>
      </c>
      <c r="B111" t="s">
        <v>13097</v>
      </c>
    </row>
    <row r="112" spans="1:2" x14ac:dyDescent="0.3">
      <c r="A112" s="2" t="s">
        <v>292</v>
      </c>
      <c r="B112" t="s">
        <v>299</v>
      </c>
    </row>
    <row r="113" spans="1:2" x14ac:dyDescent="0.3">
      <c r="A113" s="2" t="s">
        <v>984</v>
      </c>
      <c r="B113" t="s">
        <v>985</v>
      </c>
    </row>
    <row r="114" spans="1:2" x14ac:dyDescent="0.3">
      <c r="A114" s="2" t="s">
        <v>994</v>
      </c>
      <c r="B114" t="s">
        <v>13098</v>
      </c>
    </row>
    <row r="115" spans="1:2" x14ac:dyDescent="0.3">
      <c r="A115" s="2" t="s">
        <v>1002</v>
      </c>
      <c r="B115" t="s">
        <v>1003</v>
      </c>
    </row>
    <row r="116" spans="1:2" x14ac:dyDescent="0.3">
      <c r="A116" s="2" t="s">
        <v>1009</v>
      </c>
      <c r="B116" t="s">
        <v>1015</v>
      </c>
    </row>
    <row r="117" spans="1:2" x14ac:dyDescent="0.3">
      <c r="A117" s="2" t="s">
        <v>1017</v>
      </c>
      <c r="B117" t="s">
        <v>1018</v>
      </c>
    </row>
    <row r="118" spans="1:2" x14ac:dyDescent="0.3">
      <c r="A118" s="2" t="s">
        <v>1024</v>
      </c>
      <c r="B118" t="s">
        <v>1033</v>
      </c>
    </row>
    <row r="119" spans="1:2" x14ac:dyDescent="0.3">
      <c r="A119" s="2" t="s">
        <v>1035</v>
      </c>
      <c r="B119" t="s">
        <v>1036</v>
      </c>
    </row>
    <row r="120" spans="1:2" x14ac:dyDescent="0.3">
      <c r="A120" s="2" t="s">
        <v>1044</v>
      </c>
      <c r="B120" t="s">
        <v>1045</v>
      </c>
    </row>
    <row r="121" spans="1:2" x14ac:dyDescent="0.3">
      <c r="A121" s="2" t="s">
        <v>1052</v>
      </c>
      <c r="B121" t="s">
        <v>666</v>
      </c>
    </row>
    <row r="122" spans="1:2" x14ac:dyDescent="0.3">
      <c r="A122" s="2" t="s">
        <v>1059</v>
      </c>
      <c r="B122" t="s">
        <v>1069</v>
      </c>
    </row>
    <row r="123" spans="1:2" x14ac:dyDescent="0.3">
      <c r="A123" s="2" t="s">
        <v>1071</v>
      </c>
      <c r="B123" t="s">
        <v>1072</v>
      </c>
    </row>
    <row r="124" spans="1:2" x14ac:dyDescent="0.3">
      <c r="A124" s="2" t="s">
        <v>1079</v>
      </c>
      <c r="B124" t="s">
        <v>1080</v>
      </c>
    </row>
    <row r="125" spans="1:2" x14ac:dyDescent="0.3">
      <c r="A125" s="2" t="s">
        <v>1087</v>
      </c>
      <c r="B125" t="s">
        <v>1097</v>
      </c>
    </row>
    <row r="126" spans="1:2" x14ac:dyDescent="0.3">
      <c r="A126" s="2" t="s">
        <v>1099</v>
      </c>
      <c r="B126" t="s">
        <v>1100</v>
      </c>
    </row>
    <row r="127" spans="1:2" x14ac:dyDescent="0.3">
      <c r="A127" s="2" t="s">
        <v>1108</v>
      </c>
      <c r="B127" t="s">
        <v>1109</v>
      </c>
    </row>
    <row r="128" spans="1:2" x14ac:dyDescent="0.3">
      <c r="A128" s="2" t="s">
        <v>1116</v>
      </c>
      <c r="B128" t="s">
        <v>1123</v>
      </c>
    </row>
    <row r="129" spans="1:2" x14ac:dyDescent="0.3">
      <c r="A129" s="2" t="s">
        <v>1125</v>
      </c>
      <c r="B129" t="s">
        <v>1126</v>
      </c>
    </row>
    <row r="130" spans="1:2" x14ac:dyDescent="0.3">
      <c r="A130" s="2" t="s">
        <v>1132</v>
      </c>
      <c r="B130" t="s">
        <v>1138</v>
      </c>
    </row>
    <row r="131" spans="1:2" x14ac:dyDescent="0.3">
      <c r="A131" s="2" t="s">
        <v>1140</v>
      </c>
      <c r="B131" t="s">
        <v>1141</v>
      </c>
    </row>
    <row r="132" spans="1:2" x14ac:dyDescent="0.3">
      <c r="A132" s="2" t="s">
        <v>1147</v>
      </c>
      <c r="B132" t="s">
        <v>1148</v>
      </c>
    </row>
    <row r="133" spans="1:2" x14ac:dyDescent="0.3">
      <c r="A133" s="2" t="s">
        <v>720</v>
      </c>
      <c r="B133" t="s">
        <v>324</v>
      </c>
    </row>
    <row r="134" spans="1:2" x14ac:dyDescent="0.3">
      <c r="A134" s="2" t="s">
        <v>1161</v>
      </c>
      <c r="B134" t="s">
        <v>1169</v>
      </c>
    </row>
    <row r="135" spans="1:2" x14ac:dyDescent="0.3">
      <c r="A135" s="2" t="s">
        <v>720</v>
      </c>
      <c r="B135" t="s">
        <v>1170</v>
      </c>
    </row>
    <row r="136" spans="1:2" x14ac:dyDescent="0.3">
      <c r="A136" s="2" t="s">
        <v>1177</v>
      </c>
      <c r="B136" t="s">
        <v>1178</v>
      </c>
    </row>
    <row r="137" spans="1:2" x14ac:dyDescent="0.3">
      <c r="A137" s="2" t="s">
        <v>1187</v>
      </c>
      <c r="B137" t="s">
        <v>1194</v>
      </c>
    </row>
    <row r="138" spans="1:2" x14ac:dyDescent="0.3">
      <c r="A138" s="2" t="s">
        <v>202</v>
      </c>
      <c r="B138" t="s">
        <v>203</v>
      </c>
    </row>
    <row r="139" spans="1:2" x14ac:dyDescent="0.3">
      <c r="A139" s="2" t="s">
        <v>1200</v>
      </c>
      <c r="B139" t="s">
        <v>1207</v>
      </c>
    </row>
    <row r="140" spans="1:2" x14ac:dyDescent="0.3">
      <c r="A140" s="2" t="s">
        <v>1209</v>
      </c>
      <c r="B140" t="s">
        <v>1210</v>
      </c>
    </row>
    <row r="141" spans="1:2" x14ac:dyDescent="0.3">
      <c r="A141" s="2" t="s">
        <v>498</v>
      </c>
      <c r="B141" t="s">
        <v>1225</v>
      </c>
    </row>
    <row r="142" spans="1:2" x14ac:dyDescent="0.3">
      <c r="A142" s="2" t="s">
        <v>498</v>
      </c>
      <c r="B142" t="s">
        <v>1234</v>
      </c>
    </row>
    <row r="143" spans="1:2" x14ac:dyDescent="0.3">
      <c r="A143" s="2" t="s">
        <v>577</v>
      </c>
      <c r="B143" t="s">
        <v>1239</v>
      </c>
    </row>
    <row r="144" spans="1:2" x14ac:dyDescent="0.3">
      <c r="A144" s="2" t="s">
        <v>1241</v>
      </c>
      <c r="B144" t="s">
        <v>1242</v>
      </c>
    </row>
    <row r="145" spans="1:2" x14ac:dyDescent="0.3">
      <c r="A145" s="2" t="s">
        <v>1250</v>
      </c>
      <c r="B145" t="s">
        <v>1258</v>
      </c>
    </row>
    <row r="146" spans="1:2" x14ac:dyDescent="0.3">
      <c r="A146" s="2" t="s">
        <v>1260</v>
      </c>
      <c r="B146" t="s">
        <v>1266</v>
      </c>
    </row>
    <row r="147" spans="1:2" x14ac:dyDescent="0.3">
      <c r="A147" s="2" t="s">
        <v>1268</v>
      </c>
      <c r="B147" t="s">
        <v>1269</v>
      </c>
    </row>
    <row r="148" spans="1:2" x14ac:dyDescent="0.3">
      <c r="A148" s="2" t="s">
        <v>1282</v>
      </c>
      <c r="B148" t="s">
        <v>1293</v>
      </c>
    </row>
    <row r="149" spans="1:2" x14ac:dyDescent="0.3">
      <c r="A149" s="2" t="s">
        <v>1296</v>
      </c>
      <c r="B149" t="s">
        <v>1297</v>
      </c>
    </row>
    <row r="150" spans="1:2" x14ac:dyDescent="0.3">
      <c r="A150" s="2" t="s">
        <v>1305</v>
      </c>
      <c r="B150" t="s">
        <v>1306</v>
      </c>
    </row>
    <row r="151" spans="1:2" x14ac:dyDescent="0.3">
      <c r="A151" s="2" t="s">
        <v>1312</v>
      </c>
      <c r="B151" t="s">
        <v>1313</v>
      </c>
    </row>
    <row r="152" spans="1:2" x14ac:dyDescent="0.3">
      <c r="A152" s="2" t="s">
        <v>1321</v>
      </c>
      <c r="B152" t="s">
        <v>1322</v>
      </c>
    </row>
    <row r="153" spans="1:2" x14ac:dyDescent="0.3">
      <c r="A153" s="2" t="s">
        <v>286</v>
      </c>
      <c r="B153" t="s">
        <v>1332</v>
      </c>
    </row>
    <row r="154" spans="1:2" x14ac:dyDescent="0.3">
      <c r="A154" s="2" t="s">
        <v>1336</v>
      </c>
      <c r="B154" t="s">
        <v>1337</v>
      </c>
    </row>
    <row r="155" spans="1:2" x14ac:dyDescent="0.3">
      <c r="A155" s="2" t="s">
        <v>1344</v>
      </c>
      <c r="B155" t="s">
        <v>1345</v>
      </c>
    </row>
    <row r="156" spans="1:2" x14ac:dyDescent="0.3">
      <c r="A156" s="2" t="s">
        <v>1353</v>
      </c>
      <c r="B156" t="s">
        <v>1360</v>
      </c>
    </row>
    <row r="157" spans="1:2" x14ac:dyDescent="0.3">
      <c r="A157" s="2" t="s">
        <v>1362</v>
      </c>
      <c r="B157" t="s">
        <v>1363</v>
      </c>
    </row>
    <row r="158" spans="1:2" x14ac:dyDescent="0.3">
      <c r="A158" s="2" t="s">
        <v>498</v>
      </c>
      <c r="B158" t="s">
        <v>1382</v>
      </c>
    </row>
    <row r="159" spans="1:2" x14ac:dyDescent="0.3">
      <c r="A159" s="2" t="s">
        <v>498</v>
      </c>
      <c r="B159" t="s">
        <v>1390</v>
      </c>
    </row>
    <row r="160" spans="1:2" x14ac:dyDescent="0.3">
      <c r="A160" s="2" t="s">
        <v>498</v>
      </c>
      <c r="B160" t="s">
        <v>1400</v>
      </c>
    </row>
    <row r="161" spans="1:2" x14ac:dyDescent="0.3">
      <c r="A161" s="2" t="s">
        <v>498</v>
      </c>
      <c r="B161" t="s">
        <v>1234</v>
      </c>
    </row>
    <row r="162" spans="1:2" x14ac:dyDescent="0.3">
      <c r="A162" s="2" t="s">
        <v>1411</v>
      </c>
      <c r="B162" t="s">
        <v>1412</v>
      </c>
    </row>
    <row r="163" spans="1:2" x14ac:dyDescent="0.3">
      <c r="A163" s="2" t="s">
        <v>1421</v>
      </c>
      <c r="B163" t="s">
        <v>1422</v>
      </c>
    </row>
    <row r="164" spans="1:2" x14ac:dyDescent="0.3">
      <c r="A164" s="2" t="s">
        <v>720</v>
      </c>
      <c r="B164" t="s">
        <v>1429</v>
      </c>
    </row>
    <row r="165" spans="1:2" x14ac:dyDescent="0.3">
      <c r="A165" s="2" t="s">
        <v>498</v>
      </c>
      <c r="B165" t="s">
        <v>1234</v>
      </c>
    </row>
    <row r="166" spans="1:2" x14ac:dyDescent="0.3">
      <c r="A166" s="2" t="s">
        <v>1446</v>
      </c>
      <c r="B166" t="s">
        <v>1447</v>
      </c>
    </row>
    <row r="167" spans="1:2" x14ac:dyDescent="0.3">
      <c r="A167" s="2" t="s">
        <v>1454</v>
      </c>
      <c r="B167" t="s">
        <v>1461</v>
      </c>
    </row>
    <row r="168" spans="1:2" x14ac:dyDescent="0.3">
      <c r="A168" s="2" t="s">
        <v>1463</v>
      </c>
      <c r="B168" t="s">
        <v>1470</v>
      </c>
    </row>
    <row r="169" spans="1:2" x14ac:dyDescent="0.3">
      <c r="A169" s="2" t="s">
        <v>720</v>
      </c>
      <c r="B169" t="s">
        <v>324</v>
      </c>
    </row>
    <row r="170" spans="1:2" x14ac:dyDescent="0.3">
      <c r="A170" s="2" t="s">
        <v>1480</v>
      </c>
      <c r="B170" t="s">
        <v>1481</v>
      </c>
    </row>
    <row r="171" spans="1:2" x14ac:dyDescent="0.3">
      <c r="A171" s="2" t="s">
        <v>1488</v>
      </c>
      <c r="B171" t="s">
        <v>422</v>
      </c>
    </row>
    <row r="172" spans="1:2" x14ac:dyDescent="0.3">
      <c r="A172" s="2" t="s">
        <v>1495</v>
      </c>
      <c r="B172" t="s">
        <v>1496</v>
      </c>
    </row>
    <row r="173" spans="1:2" x14ac:dyDescent="0.3">
      <c r="A173" s="2" t="s">
        <v>1503</v>
      </c>
      <c r="B173" t="s">
        <v>1504</v>
      </c>
    </row>
    <row r="174" spans="1:2" x14ac:dyDescent="0.3">
      <c r="A174" s="2" t="s">
        <v>1509</v>
      </c>
      <c r="B174" t="s">
        <v>1510</v>
      </c>
    </row>
    <row r="175" spans="1:2" x14ac:dyDescent="0.3">
      <c r="A175" s="2" t="s">
        <v>1517</v>
      </c>
      <c r="B175" t="s">
        <v>1518</v>
      </c>
    </row>
    <row r="176" spans="1:2" x14ac:dyDescent="0.3">
      <c r="A176" s="2" t="s">
        <v>1522</v>
      </c>
      <c r="B176" t="s">
        <v>1530</v>
      </c>
    </row>
    <row r="177" spans="1:2" x14ac:dyDescent="0.3">
      <c r="A177" s="2" t="s">
        <v>1532</v>
      </c>
      <c r="B177" t="s">
        <v>468</v>
      </c>
    </row>
    <row r="178" spans="1:2" x14ac:dyDescent="0.3">
      <c r="A178" s="2" t="s">
        <v>1540</v>
      </c>
      <c r="B178" t="s">
        <v>1541</v>
      </c>
    </row>
    <row r="179" spans="1:2" x14ac:dyDescent="0.3">
      <c r="A179" s="2" t="s">
        <v>1548</v>
      </c>
      <c r="B179" t="s">
        <v>1548</v>
      </c>
    </row>
    <row r="180" spans="1:2" x14ac:dyDescent="0.3">
      <c r="A180" s="2" t="s">
        <v>1553</v>
      </c>
      <c r="B180" t="s">
        <v>1554</v>
      </c>
    </row>
    <row r="181" spans="1:2" x14ac:dyDescent="0.3">
      <c r="A181" s="2" t="s">
        <v>1560</v>
      </c>
      <c r="B181" t="s">
        <v>1567</v>
      </c>
    </row>
    <row r="182" spans="1:2" x14ac:dyDescent="0.3">
      <c r="A182" s="2" t="s">
        <v>1569</v>
      </c>
      <c r="B182" t="s">
        <v>1567</v>
      </c>
    </row>
    <row r="183" spans="1:2" x14ac:dyDescent="0.3">
      <c r="A183" s="2" t="s">
        <v>1575</v>
      </c>
      <c r="B183" t="s">
        <v>1582</v>
      </c>
    </row>
    <row r="184" spans="1:2" x14ac:dyDescent="0.3">
      <c r="A184" s="2" t="s">
        <v>1575</v>
      </c>
      <c r="B184" t="s">
        <v>1591</v>
      </c>
    </row>
    <row r="185" spans="1:2" x14ac:dyDescent="0.3">
      <c r="A185" s="2" t="s">
        <v>1593</v>
      </c>
      <c r="B185" t="s">
        <v>1594</v>
      </c>
    </row>
    <row r="186" spans="1:2" x14ac:dyDescent="0.3">
      <c r="A186" s="2" t="s">
        <v>1603</v>
      </c>
      <c r="B186" t="s">
        <v>13099</v>
      </c>
    </row>
    <row r="187" spans="1:2" x14ac:dyDescent="0.3">
      <c r="A187" s="2" t="s">
        <v>1609</v>
      </c>
      <c r="B187" t="s">
        <v>1610</v>
      </c>
    </row>
    <row r="188" spans="1:2" x14ac:dyDescent="0.3">
      <c r="A188" s="2" t="s">
        <v>1619</v>
      </c>
      <c r="B188" t="s">
        <v>1620</v>
      </c>
    </row>
    <row r="189" spans="1:2" x14ac:dyDescent="0.3">
      <c r="A189" s="2" t="s">
        <v>1625</v>
      </c>
      <c r="B189" t="s">
        <v>1626</v>
      </c>
    </row>
    <row r="190" spans="1:2" x14ac:dyDescent="0.3">
      <c r="A190" s="2" t="s">
        <v>1633</v>
      </c>
      <c r="B190" t="s">
        <v>496</v>
      </c>
    </row>
    <row r="191" spans="1:2" x14ac:dyDescent="0.3">
      <c r="A191" s="2" t="s">
        <v>1639</v>
      </c>
      <c r="B191" t="s">
        <v>1640</v>
      </c>
    </row>
    <row r="192" spans="1:2" x14ac:dyDescent="0.3">
      <c r="A192" s="2" t="s">
        <v>1647</v>
      </c>
      <c r="B192" t="s">
        <v>1648</v>
      </c>
    </row>
    <row r="193" spans="1:2" x14ac:dyDescent="0.3">
      <c r="A193" s="2" t="s">
        <v>1658</v>
      </c>
      <c r="B193" t="s">
        <v>1664</v>
      </c>
    </row>
    <row r="194" spans="1:2" x14ac:dyDescent="0.3">
      <c r="A194" s="2" t="s">
        <v>1666</v>
      </c>
      <c r="B194" t="s">
        <v>1674</v>
      </c>
    </row>
    <row r="195" spans="1:2" x14ac:dyDescent="0.3">
      <c r="A195" s="2" t="s">
        <v>1687</v>
      </c>
      <c r="B195" t="s">
        <v>1693</v>
      </c>
    </row>
    <row r="196" spans="1:2" x14ac:dyDescent="0.3">
      <c r="A196" s="2" t="s">
        <v>1695</v>
      </c>
      <c r="B196" t="s">
        <v>1696</v>
      </c>
    </row>
    <row r="197" spans="1:2" x14ac:dyDescent="0.3">
      <c r="A197" s="2" t="s">
        <v>1703</v>
      </c>
      <c r="B197" t="s">
        <v>1709</v>
      </c>
    </row>
    <row r="198" spans="1:2" x14ac:dyDescent="0.3">
      <c r="A198" s="2" t="s">
        <v>1711</v>
      </c>
      <c r="B198" t="s">
        <v>1716</v>
      </c>
    </row>
    <row r="199" spans="1:2" x14ac:dyDescent="0.3">
      <c r="A199" s="2" t="s">
        <v>1731</v>
      </c>
      <c r="B199" t="s">
        <v>1738</v>
      </c>
    </row>
    <row r="200" spans="1:2" x14ac:dyDescent="0.3">
      <c r="A200" s="2" t="s">
        <v>1740</v>
      </c>
      <c r="B200" t="s">
        <v>1741</v>
      </c>
    </row>
    <row r="201" spans="1:2" x14ac:dyDescent="0.3">
      <c r="A201" s="2" t="s">
        <v>1749</v>
      </c>
      <c r="B201" t="s">
        <v>1758</v>
      </c>
    </row>
    <row r="202" spans="1:2" x14ac:dyDescent="0.3">
      <c r="A202" s="2" t="s">
        <v>1760</v>
      </c>
      <c r="B202" t="s">
        <v>1761</v>
      </c>
    </row>
    <row r="203" spans="1:2" x14ac:dyDescent="0.3">
      <c r="A203" s="2" t="s">
        <v>1767</v>
      </c>
      <c r="B203" t="s">
        <v>1774</v>
      </c>
    </row>
    <row r="204" spans="1:2" x14ac:dyDescent="0.3">
      <c r="A204" s="2" t="s">
        <v>1776</v>
      </c>
      <c r="B204" t="s">
        <v>1777</v>
      </c>
    </row>
    <row r="205" spans="1:2" x14ac:dyDescent="0.3">
      <c r="A205" s="2" t="s">
        <v>1782</v>
      </c>
      <c r="B205" t="s">
        <v>13100</v>
      </c>
    </row>
    <row r="206" spans="1:2" x14ac:dyDescent="0.3">
      <c r="A206" s="2" t="s">
        <v>1791</v>
      </c>
      <c r="B206" t="s">
        <v>13101</v>
      </c>
    </row>
    <row r="207" spans="1:2" x14ac:dyDescent="0.3">
      <c r="A207" s="2" t="s">
        <v>1799</v>
      </c>
      <c r="B207" t="s">
        <v>1800</v>
      </c>
    </row>
    <row r="208" spans="1:2" x14ac:dyDescent="0.3">
      <c r="A208" s="2" t="s">
        <v>1805</v>
      </c>
      <c r="B208" t="s">
        <v>1813</v>
      </c>
    </row>
    <row r="209" spans="1:2" x14ac:dyDescent="0.3">
      <c r="A209" s="2" t="s">
        <v>720</v>
      </c>
      <c r="B209" t="s">
        <v>1817</v>
      </c>
    </row>
    <row r="210" spans="1:2" x14ac:dyDescent="0.3">
      <c r="A210" s="2" t="s">
        <v>1819</v>
      </c>
      <c r="B210" t="s">
        <v>1820</v>
      </c>
    </row>
    <row r="211" spans="1:2" x14ac:dyDescent="0.3">
      <c r="A211" s="2" t="s">
        <v>1825</v>
      </c>
      <c r="B211" t="s">
        <v>1826</v>
      </c>
    </row>
    <row r="212" spans="1:2" x14ac:dyDescent="0.3">
      <c r="A212" s="2" t="s">
        <v>1059</v>
      </c>
      <c r="B212" t="s">
        <v>1838</v>
      </c>
    </row>
    <row r="213" spans="1:2" x14ac:dyDescent="0.3">
      <c r="A213" s="2" t="s">
        <v>1059</v>
      </c>
      <c r="B213" t="s">
        <v>1845</v>
      </c>
    </row>
    <row r="214" spans="1:2" x14ac:dyDescent="0.3">
      <c r="A214" s="2" t="s">
        <v>1847</v>
      </c>
      <c r="B214" t="s">
        <v>1856</v>
      </c>
    </row>
    <row r="215" spans="1:2" x14ac:dyDescent="0.3">
      <c r="A215" s="2" t="s">
        <v>1858</v>
      </c>
      <c r="B215" t="s">
        <v>1865</v>
      </c>
    </row>
    <row r="216" spans="1:2" x14ac:dyDescent="0.3">
      <c r="A216" s="2" t="s">
        <v>1867</v>
      </c>
      <c r="B216" t="s">
        <v>1868</v>
      </c>
    </row>
    <row r="217" spans="1:2" x14ac:dyDescent="0.3">
      <c r="A217" s="2" t="s">
        <v>1874</v>
      </c>
      <c r="B217" t="s">
        <v>1875</v>
      </c>
    </row>
    <row r="218" spans="1:2" x14ac:dyDescent="0.3">
      <c r="A218" s="2" t="s">
        <v>1882</v>
      </c>
      <c r="B218" t="s">
        <v>1888</v>
      </c>
    </row>
    <row r="219" spans="1:2" x14ac:dyDescent="0.3">
      <c r="A219" s="2" t="s">
        <v>1890</v>
      </c>
      <c r="B219" t="s">
        <v>1891</v>
      </c>
    </row>
    <row r="220" spans="1:2" x14ac:dyDescent="0.3">
      <c r="A220" s="2" t="s">
        <v>1896</v>
      </c>
      <c r="B220" t="s">
        <v>1897</v>
      </c>
    </row>
    <row r="221" spans="1:2" x14ac:dyDescent="0.3">
      <c r="A221" s="2" t="s">
        <v>1904</v>
      </c>
      <c r="B221" t="s">
        <v>1909</v>
      </c>
    </row>
    <row r="222" spans="1:2" x14ac:dyDescent="0.3">
      <c r="A222" s="2" t="s">
        <v>1911</v>
      </c>
      <c r="B222" t="s">
        <v>1912</v>
      </c>
    </row>
    <row r="223" spans="1:2" x14ac:dyDescent="0.3">
      <c r="A223" s="2" t="s">
        <v>1919</v>
      </c>
      <c r="B223" t="s">
        <v>1920</v>
      </c>
    </row>
    <row r="224" spans="1:2" x14ac:dyDescent="0.3">
      <c r="A224" s="2" t="s">
        <v>1926</v>
      </c>
      <c r="B224" t="s">
        <v>1927</v>
      </c>
    </row>
    <row r="225" spans="1:2" x14ac:dyDescent="0.3">
      <c r="A225" s="2" t="s">
        <v>1934</v>
      </c>
      <c r="B225" t="s">
        <v>1935</v>
      </c>
    </row>
    <row r="226" spans="1:2" x14ac:dyDescent="0.3">
      <c r="A226" s="2" t="s">
        <v>1944</v>
      </c>
      <c r="B226" t="s">
        <v>1945</v>
      </c>
    </row>
    <row r="227" spans="1:2" x14ac:dyDescent="0.3">
      <c r="A227" s="2" t="s">
        <v>1954</v>
      </c>
      <c r="B227" t="s">
        <v>13102</v>
      </c>
    </row>
    <row r="228" spans="1:2" x14ac:dyDescent="0.3">
      <c r="A228" s="2" t="s">
        <v>1963</v>
      </c>
      <c r="B228" t="s">
        <v>1964</v>
      </c>
    </row>
    <row r="229" spans="1:2" x14ac:dyDescent="0.3">
      <c r="A229" s="2" t="s">
        <v>1970</v>
      </c>
      <c r="B229" t="s">
        <v>1971</v>
      </c>
    </row>
    <row r="230" spans="1:2" x14ac:dyDescent="0.3">
      <c r="A230" s="2" t="s">
        <v>1982</v>
      </c>
      <c r="B230" t="s">
        <v>1991</v>
      </c>
    </row>
    <row r="231" spans="1:2" x14ac:dyDescent="0.3">
      <c r="A231" s="2" t="s">
        <v>1996</v>
      </c>
      <c r="B231" t="s">
        <v>1997</v>
      </c>
    </row>
    <row r="232" spans="1:2" x14ac:dyDescent="0.3">
      <c r="A232" s="2" t="s">
        <v>2004</v>
      </c>
      <c r="B232" t="s">
        <v>2005</v>
      </c>
    </row>
    <row r="233" spans="1:2" x14ac:dyDescent="0.3">
      <c r="A233" s="2" t="s">
        <v>2011</v>
      </c>
      <c r="B233" t="s">
        <v>2012</v>
      </c>
    </row>
    <row r="234" spans="1:2" x14ac:dyDescent="0.3">
      <c r="A234" s="2" t="s">
        <v>2020</v>
      </c>
      <c r="B234" t="s">
        <v>2026</v>
      </c>
    </row>
    <row r="235" spans="1:2" x14ac:dyDescent="0.3">
      <c r="A235" s="2" t="s">
        <v>2028</v>
      </c>
      <c r="B235" t="s">
        <v>2029</v>
      </c>
    </row>
    <row r="236" spans="1:2" x14ac:dyDescent="0.3">
      <c r="A236" s="2" t="s">
        <v>2037</v>
      </c>
      <c r="B236" t="s">
        <v>2038</v>
      </c>
    </row>
    <row r="237" spans="1:2" x14ac:dyDescent="0.3">
      <c r="A237" s="2" t="s">
        <v>1911</v>
      </c>
      <c r="B237" t="s">
        <v>2046</v>
      </c>
    </row>
    <row r="238" spans="1:2" x14ac:dyDescent="0.3">
      <c r="A238" s="2" t="s">
        <v>2049</v>
      </c>
      <c r="B238" t="s">
        <v>2050</v>
      </c>
    </row>
    <row r="239" spans="1:2" x14ac:dyDescent="0.3">
      <c r="A239" s="2" t="s">
        <v>2057</v>
      </c>
      <c r="B239" t="s">
        <v>13103</v>
      </c>
    </row>
    <row r="240" spans="1:2" x14ac:dyDescent="0.3">
      <c r="A240" s="2" t="s">
        <v>2068</v>
      </c>
      <c r="B240" t="s">
        <v>2076</v>
      </c>
    </row>
    <row r="241" spans="1:2" x14ac:dyDescent="0.3">
      <c r="A241" s="2" t="s">
        <v>2078</v>
      </c>
      <c r="B241" t="s">
        <v>2086</v>
      </c>
    </row>
    <row r="242" spans="1:2" x14ac:dyDescent="0.3">
      <c r="A242" s="2" t="s">
        <v>2087</v>
      </c>
      <c r="B242" t="s">
        <v>2088</v>
      </c>
    </row>
    <row r="243" spans="1:2" x14ac:dyDescent="0.3">
      <c r="A243" s="2" t="s">
        <v>2096</v>
      </c>
      <c r="B243" t="s">
        <v>2097</v>
      </c>
    </row>
    <row r="244" spans="1:2" x14ac:dyDescent="0.3">
      <c r="A244" s="2" t="s">
        <v>2105</v>
      </c>
      <c r="B244" t="s">
        <v>2106</v>
      </c>
    </row>
    <row r="245" spans="1:2" x14ac:dyDescent="0.3">
      <c r="A245" s="2" t="s">
        <v>2114</v>
      </c>
      <c r="B245" t="s">
        <v>13104</v>
      </c>
    </row>
    <row r="246" spans="1:2" x14ac:dyDescent="0.3">
      <c r="A246" s="2" t="s">
        <v>2124</v>
      </c>
      <c r="B246" t="s">
        <v>2125</v>
      </c>
    </row>
    <row r="247" spans="1:2" x14ac:dyDescent="0.3">
      <c r="A247" s="2" t="s">
        <v>2134</v>
      </c>
      <c r="B247" t="s">
        <v>2135</v>
      </c>
    </row>
    <row r="248" spans="1:2" x14ac:dyDescent="0.3">
      <c r="A248" s="2" t="s">
        <v>2142</v>
      </c>
      <c r="B248" t="s">
        <v>2143</v>
      </c>
    </row>
    <row r="249" spans="1:2" x14ac:dyDescent="0.3">
      <c r="A249" s="2" t="s">
        <v>2150</v>
      </c>
      <c r="B249" t="s">
        <v>2151</v>
      </c>
    </row>
    <row r="250" spans="1:2" x14ac:dyDescent="0.3">
      <c r="A250" s="2" t="s">
        <v>2157</v>
      </c>
      <c r="B250" t="s">
        <v>2158</v>
      </c>
    </row>
    <row r="251" spans="1:2" x14ac:dyDescent="0.3">
      <c r="A251" s="2" t="s">
        <v>1805</v>
      </c>
      <c r="B251" t="s">
        <v>2172</v>
      </c>
    </row>
    <row r="252" spans="1:2" x14ac:dyDescent="0.3">
      <c r="A252" s="2" t="s">
        <v>1805</v>
      </c>
      <c r="B252" t="s">
        <v>2183</v>
      </c>
    </row>
    <row r="253" spans="1:2" x14ac:dyDescent="0.3">
      <c r="A253" s="2" t="s">
        <v>2185</v>
      </c>
      <c r="B253" t="s">
        <v>2186</v>
      </c>
    </row>
    <row r="254" spans="1:2" x14ac:dyDescent="0.3">
      <c r="A254" s="2" t="s">
        <v>2194</v>
      </c>
      <c r="B254" t="s">
        <v>2201</v>
      </c>
    </row>
    <row r="255" spans="1:2" x14ac:dyDescent="0.3">
      <c r="A255" s="2" t="s">
        <v>2203</v>
      </c>
      <c r="B255" t="s">
        <v>2204</v>
      </c>
    </row>
    <row r="256" spans="1:2" x14ac:dyDescent="0.3">
      <c r="A256" s="2" t="s">
        <v>2212</v>
      </c>
      <c r="B256" t="s">
        <v>2221</v>
      </c>
    </row>
    <row r="257" spans="1:2" x14ac:dyDescent="0.3">
      <c r="A257" s="2" t="s">
        <v>2223</v>
      </c>
      <c r="B257" t="s">
        <v>2224</v>
      </c>
    </row>
    <row r="258" spans="1:2" x14ac:dyDescent="0.3">
      <c r="A258" s="2" t="s">
        <v>2233</v>
      </c>
      <c r="B258" t="s">
        <v>2234</v>
      </c>
    </row>
    <row r="259" spans="1:2" x14ac:dyDescent="0.3">
      <c r="A259" s="2" t="s">
        <v>2241</v>
      </c>
      <c r="B259" t="s">
        <v>2242</v>
      </c>
    </row>
    <row r="260" spans="1:2" x14ac:dyDescent="0.3">
      <c r="A260" s="2" t="s">
        <v>2249</v>
      </c>
      <c r="B260" t="s">
        <v>2259</v>
      </c>
    </row>
    <row r="261" spans="1:2" x14ac:dyDescent="0.3">
      <c r="A261" s="2" t="s">
        <v>2261</v>
      </c>
      <c r="B261" t="s">
        <v>2266</v>
      </c>
    </row>
    <row r="262" spans="1:2" x14ac:dyDescent="0.3">
      <c r="A262" s="2" t="s">
        <v>2267</v>
      </c>
      <c r="B262" t="s">
        <v>2277</v>
      </c>
    </row>
    <row r="263" spans="1:2" x14ac:dyDescent="0.3">
      <c r="A263" s="2" t="s">
        <v>2279</v>
      </c>
      <c r="B263" t="s">
        <v>2290</v>
      </c>
    </row>
    <row r="264" spans="1:2" x14ac:dyDescent="0.3">
      <c r="A264" s="2" t="s">
        <v>2292</v>
      </c>
      <c r="B264" t="s">
        <v>2293</v>
      </c>
    </row>
    <row r="265" spans="1:2" x14ac:dyDescent="0.3">
      <c r="A265" s="2" t="s">
        <v>2301</v>
      </c>
      <c r="B265" t="s">
        <v>2302</v>
      </c>
    </row>
    <row r="266" spans="1:2" x14ac:dyDescent="0.3">
      <c r="A266" s="2" t="s">
        <v>2308</v>
      </c>
      <c r="B266" t="s">
        <v>2309</v>
      </c>
    </row>
    <row r="267" spans="1:2" x14ac:dyDescent="0.3">
      <c r="A267" s="2" t="s">
        <v>2317</v>
      </c>
      <c r="B267" t="s">
        <v>2318</v>
      </c>
    </row>
    <row r="268" spans="1:2" x14ac:dyDescent="0.3">
      <c r="A268" s="2" t="s">
        <v>2317</v>
      </c>
      <c r="B268" t="s">
        <v>2318</v>
      </c>
    </row>
    <row r="269" spans="1:2" x14ac:dyDescent="0.3">
      <c r="A269" s="2" t="s">
        <v>2317</v>
      </c>
      <c r="B269" t="s">
        <v>2318</v>
      </c>
    </row>
    <row r="270" spans="1:2" x14ac:dyDescent="0.3">
      <c r="A270" s="2" t="s">
        <v>2317</v>
      </c>
      <c r="B270" t="s">
        <v>2318</v>
      </c>
    </row>
    <row r="271" spans="1:2" x14ac:dyDescent="0.3">
      <c r="A271" s="2" t="s">
        <v>2317</v>
      </c>
      <c r="B271" t="s">
        <v>2318</v>
      </c>
    </row>
    <row r="272" spans="1:2" x14ac:dyDescent="0.3">
      <c r="A272" s="2" t="s">
        <v>2317</v>
      </c>
      <c r="B272" t="s">
        <v>2318</v>
      </c>
    </row>
    <row r="273" spans="1:2" x14ac:dyDescent="0.3">
      <c r="A273" s="2" t="s">
        <v>2335</v>
      </c>
      <c r="B273" t="s">
        <v>2336</v>
      </c>
    </row>
    <row r="274" spans="1:2" x14ac:dyDescent="0.3">
      <c r="A274" s="2" t="s">
        <v>2342</v>
      </c>
      <c r="B274" t="s">
        <v>2350</v>
      </c>
    </row>
    <row r="275" spans="1:2" x14ac:dyDescent="0.3">
      <c r="A275" s="2" t="s">
        <v>2352</v>
      </c>
      <c r="B275" t="s">
        <v>2353</v>
      </c>
    </row>
    <row r="276" spans="1:2" x14ac:dyDescent="0.3">
      <c r="A276" s="2" t="s">
        <v>2360</v>
      </c>
      <c r="B276" t="s">
        <v>2361</v>
      </c>
    </row>
    <row r="277" spans="1:2" x14ac:dyDescent="0.3">
      <c r="A277" s="2" t="s">
        <v>2367</v>
      </c>
      <c r="B277" t="s">
        <v>2375</v>
      </c>
    </row>
    <row r="278" spans="1:2" x14ac:dyDescent="0.3">
      <c r="A278" s="2" t="s">
        <v>2377</v>
      </c>
      <c r="B278" t="s">
        <v>2378</v>
      </c>
    </row>
    <row r="279" spans="1:2" x14ac:dyDescent="0.3">
      <c r="A279" s="2" t="s">
        <v>2367</v>
      </c>
      <c r="B279" t="s">
        <v>2375</v>
      </c>
    </row>
    <row r="280" spans="1:2" x14ac:dyDescent="0.3">
      <c r="A280" s="2" t="s">
        <v>2390</v>
      </c>
      <c r="B280" t="s">
        <v>2391</v>
      </c>
    </row>
    <row r="281" spans="1:2" x14ac:dyDescent="0.3">
      <c r="A281" s="2" t="s">
        <v>1495</v>
      </c>
      <c r="B281" t="s">
        <v>2404</v>
      </c>
    </row>
    <row r="282" spans="1:2" x14ac:dyDescent="0.3">
      <c r="A282" s="2" t="s">
        <v>2406</v>
      </c>
      <c r="B282" t="s">
        <v>2407</v>
      </c>
    </row>
    <row r="283" spans="1:2" x14ac:dyDescent="0.3">
      <c r="A283" s="2" t="s">
        <v>2416</v>
      </c>
      <c r="B283" t="s">
        <v>13105</v>
      </c>
    </row>
    <row r="284" spans="1:2" x14ac:dyDescent="0.3">
      <c r="A284" s="2" t="s">
        <v>2423</v>
      </c>
      <c r="B284" t="s">
        <v>2424</v>
      </c>
    </row>
    <row r="285" spans="1:2" x14ac:dyDescent="0.3">
      <c r="A285" s="2" t="s">
        <v>2423</v>
      </c>
      <c r="B285" t="s">
        <v>2424</v>
      </c>
    </row>
    <row r="286" spans="1:2" x14ac:dyDescent="0.3">
      <c r="A286" s="2" t="s">
        <v>2435</v>
      </c>
      <c r="B286" t="s">
        <v>2436</v>
      </c>
    </row>
    <row r="287" spans="1:2" x14ac:dyDescent="0.3">
      <c r="A287" s="2" t="s">
        <v>2435</v>
      </c>
      <c r="B287" t="s">
        <v>2436</v>
      </c>
    </row>
    <row r="288" spans="1:2" x14ac:dyDescent="0.3">
      <c r="A288" s="2" t="s">
        <v>2435</v>
      </c>
      <c r="B288" t="s">
        <v>2436</v>
      </c>
    </row>
    <row r="289" spans="1:2" x14ac:dyDescent="0.3">
      <c r="A289" s="2" t="s">
        <v>2453</v>
      </c>
      <c r="B289" t="s">
        <v>2461</v>
      </c>
    </row>
    <row r="290" spans="1:2" x14ac:dyDescent="0.3">
      <c r="A290" s="2" t="s">
        <v>2463</v>
      </c>
      <c r="B290" t="s">
        <v>2464</v>
      </c>
    </row>
    <row r="291" spans="1:2" x14ac:dyDescent="0.3">
      <c r="A291" s="2" t="s">
        <v>2472</v>
      </c>
      <c r="B291" t="s">
        <v>2473</v>
      </c>
    </row>
    <row r="292" spans="1:2" x14ac:dyDescent="0.3">
      <c r="A292" s="2" t="s">
        <v>2480</v>
      </c>
      <c r="B292" t="s">
        <v>2481</v>
      </c>
    </row>
    <row r="293" spans="1:2" x14ac:dyDescent="0.3">
      <c r="A293" s="2" t="s">
        <v>2488</v>
      </c>
      <c r="B293" t="s">
        <v>2489</v>
      </c>
    </row>
    <row r="294" spans="1:2" x14ac:dyDescent="0.3">
      <c r="A294" s="2" t="s">
        <v>2496</v>
      </c>
      <c r="B294" t="s">
        <v>2497</v>
      </c>
    </row>
    <row r="295" spans="1:2" x14ac:dyDescent="0.3">
      <c r="A295" s="2" t="s">
        <v>2503</v>
      </c>
      <c r="B295" t="s">
        <v>2504</v>
      </c>
    </row>
    <row r="296" spans="1:2" x14ac:dyDescent="0.3">
      <c r="A296" s="2" t="s">
        <v>2503</v>
      </c>
      <c r="B296" t="s">
        <v>2504</v>
      </c>
    </row>
    <row r="297" spans="1:2" x14ac:dyDescent="0.3">
      <c r="A297" s="2" t="s">
        <v>2513</v>
      </c>
      <c r="B297" t="s">
        <v>2514</v>
      </c>
    </row>
    <row r="298" spans="1:2" x14ac:dyDescent="0.3">
      <c r="A298" s="2" t="s">
        <v>2521</v>
      </c>
      <c r="B298" t="s">
        <v>2522</v>
      </c>
    </row>
    <row r="299" spans="1:2" x14ac:dyDescent="0.3">
      <c r="A299" s="2" t="s">
        <v>2527</v>
      </c>
      <c r="B299" t="s">
        <v>2534</v>
      </c>
    </row>
    <row r="300" spans="1:2" x14ac:dyDescent="0.3">
      <c r="A300" s="2" t="s">
        <v>2536</v>
      </c>
      <c r="B300" t="s">
        <v>2537</v>
      </c>
    </row>
    <row r="301" spans="1:2" x14ac:dyDescent="0.3">
      <c r="A301" s="2" t="s">
        <v>2544</v>
      </c>
      <c r="B301" t="s">
        <v>2545</v>
      </c>
    </row>
    <row r="302" spans="1:2" x14ac:dyDescent="0.3">
      <c r="A302" s="2" t="s">
        <v>2554</v>
      </c>
      <c r="B302" t="s">
        <v>2555</v>
      </c>
    </row>
    <row r="303" spans="1:2" x14ac:dyDescent="0.3">
      <c r="A303" s="2" t="s">
        <v>2562</v>
      </c>
      <c r="B303" t="s">
        <v>2569</v>
      </c>
    </row>
    <row r="304" spans="1:2" x14ac:dyDescent="0.3">
      <c r="A304" s="2" t="s">
        <v>2571</v>
      </c>
      <c r="B304" t="s">
        <v>2572</v>
      </c>
    </row>
    <row r="305" spans="1:2" x14ac:dyDescent="0.3">
      <c r="A305" s="2" t="s">
        <v>1575</v>
      </c>
      <c r="B305" t="s">
        <v>2583</v>
      </c>
    </row>
    <row r="306" spans="1:2" x14ac:dyDescent="0.3">
      <c r="A306" s="2" t="s">
        <v>2585</v>
      </c>
      <c r="B306" t="s">
        <v>2586</v>
      </c>
    </row>
    <row r="307" spans="1:2" x14ac:dyDescent="0.3">
      <c r="A307" s="2" t="s">
        <v>2594</v>
      </c>
      <c r="B307" t="s">
        <v>2600</v>
      </c>
    </row>
    <row r="308" spans="1:2" x14ac:dyDescent="0.3">
      <c r="A308" s="2" t="s">
        <v>2602</v>
      </c>
      <c r="B308" t="s">
        <v>2603</v>
      </c>
    </row>
    <row r="309" spans="1:2" x14ac:dyDescent="0.3">
      <c r="A309" s="2" t="s">
        <v>2611</v>
      </c>
      <c r="B309" t="s">
        <v>2612</v>
      </c>
    </row>
    <row r="310" spans="1:2" x14ac:dyDescent="0.3">
      <c r="A310" s="2" t="s">
        <v>2620</v>
      </c>
      <c r="B310" t="s">
        <v>2621</v>
      </c>
    </row>
    <row r="311" spans="1:2" x14ac:dyDescent="0.3">
      <c r="A311" s="2" t="s">
        <v>2626</v>
      </c>
      <c r="B311" t="s">
        <v>2627</v>
      </c>
    </row>
    <row r="312" spans="1:2" x14ac:dyDescent="0.3">
      <c r="A312" s="2" t="s">
        <v>2633</v>
      </c>
      <c r="B312" t="s">
        <v>2634</v>
      </c>
    </row>
    <row r="313" spans="1:2" x14ac:dyDescent="0.3">
      <c r="A313" s="2" t="s">
        <v>2642</v>
      </c>
      <c r="B313" t="s">
        <v>2643</v>
      </c>
    </row>
    <row r="314" spans="1:2" x14ac:dyDescent="0.3">
      <c r="A314" s="2" t="s">
        <v>2649</v>
      </c>
      <c r="B314" t="s">
        <v>2655</v>
      </c>
    </row>
    <row r="315" spans="1:2" x14ac:dyDescent="0.3">
      <c r="A315" s="2" t="s">
        <v>2649</v>
      </c>
      <c r="B315" t="s">
        <v>2655</v>
      </c>
    </row>
    <row r="316" spans="1:2" x14ac:dyDescent="0.3">
      <c r="A316" s="2" t="s">
        <v>2649</v>
      </c>
      <c r="B316" t="s">
        <v>2660</v>
      </c>
    </row>
    <row r="317" spans="1:2" x14ac:dyDescent="0.3">
      <c r="A317" s="2" t="s">
        <v>2662</v>
      </c>
      <c r="B317" t="s">
        <v>2668</v>
      </c>
    </row>
    <row r="318" spans="1:2" x14ac:dyDescent="0.3">
      <c r="A318" s="2" t="s">
        <v>2670</v>
      </c>
      <c r="B318" t="s">
        <v>2678</v>
      </c>
    </row>
    <row r="319" spans="1:2" x14ac:dyDescent="0.3">
      <c r="A319" s="2" t="s">
        <v>2680</v>
      </c>
      <c r="B319" t="s">
        <v>2681</v>
      </c>
    </row>
    <row r="320" spans="1:2" x14ac:dyDescent="0.3">
      <c r="A320" s="2" t="s">
        <v>2688</v>
      </c>
      <c r="B320" t="s">
        <v>2689</v>
      </c>
    </row>
    <row r="321" spans="1:2" x14ac:dyDescent="0.3">
      <c r="A321" s="2" t="s">
        <v>2694</v>
      </c>
      <c r="B321" t="s">
        <v>2703</v>
      </c>
    </row>
    <row r="322" spans="1:2" x14ac:dyDescent="0.3">
      <c r="A322" s="2" t="s">
        <v>2705</v>
      </c>
      <c r="B322" t="s">
        <v>2706</v>
      </c>
    </row>
    <row r="323" spans="1:2" x14ac:dyDescent="0.3">
      <c r="A323" s="2" t="s">
        <v>2712</v>
      </c>
      <c r="B323" t="s">
        <v>13106</v>
      </c>
    </row>
    <row r="324" spans="1:2" x14ac:dyDescent="0.3">
      <c r="A324" s="2" t="s">
        <v>2720</v>
      </c>
      <c r="B324" t="s">
        <v>2721</v>
      </c>
    </row>
    <row r="325" spans="1:2" x14ac:dyDescent="0.3">
      <c r="A325" s="2" t="s">
        <v>2729</v>
      </c>
      <c r="B325" t="s">
        <v>13107</v>
      </c>
    </row>
    <row r="326" spans="1:2" x14ac:dyDescent="0.3">
      <c r="A326" s="2" t="s">
        <v>2737</v>
      </c>
      <c r="B326" t="s">
        <v>2744</v>
      </c>
    </row>
    <row r="327" spans="1:2" x14ac:dyDescent="0.3">
      <c r="A327" s="2" t="s">
        <v>2746</v>
      </c>
      <c r="B327" t="s">
        <v>2754</v>
      </c>
    </row>
    <row r="328" spans="1:2" x14ac:dyDescent="0.3">
      <c r="A328" s="2" t="s">
        <v>2756</v>
      </c>
      <c r="B328" t="s">
        <v>2757</v>
      </c>
    </row>
    <row r="329" spans="1:2" x14ac:dyDescent="0.3">
      <c r="A329" s="2" t="s">
        <v>2765</v>
      </c>
      <c r="B329" t="s">
        <v>2766</v>
      </c>
    </row>
    <row r="330" spans="1:2" x14ac:dyDescent="0.3">
      <c r="A330" s="2" t="s">
        <v>498</v>
      </c>
      <c r="B330" t="s">
        <v>2778</v>
      </c>
    </row>
    <row r="331" spans="1:2" x14ac:dyDescent="0.3">
      <c r="A331" s="2" t="s">
        <v>2780</v>
      </c>
      <c r="B331" t="s">
        <v>2781</v>
      </c>
    </row>
    <row r="332" spans="1:2" x14ac:dyDescent="0.3">
      <c r="A332" s="2" t="s">
        <v>2789</v>
      </c>
      <c r="B332" t="s">
        <v>2797</v>
      </c>
    </row>
    <row r="333" spans="1:2" x14ac:dyDescent="0.3">
      <c r="A333" s="2" t="s">
        <v>2799</v>
      </c>
      <c r="B333" t="s">
        <v>2800</v>
      </c>
    </row>
    <row r="334" spans="1:2" x14ac:dyDescent="0.3">
      <c r="A334" s="2" t="s">
        <v>2808</v>
      </c>
      <c r="B334" t="s">
        <v>1530</v>
      </c>
    </row>
    <row r="335" spans="1:2" x14ac:dyDescent="0.3">
      <c r="A335" s="2" t="s">
        <v>2816</v>
      </c>
      <c r="B335" t="s">
        <v>2825</v>
      </c>
    </row>
    <row r="336" spans="1:2" x14ac:dyDescent="0.3">
      <c r="A336" s="2" t="s">
        <v>2827</v>
      </c>
      <c r="B336" t="s">
        <v>2828</v>
      </c>
    </row>
    <row r="337" spans="1:2" x14ac:dyDescent="0.3">
      <c r="A337" s="2" t="s">
        <v>2834</v>
      </c>
      <c r="B337" t="s">
        <v>2835</v>
      </c>
    </row>
    <row r="338" spans="1:2" x14ac:dyDescent="0.3">
      <c r="A338" s="2" t="s">
        <v>2838</v>
      </c>
      <c r="B338" t="s">
        <v>2839</v>
      </c>
    </row>
    <row r="339" spans="1:2" x14ac:dyDescent="0.3">
      <c r="A339" s="2" t="s">
        <v>2843</v>
      </c>
      <c r="B339" t="s">
        <v>2851</v>
      </c>
    </row>
    <row r="340" spans="1:2" x14ac:dyDescent="0.3">
      <c r="A340" s="2" t="s">
        <v>2853</v>
      </c>
      <c r="B340" t="s">
        <v>2854</v>
      </c>
    </row>
    <row r="341" spans="1:2" x14ac:dyDescent="0.3">
      <c r="A341" s="2" t="s">
        <v>2862</v>
      </c>
      <c r="B341" t="s">
        <v>2863</v>
      </c>
    </row>
    <row r="342" spans="1:2" x14ac:dyDescent="0.3">
      <c r="A342" s="2" t="s">
        <v>2872</v>
      </c>
      <c r="B342" t="s">
        <v>2877</v>
      </c>
    </row>
    <row r="343" spans="1:2" x14ac:dyDescent="0.3">
      <c r="A343" s="2" t="s">
        <v>2879</v>
      </c>
      <c r="B343" t="s">
        <v>2887</v>
      </c>
    </row>
    <row r="344" spans="1:2" x14ac:dyDescent="0.3">
      <c r="A344" s="2" t="s">
        <v>2889</v>
      </c>
      <c r="B344" t="s">
        <v>2890</v>
      </c>
    </row>
    <row r="345" spans="1:2" x14ac:dyDescent="0.3">
      <c r="A345" s="2" t="s">
        <v>2897</v>
      </c>
      <c r="B345" t="s">
        <v>2898</v>
      </c>
    </row>
    <row r="346" spans="1:2" x14ac:dyDescent="0.3">
      <c r="A346" s="2" t="s">
        <v>2906</v>
      </c>
      <c r="B346" t="s">
        <v>2907</v>
      </c>
    </row>
    <row r="347" spans="1:2" x14ac:dyDescent="0.3">
      <c r="A347" s="2" t="s">
        <v>2913</v>
      </c>
      <c r="B347" t="s">
        <v>2914</v>
      </c>
    </row>
    <row r="348" spans="1:2" x14ac:dyDescent="0.3">
      <c r="A348" s="2" t="s">
        <v>2920</v>
      </c>
      <c r="B348" t="s">
        <v>2921</v>
      </c>
    </row>
    <row r="349" spans="1:2" x14ac:dyDescent="0.3">
      <c r="A349" s="2" t="s">
        <v>2929</v>
      </c>
      <c r="B349" t="s">
        <v>2939</v>
      </c>
    </row>
    <row r="350" spans="1:2" x14ac:dyDescent="0.3">
      <c r="A350" s="2" t="s">
        <v>2941</v>
      </c>
      <c r="B350" t="s">
        <v>2942</v>
      </c>
    </row>
    <row r="351" spans="1:2" x14ac:dyDescent="0.3">
      <c r="A351" s="2" t="s">
        <v>2950</v>
      </c>
      <c r="B351" t="s">
        <v>2951</v>
      </c>
    </row>
    <row r="352" spans="1:2" x14ac:dyDescent="0.3">
      <c r="A352" s="2" t="s">
        <v>2960</v>
      </c>
      <c r="B352" t="s">
        <v>2968</v>
      </c>
    </row>
    <row r="353" spans="1:2" x14ac:dyDescent="0.3">
      <c r="A353" s="2" t="s">
        <v>2970</v>
      </c>
      <c r="B353" t="s">
        <v>825</v>
      </c>
    </row>
    <row r="354" spans="1:2" x14ac:dyDescent="0.3">
      <c r="A354" s="2" t="s">
        <v>2978</v>
      </c>
      <c r="B354" t="s">
        <v>2986</v>
      </c>
    </row>
    <row r="355" spans="1:2" x14ac:dyDescent="0.3">
      <c r="A355" s="2" t="s">
        <v>2988</v>
      </c>
      <c r="B355" t="s">
        <v>2997</v>
      </c>
    </row>
    <row r="356" spans="1:2" x14ac:dyDescent="0.3">
      <c r="A356" s="2" t="s">
        <v>2999</v>
      </c>
      <c r="B356" t="s">
        <v>3000</v>
      </c>
    </row>
    <row r="357" spans="1:2" x14ac:dyDescent="0.3">
      <c r="A357" s="2" t="s">
        <v>3011</v>
      </c>
      <c r="B357" t="s">
        <v>3019</v>
      </c>
    </row>
    <row r="358" spans="1:2" x14ac:dyDescent="0.3">
      <c r="A358" s="2" t="s">
        <v>3021</v>
      </c>
      <c r="B358" t="s">
        <v>422</v>
      </c>
    </row>
    <row r="359" spans="1:2" x14ac:dyDescent="0.3">
      <c r="A359" s="2" t="s">
        <v>3031</v>
      </c>
      <c r="B359" t="s">
        <v>3038</v>
      </c>
    </row>
    <row r="360" spans="1:2" x14ac:dyDescent="0.3">
      <c r="A360" s="2" t="s">
        <v>3040</v>
      </c>
      <c r="B360" t="s">
        <v>3045</v>
      </c>
    </row>
    <row r="361" spans="1:2" x14ac:dyDescent="0.3">
      <c r="A361" s="2" t="s">
        <v>3047</v>
      </c>
      <c r="B361" t="s">
        <v>3048</v>
      </c>
    </row>
    <row r="362" spans="1:2" x14ac:dyDescent="0.3">
      <c r="A362" s="2" t="s">
        <v>3053</v>
      </c>
      <c r="B362" t="s">
        <v>3054</v>
      </c>
    </row>
    <row r="363" spans="1:2" x14ac:dyDescent="0.3">
      <c r="A363" s="2" t="s">
        <v>3061</v>
      </c>
      <c r="B363" t="s">
        <v>3062</v>
      </c>
    </row>
    <row r="364" spans="1:2" x14ac:dyDescent="0.3">
      <c r="A364" s="2" t="s">
        <v>3067</v>
      </c>
      <c r="B364" t="s">
        <v>3067</v>
      </c>
    </row>
    <row r="365" spans="1:2" x14ac:dyDescent="0.3">
      <c r="A365" s="2" t="s">
        <v>3073</v>
      </c>
      <c r="B365" t="s">
        <v>3073</v>
      </c>
    </row>
    <row r="366" spans="1:2" x14ac:dyDescent="0.3">
      <c r="A366" s="2" t="s">
        <v>3078</v>
      </c>
      <c r="B366" t="s">
        <v>3079</v>
      </c>
    </row>
    <row r="367" spans="1:2" x14ac:dyDescent="0.3">
      <c r="A367" s="2" t="s">
        <v>3085</v>
      </c>
      <c r="B367" t="s">
        <v>1888</v>
      </c>
    </row>
    <row r="368" spans="1:2" x14ac:dyDescent="0.3">
      <c r="A368" s="2" t="s">
        <v>3092</v>
      </c>
      <c r="B368" t="s">
        <v>1709</v>
      </c>
    </row>
    <row r="369" spans="1:2" x14ac:dyDescent="0.3">
      <c r="A369" s="2" t="s">
        <v>3101</v>
      </c>
      <c r="B369" t="s">
        <v>3110</v>
      </c>
    </row>
    <row r="370" spans="1:2" x14ac:dyDescent="0.3">
      <c r="A370" s="2" t="s">
        <v>3112</v>
      </c>
      <c r="B370" t="s">
        <v>3119</v>
      </c>
    </row>
    <row r="371" spans="1:2" x14ac:dyDescent="0.3">
      <c r="A371" s="2" t="s">
        <v>3121</v>
      </c>
      <c r="B371" t="s">
        <v>3127</v>
      </c>
    </row>
    <row r="372" spans="1:2" x14ac:dyDescent="0.3">
      <c r="A372" s="2" t="s">
        <v>3129</v>
      </c>
      <c r="B372" t="s">
        <v>3130</v>
      </c>
    </row>
    <row r="373" spans="1:2" x14ac:dyDescent="0.3">
      <c r="A373" s="2" t="s">
        <v>3139</v>
      </c>
      <c r="B373" t="s">
        <v>3148</v>
      </c>
    </row>
    <row r="374" spans="1:2" x14ac:dyDescent="0.3">
      <c r="A374" s="2" t="s">
        <v>3150</v>
      </c>
      <c r="B374" t="s">
        <v>422</v>
      </c>
    </row>
    <row r="375" spans="1:2" x14ac:dyDescent="0.3">
      <c r="A375" s="2" t="s">
        <v>3158</v>
      </c>
      <c r="B375" t="s">
        <v>1015</v>
      </c>
    </row>
    <row r="376" spans="1:2" x14ac:dyDescent="0.3">
      <c r="A376" s="2" t="s">
        <v>3163</v>
      </c>
      <c r="B376" t="s">
        <v>3164</v>
      </c>
    </row>
    <row r="377" spans="1:2" x14ac:dyDescent="0.3">
      <c r="A377" s="2" t="s">
        <v>3171</v>
      </c>
      <c r="B377" t="s">
        <v>2986</v>
      </c>
    </row>
    <row r="378" spans="1:2" x14ac:dyDescent="0.3">
      <c r="A378" s="2" t="s">
        <v>3182</v>
      </c>
      <c r="B378" t="s">
        <v>3190</v>
      </c>
    </row>
    <row r="379" spans="1:2" x14ac:dyDescent="0.3">
      <c r="A379" s="2" t="s">
        <v>3192</v>
      </c>
      <c r="B379" t="s">
        <v>3196</v>
      </c>
    </row>
    <row r="380" spans="1:2" x14ac:dyDescent="0.3">
      <c r="A380" s="2" t="s">
        <v>3198</v>
      </c>
      <c r="B380" t="s">
        <v>3205</v>
      </c>
    </row>
    <row r="381" spans="1:2" x14ac:dyDescent="0.3">
      <c r="A381" s="2" t="s">
        <v>3207</v>
      </c>
      <c r="B381" t="s">
        <v>3208</v>
      </c>
    </row>
    <row r="382" spans="1:2" x14ac:dyDescent="0.3">
      <c r="A382" s="2" t="s">
        <v>3215</v>
      </c>
      <c r="B382" t="s">
        <v>3216</v>
      </c>
    </row>
    <row r="383" spans="1:2" x14ac:dyDescent="0.3">
      <c r="A383" s="2" t="s">
        <v>3223</v>
      </c>
      <c r="B383" t="s">
        <v>13108</v>
      </c>
    </row>
    <row r="384" spans="1:2" x14ac:dyDescent="0.3">
      <c r="A384" s="2" t="s">
        <v>3232</v>
      </c>
      <c r="B384" t="s">
        <v>3233</v>
      </c>
    </row>
    <row r="385" spans="1:2" x14ac:dyDescent="0.3">
      <c r="A385" s="2" t="s">
        <v>3239</v>
      </c>
      <c r="B385" t="s">
        <v>1015</v>
      </c>
    </row>
    <row r="386" spans="1:2" x14ac:dyDescent="0.3">
      <c r="A386" s="2" t="s">
        <v>3244</v>
      </c>
      <c r="B386" t="s">
        <v>3245</v>
      </c>
    </row>
    <row r="387" spans="1:2" x14ac:dyDescent="0.3">
      <c r="A387" s="2" t="s">
        <v>3250</v>
      </c>
      <c r="B387" t="s">
        <v>422</v>
      </c>
    </row>
    <row r="388" spans="1:2" x14ac:dyDescent="0.3">
      <c r="A388" s="2" t="s">
        <v>3258</v>
      </c>
      <c r="B388" t="s">
        <v>2968</v>
      </c>
    </row>
    <row r="389" spans="1:2" x14ac:dyDescent="0.3">
      <c r="A389" s="2" t="s">
        <v>3267</v>
      </c>
      <c r="B389" t="s">
        <v>3274</v>
      </c>
    </row>
    <row r="390" spans="1:2" x14ac:dyDescent="0.3">
      <c r="A390" s="2" t="s">
        <v>3276</v>
      </c>
      <c r="B390" t="s">
        <v>13109</v>
      </c>
    </row>
    <row r="391" spans="1:2" x14ac:dyDescent="0.3">
      <c r="A391" s="2" t="s">
        <v>3285</v>
      </c>
      <c r="B391" t="s">
        <v>3286</v>
      </c>
    </row>
    <row r="392" spans="1:2" x14ac:dyDescent="0.3">
      <c r="A392" s="2" t="s">
        <v>3291</v>
      </c>
      <c r="B392" t="s">
        <v>3038</v>
      </c>
    </row>
    <row r="393" spans="1:2" x14ac:dyDescent="0.3">
      <c r="A393" s="2" t="s">
        <v>3299</v>
      </c>
      <c r="B393" t="s">
        <v>3307</v>
      </c>
    </row>
    <row r="394" spans="1:2" x14ac:dyDescent="0.3">
      <c r="A394" s="2" t="s">
        <v>3309</v>
      </c>
      <c r="B394" t="s">
        <v>3316</v>
      </c>
    </row>
    <row r="395" spans="1:2" x14ac:dyDescent="0.3">
      <c r="A395" s="2" t="s">
        <v>3318</v>
      </c>
      <c r="B395" t="s">
        <v>3327</v>
      </c>
    </row>
    <row r="396" spans="1:2" x14ac:dyDescent="0.3">
      <c r="A396" s="2" t="s">
        <v>3329</v>
      </c>
      <c r="B396" t="s">
        <v>3330</v>
      </c>
    </row>
    <row r="397" spans="1:2" x14ac:dyDescent="0.3">
      <c r="A397" s="2" t="s">
        <v>3335</v>
      </c>
      <c r="B397" t="s">
        <v>3342</v>
      </c>
    </row>
    <row r="398" spans="1:2" x14ac:dyDescent="0.3">
      <c r="A398" s="2" t="s">
        <v>2649</v>
      </c>
      <c r="B398" t="s">
        <v>3346</v>
      </c>
    </row>
    <row r="399" spans="1:2" x14ac:dyDescent="0.3">
      <c r="A399" s="2" t="s">
        <v>3348</v>
      </c>
      <c r="B399" t="s">
        <v>3349</v>
      </c>
    </row>
    <row r="400" spans="1:2" x14ac:dyDescent="0.3">
      <c r="A400" s="2" t="s">
        <v>3355</v>
      </c>
      <c r="B400" t="s">
        <v>3356</v>
      </c>
    </row>
    <row r="401" spans="1:2" x14ac:dyDescent="0.3">
      <c r="A401" s="2" t="s">
        <v>3360</v>
      </c>
      <c r="B401" t="s">
        <v>13110</v>
      </c>
    </row>
    <row r="402" spans="1:2" x14ac:dyDescent="0.3">
      <c r="A402" s="2" t="s">
        <v>3367</v>
      </c>
      <c r="B402" t="s">
        <v>13111</v>
      </c>
    </row>
    <row r="403" spans="1:2" x14ac:dyDescent="0.3">
      <c r="A403" s="2" t="s">
        <v>3375</v>
      </c>
      <c r="B403" t="s">
        <v>1567</v>
      </c>
    </row>
    <row r="404" spans="1:2" x14ac:dyDescent="0.3">
      <c r="A404" s="2" t="s">
        <v>3381</v>
      </c>
      <c r="B404" t="s">
        <v>1664</v>
      </c>
    </row>
    <row r="405" spans="1:2" x14ac:dyDescent="0.3">
      <c r="A405" s="2" t="s">
        <v>3390</v>
      </c>
      <c r="B405" t="s">
        <v>3391</v>
      </c>
    </row>
    <row r="406" spans="1:2" x14ac:dyDescent="0.3">
      <c r="A406" s="2" t="s">
        <v>3396</v>
      </c>
      <c r="B406" t="s">
        <v>3397</v>
      </c>
    </row>
    <row r="407" spans="1:2" x14ac:dyDescent="0.3">
      <c r="A407" s="2" t="s">
        <v>3404</v>
      </c>
      <c r="B407" t="s">
        <v>3405</v>
      </c>
    </row>
    <row r="408" spans="1:2" x14ac:dyDescent="0.3">
      <c r="A408" s="2" t="s">
        <v>3413</v>
      </c>
      <c r="B408" t="s">
        <v>3420</v>
      </c>
    </row>
    <row r="409" spans="1:2" x14ac:dyDescent="0.3">
      <c r="A409" s="2" t="s">
        <v>3422</v>
      </c>
      <c r="B409" t="s">
        <v>3423</v>
      </c>
    </row>
    <row r="410" spans="1:2" x14ac:dyDescent="0.3">
      <c r="A410" s="2" t="s">
        <v>3430</v>
      </c>
      <c r="B410" t="s">
        <v>3431</v>
      </c>
    </row>
    <row r="411" spans="1:2" x14ac:dyDescent="0.3">
      <c r="A411" s="2" t="s">
        <v>3438</v>
      </c>
      <c r="B411" t="s">
        <v>3439</v>
      </c>
    </row>
    <row r="412" spans="1:2" x14ac:dyDescent="0.3">
      <c r="A412" s="2" t="s">
        <v>3446</v>
      </c>
      <c r="B412" t="s">
        <v>3447</v>
      </c>
    </row>
    <row r="413" spans="1:2" x14ac:dyDescent="0.3">
      <c r="A413" s="2" t="s">
        <v>3450</v>
      </c>
      <c r="B413" t="s">
        <v>3451</v>
      </c>
    </row>
    <row r="414" spans="1:2" x14ac:dyDescent="0.3">
      <c r="A414" s="2" t="s">
        <v>3459</v>
      </c>
      <c r="B414" t="s">
        <v>3460</v>
      </c>
    </row>
    <row r="415" spans="1:2" x14ac:dyDescent="0.3">
      <c r="A415" s="2" t="s">
        <v>3467</v>
      </c>
      <c r="B415" t="s">
        <v>3468</v>
      </c>
    </row>
    <row r="416" spans="1:2" x14ac:dyDescent="0.3">
      <c r="A416" s="2" t="s">
        <v>3473</v>
      </c>
      <c r="B416" t="s">
        <v>3474</v>
      </c>
    </row>
    <row r="417" spans="1:2" x14ac:dyDescent="0.3">
      <c r="A417" s="2" t="s">
        <v>3484</v>
      </c>
      <c r="B417" t="s">
        <v>3492</v>
      </c>
    </row>
    <row r="418" spans="1:2" x14ac:dyDescent="0.3">
      <c r="A418" s="2" t="s">
        <v>3494</v>
      </c>
      <c r="B418" t="s">
        <v>3502</v>
      </c>
    </row>
    <row r="419" spans="1:2" x14ac:dyDescent="0.3">
      <c r="A419" s="2" t="s">
        <v>3504</v>
      </c>
      <c r="B419" t="s">
        <v>3505</v>
      </c>
    </row>
    <row r="420" spans="1:2" x14ac:dyDescent="0.3">
      <c r="A420" s="2" t="s">
        <v>3510</v>
      </c>
      <c r="B420" t="s">
        <v>3511</v>
      </c>
    </row>
    <row r="421" spans="1:2" x14ac:dyDescent="0.3">
      <c r="A421" s="2" t="s">
        <v>3518</v>
      </c>
      <c r="B421" t="s">
        <v>3519</v>
      </c>
    </row>
    <row r="422" spans="1:2" x14ac:dyDescent="0.3">
      <c r="A422" s="2" t="s">
        <v>3525</v>
      </c>
      <c r="B422" t="s">
        <v>3526</v>
      </c>
    </row>
    <row r="423" spans="1:2" x14ac:dyDescent="0.3">
      <c r="A423" s="2" t="s">
        <v>3534</v>
      </c>
      <c r="B423" t="s">
        <v>3535</v>
      </c>
    </row>
    <row r="424" spans="1:2" x14ac:dyDescent="0.3">
      <c r="A424" s="2" t="s">
        <v>3543</v>
      </c>
      <c r="B424" t="s">
        <v>3544</v>
      </c>
    </row>
    <row r="425" spans="1:2" x14ac:dyDescent="0.3">
      <c r="A425" s="2" t="s">
        <v>3550</v>
      </c>
      <c r="B425" t="s">
        <v>3551</v>
      </c>
    </row>
    <row r="426" spans="1:2" x14ac:dyDescent="0.3">
      <c r="A426" s="2" t="s">
        <v>3559</v>
      </c>
      <c r="B426" t="s">
        <v>3560</v>
      </c>
    </row>
    <row r="427" spans="1:2" x14ac:dyDescent="0.3">
      <c r="A427" s="2" t="s">
        <v>3569</v>
      </c>
      <c r="B427" t="s">
        <v>3570</v>
      </c>
    </row>
    <row r="428" spans="1:2" x14ac:dyDescent="0.3">
      <c r="A428" s="2" t="s">
        <v>3575</v>
      </c>
      <c r="B428" t="s">
        <v>3576</v>
      </c>
    </row>
    <row r="429" spans="1:2" x14ac:dyDescent="0.3">
      <c r="A429" s="2" t="s">
        <v>3581</v>
      </c>
      <c r="B429" t="s">
        <v>3582</v>
      </c>
    </row>
    <row r="430" spans="1:2" x14ac:dyDescent="0.3">
      <c r="A430" s="2" t="s">
        <v>3589</v>
      </c>
      <c r="B430" t="s">
        <v>3590</v>
      </c>
    </row>
    <row r="431" spans="1:2" x14ac:dyDescent="0.3">
      <c r="A431" s="2" t="s">
        <v>3596</v>
      </c>
      <c r="B431" t="s">
        <v>1709</v>
      </c>
    </row>
    <row r="432" spans="1:2" x14ac:dyDescent="0.3">
      <c r="A432" s="2" t="s">
        <v>3601</v>
      </c>
      <c r="B432" t="s">
        <v>3602</v>
      </c>
    </row>
    <row r="433" spans="1:2" x14ac:dyDescent="0.3">
      <c r="A433" s="2" t="s">
        <v>3609</v>
      </c>
      <c r="B433" t="s">
        <v>3616</v>
      </c>
    </row>
    <row r="434" spans="1:2" x14ac:dyDescent="0.3">
      <c r="A434" s="2" t="s">
        <v>3618</v>
      </c>
      <c r="B434" t="s">
        <v>3619</v>
      </c>
    </row>
    <row r="435" spans="1:2" x14ac:dyDescent="0.3">
      <c r="A435" s="2" t="s">
        <v>3628</v>
      </c>
      <c r="B435" t="s">
        <v>3629</v>
      </c>
    </row>
    <row r="436" spans="1:2" x14ac:dyDescent="0.3">
      <c r="A436" s="2" t="s">
        <v>3636</v>
      </c>
      <c r="B436" t="s">
        <v>422</v>
      </c>
    </row>
    <row r="437" spans="1:2" x14ac:dyDescent="0.3">
      <c r="A437" s="2" t="s">
        <v>3645</v>
      </c>
      <c r="B437" t="s">
        <v>13112</v>
      </c>
    </row>
    <row r="438" spans="1:2" x14ac:dyDescent="0.3">
      <c r="A438" s="2" t="s">
        <v>3651</v>
      </c>
      <c r="B438" t="s">
        <v>3652</v>
      </c>
    </row>
    <row r="439" spans="1:2" x14ac:dyDescent="0.3">
      <c r="A439" s="2" t="s">
        <v>3658</v>
      </c>
      <c r="B439" t="s">
        <v>468</v>
      </c>
    </row>
    <row r="440" spans="1:2" x14ac:dyDescent="0.3">
      <c r="A440" s="2" t="s">
        <v>3665</v>
      </c>
      <c r="B440" t="s">
        <v>3666</v>
      </c>
    </row>
    <row r="441" spans="1:2" x14ac:dyDescent="0.3">
      <c r="A441" s="2" t="s">
        <v>3671</v>
      </c>
      <c r="B441" t="s">
        <v>3677</v>
      </c>
    </row>
    <row r="442" spans="1:2" x14ac:dyDescent="0.3">
      <c r="A442" s="2" t="s">
        <v>3678</v>
      </c>
      <c r="B442" t="s">
        <v>3679</v>
      </c>
    </row>
    <row r="443" spans="1:2" x14ac:dyDescent="0.3">
      <c r="A443" s="2" t="s">
        <v>3689</v>
      </c>
      <c r="B443" t="s">
        <v>3690</v>
      </c>
    </row>
    <row r="444" spans="1:2" x14ac:dyDescent="0.3">
      <c r="A444" s="2" t="s">
        <v>3698</v>
      </c>
      <c r="B444" t="s">
        <v>1709</v>
      </c>
    </row>
    <row r="445" spans="1:2" x14ac:dyDescent="0.3">
      <c r="A445" s="2" t="s">
        <v>3705</v>
      </c>
      <c r="B445" t="s">
        <v>13113</v>
      </c>
    </row>
    <row r="446" spans="1:2" x14ac:dyDescent="0.3">
      <c r="A446" s="2" t="s">
        <v>3712</v>
      </c>
      <c r="B446" t="s">
        <v>3719</v>
      </c>
    </row>
    <row r="447" spans="1:2" x14ac:dyDescent="0.3">
      <c r="A447" s="2" t="s">
        <v>3721</v>
      </c>
      <c r="B447" t="s">
        <v>3728</v>
      </c>
    </row>
    <row r="448" spans="1:2" x14ac:dyDescent="0.3">
      <c r="A448" s="2" t="s">
        <v>3730</v>
      </c>
      <c r="B448" t="s">
        <v>3731</v>
      </c>
    </row>
    <row r="449" spans="1:2" x14ac:dyDescent="0.3">
      <c r="A449" s="2" t="s">
        <v>3739</v>
      </c>
      <c r="B449" t="s">
        <v>3740</v>
      </c>
    </row>
    <row r="450" spans="1:2" x14ac:dyDescent="0.3">
      <c r="A450" s="2" t="s">
        <v>3746</v>
      </c>
      <c r="B450" t="s">
        <v>3747</v>
      </c>
    </row>
    <row r="451" spans="1:2" x14ac:dyDescent="0.3">
      <c r="A451" s="2" t="s">
        <v>3182</v>
      </c>
      <c r="B451" t="s">
        <v>3762</v>
      </c>
    </row>
    <row r="452" spans="1:2" x14ac:dyDescent="0.3">
      <c r="A452" s="2" t="s">
        <v>1575</v>
      </c>
      <c r="B452" t="s">
        <v>3770</v>
      </c>
    </row>
    <row r="453" spans="1:2" x14ac:dyDescent="0.3">
      <c r="A453" s="2" t="s">
        <v>3772</v>
      </c>
      <c r="B453" t="s">
        <v>3773</v>
      </c>
    </row>
    <row r="454" spans="1:2" x14ac:dyDescent="0.3">
      <c r="A454" s="2" t="s">
        <v>3777</v>
      </c>
      <c r="B454" t="s">
        <v>3778</v>
      </c>
    </row>
    <row r="455" spans="1:2" x14ac:dyDescent="0.3">
      <c r="A455" s="2" t="s">
        <v>1059</v>
      </c>
      <c r="B455" t="s">
        <v>1069</v>
      </c>
    </row>
    <row r="456" spans="1:2" x14ac:dyDescent="0.3">
      <c r="A456" s="2" t="s">
        <v>3795</v>
      </c>
      <c r="B456" t="s">
        <v>3796</v>
      </c>
    </row>
    <row r="457" spans="1:2" x14ac:dyDescent="0.3">
      <c r="A457" s="2" t="s">
        <v>3803</v>
      </c>
      <c r="B457" t="s">
        <v>3810</v>
      </c>
    </row>
    <row r="458" spans="1:2" x14ac:dyDescent="0.3">
      <c r="A458" s="2" t="s">
        <v>3812</v>
      </c>
      <c r="B458" t="s">
        <v>3810</v>
      </c>
    </row>
    <row r="459" spans="1:2" x14ac:dyDescent="0.3">
      <c r="A459" s="2" t="s">
        <v>3819</v>
      </c>
      <c r="B459" t="s">
        <v>3810</v>
      </c>
    </row>
    <row r="460" spans="1:2" x14ac:dyDescent="0.3">
      <c r="A460" s="2" t="s">
        <v>3825</v>
      </c>
      <c r="B460" t="s">
        <v>1709</v>
      </c>
    </row>
    <row r="461" spans="1:2" x14ac:dyDescent="0.3">
      <c r="A461" s="2" t="s">
        <v>3832</v>
      </c>
      <c r="B461" t="s">
        <v>3045</v>
      </c>
    </row>
    <row r="462" spans="1:2" x14ac:dyDescent="0.3">
      <c r="A462" s="2" t="s">
        <v>3839</v>
      </c>
      <c r="B462" t="s">
        <v>3846</v>
      </c>
    </row>
    <row r="463" spans="1:2" x14ac:dyDescent="0.3">
      <c r="A463" s="2" t="s">
        <v>3848</v>
      </c>
      <c r="B463" t="s">
        <v>3110</v>
      </c>
    </row>
    <row r="464" spans="1:2" x14ac:dyDescent="0.3">
      <c r="A464" s="2" t="s">
        <v>3855</v>
      </c>
      <c r="B464" t="s">
        <v>3119</v>
      </c>
    </row>
    <row r="465" spans="1:2" x14ac:dyDescent="0.3">
      <c r="A465" s="2" t="s">
        <v>3862</v>
      </c>
      <c r="B465" t="s">
        <v>1664</v>
      </c>
    </row>
    <row r="466" spans="1:2" x14ac:dyDescent="0.3">
      <c r="A466" s="2" t="s">
        <v>3870</v>
      </c>
      <c r="B466" t="s">
        <v>3876</v>
      </c>
    </row>
    <row r="467" spans="1:2" x14ac:dyDescent="0.3">
      <c r="A467" s="2" t="s">
        <v>3878</v>
      </c>
      <c r="B467" t="s">
        <v>3879</v>
      </c>
    </row>
    <row r="468" spans="1:2" x14ac:dyDescent="0.3">
      <c r="A468" s="2" t="s">
        <v>3886</v>
      </c>
      <c r="B468" t="s">
        <v>3892</v>
      </c>
    </row>
    <row r="469" spans="1:2" x14ac:dyDescent="0.3">
      <c r="A469" s="2" t="s">
        <v>3894</v>
      </c>
      <c r="B469" t="s">
        <v>3895</v>
      </c>
    </row>
    <row r="470" spans="1:2" x14ac:dyDescent="0.3">
      <c r="A470" s="2" t="s">
        <v>1805</v>
      </c>
      <c r="B470" t="s">
        <v>3903</v>
      </c>
    </row>
    <row r="471" spans="1:2" x14ac:dyDescent="0.3">
      <c r="A471" s="2" t="s">
        <v>3910</v>
      </c>
      <c r="B471" t="s">
        <v>3911</v>
      </c>
    </row>
    <row r="472" spans="1:2" x14ac:dyDescent="0.3">
      <c r="A472" s="2" t="s">
        <v>1059</v>
      </c>
      <c r="B472" t="s">
        <v>3922</v>
      </c>
    </row>
    <row r="473" spans="1:2" x14ac:dyDescent="0.3">
      <c r="A473" s="2" t="s">
        <v>2862</v>
      </c>
      <c r="B473" t="s">
        <v>3926</v>
      </c>
    </row>
    <row r="474" spans="1:2" x14ac:dyDescent="0.3">
      <c r="A474" s="2" t="s">
        <v>3932</v>
      </c>
      <c r="B474" t="s">
        <v>3933</v>
      </c>
    </row>
    <row r="475" spans="1:2" x14ac:dyDescent="0.3">
      <c r="A475" s="2" t="s">
        <v>3941</v>
      </c>
      <c r="B475" t="s">
        <v>468</v>
      </c>
    </row>
    <row r="476" spans="1:2" x14ac:dyDescent="0.3">
      <c r="A476" s="2" t="s">
        <v>3948</v>
      </c>
      <c r="B476" t="s">
        <v>3949</v>
      </c>
    </row>
    <row r="477" spans="1:2" x14ac:dyDescent="0.3">
      <c r="A477" s="2" t="s">
        <v>3956</v>
      </c>
      <c r="B477" t="s">
        <v>3957</v>
      </c>
    </row>
    <row r="478" spans="1:2" x14ac:dyDescent="0.3">
      <c r="A478" s="2" t="s">
        <v>3963</v>
      </c>
      <c r="B478" t="s">
        <v>3970</v>
      </c>
    </row>
    <row r="479" spans="1:2" x14ac:dyDescent="0.3">
      <c r="A479" s="2" t="s">
        <v>3972</v>
      </c>
      <c r="B479" t="s">
        <v>3973</v>
      </c>
    </row>
    <row r="480" spans="1:2" x14ac:dyDescent="0.3">
      <c r="A480" s="2" t="s">
        <v>3979</v>
      </c>
      <c r="B480" t="s">
        <v>3980</v>
      </c>
    </row>
    <row r="481" spans="1:2" x14ac:dyDescent="0.3">
      <c r="A481" s="2" t="s">
        <v>3985</v>
      </c>
      <c r="B481" t="s">
        <v>3986</v>
      </c>
    </row>
    <row r="482" spans="1:2" x14ac:dyDescent="0.3">
      <c r="A482" s="2" t="s">
        <v>3991</v>
      </c>
      <c r="B482" t="s">
        <v>3992</v>
      </c>
    </row>
    <row r="483" spans="1:2" x14ac:dyDescent="0.3">
      <c r="A483" s="2" t="s">
        <v>3997</v>
      </c>
      <c r="B483" t="s">
        <v>3998</v>
      </c>
    </row>
    <row r="484" spans="1:2" x14ac:dyDescent="0.3">
      <c r="A484" s="2" t="s">
        <v>4004</v>
      </c>
      <c r="B484" t="s">
        <v>4005</v>
      </c>
    </row>
    <row r="485" spans="1:2" x14ac:dyDescent="0.3">
      <c r="A485" s="2" t="s">
        <v>4011</v>
      </c>
      <c r="B485" t="s">
        <v>4012</v>
      </c>
    </row>
    <row r="486" spans="1:2" x14ac:dyDescent="0.3">
      <c r="A486" s="2" t="s">
        <v>4017</v>
      </c>
      <c r="B486" t="s">
        <v>4018</v>
      </c>
    </row>
    <row r="487" spans="1:2" x14ac:dyDescent="0.3">
      <c r="A487" s="2" t="s">
        <v>4030</v>
      </c>
      <c r="B487" t="s">
        <v>4031</v>
      </c>
    </row>
    <row r="488" spans="1:2" x14ac:dyDescent="0.3">
      <c r="A488" s="2" t="s">
        <v>4039</v>
      </c>
      <c r="B488" t="s">
        <v>4046</v>
      </c>
    </row>
    <row r="489" spans="1:2" x14ac:dyDescent="0.3">
      <c r="A489" s="2" t="s">
        <v>4048</v>
      </c>
      <c r="B489" t="s">
        <v>468</v>
      </c>
    </row>
    <row r="490" spans="1:2" x14ac:dyDescent="0.3">
      <c r="A490" s="2" t="s">
        <v>4055</v>
      </c>
      <c r="B490" t="s">
        <v>4056</v>
      </c>
    </row>
    <row r="491" spans="1:2" x14ac:dyDescent="0.3">
      <c r="A491" s="2" t="s">
        <v>4063</v>
      </c>
      <c r="B491" t="s">
        <v>4064</v>
      </c>
    </row>
    <row r="492" spans="1:2" x14ac:dyDescent="0.3">
      <c r="A492" s="2" t="s">
        <v>4071</v>
      </c>
      <c r="B492" t="s">
        <v>4072</v>
      </c>
    </row>
    <row r="493" spans="1:2" x14ac:dyDescent="0.3">
      <c r="A493" s="2" t="s">
        <v>4078</v>
      </c>
      <c r="B493" t="s">
        <v>4079</v>
      </c>
    </row>
    <row r="494" spans="1:2" x14ac:dyDescent="0.3">
      <c r="A494" s="2" t="s">
        <v>4085</v>
      </c>
      <c r="B494" t="s">
        <v>4086</v>
      </c>
    </row>
    <row r="495" spans="1:2" x14ac:dyDescent="0.3">
      <c r="A495" s="2" t="s">
        <v>4091</v>
      </c>
      <c r="B495" t="s">
        <v>4092</v>
      </c>
    </row>
    <row r="496" spans="1:2" x14ac:dyDescent="0.3">
      <c r="A496" s="2" t="s">
        <v>4099</v>
      </c>
      <c r="B496" t="s">
        <v>4100</v>
      </c>
    </row>
    <row r="497" spans="1:2" x14ac:dyDescent="0.3">
      <c r="A497" s="2" t="s">
        <v>4106</v>
      </c>
      <c r="B497" t="s">
        <v>4107</v>
      </c>
    </row>
    <row r="498" spans="1:2" x14ac:dyDescent="0.3">
      <c r="A498" s="2" t="s">
        <v>4111</v>
      </c>
      <c r="B498" t="s">
        <v>3045</v>
      </c>
    </row>
    <row r="499" spans="1:2" x14ac:dyDescent="0.3">
      <c r="A499" s="2" t="s">
        <v>4117</v>
      </c>
      <c r="B499" t="s">
        <v>4123</v>
      </c>
    </row>
    <row r="500" spans="1:2" x14ac:dyDescent="0.3">
      <c r="A500" s="2" t="s">
        <v>4125</v>
      </c>
      <c r="B500" t="s">
        <v>4126</v>
      </c>
    </row>
    <row r="501" spans="1:2" x14ac:dyDescent="0.3">
      <c r="A501" s="2" t="s">
        <v>4133</v>
      </c>
      <c r="B501" t="s">
        <v>4133</v>
      </c>
    </row>
    <row r="502" spans="1:2" x14ac:dyDescent="0.3">
      <c r="A502" s="2" t="s">
        <v>4138</v>
      </c>
      <c r="B502" t="s">
        <v>4146</v>
      </c>
    </row>
    <row r="503" spans="1:2" x14ac:dyDescent="0.3">
      <c r="A503" s="2" t="s">
        <v>1575</v>
      </c>
      <c r="B503" t="s">
        <v>1716</v>
      </c>
    </row>
    <row r="504" spans="1:2" x14ac:dyDescent="0.3">
      <c r="A504" s="2" t="s">
        <v>4153</v>
      </c>
      <c r="B504" t="s">
        <v>4154</v>
      </c>
    </row>
    <row r="505" spans="1:2" x14ac:dyDescent="0.3">
      <c r="A505" s="2" t="s">
        <v>4161</v>
      </c>
      <c r="B505" t="s">
        <v>4162</v>
      </c>
    </row>
    <row r="506" spans="1:2" x14ac:dyDescent="0.3">
      <c r="A506" s="2" t="s">
        <v>4167</v>
      </c>
      <c r="B506" t="s">
        <v>4168</v>
      </c>
    </row>
    <row r="507" spans="1:2" x14ac:dyDescent="0.3">
      <c r="A507" s="2" t="s">
        <v>4175</v>
      </c>
      <c r="B507" t="s">
        <v>13114</v>
      </c>
    </row>
    <row r="508" spans="1:2" x14ac:dyDescent="0.3">
      <c r="A508" s="2" t="s">
        <v>4181</v>
      </c>
      <c r="B508" t="s">
        <v>4182</v>
      </c>
    </row>
    <row r="509" spans="1:2" x14ac:dyDescent="0.3">
      <c r="A509" s="2" t="s">
        <v>4190</v>
      </c>
      <c r="B509" t="s">
        <v>4191</v>
      </c>
    </row>
    <row r="510" spans="1:2" x14ac:dyDescent="0.3">
      <c r="A510" s="2" t="s">
        <v>4196</v>
      </c>
      <c r="B510" t="s">
        <v>4204</v>
      </c>
    </row>
    <row r="511" spans="1:2" x14ac:dyDescent="0.3">
      <c r="A511" s="2" t="s">
        <v>4206</v>
      </c>
      <c r="B511" t="s">
        <v>4207</v>
      </c>
    </row>
    <row r="512" spans="1:2" x14ac:dyDescent="0.3">
      <c r="A512" s="2" t="s">
        <v>104</v>
      </c>
      <c r="B512" t="s">
        <v>4219</v>
      </c>
    </row>
    <row r="513" spans="1:2" x14ac:dyDescent="0.3">
      <c r="A513" s="2" t="s">
        <v>1805</v>
      </c>
      <c r="B513" t="s">
        <v>4232</v>
      </c>
    </row>
    <row r="514" spans="1:2" x14ac:dyDescent="0.3">
      <c r="A514" s="2" t="s">
        <v>4234</v>
      </c>
      <c r="B514" t="s">
        <v>4235</v>
      </c>
    </row>
    <row r="515" spans="1:2" x14ac:dyDescent="0.3">
      <c r="A515" s="2" t="s">
        <v>4240</v>
      </c>
      <c r="B515" t="s">
        <v>4241</v>
      </c>
    </row>
    <row r="516" spans="1:2" x14ac:dyDescent="0.3">
      <c r="A516" s="2" t="s">
        <v>4247</v>
      </c>
      <c r="B516" t="s">
        <v>4252</v>
      </c>
    </row>
    <row r="517" spans="1:2" x14ac:dyDescent="0.3">
      <c r="A517" s="2" t="s">
        <v>4254</v>
      </c>
      <c r="B517" t="s">
        <v>13115</v>
      </c>
    </row>
    <row r="518" spans="1:2" x14ac:dyDescent="0.3">
      <c r="A518" s="2" t="s">
        <v>4260</v>
      </c>
      <c r="B518" t="s">
        <v>4261</v>
      </c>
    </row>
    <row r="519" spans="1:2" x14ac:dyDescent="0.3">
      <c r="A519" s="2" t="s">
        <v>4266</v>
      </c>
      <c r="B519" t="s">
        <v>4267</v>
      </c>
    </row>
    <row r="520" spans="1:2" x14ac:dyDescent="0.3">
      <c r="A520" s="2" t="s">
        <v>4276</v>
      </c>
      <c r="B520" t="s">
        <v>4277</v>
      </c>
    </row>
    <row r="521" spans="1:2" x14ac:dyDescent="0.3">
      <c r="A521" s="2" t="s">
        <v>4283</v>
      </c>
      <c r="B521" t="s">
        <v>4283</v>
      </c>
    </row>
    <row r="522" spans="1:2" x14ac:dyDescent="0.3">
      <c r="A522" s="2" t="s">
        <v>4287</v>
      </c>
      <c r="B522" t="s">
        <v>4288</v>
      </c>
    </row>
    <row r="523" spans="1:2" x14ac:dyDescent="0.3">
      <c r="A523" s="2" t="s">
        <v>4294</v>
      </c>
      <c r="B523" t="s">
        <v>4295</v>
      </c>
    </row>
    <row r="524" spans="1:2" x14ac:dyDescent="0.3">
      <c r="A524" s="2" t="s">
        <v>4300</v>
      </c>
      <c r="B524" t="s">
        <v>4301</v>
      </c>
    </row>
    <row r="525" spans="1:2" x14ac:dyDescent="0.3">
      <c r="A525" s="2" t="s">
        <v>4307</v>
      </c>
      <c r="B525" t="s">
        <v>4308</v>
      </c>
    </row>
    <row r="526" spans="1:2" x14ac:dyDescent="0.3">
      <c r="A526" s="2" t="s">
        <v>4315</v>
      </c>
      <c r="B526" t="s">
        <v>4321</v>
      </c>
    </row>
    <row r="527" spans="1:2" x14ac:dyDescent="0.3">
      <c r="A527" s="2" t="s">
        <v>4323</v>
      </c>
      <c r="B527" t="s">
        <v>4324</v>
      </c>
    </row>
    <row r="528" spans="1:2" x14ac:dyDescent="0.3">
      <c r="A528" s="2" t="s">
        <v>2233</v>
      </c>
      <c r="B528" t="s">
        <v>4331</v>
      </c>
    </row>
    <row r="529" spans="1:2" x14ac:dyDescent="0.3">
      <c r="A529" s="2" t="s">
        <v>4335</v>
      </c>
      <c r="B529" t="s">
        <v>4335</v>
      </c>
    </row>
    <row r="530" spans="1:2" x14ac:dyDescent="0.3">
      <c r="A530" s="2" t="s">
        <v>4340</v>
      </c>
      <c r="B530" t="s">
        <v>4346</v>
      </c>
    </row>
    <row r="531" spans="1:2" x14ac:dyDescent="0.3">
      <c r="A531" s="2" t="s">
        <v>4348</v>
      </c>
      <c r="B531" t="s">
        <v>468</v>
      </c>
    </row>
    <row r="532" spans="1:2" x14ac:dyDescent="0.3">
      <c r="A532" s="2" t="s">
        <v>4353</v>
      </c>
      <c r="B532" t="s">
        <v>4354</v>
      </c>
    </row>
    <row r="533" spans="1:2" x14ac:dyDescent="0.3">
      <c r="A533" s="2" t="s">
        <v>4360</v>
      </c>
      <c r="B533" t="s">
        <v>4361</v>
      </c>
    </row>
    <row r="534" spans="1:2" x14ac:dyDescent="0.3">
      <c r="A534" s="2" t="s">
        <v>4368</v>
      </c>
      <c r="B534" t="s">
        <v>4369</v>
      </c>
    </row>
    <row r="535" spans="1:2" x14ac:dyDescent="0.3">
      <c r="A535" s="2" t="s">
        <v>4374</v>
      </c>
      <c r="B535" t="s">
        <v>4375</v>
      </c>
    </row>
    <row r="536" spans="1:2" x14ac:dyDescent="0.3">
      <c r="A536" s="2" t="s">
        <v>4380</v>
      </c>
      <c r="B536" t="s">
        <v>13116</v>
      </c>
    </row>
    <row r="537" spans="1:2" x14ac:dyDescent="0.3">
      <c r="A537" s="2" t="s">
        <v>4388</v>
      </c>
      <c r="B537" t="s">
        <v>4389</v>
      </c>
    </row>
    <row r="538" spans="1:2" x14ac:dyDescent="0.3">
      <c r="A538" s="2" t="s">
        <v>4397</v>
      </c>
      <c r="B538" t="s">
        <v>1664</v>
      </c>
    </row>
    <row r="539" spans="1:2" x14ac:dyDescent="0.3">
      <c r="A539" s="2" t="s">
        <v>4403</v>
      </c>
      <c r="B539" t="s">
        <v>4404</v>
      </c>
    </row>
    <row r="540" spans="1:2" x14ac:dyDescent="0.3">
      <c r="A540" s="2" t="s">
        <v>4410</v>
      </c>
      <c r="B540" t="s">
        <v>4411</v>
      </c>
    </row>
    <row r="541" spans="1:2" x14ac:dyDescent="0.3">
      <c r="A541" s="2" t="s">
        <v>4415</v>
      </c>
      <c r="B541" t="s">
        <v>4422</v>
      </c>
    </row>
    <row r="542" spans="1:2" x14ac:dyDescent="0.3">
      <c r="A542" s="2" t="s">
        <v>4424</v>
      </c>
      <c r="B542" t="s">
        <v>4425</v>
      </c>
    </row>
    <row r="543" spans="1:2" x14ac:dyDescent="0.3">
      <c r="A543" s="2" t="s">
        <v>4432</v>
      </c>
      <c r="B543" t="s">
        <v>4433</v>
      </c>
    </row>
    <row r="544" spans="1:2" x14ac:dyDescent="0.3">
      <c r="A544" s="2" t="s">
        <v>4439</v>
      </c>
      <c r="B544" t="s">
        <v>4440</v>
      </c>
    </row>
    <row r="545" spans="1:2" x14ac:dyDescent="0.3">
      <c r="A545" s="2" t="s">
        <v>4445</v>
      </c>
      <c r="B545" t="s">
        <v>4446</v>
      </c>
    </row>
    <row r="546" spans="1:2" x14ac:dyDescent="0.3">
      <c r="A546" s="2" t="s">
        <v>4451</v>
      </c>
      <c r="B546" t="s">
        <v>4452</v>
      </c>
    </row>
    <row r="547" spans="1:2" x14ac:dyDescent="0.3">
      <c r="A547" s="2" t="s">
        <v>4460</v>
      </c>
      <c r="B547" t="s">
        <v>4461</v>
      </c>
    </row>
    <row r="548" spans="1:2" x14ac:dyDescent="0.3">
      <c r="A548" s="2" t="s">
        <v>4468</v>
      </c>
      <c r="B548" t="s">
        <v>4469</v>
      </c>
    </row>
    <row r="549" spans="1:2" x14ac:dyDescent="0.3">
      <c r="A549" s="2" t="s">
        <v>4475</v>
      </c>
      <c r="B549" t="s">
        <v>4475</v>
      </c>
    </row>
    <row r="550" spans="1:2" x14ac:dyDescent="0.3">
      <c r="A550" s="2" t="s">
        <v>4481</v>
      </c>
      <c r="B550" t="s">
        <v>13117</v>
      </c>
    </row>
    <row r="551" spans="1:2" x14ac:dyDescent="0.3">
      <c r="A551" s="2" t="s">
        <v>4487</v>
      </c>
      <c r="B551" t="s">
        <v>4488</v>
      </c>
    </row>
    <row r="552" spans="1:2" x14ac:dyDescent="0.3">
      <c r="A552" s="2" t="s">
        <v>4494</v>
      </c>
      <c r="B552" t="s">
        <v>4501</v>
      </c>
    </row>
    <row r="553" spans="1:2" x14ac:dyDescent="0.3">
      <c r="A553" s="2" t="s">
        <v>4503</v>
      </c>
      <c r="B553" t="s">
        <v>4512</v>
      </c>
    </row>
    <row r="554" spans="1:2" x14ac:dyDescent="0.3">
      <c r="A554" s="2" t="s">
        <v>4514</v>
      </c>
      <c r="B554" t="s">
        <v>4515</v>
      </c>
    </row>
    <row r="555" spans="1:2" x14ac:dyDescent="0.3">
      <c r="A555" s="2" t="s">
        <v>4521</v>
      </c>
      <c r="B555" t="s">
        <v>4522</v>
      </c>
    </row>
    <row r="556" spans="1:2" x14ac:dyDescent="0.3">
      <c r="A556" s="2" t="s">
        <v>4527</v>
      </c>
      <c r="B556" t="s">
        <v>4533</v>
      </c>
    </row>
    <row r="557" spans="1:2" x14ac:dyDescent="0.3">
      <c r="A557" s="2" t="s">
        <v>4535</v>
      </c>
      <c r="B557" t="s">
        <v>4536</v>
      </c>
    </row>
    <row r="558" spans="1:2" x14ac:dyDescent="0.3">
      <c r="A558" s="2" t="s">
        <v>4542</v>
      </c>
      <c r="B558" t="s">
        <v>4543</v>
      </c>
    </row>
    <row r="559" spans="1:2" x14ac:dyDescent="0.3">
      <c r="A559" s="2" t="s">
        <v>4552</v>
      </c>
      <c r="B559" t="s">
        <v>13118</v>
      </c>
    </row>
    <row r="560" spans="1:2" x14ac:dyDescent="0.3">
      <c r="A560" s="2" t="s">
        <v>4561</v>
      </c>
      <c r="B560" t="s">
        <v>4562</v>
      </c>
    </row>
    <row r="561" spans="1:2" x14ac:dyDescent="0.3">
      <c r="A561" s="2" t="s">
        <v>4569</v>
      </c>
      <c r="B561" t="s">
        <v>4577</v>
      </c>
    </row>
    <row r="562" spans="1:2" x14ac:dyDescent="0.3">
      <c r="A562" s="2" t="s">
        <v>4579</v>
      </c>
      <c r="B562" t="s">
        <v>3110</v>
      </c>
    </row>
    <row r="563" spans="1:2" x14ac:dyDescent="0.3">
      <c r="A563" s="2" t="s">
        <v>4586</v>
      </c>
      <c r="B563" t="s">
        <v>4587</v>
      </c>
    </row>
    <row r="564" spans="1:2" x14ac:dyDescent="0.3">
      <c r="A564" s="2" t="s">
        <v>4594</v>
      </c>
      <c r="B564" t="s">
        <v>4595</v>
      </c>
    </row>
    <row r="565" spans="1:2" x14ac:dyDescent="0.3">
      <c r="A565" s="2" t="s">
        <v>4600</v>
      </c>
      <c r="B565" t="s">
        <v>4601</v>
      </c>
    </row>
    <row r="566" spans="1:2" x14ac:dyDescent="0.3">
      <c r="A566" s="2" t="s">
        <v>4608</v>
      </c>
      <c r="B566" t="s">
        <v>4614</v>
      </c>
    </row>
    <row r="567" spans="1:2" x14ac:dyDescent="0.3">
      <c r="A567" s="2" t="s">
        <v>4616</v>
      </c>
      <c r="B567" t="s">
        <v>4617</v>
      </c>
    </row>
    <row r="568" spans="1:2" x14ac:dyDescent="0.3">
      <c r="A568" s="2" t="s">
        <v>4622</v>
      </c>
      <c r="B568" t="s">
        <v>4623</v>
      </c>
    </row>
    <row r="569" spans="1:2" x14ac:dyDescent="0.3">
      <c r="A569" s="2" t="s">
        <v>4630</v>
      </c>
      <c r="B569" t="s">
        <v>3245</v>
      </c>
    </row>
    <row r="570" spans="1:2" x14ac:dyDescent="0.3">
      <c r="A570" s="2" t="s">
        <v>4638</v>
      </c>
      <c r="B570" t="s">
        <v>4638</v>
      </c>
    </row>
    <row r="571" spans="1:2" x14ac:dyDescent="0.3">
      <c r="A571" s="2" t="s">
        <v>4642</v>
      </c>
      <c r="B571" t="s">
        <v>4649</v>
      </c>
    </row>
    <row r="572" spans="1:2" x14ac:dyDescent="0.3">
      <c r="A572" s="2" t="s">
        <v>4651</v>
      </c>
      <c r="B572" t="s">
        <v>4652</v>
      </c>
    </row>
    <row r="573" spans="1:2" x14ac:dyDescent="0.3">
      <c r="A573" s="2" t="s">
        <v>4657</v>
      </c>
      <c r="B573" t="s">
        <v>4658</v>
      </c>
    </row>
    <row r="574" spans="1:2" x14ac:dyDescent="0.3">
      <c r="A574" s="2" t="s">
        <v>4664</v>
      </c>
      <c r="B574" t="s">
        <v>4665</v>
      </c>
    </row>
    <row r="575" spans="1:2" x14ac:dyDescent="0.3">
      <c r="A575" s="2" t="s">
        <v>4671</v>
      </c>
      <c r="B575" t="s">
        <v>4672</v>
      </c>
    </row>
    <row r="576" spans="1:2" x14ac:dyDescent="0.3">
      <c r="A576" s="2" t="s">
        <v>4678</v>
      </c>
      <c r="B576" t="s">
        <v>4679</v>
      </c>
    </row>
    <row r="577" spans="1:2" x14ac:dyDescent="0.3">
      <c r="A577" s="2" t="s">
        <v>4687</v>
      </c>
      <c r="B577" t="s">
        <v>13119</v>
      </c>
    </row>
    <row r="578" spans="1:2" x14ac:dyDescent="0.3">
      <c r="A578" s="2" t="s">
        <v>4690</v>
      </c>
      <c r="B578" t="s">
        <v>4697</v>
      </c>
    </row>
    <row r="579" spans="1:2" x14ac:dyDescent="0.3">
      <c r="A579" s="2" t="s">
        <v>4699</v>
      </c>
      <c r="B579" t="s">
        <v>13120</v>
      </c>
    </row>
    <row r="580" spans="1:2" x14ac:dyDescent="0.3">
      <c r="A580" s="2" t="s">
        <v>4706</v>
      </c>
      <c r="B580" t="s">
        <v>4707</v>
      </c>
    </row>
    <row r="581" spans="1:2" x14ac:dyDescent="0.3">
      <c r="A581" s="2" t="s">
        <v>4716</v>
      </c>
      <c r="B581" t="s">
        <v>4724</v>
      </c>
    </row>
    <row r="582" spans="1:2" x14ac:dyDescent="0.3">
      <c r="A582" s="2" t="s">
        <v>4726</v>
      </c>
      <c r="B582" t="s">
        <v>4727</v>
      </c>
    </row>
    <row r="583" spans="1:2" x14ac:dyDescent="0.3">
      <c r="A583" s="2" t="s">
        <v>4734</v>
      </c>
      <c r="B583" t="s">
        <v>4739</v>
      </c>
    </row>
    <row r="584" spans="1:2" x14ac:dyDescent="0.3">
      <c r="A584" s="2" t="s">
        <v>4741</v>
      </c>
      <c r="B584" t="s">
        <v>4749</v>
      </c>
    </row>
    <row r="585" spans="1:2" x14ac:dyDescent="0.3">
      <c r="A585" s="2" t="s">
        <v>4751</v>
      </c>
      <c r="B585" t="s">
        <v>4752</v>
      </c>
    </row>
    <row r="586" spans="1:2" x14ac:dyDescent="0.3">
      <c r="A586" s="2" t="s">
        <v>4758</v>
      </c>
      <c r="B586" t="s">
        <v>4759</v>
      </c>
    </row>
    <row r="587" spans="1:2" x14ac:dyDescent="0.3">
      <c r="A587" s="2" t="s">
        <v>4765</v>
      </c>
      <c r="B587" t="s">
        <v>4766</v>
      </c>
    </row>
    <row r="588" spans="1:2" x14ac:dyDescent="0.3">
      <c r="A588" s="2" t="s">
        <v>4773</v>
      </c>
      <c r="B588" t="s">
        <v>13121</v>
      </c>
    </row>
    <row r="589" spans="1:2" x14ac:dyDescent="0.3">
      <c r="A589" s="2" t="s">
        <v>229</v>
      </c>
      <c r="B589" t="s">
        <v>230</v>
      </c>
    </row>
    <row r="590" spans="1:2" x14ac:dyDescent="0.3">
      <c r="A590" s="2" t="s">
        <v>4781</v>
      </c>
      <c r="B590" t="s">
        <v>4782</v>
      </c>
    </row>
    <row r="591" spans="1:2" x14ac:dyDescent="0.3">
      <c r="A591" s="2" t="s">
        <v>4791</v>
      </c>
      <c r="B591" t="s">
        <v>4792</v>
      </c>
    </row>
    <row r="592" spans="1:2" x14ac:dyDescent="0.3">
      <c r="A592" s="2" t="s">
        <v>4799</v>
      </c>
      <c r="B592" t="s">
        <v>4808</v>
      </c>
    </row>
    <row r="593" spans="1:2" x14ac:dyDescent="0.3">
      <c r="A593" s="2" t="s">
        <v>4810</v>
      </c>
      <c r="B593" t="s">
        <v>4820</v>
      </c>
    </row>
    <row r="594" spans="1:2" x14ac:dyDescent="0.3">
      <c r="A594" s="2" t="s">
        <v>4822</v>
      </c>
      <c r="B594" t="s">
        <v>4829</v>
      </c>
    </row>
    <row r="595" spans="1:2" x14ac:dyDescent="0.3">
      <c r="A595" s="2" t="s">
        <v>4830</v>
      </c>
      <c r="B595" t="s">
        <v>4831</v>
      </c>
    </row>
    <row r="596" spans="1:2" x14ac:dyDescent="0.3">
      <c r="A596" s="2" t="s">
        <v>4836</v>
      </c>
      <c r="B596" t="s">
        <v>4837</v>
      </c>
    </row>
    <row r="597" spans="1:2" x14ac:dyDescent="0.3">
      <c r="A597" s="2" t="s">
        <v>1059</v>
      </c>
      <c r="B597" t="s">
        <v>4852</v>
      </c>
    </row>
    <row r="598" spans="1:2" x14ac:dyDescent="0.3">
      <c r="A598" s="2" t="s">
        <v>4853</v>
      </c>
      <c r="B598" t="s">
        <v>1664</v>
      </c>
    </row>
    <row r="599" spans="1:2" x14ac:dyDescent="0.3">
      <c r="A599" s="2" t="s">
        <v>4860</v>
      </c>
      <c r="B599" t="s">
        <v>4861</v>
      </c>
    </row>
    <row r="600" spans="1:2" x14ac:dyDescent="0.3">
      <c r="A600" s="2" t="s">
        <v>4867</v>
      </c>
      <c r="B600" t="s">
        <v>4867</v>
      </c>
    </row>
    <row r="601" spans="1:2" x14ac:dyDescent="0.3">
      <c r="A601" s="2" t="s">
        <v>4872</v>
      </c>
      <c r="B601" t="s">
        <v>4872</v>
      </c>
    </row>
    <row r="602" spans="1:2" x14ac:dyDescent="0.3">
      <c r="A602" s="2" t="s">
        <v>4877</v>
      </c>
      <c r="B602" t="s">
        <v>4884</v>
      </c>
    </row>
    <row r="603" spans="1:2" x14ac:dyDescent="0.3">
      <c r="A603" s="2" t="s">
        <v>1059</v>
      </c>
      <c r="B603" t="s">
        <v>4891</v>
      </c>
    </row>
    <row r="604" spans="1:2" x14ac:dyDescent="0.3">
      <c r="A604" s="2" t="s">
        <v>4893</v>
      </c>
      <c r="B604" t="s">
        <v>1709</v>
      </c>
    </row>
    <row r="605" spans="1:2" x14ac:dyDescent="0.3">
      <c r="A605" s="2" t="s">
        <v>4900</v>
      </c>
      <c r="B605" t="s">
        <v>4901</v>
      </c>
    </row>
    <row r="606" spans="1:2" x14ac:dyDescent="0.3">
      <c r="A606" s="2" t="s">
        <v>4910</v>
      </c>
      <c r="B606" t="s">
        <v>4911</v>
      </c>
    </row>
    <row r="607" spans="1:2" x14ac:dyDescent="0.3">
      <c r="A607" s="2" t="s">
        <v>4917</v>
      </c>
      <c r="B607" t="s">
        <v>4918</v>
      </c>
    </row>
    <row r="608" spans="1:2" x14ac:dyDescent="0.3">
      <c r="A608" s="2" t="s">
        <v>4924</v>
      </c>
      <c r="B608" t="s">
        <v>4925</v>
      </c>
    </row>
    <row r="609" spans="1:2" x14ac:dyDescent="0.3">
      <c r="A609" s="2" t="s">
        <v>4931</v>
      </c>
      <c r="B609" t="s">
        <v>4932</v>
      </c>
    </row>
    <row r="610" spans="1:2" x14ac:dyDescent="0.3">
      <c r="A610" s="2" t="s">
        <v>4942</v>
      </c>
      <c r="B610" t="s">
        <v>4951</v>
      </c>
    </row>
    <row r="611" spans="1:2" x14ac:dyDescent="0.3">
      <c r="A611" s="2" t="s">
        <v>4953</v>
      </c>
      <c r="B611" t="s">
        <v>4954</v>
      </c>
    </row>
    <row r="612" spans="1:2" x14ac:dyDescent="0.3">
      <c r="A612" s="2" t="s">
        <v>4958</v>
      </c>
      <c r="B612" t="s">
        <v>4959</v>
      </c>
    </row>
    <row r="613" spans="1:2" x14ac:dyDescent="0.3">
      <c r="A613" s="2" t="s">
        <v>4966</v>
      </c>
      <c r="B613" t="s">
        <v>4967</v>
      </c>
    </row>
    <row r="614" spans="1:2" x14ac:dyDescent="0.3">
      <c r="A614" s="2" t="s">
        <v>1059</v>
      </c>
      <c r="B614" t="s">
        <v>4983</v>
      </c>
    </row>
    <row r="615" spans="1:2" x14ac:dyDescent="0.3">
      <c r="A615" s="2" t="s">
        <v>1805</v>
      </c>
      <c r="B615" t="s">
        <v>4993</v>
      </c>
    </row>
    <row r="616" spans="1:2" x14ac:dyDescent="0.3">
      <c r="A616" s="2" t="s">
        <v>4995</v>
      </c>
      <c r="B616" t="s">
        <v>3127</v>
      </c>
    </row>
    <row r="617" spans="1:2" x14ac:dyDescent="0.3">
      <c r="A617" s="2" t="s">
        <v>5002</v>
      </c>
      <c r="B617" t="s">
        <v>3110</v>
      </c>
    </row>
    <row r="618" spans="1:2" x14ac:dyDescent="0.3">
      <c r="A618" s="2" t="s">
        <v>5009</v>
      </c>
      <c r="B618" t="s">
        <v>5010</v>
      </c>
    </row>
    <row r="619" spans="1:2" x14ac:dyDescent="0.3">
      <c r="A619" s="2" t="s">
        <v>5015</v>
      </c>
      <c r="B619" t="s">
        <v>5016</v>
      </c>
    </row>
    <row r="620" spans="1:2" x14ac:dyDescent="0.3">
      <c r="A620" s="2" t="s">
        <v>5023</v>
      </c>
      <c r="B620" t="s">
        <v>5024</v>
      </c>
    </row>
    <row r="621" spans="1:2" x14ac:dyDescent="0.3">
      <c r="A621" s="2" t="s">
        <v>5033</v>
      </c>
      <c r="B621" t="s">
        <v>825</v>
      </c>
    </row>
    <row r="622" spans="1:2" x14ac:dyDescent="0.3">
      <c r="A622" s="2" t="s">
        <v>5041</v>
      </c>
      <c r="B622" t="s">
        <v>5048</v>
      </c>
    </row>
    <row r="623" spans="1:2" x14ac:dyDescent="0.3">
      <c r="A623" s="2" t="s">
        <v>5050</v>
      </c>
      <c r="B623" t="s">
        <v>5051</v>
      </c>
    </row>
    <row r="624" spans="1:2" x14ac:dyDescent="0.3">
      <c r="A624" s="2" t="s">
        <v>5058</v>
      </c>
      <c r="B624" t="s">
        <v>13122</v>
      </c>
    </row>
    <row r="625" spans="1:2" x14ac:dyDescent="0.3">
      <c r="A625" s="2" t="s">
        <v>5065</v>
      </c>
      <c r="B625" t="s">
        <v>5065</v>
      </c>
    </row>
    <row r="626" spans="1:2" x14ac:dyDescent="0.3">
      <c r="A626" s="2" t="s">
        <v>5069</v>
      </c>
      <c r="B626" t="s">
        <v>5070</v>
      </c>
    </row>
    <row r="627" spans="1:2" x14ac:dyDescent="0.3">
      <c r="A627" s="2" t="s">
        <v>1805</v>
      </c>
      <c r="B627" t="s">
        <v>5074</v>
      </c>
    </row>
    <row r="628" spans="1:2" x14ac:dyDescent="0.3">
      <c r="A628" s="2" t="s">
        <v>5080</v>
      </c>
      <c r="B628" t="s">
        <v>5087</v>
      </c>
    </row>
    <row r="629" spans="1:2" x14ac:dyDescent="0.3">
      <c r="A629" s="2" t="s">
        <v>5089</v>
      </c>
      <c r="B629" t="s">
        <v>5090</v>
      </c>
    </row>
    <row r="630" spans="1:2" x14ac:dyDescent="0.3">
      <c r="A630" s="2" t="s">
        <v>5095</v>
      </c>
      <c r="B630" t="s">
        <v>5103</v>
      </c>
    </row>
    <row r="631" spans="1:2" x14ac:dyDescent="0.3">
      <c r="A631" s="2" t="s">
        <v>5105</v>
      </c>
      <c r="B631" t="s">
        <v>13123</v>
      </c>
    </row>
    <row r="632" spans="1:2" x14ac:dyDescent="0.3">
      <c r="A632" s="2" t="s">
        <v>5112</v>
      </c>
      <c r="B632" t="s">
        <v>5113</v>
      </c>
    </row>
    <row r="633" spans="1:2" x14ac:dyDescent="0.3">
      <c r="A633" s="2" t="s">
        <v>5120</v>
      </c>
      <c r="B633" t="s">
        <v>5121</v>
      </c>
    </row>
    <row r="634" spans="1:2" x14ac:dyDescent="0.3">
      <c r="A634" s="2" t="s">
        <v>5128</v>
      </c>
      <c r="B634" t="s">
        <v>5129</v>
      </c>
    </row>
    <row r="635" spans="1:2" x14ac:dyDescent="0.3">
      <c r="A635" s="2" t="s">
        <v>5135</v>
      </c>
      <c r="B635" t="s">
        <v>5136</v>
      </c>
    </row>
    <row r="636" spans="1:2" x14ac:dyDescent="0.3">
      <c r="A636" s="2" t="s">
        <v>5142</v>
      </c>
      <c r="B636" t="s">
        <v>496</v>
      </c>
    </row>
    <row r="637" spans="1:2" x14ac:dyDescent="0.3">
      <c r="A637" s="2" t="s">
        <v>5149</v>
      </c>
      <c r="B637" t="s">
        <v>5150</v>
      </c>
    </row>
    <row r="638" spans="1:2" x14ac:dyDescent="0.3">
      <c r="A638" s="2" t="s">
        <v>5155</v>
      </c>
      <c r="B638" t="s">
        <v>5156</v>
      </c>
    </row>
    <row r="639" spans="1:2" x14ac:dyDescent="0.3">
      <c r="A639" s="2" t="s">
        <v>5161</v>
      </c>
      <c r="B639" t="s">
        <v>5162</v>
      </c>
    </row>
    <row r="640" spans="1:2" x14ac:dyDescent="0.3">
      <c r="A640" s="2" t="s">
        <v>5167</v>
      </c>
      <c r="B640" t="s">
        <v>5168</v>
      </c>
    </row>
    <row r="641" spans="1:2" x14ac:dyDescent="0.3">
      <c r="A641" s="2" t="s">
        <v>5173</v>
      </c>
      <c r="B641" t="s">
        <v>3286</v>
      </c>
    </row>
    <row r="642" spans="1:2" x14ac:dyDescent="0.3">
      <c r="A642" s="2" t="s">
        <v>5177</v>
      </c>
      <c r="B642" t="s">
        <v>5178</v>
      </c>
    </row>
    <row r="643" spans="1:2" x14ac:dyDescent="0.3">
      <c r="A643" s="2" t="s">
        <v>1059</v>
      </c>
      <c r="B643" t="s">
        <v>5188</v>
      </c>
    </row>
    <row r="644" spans="1:2" x14ac:dyDescent="0.3">
      <c r="A644" s="2" t="s">
        <v>5190</v>
      </c>
      <c r="B644" t="s">
        <v>5194</v>
      </c>
    </row>
    <row r="645" spans="1:2" x14ac:dyDescent="0.3">
      <c r="A645" s="2" t="s">
        <v>5196</v>
      </c>
      <c r="B645" t="s">
        <v>3728</v>
      </c>
    </row>
    <row r="646" spans="1:2" x14ac:dyDescent="0.3">
      <c r="A646" s="2" t="s">
        <v>5204</v>
      </c>
      <c r="B646" t="s">
        <v>5209</v>
      </c>
    </row>
    <row r="647" spans="1:2" x14ac:dyDescent="0.3">
      <c r="A647" s="2" t="s">
        <v>5211</v>
      </c>
      <c r="B647" t="s">
        <v>468</v>
      </c>
    </row>
    <row r="648" spans="1:2" x14ac:dyDescent="0.3">
      <c r="A648" s="2" t="s">
        <v>5216</v>
      </c>
      <c r="B648" t="s">
        <v>4658</v>
      </c>
    </row>
    <row r="649" spans="1:2" x14ac:dyDescent="0.3">
      <c r="A649" s="2" t="s">
        <v>5221</v>
      </c>
      <c r="B649" t="s">
        <v>5222</v>
      </c>
    </row>
    <row r="650" spans="1:2" x14ac:dyDescent="0.3">
      <c r="A650" s="2" t="s">
        <v>5227</v>
      </c>
      <c r="B650" t="s">
        <v>3045</v>
      </c>
    </row>
    <row r="651" spans="1:2" x14ac:dyDescent="0.3">
      <c r="A651" s="2" t="s">
        <v>1805</v>
      </c>
      <c r="B651" t="s">
        <v>433</v>
      </c>
    </row>
    <row r="652" spans="1:2" x14ac:dyDescent="0.3">
      <c r="A652" s="2" t="s">
        <v>5241</v>
      </c>
      <c r="B652" t="s">
        <v>4522</v>
      </c>
    </row>
    <row r="653" spans="1:2" x14ac:dyDescent="0.3">
      <c r="A653" s="2" t="s">
        <v>5244</v>
      </c>
      <c r="B653" t="s">
        <v>5245</v>
      </c>
    </row>
    <row r="654" spans="1:2" x14ac:dyDescent="0.3">
      <c r="A654" s="2" t="s">
        <v>5251</v>
      </c>
      <c r="B654" t="s">
        <v>5252</v>
      </c>
    </row>
    <row r="655" spans="1:2" x14ac:dyDescent="0.3">
      <c r="A655" s="2" t="s">
        <v>5259</v>
      </c>
      <c r="B655" t="s">
        <v>5260</v>
      </c>
    </row>
    <row r="656" spans="1:2" x14ac:dyDescent="0.3">
      <c r="A656" s="2" t="s">
        <v>1059</v>
      </c>
      <c r="B656" t="s">
        <v>5269</v>
      </c>
    </row>
    <row r="657" spans="1:2" x14ac:dyDescent="0.3">
      <c r="A657" s="2" t="s">
        <v>5271</v>
      </c>
      <c r="B657" t="s">
        <v>5278</v>
      </c>
    </row>
    <row r="658" spans="1:2" x14ac:dyDescent="0.3">
      <c r="A658" s="2" t="s">
        <v>5280</v>
      </c>
      <c r="B658" t="s">
        <v>5288</v>
      </c>
    </row>
    <row r="659" spans="1:2" x14ac:dyDescent="0.3">
      <c r="A659" s="2" t="s">
        <v>5290</v>
      </c>
      <c r="B659" t="s">
        <v>5291</v>
      </c>
    </row>
    <row r="660" spans="1:2" x14ac:dyDescent="0.3">
      <c r="A660" s="2" t="s">
        <v>1805</v>
      </c>
      <c r="B660" t="s">
        <v>5297</v>
      </c>
    </row>
    <row r="661" spans="1:2" x14ac:dyDescent="0.3">
      <c r="A661" s="2" t="s">
        <v>5305</v>
      </c>
      <c r="B661" t="s">
        <v>4536</v>
      </c>
    </row>
    <row r="662" spans="1:2" x14ac:dyDescent="0.3">
      <c r="A662" s="2" t="s">
        <v>5312</v>
      </c>
      <c r="B662" t="s">
        <v>5313</v>
      </c>
    </row>
    <row r="663" spans="1:2" x14ac:dyDescent="0.3">
      <c r="A663" s="2" t="s">
        <v>5319</v>
      </c>
      <c r="B663" t="s">
        <v>5320</v>
      </c>
    </row>
    <row r="664" spans="1:2" x14ac:dyDescent="0.3">
      <c r="A664" s="2" t="s">
        <v>5327</v>
      </c>
      <c r="B664" t="s">
        <v>5328</v>
      </c>
    </row>
    <row r="665" spans="1:2" x14ac:dyDescent="0.3">
      <c r="A665" s="2" t="s">
        <v>2808</v>
      </c>
      <c r="B665" t="s">
        <v>4146</v>
      </c>
    </row>
    <row r="666" spans="1:2" x14ac:dyDescent="0.3">
      <c r="A666" s="2" t="s">
        <v>5340</v>
      </c>
      <c r="B666" t="s">
        <v>5348</v>
      </c>
    </row>
    <row r="667" spans="1:2" x14ac:dyDescent="0.3">
      <c r="A667" s="2" t="s">
        <v>5350</v>
      </c>
      <c r="B667" t="s">
        <v>5356</v>
      </c>
    </row>
    <row r="668" spans="1:2" x14ac:dyDescent="0.3">
      <c r="A668" s="2" t="s">
        <v>5357</v>
      </c>
      <c r="B668" t="s">
        <v>5364</v>
      </c>
    </row>
    <row r="669" spans="1:2" x14ac:dyDescent="0.3">
      <c r="A669" s="2" t="s">
        <v>5366</v>
      </c>
      <c r="B669" t="s">
        <v>468</v>
      </c>
    </row>
    <row r="670" spans="1:2" x14ac:dyDescent="0.3">
      <c r="A670" s="2" t="s">
        <v>5372</v>
      </c>
      <c r="B670" t="s">
        <v>468</v>
      </c>
    </row>
    <row r="671" spans="1:2" x14ac:dyDescent="0.3">
      <c r="A671" s="2" t="s">
        <v>5379</v>
      </c>
      <c r="B671" t="s">
        <v>5380</v>
      </c>
    </row>
    <row r="672" spans="1:2" x14ac:dyDescent="0.3">
      <c r="A672" s="2" t="s">
        <v>5383</v>
      </c>
      <c r="B672" t="s">
        <v>5384</v>
      </c>
    </row>
    <row r="673" spans="1:2" x14ac:dyDescent="0.3">
      <c r="A673" s="2" t="s">
        <v>5391</v>
      </c>
      <c r="B673" t="s">
        <v>3846</v>
      </c>
    </row>
    <row r="674" spans="1:2" x14ac:dyDescent="0.3">
      <c r="A674" s="2" t="s">
        <v>5397</v>
      </c>
      <c r="B674" t="s">
        <v>1709</v>
      </c>
    </row>
    <row r="675" spans="1:2" x14ac:dyDescent="0.3">
      <c r="A675" s="2" t="s">
        <v>5404</v>
      </c>
      <c r="B675" t="s">
        <v>5405</v>
      </c>
    </row>
    <row r="676" spans="1:2" x14ac:dyDescent="0.3">
      <c r="A676" s="2" t="s">
        <v>5414</v>
      </c>
      <c r="B676" t="s">
        <v>13124</v>
      </c>
    </row>
    <row r="677" spans="1:2" x14ac:dyDescent="0.3">
      <c r="A677" s="2" t="s">
        <v>5420</v>
      </c>
      <c r="B677" t="s">
        <v>5421</v>
      </c>
    </row>
    <row r="678" spans="1:2" x14ac:dyDescent="0.3">
      <c r="A678" s="2" t="s">
        <v>5425</v>
      </c>
      <c r="B678" t="s">
        <v>5433</v>
      </c>
    </row>
    <row r="679" spans="1:2" x14ac:dyDescent="0.3">
      <c r="A679" s="2" t="s">
        <v>5435</v>
      </c>
      <c r="B679" t="s">
        <v>5436</v>
      </c>
    </row>
    <row r="680" spans="1:2" x14ac:dyDescent="0.3">
      <c r="A680" s="2" t="s">
        <v>5442</v>
      </c>
      <c r="B680" t="s">
        <v>5448</v>
      </c>
    </row>
    <row r="681" spans="1:2" x14ac:dyDescent="0.3">
      <c r="A681" s="2" t="s">
        <v>5450</v>
      </c>
      <c r="B681" t="s">
        <v>13125</v>
      </c>
    </row>
    <row r="682" spans="1:2" x14ac:dyDescent="0.3">
      <c r="A682" s="2" t="s">
        <v>5457</v>
      </c>
      <c r="B682" t="s">
        <v>5458</v>
      </c>
    </row>
    <row r="683" spans="1:2" x14ac:dyDescent="0.3">
      <c r="A683" s="2" t="s">
        <v>5462</v>
      </c>
      <c r="B683" t="s">
        <v>5463</v>
      </c>
    </row>
    <row r="684" spans="1:2" x14ac:dyDescent="0.3">
      <c r="A684" s="2" t="s">
        <v>5470</v>
      </c>
      <c r="B684" t="s">
        <v>5477</v>
      </c>
    </row>
    <row r="685" spans="1:2" x14ac:dyDescent="0.3">
      <c r="A685" s="2" t="s">
        <v>5479</v>
      </c>
      <c r="B685" t="s">
        <v>5484</v>
      </c>
    </row>
    <row r="686" spans="1:2" x14ac:dyDescent="0.3">
      <c r="A686" s="2" t="s">
        <v>5486</v>
      </c>
      <c r="B686" t="s">
        <v>5348</v>
      </c>
    </row>
    <row r="687" spans="1:2" x14ac:dyDescent="0.3">
      <c r="A687" s="2" t="s">
        <v>5493</v>
      </c>
      <c r="B687" t="s">
        <v>5494</v>
      </c>
    </row>
    <row r="688" spans="1:2" x14ac:dyDescent="0.3">
      <c r="A688" s="2" t="s">
        <v>5500</v>
      </c>
      <c r="B688" t="s">
        <v>5501</v>
      </c>
    </row>
    <row r="689" spans="1:2" x14ac:dyDescent="0.3">
      <c r="A689" s="2" t="s">
        <v>5507</v>
      </c>
      <c r="B689" t="s">
        <v>5508</v>
      </c>
    </row>
    <row r="690" spans="1:2" x14ac:dyDescent="0.3">
      <c r="A690" s="2" t="s">
        <v>5514</v>
      </c>
      <c r="B690" t="s">
        <v>5515</v>
      </c>
    </row>
    <row r="691" spans="1:2" x14ac:dyDescent="0.3">
      <c r="A691" s="2" t="s">
        <v>5520</v>
      </c>
      <c r="B691" t="s">
        <v>5528</v>
      </c>
    </row>
    <row r="692" spans="1:2" x14ac:dyDescent="0.3">
      <c r="A692" s="2" t="s">
        <v>5530</v>
      </c>
      <c r="B692" t="s">
        <v>5531</v>
      </c>
    </row>
    <row r="693" spans="1:2" x14ac:dyDescent="0.3">
      <c r="A693" s="2" t="s">
        <v>5536</v>
      </c>
      <c r="B693" t="s">
        <v>5537</v>
      </c>
    </row>
    <row r="694" spans="1:2" x14ac:dyDescent="0.3">
      <c r="A694" s="2" t="s">
        <v>5544</v>
      </c>
      <c r="B694" t="s">
        <v>5551</v>
      </c>
    </row>
    <row r="695" spans="1:2" x14ac:dyDescent="0.3">
      <c r="A695" s="2" t="s">
        <v>1059</v>
      </c>
      <c r="B695" t="s">
        <v>1069</v>
      </c>
    </row>
    <row r="696" spans="1:2" x14ac:dyDescent="0.3">
      <c r="A696" s="2" t="s">
        <v>5558</v>
      </c>
      <c r="B696" t="s">
        <v>5559</v>
      </c>
    </row>
    <row r="697" spans="1:2" x14ac:dyDescent="0.3">
      <c r="A697" s="2" t="s">
        <v>5564</v>
      </c>
      <c r="B697" t="s">
        <v>496</v>
      </c>
    </row>
    <row r="698" spans="1:2" x14ac:dyDescent="0.3">
      <c r="A698" s="2" t="s">
        <v>5571</v>
      </c>
      <c r="B698" t="s">
        <v>5572</v>
      </c>
    </row>
    <row r="699" spans="1:2" x14ac:dyDescent="0.3">
      <c r="A699" s="2" t="s">
        <v>5577</v>
      </c>
      <c r="B699" t="s">
        <v>5578</v>
      </c>
    </row>
    <row r="700" spans="1:2" x14ac:dyDescent="0.3">
      <c r="A700" s="2" t="s">
        <v>5585</v>
      </c>
      <c r="B700" t="s">
        <v>5586</v>
      </c>
    </row>
    <row r="701" spans="1:2" x14ac:dyDescent="0.3">
      <c r="A701" s="2" t="s">
        <v>5593</v>
      </c>
      <c r="B701" t="s">
        <v>5364</v>
      </c>
    </row>
    <row r="702" spans="1:2" x14ac:dyDescent="0.3">
      <c r="A702" s="2" t="s">
        <v>5599</v>
      </c>
      <c r="B702" t="s">
        <v>5600</v>
      </c>
    </row>
    <row r="703" spans="1:2" x14ac:dyDescent="0.3">
      <c r="A703" s="2" t="s">
        <v>5605</v>
      </c>
      <c r="B703" t="s">
        <v>5606</v>
      </c>
    </row>
    <row r="704" spans="1:2" x14ac:dyDescent="0.3">
      <c r="A704" s="2" t="s">
        <v>5610</v>
      </c>
      <c r="B704" t="s">
        <v>5611</v>
      </c>
    </row>
    <row r="705" spans="1:2" x14ac:dyDescent="0.3">
      <c r="A705" s="2" t="s">
        <v>5619</v>
      </c>
      <c r="B705" t="s">
        <v>5620</v>
      </c>
    </row>
    <row r="706" spans="1:2" x14ac:dyDescent="0.3">
      <c r="A706" s="2" t="s">
        <v>5627</v>
      </c>
      <c r="B706" t="s">
        <v>1709</v>
      </c>
    </row>
    <row r="707" spans="1:2" x14ac:dyDescent="0.3">
      <c r="A707" s="2" t="s">
        <v>5634</v>
      </c>
      <c r="B707" t="s">
        <v>5635</v>
      </c>
    </row>
    <row r="708" spans="1:2" x14ac:dyDescent="0.3">
      <c r="A708" s="2" t="s">
        <v>5641</v>
      </c>
      <c r="B708" t="s">
        <v>5642</v>
      </c>
    </row>
    <row r="709" spans="1:2" x14ac:dyDescent="0.3">
      <c r="A709" s="2" t="s">
        <v>5651</v>
      </c>
      <c r="B709" t="s">
        <v>5652</v>
      </c>
    </row>
    <row r="710" spans="1:2" x14ac:dyDescent="0.3">
      <c r="A710" s="2" t="s">
        <v>5659</v>
      </c>
      <c r="B710" t="s">
        <v>13126</v>
      </c>
    </row>
    <row r="711" spans="1:2" x14ac:dyDescent="0.3">
      <c r="A711" s="2" t="s">
        <v>5666</v>
      </c>
      <c r="B711" t="s">
        <v>5667</v>
      </c>
    </row>
    <row r="712" spans="1:2" x14ac:dyDescent="0.3">
      <c r="A712" s="2" t="s">
        <v>5673</v>
      </c>
      <c r="B712" t="s">
        <v>5681</v>
      </c>
    </row>
    <row r="713" spans="1:2" x14ac:dyDescent="0.3">
      <c r="A713" s="2" t="s">
        <v>1575</v>
      </c>
      <c r="B713" t="s">
        <v>5689</v>
      </c>
    </row>
    <row r="714" spans="1:2" x14ac:dyDescent="0.3">
      <c r="A714" s="2" t="s">
        <v>1575</v>
      </c>
      <c r="B714" t="s">
        <v>1591</v>
      </c>
    </row>
    <row r="715" spans="1:2" x14ac:dyDescent="0.3">
      <c r="A715" s="2" t="s">
        <v>5696</v>
      </c>
      <c r="B715" t="s">
        <v>5703</v>
      </c>
    </row>
    <row r="716" spans="1:2" x14ac:dyDescent="0.3">
      <c r="A716" s="2" t="s">
        <v>5705</v>
      </c>
      <c r="B716" t="s">
        <v>5706</v>
      </c>
    </row>
    <row r="717" spans="1:2" x14ac:dyDescent="0.3">
      <c r="A717" s="2" t="s">
        <v>5712</v>
      </c>
      <c r="B717" t="s">
        <v>5713</v>
      </c>
    </row>
    <row r="718" spans="1:2" x14ac:dyDescent="0.3">
      <c r="A718" s="2" t="s">
        <v>5719</v>
      </c>
      <c r="B718" t="s">
        <v>13127</v>
      </c>
    </row>
    <row r="719" spans="1:2" x14ac:dyDescent="0.3">
      <c r="A719" s="2" t="s">
        <v>5724</v>
      </c>
      <c r="B719" t="s">
        <v>5725</v>
      </c>
    </row>
    <row r="720" spans="1:2" x14ac:dyDescent="0.3">
      <c r="A720" s="2" t="s">
        <v>5730</v>
      </c>
      <c r="B720" t="s">
        <v>5739</v>
      </c>
    </row>
    <row r="721" spans="1:2" x14ac:dyDescent="0.3">
      <c r="A721" s="2" t="s">
        <v>5741</v>
      </c>
      <c r="B721" t="s">
        <v>3810</v>
      </c>
    </row>
    <row r="722" spans="1:2" x14ac:dyDescent="0.3">
      <c r="A722" s="2" t="s">
        <v>5749</v>
      </c>
      <c r="B722" t="s">
        <v>1015</v>
      </c>
    </row>
    <row r="723" spans="1:2" x14ac:dyDescent="0.3">
      <c r="A723" s="2" t="s">
        <v>5755</v>
      </c>
      <c r="B723" t="s">
        <v>5756</v>
      </c>
    </row>
    <row r="724" spans="1:2" x14ac:dyDescent="0.3">
      <c r="A724" s="2" t="s">
        <v>5762</v>
      </c>
      <c r="B724" t="s">
        <v>5763</v>
      </c>
    </row>
    <row r="725" spans="1:2" x14ac:dyDescent="0.3">
      <c r="A725" s="2" t="s">
        <v>5768</v>
      </c>
      <c r="B725" t="s">
        <v>3038</v>
      </c>
    </row>
    <row r="726" spans="1:2" x14ac:dyDescent="0.3">
      <c r="A726" s="2" t="s">
        <v>5777</v>
      </c>
      <c r="B726" t="s">
        <v>5783</v>
      </c>
    </row>
    <row r="727" spans="1:2" x14ac:dyDescent="0.3">
      <c r="A727" s="2" t="s">
        <v>5785</v>
      </c>
      <c r="B727" t="s">
        <v>4536</v>
      </c>
    </row>
    <row r="728" spans="1:2" x14ac:dyDescent="0.3">
      <c r="A728" s="2" t="s">
        <v>5790</v>
      </c>
      <c r="B728" t="s">
        <v>5798</v>
      </c>
    </row>
    <row r="729" spans="1:2" x14ac:dyDescent="0.3">
      <c r="A729" s="2" t="s">
        <v>5800</v>
      </c>
      <c r="B729" t="s">
        <v>5801</v>
      </c>
    </row>
    <row r="730" spans="1:2" x14ac:dyDescent="0.3">
      <c r="A730" s="2" t="s">
        <v>5807</v>
      </c>
      <c r="B730" t="s">
        <v>5808</v>
      </c>
    </row>
    <row r="731" spans="1:2" x14ac:dyDescent="0.3">
      <c r="A731" s="2" t="s">
        <v>5814</v>
      </c>
      <c r="B731" t="s">
        <v>5815</v>
      </c>
    </row>
    <row r="732" spans="1:2" x14ac:dyDescent="0.3">
      <c r="A732" s="2" t="s">
        <v>5820</v>
      </c>
      <c r="B732" t="s">
        <v>5830</v>
      </c>
    </row>
    <row r="733" spans="1:2" x14ac:dyDescent="0.3">
      <c r="A733" s="2" t="s">
        <v>5832</v>
      </c>
      <c r="B733" t="s">
        <v>5839</v>
      </c>
    </row>
    <row r="734" spans="1:2" x14ac:dyDescent="0.3">
      <c r="A734" s="2" t="s">
        <v>5841</v>
      </c>
      <c r="B734" t="s">
        <v>5842</v>
      </c>
    </row>
    <row r="735" spans="1:2" x14ac:dyDescent="0.3">
      <c r="A735" s="2" t="s">
        <v>5850</v>
      </c>
      <c r="B735" t="s">
        <v>5851</v>
      </c>
    </row>
    <row r="736" spans="1:2" x14ac:dyDescent="0.3">
      <c r="A736" s="2" t="s">
        <v>5856</v>
      </c>
      <c r="B736" t="s">
        <v>825</v>
      </c>
    </row>
    <row r="737" spans="1:2" x14ac:dyDescent="0.3">
      <c r="A737" s="2" t="s">
        <v>5865</v>
      </c>
      <c r="B737" t="s">
        <v>5873</v>
      </c>
    </row>
    <row r="738" spans="1:2" x14ac:dyDescent="0.3">
      <c r="A738" s="2" t="s">
        <v>5874</v>
      </c>
      <c r="B738" t="s">
        <v>5875</v>
      </c>
    </row>
    <row r="739" spans="1:2" x14ac:dyDescent="0.3">
      <c r="A739" s="2" t="s">
        <v>5882</v>
      </c>
      <c r="B739" t="s">
        <v>5883</v>
      </c>
    </row>
    <row r="740" spans="1:2" x14ac:dyDescent="0.3">
      <c r="A740" s="2" t="s">
        <v>5888</v>
      </c>
      <c r="B740" t="s">
        <v>5889</v>
      </c>
    </row>
    <row r="741" spans="1:2" x14ac:dyDescent="0.3">
      <c r="A741" s="2" t="s">
        <v>5898</v>
      </c>
      <c r="B741" t="s">
        <v>5899</v>
      </c>
    </row>
    <row r="742" spans="1:2" x14ac:dyDescent="0.3">
      <c r="A742" s="2" t="s">
        <v>5906</v>
      </c>
      <c r="B742" t="s">
        <v>3245</v>
      </c>
    </row>
    <row r="743" spans="1:2" x14ac:dyDescent="0.3">
      <c r="A743" s="2" t="s">
        <v>5911</v>
      </c>
      <c r="B743" t="s">
        <v>5912</v>
      </c>
    </row>
    <row r="744" spans="1:2" x14ac:dyDescent="0.3">
      <c r="A744" s="2" t="s">
        <v>5919</v>
      </c>
      <c r="B744" t="s">
        <v>5348</v>
      </c>
    </row>
    <row r="745" spans="1:2" x14ac:dyDescent="0.3">
      <c r="A745" s="2" t="s">
        <v>5926</v>
      </c>
      <c r="B745" t="s">
        <v>5934</v>
      </c>
    </row>
    <row r="746" spans="1:2" x14ac:dyDescent="0.3">
      <c r="A746" s="2" t="s">
        <v>5936</v>
      </c>
      <c r="B746" t="s">
        <v>5937</v>
      </c>
    </row>
    <row r="747" spans="1:2" x14ac:dyDescent="0.3">
      <c r="A747" s="2" t="s">
        <v>5942</v>
      </c>
      <c r="B747" t="s">
        <v>496</v>
      </c>
    </row>
    <row r="748" spans="1:2" x14ac:dyDescent="0.3">
      <c r="A748" s="2" t="s">
        <v>5950</v>
      </c>
      <c r="B748" t="s">
        <v>5959</v>
      </c>
    </row>
    <row r="749" spans="1:2" x14ac:dyDescent="0.3">
      <c r="A749" s="2" t="s">
        <v>5961</v>
      </c>
      <c r="B749" t="s">
        <v>5961</v>
      </c>
    </row>
    <row r="750" spans="1:2" x14ac:dyDescent="0.3">
      <c r="A750" s="2" t="s">
        <v>5965</v>
      </c>
      <c r="B750" t="s">
        <v>5966</v>
      </c>
    </row>
    <row r="751" spans="1:2" x14ac:dyDescent="0.3">
      <c r="A751" s="2" t="s">
        <v>5974</v>
      </c>
      <c r="B751" t="s">
        <v>5975</v>
      </c>
    </row>
    <row r="752" spans="1:2" x14ac:dyDescent="0.3">
      <c r="A752" s="2" t="s">
        <v>5979</v>
      </c>
      <c r="B752" t="s">
        <v>4852</v>
      </c>
    </row>
    <row r="753" spans="1:2" x14ac:dyDescent="0.3">
      <c r="A753" s="2" t="s">
        <v>2292</v>
      </c>
      <c r="B753" t="s">
        <v>5991</v>
      </c>
    </row>
    <row r="754" spans="1:2" x14ac:dyDescent="0.3">
      <c r="A754" s="2" t="s">
        <v>5993</v>
      </c>
      <c r="B754" t="s">
        <v>5994</v>
      </c>
    </row>
    <row r="755" spans="1:2" x14ac:dyDescent="0.3">
      <c r="A755" s="2" t="s">
        <v>5999</v>
      </c>
      <c r="B755" t="s">
        <v>6000</v>
      </c>
    </row>
    <row r="756" spans="1:2" x14ac:dyDescent="0.3">
      <c r="A756" s="2" t="s">
        <v>6007</v>
      </c>
      <c r="B756" t="s">
        <v>6008</v>
      </c>
    </row>
    <row r="757" spans="1:2" x14ac:dyDescent="0.3">
      <c r="A757" s="2" t="s">
        <v>6015</v>
      </c>
      <c r="B757" t="s">
        <v>6021</v>
      </c>
    </row>
    <row r="758" spans="1:2" x14ac:dyDescent="0.3">
      <c r="A758" s="2" t="s">
        <v>6023</v>
      </c>
      <c r="B758" t="s">
        <v>6024</v>
      </c>
    </row>
    <row r="759" spans="1:2" x14ac:dyDescent="0.3">
      <c r="A759" s="2" t="s">
        <v>6029</v>
      </c>
      <c r="B759" t="s">
        <v>6030</v>
      </c>
    </row>
    <row r="760" spans="1:2" x14ac:dyDescent="0.3">
      <c r="A760" s="2" t="s">
        <v>6035</v>
      </c>
      <c r="B760" t="s">
        <v>6036</v>
      </c>
    </row>
    <row r="761" spans="1:2" x14ac:dyDescent="0.3">
      <c r="A761" s="2" t="s">
        <v>6044</v>
      </c>
      <c r="B761" t="s">
        <v>6045</v>
      </c>
    </row>
    <row r="762" spans="1:2" x14ac:dyDescent="0.3">
      <c r="A762" s="2" t="s">
        <v>6051</v>
      </c>
      <c r="B762" t="s">
        <v>6052</v>
      </c>
    </row>
    <row r="763" spans="1:2" x14ac:dyDescent="0.3">
      <c r="A763" s="2" t="s">
        <v>6058</v>
      </c>
      <c r="B763" t="s">
        <v>6059</v>
      </c>
    </row>
    <row r="764" spans="1:2" x14ac:dyDescent="0.3">
      <c r="A764" s="2" t="s">
        <v>6065</v>
      </c>
      <c r="B764" t="s">
        <v>6066</v>
      </c>
    </row>
    <row r="765" spans="1:2" x14ac:dyDescent="0.3">
      <c r="A765" s="2" t="s">
        <v>6073</v>
      </c>
      <c r="B765" t="s">
        <v>6074</v>
      </c>
    </row>
    <row r="766" spans="1:2" x14ac:dyDescent="0.3">
      <c r="A766" s="2" t="s">
        <v>6084</v>
      </c>
      <c r="B766" t="s">
        <v>3038</v>
      </c>
    </row>
    <row r="767" spans="1:2" x14ac:dyDescent="0.3">
      <c r="A767" s="2" t="s">
        <v>215</v>
      </c>
      <c r="B767" t="s">
        <v>4252</v>
      </c>
    </row>
    <row r="768" spans="1:2" x14ac:dyDescent="0.3">
      <c r="A768" s="2" t="s">
        <v>6097</v>
      </c>
      <c r="B768" t="s">
        <v>6098</v>
      </c>
    </row>
    <row r="769" spans="1:2" x14ac:dyDescent="0.3">
      <c r="A769" s="2" t="s">
        <v>6103</v>
      </c>
      <c r="B769" t="s">
        <v>5364</v>
      </c>
    </row>
    <row r="770" spans="1:2" x14ac:dyDescent="0.3">
      <c r="A770" s="2" t="s">
        <v>6108</v>
      </c>
      <c r="B770" t="s">
        <v>6109</v>
      </c>
    </row>
    <row r="771" spans="1:2" x14ac:dyDescent="0.3">
      <c r="A771" s="2" t="s">
        <v>6116</v>
      </c>
      <c r="B771" t="s">
        <v>1774</v>
      </c>
    </row>
    <row r="772" spans="1:2" x14ac:dyDescent="0.3">
      <c r="A772" s="2" t="s">
        <v>6123</v>
      </c>
      <c r="B772" t="s">
        <v>6124</v>
      </c>
    </row>
    <row r="773" spans="1:2" x14ac:dyDescent="0.3">
      <c r="A773" s="2" t="s">
        <v>6132</v>
      </c>
      <c r="B773" t="s">
        <v>6133</v>
      </c>
    </row>
    <row r="774" spans="1:2" x14ac:dyDescent="0.3">
      <c r="A774" s="2" t="s">
        <v>6140</v>
      </c>
      <c r="B774" t="s">
        <v>6141</v>
      </c>
    </row>
    <row r="775" spans="1:2" x14ac:dyDescent="0.3">
      <c r="A775" s="2" t="s">
        <v>6146</v>
      </c>
      <c r="B775" t="s">
        <v>6147</v>
      </c>
    </row>
    <row r="776" spans="1:2" x14ac:dyDescent="0.3">
      <c r="A776" s="2" t="s">
        <v>6154</v>
      </c>
      <c r="B776" t="s">
        <v>6155</v>
      </c>
    </row>
    <row r="777" spans="1:2" x14ac:dyDescent="0.3">
      <c r="A777" s="2" t="s">
        <v>6161</v>
      </c>
      <c r="B777" t="s">
        <v>6162</v>
      </c>
    </row>
    <row r="778" spans="1:2" x14ac:dyDescent="0.3">
      <c r="A778" s="2" t="s">
        <v>6167</v>
      </c>
      <c r="B778" t="s">
        <v>6174</v>
      </c>
    </row>
    <row r="779" spans="1:2" x14ac:dyDescent="0.3">
      <c r="A779" s="2" t="s">
        <v>1059</v>
      </c>
      <c r="B779" t="s">
        <v>1069</v>
      </c>
    </row>
    <row r="780" spans="1:2" x14ac:dyDescent="0.3">
      <c r="A780" s="2" t="s">
        <v>6181</v>
      </c>
      <c r="B780" t="s">
        <v>6188</v>
      </c>
    </row>
    <row r="781" spans="1:2" x14ac:dyDescent="0.3">
      <c r="A781" s="2" t="s">
        <v>6190</v>
      </c>
      <c r="B781" t="s">
        <v>6191</v>
      </c>
    </row>
    <row r="782" spans="1:2" x14ac:dyDescent="0.3">
      <c r="A782" s="2" t="s">
        <v>2554</v>
      </c>
      <c r="B782" t="s">
        <v>6202</v>
      </c>
    </row>
    <row r="783" spans="1:2" x14ac:dyDescent="0.3">
      <c r="A783" s="2" t="s">
        <v>1509</v>
      </c>
      <c r="B783" t="s">
        <v>6213</v>
      </c>
    </row>
    <row r="784" spans="1:2" x14ac:dyDescent="0.3">
      <c r="A784" s="2" t="s">
        <v>6215</v>
      </c>
      <c r="B784" t="s">
        <v>6224</v>
      </c>
    </row>
    <row r="785" spans="1:2" x14ac:dyDescent="0.3">
      <c r="A785" s="2" t="s">
        <v>6230</v>
      </c>
      <c r="B785" t="s">
        <v>6231</v>
      </c>
    </row>
    <row r="786" spans="1:2" x14ac:dyDescent="0.3">
      <c r="A786" s="2" t="s">
        <v>6240</v>
      </c>
      <c r="B786" t="s">
        <v>6248</v>
      </c>
    </row>
    <row r="787" spans="1:2" x14ac:dyDescent="0.3">
      <c r="A787" s="2" t="s">
        <v>2808</v>
      </c>
      <c r="B787" t="s">
        <v>6256</v>
      </c>
    </row>
    <row r="788" spans="1:2" x14ac:dyDescent="0.3">
      <c r="A788" s="2" t="s">
        <v>6258</v>
      </c>
      <c r="B788" t="s">
        <v>1888</v>
      </c>
    </row>
    <row r="789" spans="1:2" x14ac:dyDescent="0.3">
      <c r="A789" s="2" t="s">
        <v>6264</v>
      </c>
      <c r="B789" t="s">
        <v>6265</v>
      </c>
    </row>
    <row r="790" spans="1:2" x14ac:dyDescent="0.3">
      <c r="A790" s="2" t="s">
        <v>6272</v>
      </c>
      <c r="B790" t="s">
        <v>6273</v>
      </c>
    </row>
    <row r="791" spans="1:2" x14ac:dyDescent="0.3">
      <c r="A791" s="2" t="s">
        <v>6266</v>
      </c>
      <c r="B791" t="s">
        <v>6278</v>
      </c>
    </row>
    <row r="792" spans="1:2" x14ac:dyDescent="0.3">
      <c r="A792" s="2" t="s">
        <v>6283</v>
      </c>
      <c r="B792" t="s">
        <v>6289</v>
      </c>
    </row>
    <row r="793" spans="1:2" x14ac:dyDescent="0.3">
      <c r="A793" s="2" t="s">
        <v>6291</v>
      </c>
      <c r="B793" t="s">
        <v>6292</v>
      </c>
    </row>
    <row r="794" spans="1:2" x14ac:dyDescent="0.3">
      <c r="A794" s="2" t="s">
        <v>6299</v>
      </c>
      <c r="B794" t="s">
        <v>6300</v>
      </c>
    </row>
    <row r="795" spans="1:2" x14ac:dyDescent="0.3">
      <c r="A795" s="2" t="s">
        <v>4946</v>
      </c>
      <c r="B795" t="s">
        <v>6306</v>
      </c>
    </row>
    <row r="796" spans="1:2" x14ac:dyDescent="0.3">
      <c r="A796" s="2" t="s">
        <v>6312</v>
      </c>
      <c r="B796" t="s">
        <v>13128</v>
      </c>
    </row>
    <row r="797" spans="1:2" x14ac:dyDescent="0.3">
      <c r="A797" s="2" t="s">
        <v>6321</v>
      </c>
      <c r="B797" t="s">
        <v>1664</v>
      </c>
    </row>
    <row r="798" spans="1:2" x14ac:dyDescent="0.3">
      <c r="A798" s="2" t="s">
        <v>6329</v>
      </c>
      <c r="B798" t="s">
        <v>6337</v>
      </c>
    </row>
    <row r="799" spans="1:2" x14ac:dyDescent="0.3">
      <c r="A799" s="2" t="s">
        <v>6339</v>
      </c>
      <c r="B799" t="s">
        <v>6346</v>
      </c>
    </row>
    <row r="800" spans="1:2" x14ac:dyDescent="0.3">
      <c r="A800" s="2" t="s">
        <v>6348</v>
      </c>
      <c r="B800" t="s">
        <v>6348</v>
      </c>
    </row>
    <row r="801" spans="1:2" x14ac:dyDescent="0.3">
      <c r="A801" s="2" t="s">
        <v>6353</v>
      </c>
      <c r="B801" t="s">
        <v>6354</v>
      </c>
    </row>
    <row r="802" spans="1:2" x14ac:dyDescent="0.3">
      <c r="A802" s="2" t="s">
        <v>6361</v>
      </c>
      <c r="B802" t="s">
        <v>6364</v>
      </c>
    </row>
    <row r="803" spans="1:2" x14ac:dyDescent="0.3">
      <c r="A803" s="2" t="s">
        <v>6366</v>
      </c>
      <c r="B803" t="s">
        <v>1664</v>
      </c>
    </row>
    <row r="804" spans="1:2" x14ac:dyDescent="0.3">
      <c r="A804" s="2" t="s">
        <v>6372</v>
      </c>
      <c r="B804" t="s">
        <v>6379</v>
      </c>
    </row>
    <row r="805" spans="1:2" x14ac:dyDescent="0.3">
      <c r="A805" s="2" t="s">
        <v>6381</v>
      </c>
      <c r="B805" t="s">
        <v>6382</v>
      </c>
    </row>
    <row r="806" spans="1:2" x14ac:dyDescent="0.3">
      <c r="A806" s="2" t="s">
        <v>6388</v>
      </c>
      <c r="B806" t="s">
        <v>6388</v>
      </c>
    </row>
    <row r="807" spans="1:2" x14ac:dyDescent="0.3">
      <c r="A807" s="2" t="s">
        <v>6394</v>
      </c>
      <c r="B807" t="s">
        <v>6395</v>
      </c>
    </row>
    <row r="808" spans="1:2" x14ac:dyDescent="0.3">
      <c r="A808" s="2" t="s">
        <v>6400</v>
      </c>
      <c r="B808" t="s">
        <v>6400</v>
      </c>
    </row>
    <row r="809" spans="1:2" x14ac:dyDescent="0.3">
      <c r="A809" s="2" t="s">
        <v>6404</v>
      </c>
      <c r="B809" t="s">
        <v>6411</v>
      </c>
    </row>
    <row r="810" spans="1:2" x14ac:dyDescent="0.3">
      <c r="A810" s="2" t="s">
        <v>6413</v>
      </c>
      <c r="B810" t="s">
        <v>6420</v>
      </c>
    </row>
    <row r="811" spans="1:2" x14ac:dyDescent="0.3">
      <c r="A811" s="2" t="s">
        <v>6422</v>
      </c>
      <c r="B811" t="s">
        <v>6423</v>
      </c>
    </row>
    <row r="812" spans="1:2" x14ac:dyDescent="0.3">
      <c r="A812" s="2" t="s">
        <v>3182</v>
      </c>
      <c r="B812" t="s">
        <v>6435</v>
      </c>
    </row>
    <row r="813" spans="1:2" x14ac:dyDescent="0.3">
      <c r="A813" s="2" t="s">
        <v>6437</v>
      </c>
      <c r="B813" t="s">
        <v>5364</v>
      </c>
    </row>
    <row r="814" spans="1:2" x14ac:dyDescent="0.3">
      <c r="A814" s="2" t="s">
        <v>6444</v>
      </c>
      <c r="B814" t="s">
        <v>6445</v>
      </c>
    </row>
    <row r="815" spans="1:2" x14ac:dyDescent="0.3">
      <c r="A815" s="2" t="s">
        <v>6456</v>
      </c>
      <c r="B815" t="s">
        <v>6216</v>
      </c>
    </row>
    <row r="816" spans="1:2" x14ac:dyDescent="0.3">
      <c r="A816" s="2" t="s">
        <v>6464</v>
      </c>
      <c r="B816" t="s">
        <v>6475</v>
      </c>
    </row>
    <row r="817" spans="1:2" x14ac:dyDescent="0.3">
      <c r="A817" s="2" t="s">
        <v>6477</v>
      </c>
      <c r="B817" t="s">
        <v>6478</v>
      </c>
    </row>
    <row r="818" spans="1:2" x14ac:dyDescent="0.3">
      <c r="A818" s="2" t="s">
        <v>6487</v>
      </c>
      <c r="B818" t="s">
        <v>6493</v>
      </c>
    </row>
    <row r="819" spans="1:2" x14ac:dyDescent="0.3">
      <c r="A819" s="2" t="s">
        <v>6495</v>
      </c>
      <c r="B819" t="s">
        <v>6496</v>
      </c>
    </row>
    <row r="820" spans="1:2" x14ac:dyDescent="0.3">
      <c r="A820" s="2" t="s">
        <v>6503</v>
      </c>
      <c r="B820" t="s">
        <v>13129</v>
      </c>
    </row>
    <row r="821" spans="1:2" x14ac:dyDescent="0.3">
      <c r="A821" s="2" t="s">
        <v>6510</v>
      </c>
      <c r="B821" t="s">
        <v>13130</v>
      </c>
    </row>
    <row r="822" spans="1:2" x14ac:dyDescent="0.3">
      <c r="A822" s="2" t="s">
        <v>6517</v>
      </c>
      <c r="B822" t="s">
        <v>6518</v>
      </c>
    </row>
    <row r="823" spans="1:2" x14ac:dyDescent="0.3">
      <c r="A823" s="2" t="s">
        <v>6524</v>
      </c>
      <c r="B823" t="s">
        <v>6525</v>
      </c>
    </row>
    <row r="824" spans="1:2" x14ac:dyDescent="0.3">
      <c r="A824" s="2" t="s">
        <v>6533</v>
      </c>
      <c r="B824" t="s">
        <v>6534</v>
      </c>
    </row>
    <row r="825" spans="1:2" x14ac:dyDescent="0.3">
      <c r="A825" s="2" t="s">
        <v>6540</v>
      </c>
      <c r="B825" t="s">
        <v>6541</v>
      </c>
    </row>
    <row r="826" spans="1:2" x14ac:dyDescent="0.3">
      <c r="A826" s="2" t="s">
        <v>6548</v>
      </c>
      <c r="B826" t="s">
        <v>6549</v>
      </c>
    </row>
    <row r="827" spans="1:2" x14ac:dyDescent="0.3">
      <c r="A827" s="2" t="s">
        <v>6556</v>
      </c>
      <c r="B827" t="s">
        <v>6557</v>
      </c>
    </row>
    <row r="828" spans="1:2" x14ac:dyDescent="0.3">
      <c r="A828" s="2" t="s">
        <v>6562</v>
      </c>
      <c r="B828" t="s">
        <v>6563</v>
      </c>
    </row>
    <row r="829" spans="1:2" x14ac:dyDescent="0.3">
      <c r="A829" s="2" t="s">
        <v>6568</v>
      </c>
      <c r="B829" t="s">
        <v>13131</v>
      </c>
    </row>
    <row r="830" spans="1:2" x14ac:dyDescent="0.3">
      <c r="A830" s="2" t="s">
        <v>6576</v>
      </c>
      <c r="B830" t="s">
        <v>6577</v>
      </c>
    </row>
    <row r="831" spans="1:2" x14ac:dyDescent="0.3">
      <c r="A831" s="2" t="s">
        <v>6582</v>
      </c>
      <c r="B831" t="s">
        <v>5364</v>
      </c>
    </row>
    <row r="832" spans="1:2" x14ac:dyDescent="0.3">
      <c r="A832" s="2" t="s">
        <v>6588</v>
      </c>
      <c r="B832" t="s">
        <v>6589</v>
      </c>
    </row>
    <row r="833" spans="1:2" x14ac:dyDescent="0.3">
      <c r="A833" s="2" t="s">
        <v>6596</v>
      </c>
      <c r="B833" t="s">
        <v>6597</v>
      </c>
    </row>
    <row r="834" spans="1:2" x14ac:dyDescent="0.3">
      <c r="A834" s="2" t="s">
        <v>6603</v>
      </c>
      <c r="B834" t="s">
        <v>6604</v>
      </c>
    </row>
    <row r="835" spans="1:2" x14ac:dyDescent="0.3">
      <c r="A835" s="2" t="s">
        <v>6612</v>
      </c>
      <c r="B835" t="s">
        <v>6613</v>
      </c>
    </row>
    <row r="836" spans="1:2" x14ac:dyDescent="0.3">
      <c r="A836" s="2" t="s">
        <v>6619</v>
      </c>
      <c r="B836" t="s">
        <v>6630</v>
      </c>
    </row>
    <row r="837" spans="1:2" x14ac:dyDescent="0.3">
      <c r="A837" s="2" t="s">
        <v>6632</v>
      </c>
      <c r="B837" t="s">
        <v>6633</v>
      </c>
    </row>
    <row r="838" spans="1:2" x14ac:dyDescent="0.3">
      <c r="A838" s="2" t="s">
        <v>6641</v>
      </c>
      <c r="B838" t="s">
        <v>6642</v>
      </c>
    </row>
    <row r="839" spans="1:2" x14ac:dyDescent="0.3">
      <c r="A839" s="2" t="s">
        <v>6650</v>
      </c>
      <c r="B839" t="s">
        <v>6651</v>
      </c>
    </row>
    <row r="840" spans="1:2" x14ac:dyDescent="0.3">
      <c r="A840" s="2" t="s">
        <v>6656</v>
      </c>
      <c r="B840" t="s">
        <v>6657</v>
      </c>
    </row>
    <row r="841" spans="1:2" x14ac:dyDescent="0.3">
      <c r="A841" s="2" t="s">
        <v>6663</v>
      </c>
      <c r="B841" t="s">
        <v>6664</v>
      </c>
    </row>
    <row r="842" spans="1:2" x14ac:dyDescent="0.3">
      <c r="A842" s="2" t="s">
        <v>6670</v>
      </c>
      <c r="B842" t="s">
        <v>6671</v>
      </c>
    </row>
    <row r="843" spans="1:2" x14ac:dyDescent="0.3">
      <c r="A843" s="2" t="s">
        <v>6678</v>
      </c>
      <c r="B843" t="s">
        <v>6678</v>
      </c>
    </row>
    <row r="844" spans="1:2" x14ac:dyDescent="0.3">
      <c r="A844" s="2" t="s">
        <v>6682</v>
      </c>
      <c r="B844" t="s">
        <v>6682</v>
      </c>
    </row>
    <row r="845" spans="1:2" x14ac:dyDescent="0.3">
      <c r="A845" s="2" t="s">
        <v>1059</v>
      </c>
      <c r="B845" t="s">
        <v>1069</v>
      </c>
    </row>
    <row r="846" spans="1:2" x14ac:dyDescent="0.3">
      <c r="A846" s="2" t="s">
        <v>6692</v>
      </c>
      <c r="B846" t="s">
        <v>6693</v>
      </c>
    </row>
    <row r="847" spans="1:2" x14ac:dyDescent="0.3">
      <c r="A847" s="2" t="s">
        <v>6700</v>
      </c>
      <c r="B847" t="s">
        <v>13132</v>
      </c>
    </row>
    <row r="848" spans="1:2" x14ac:dyDescent="0.3">
      <c r="A848" s="2" t="s">
        <v>6708</v>
      </c>
      <c r="B848" t="s">
        <v>6715</v>
      </c>
    </row>
    <row r="849" spans="1:2" x14ac:dyDescent="0.3">
      <c r="A849" s="2" t="s">
        <v>6717</v>
      </c>
      <c r="B849" t="s">
        <v>6718</v>
      </c>
    </row>
    <row r="850" spans="1:2" x14ac:dyDescent="0.3">
      <c r="A850" s="2" t="s">
        <v>6723</v>
      </c>
      <c r="B850" t="s">
        <v>3038</v>
      </c>
    </row>
    <row r="851" spans="1:2" x14ac:dyDescent="0.3">
      <c r="A851" s="2" t="s">
        <v>6731</v>
      </c>
      <c r="B851" t="s">
        <v>6732</v>
      </c>
    </row>
    <row r="852" spans="1:2" x14ac:dyDescent="0.3">
      <c r="A852" s="2" t="s">
        <v>6739</v>
      </c>
      <c r="B852" t="s">
        <v>6740</v>
      </c>
    </row>
    <row r="853" spans="1:2" x14ac:dyDescent="0.3">
      <c r="A853" s="2" t="s">
        <v>6745</v>
      </c>
      <c r="B853" t="s">
        <v>6746</v>
      </c>
    </row>
    <row r="854" spans="1:2" x14ac:dyDescent="0.3">
      <c r="A854" s="2" t="s">
        <v>2808</v>
      </c>
      <c r="B854" t="s">
        <v>4232</v>
      </c>
    </row>
    <row r="855" spans="1:2" x14ac:dyDescent="0.3">
      <c r="A855" s="2" t="s">
        <v>6762</v>
      </c>
      <c r="B855" t="s">
        <v>6763</v>
      </c>
    </row>
    <row r="856" spans="1:2" x14ac:dyDescent="0.3">
      <c r="A856" s="2" t="s">
        <v>6769</v>
      </c>
      <c r="B856" t="s">
        <v>3045</v>
      </c>
    </row>
    <row r="857" spans="1:2" x14ac:dyDescent="0.3">
      <c r="A857" s="2" t="s">
        <v>6775</v>
      </c>
      <c r="B857" t="s">
        <v>5209</v>
      </c>
    </row>
    <row r="858" spans="1:2" x14ac:dyDescent="0.3">
      <c r="A858" s="2" t="s">
        <v>6781</v>
      </c>
      <c r="B858" t="s">
        <v>6782</v>
      </c>
    </row>
    <row r="859" spans="1:2" x14ac:dyDescent="0.3">
      <c r="A859" s="2" t="s">
        <v>6789</v>
      </c>
      <c r="B859" t="s">
        <v>6795</v>
      </c>
    </row>
    <row r="860" spans="1:2" x14ac:dyDescent="0.3">
      <c r="A860" s="2" t="s">
        <v>6797</v>
      </c>
      <c r="B860" t="s">
        <v>6798</v>
      </c>
    </row>
    <row r="861" spans="1:2" x14ac:dyDescent="0.3">
      <c r="A861" s="2" t="s">
        <v>6804</v>
      </c>
      <c r="B861" t="s">
        <v>6805</v>
      </c>
    </row>
    <row r="862" spans="1:2" x14ac:dyDescent="0.3">
      <c r="A862" s="2" t="s">
        <v>6811</v>
      </c>
      <c r="B862" t="s">
        <v>6812</v>
      </c>
    </row>
    <row r="863" spans="1:2" x14ac:dyDescent="0.3">
      <c r="A863" s="2" t="s">
        <v>6818</v>
      </c>
      <c r="B863" t="s">
        <v>13133</v>
      </c>
    </row>
    <row r="864" spans="1:2" x14ac:dyDescent="0.3">
      <c r="A864" s="2" t="s">
        <v>6826</v>
      </c>
      <c r="B864" t="s">
        <v>6827</v>
      </c>
    </row>
    <row r="865" spans="1:2" x14ac:dyDescent="0.3">
      <c r="A865" s="2" t="s">
        <v>6835</v>
      </c>
      <c r="B865" t="s">
        <v>6836</v>
      </c>
    </row>
    <row r="866" spans="1:2" x14ac:dyDescent="0.3">
      <c r="A866" s="2" t="s">
        <v>6840</v>
      </c>
      <c r="B866" t="s">
        <v>6841</v>
      </c>
    </row>
    <row r="867" spans="1:2" x14ac:dyDescent="0.3">
      <c r="A867" s="2" t="s">
        <v>6843</v>
      </c>
      <c r="B867" t="s">
        <v>6852</v>
      </c>
    </row>
    <row r="868" spans="1:2" x14ac:dyDescent="0.3">
      <c r="A868" s="2" t="s">
        <v>6854</v>
      </c>
      <c r="B868" t="s">
        <v>6855</v>
      </c>
    </row>
    <row r="869" spans="1:2" x14ac:dyDescent="0.3">
      <c r="A869" s="2" t="s">
        <v>6861</v>
      </c>
      <c r="B869" t="s">
        <v>13134</v>
      </c>
    </row>
    <row r="870" spans="1:2" x14ac:dyDescent="0.3">
      <c r="A870" s="2" t="s">
        <v>6868</v>
      </c>
      <c r="B870" t="s">
        <v>1567</v>
      </c>
    </row>
    <row r="871" spans="1:2" x14ac:dyDescent="0.3">
      <c r="A871" s="2" t="s">
        <v>6874</v>
      </c>
      <c r="B871" t="s">
        <v>6875</v>
      </c>
    </row>
    <row r="872" spans="1:2" x14ac:dyDescent="0.3">
      <c r="A872" s="2" t="s">
        <v>1575</v>
      </c>
      <c r="B872" t="s">
        <v>6888</v>
      </c>
    </row>
    <row r="873" spans="1:2" x14ac:dyDescent="0.3">
      <c r="A873" s="2" t="s">
        <v>6890</v>
      </c>
      <c r="B873" t="s">
        <v>1664</v>
      </c>
    </row>
    <row r="874" spans="1:2" x14ac:dyDescent="0.3">
      <c r="A874" s="2" t="s">
        <v>3023</v>
      </c>
      <c r="B874" t="s">
        <v>6897</v>
      </c>
    </row>
    <row r="875" spans="1:2" x14ac:dyDescent="0.3">
      <c r="A875" s="2" t="s">
        <v>6902</v>
      </c>
      <c r="B875" t="s">
        <v>6903</v>
      </c>
    </row>
    <row r="876" spans="1:2" x14ac:dyDescent="0.3">
      <c r="A876" s="2" t="s">
        <v>2649</v>
      </c>
      <c r="B876" t="s">
        <v>3346</v>
      </c>
    </row>
    <row r="877" spans="1:2" x14ac:dyDescent="0.3">
      <c r="A877" s="2" t="s">
        <v>6910</v>
      </c>
      <c r="B877" t="s">
        <v>6917</v>
      </c>
    </row>
    <row r="878" spans="1:2" x14ac:dyDescent="0.3">
      <c r="A878" s="2" t="s">
        <v>6919</v>
      </c>
      <c r="B878" t="s">
        <v>6920</v>
      </c>
    </row>
    <row r="879" spans="1:2" x14ac:dyDescent="0.3">
      <c r="A879" s="2" t="s">
        <v>6928</v>
      </c>
      <c r="B879" t="s">
        <v>6929</v>
      </c>
    </row>
    <row r="880" spans="1:2" x14ac:dyDescent="0.3">
      <c r="A880" s="2" t="s">
        <v>6936</v>
      </c>
      <c r="B880" t="s">
        <v>6937</v>
      </c>
    </row>
    <row r="881" spans="1:2" x14ac:dyDescent="0.3">
      <c r="A881" s="2" t="s">
        <v>6943</v>
      </c>
      <c r="B881" t="s">
        <v>3810</v>
      </c>
    </row>
    <row r="882" spans="1:2" x14ac:dyDescent="0.3">
      <c r="A882" s="2" t="s">
        <v>6957</v>
      </c>
      <c r="B882" t="s">
        <v>1138</v>
      </c>
    </row>
    <row r="883" spans="1:2" x14ac:dyDescent="0.3">
      <c r="A883" s="2" t="s">
        <v>6966</v>
      </c>
      <c r="B883" t="s">
        <v>6967</v>
      </c>
    </row>
    <row r="884" spans="1:2" x14ac:dyDescent="0.3">
      <c r="A884" s="2" t="s">
        <v>6974</v>
      </c>
      <c r="B884" t="s">
        <v>6980</v>
      </c>
    </row>
    <row r="885" spans="1:2" x14ac:dyDescent="0.3">
      <c r="A885" s="2" t="s">
        <v>6982</v>
      </c>
      <c r="B885" t="s">
        <v>6983</v>
      </c>
    </row>
    <row r="886" spans="1:2" x14ac:dyDescent="0.3">
      <c r="A886" s="2" t="s">
        <v>6989</v>
      </c>
      <c r="B886" t="s">
        <v>6990</v>
      </c>
    </row>
    <row r="887" spans="1:2" x14ac:dyDescent="0.3">
      <c r="A887" s="2" t="s">
        <v>6996</v>
      </c>
      <c r="B887" t="s">
        <v>422</v>
      </c>
    </row>
    <row r="888" spans="1:2" x14ac:dyDescent="0.3">
      <c r="A888" s="2" t="s">
        <v>7005</v>
      </c>
      <c r="B888" t="s">
        <v>7006</v>
      </c>
    </row>
    <row r="889" spans="1:2" x14ac:dyDescent="0.3">
      <c r="A889" s="2" t="s">
        <v>7012</v>
      </c>
      <c r="B889" t="s">
        <v>7013</v>
      </c>
    </row>
    <row r="890" spans="1:2" x14ac:dyDescent="0.3">
      <c r="A890" s="2" t="s">
        <v>951</v>
      </c>
      <c r="B890" t="s">
        <v>7029</v>
      </c>
    </row>
    <row r="891" spans="1:2" x14ac:dyDescent="0.3">
      <c r="A891" s="2" t="s">
        <v>7031</v>
      </c>
      <c r="B891" t="s">
        <v>7032</v>
      </c>
    </row>
    <row r="892" spans="1:2" x14ac:dyDescent="0.3">
      <c r="A892" s="2" t="s">
        <v>7038</v>
      </c>
      <c r="B892" t="s">
        <v>7043</v>
      </c>
    </row>
    <row r="893" spans="1:2" x14ac:dyDescent="0.3">
      <c r="A893" s="2" t="s">
        <v>7045</v>
      </c>
      <c r="B893" t="s">
        <v>422</v>
      </c>
    </row>
    <row r="894" spans="1:2" x14ac:dyDescent="0.3">
      <c r="A894" s="2" t="s">
        <v>7053</v>
      </c>
      <c r="B894" t="s">
        <v>7054</v>
      </c>
    </row>
    <row r="895" spans="1:2" x14ac:dyDescent="0.3">
      <c r="A895" s="2" t="s">
        <v>7061</v>
      </c>
      <c r="B895" t="s">
        <v>13135</v>
      </c>
    </row>
    <row r="896" spans="1:2" x14ac:dyDescent="0.3">
      <c r="A896" s="2" t="s">
        <v>7067</v>
      </c>
      <c r="B896" t="s">
        <v>1800</v>
      </c>
    </row>
    <row r="897" spans="1:2" x14ac:dyDescent="0.3">
      <c r="A897" s="2" t="s">
        <v>7070</v>
      </c>
      <c r="B897" t="s">
        <v>496</v>
      </c>
    </row>
    <row r="898" spans="1:2" x14ac:dyDescent="0.3">
      <c r="A898" s="2" t="s">
        <v>1282</v>
      </c>
      <c r="B898" t="s">
        <v>1293</v>
      </c>
    </row>
    <row r="899" spans="1:2" x14ac:dyDescent="0.3">
      <c r="A899" s="2" t="s">
        <v>7088</v>
      </c>
      <c r="B899" t="s">
        <v>7089</v>
      </c>
    </row>
    <row r="900" spans="1:2" x14ac:dyDescent="0.3">
      <c r="A900" s="2" t="s">
        <v>7097</v>
      </c>
      <c r="B900" t="s">
        <v>7098</v>
      </c>
    </row>
    <row r="901" spans="1:2" x14ac:dyDescent="0.3">
      <c r="A901" s="2" t="s">
        <v>7105</v>
      </c>
      <c r="B901" t="s">
        <v>7106</v>
      </c>
    </row>
    <row r="902" spans="1:2" x14ac:dyDescent="0.3">
      <c r="A902" s="2" t="s">
        <v>7115</v>
      </c>
      <c r="B902" t="s">
        <v>7115</v>
      </c>
    </row>
    <row r="903" spans="1:2" x14ac:dyDescent="0.3">
      <c r="A903" s="2" t="s">
        <v>7121</v>
      </c>
      <c r="B903" t="s">
        <v>7122</v>
      </c>
    </row>
    <row r="904" spans="1:2" x14ac:dyDescent="0.3">
      <c r="A904" s="2" t="s">
        <v>7129</v>
      </c>
      <c r="B904" t="s">
        <v>7139</v>
      </c>
    </row>
    <row r="905" spans="1:2" x14ac:dyDescent="0.3">
      <c r="A905" s="2" t="s">
        <v>7141</v>
      </c>
      <c r="B905" t="s">
        <v>7142</v>
      </c>
    </row>
    <row r="906" spans="1:2" x14ac:dyDescent="0.3">
      <c r="A906" s="2" t="s">
        <v>7146</v>
      </c>
      <c r="B906" t="s">
        <v>7154</v>
      </c>
    </row>
    <row r="907" spans="1:2" x14ac:dyDescent="0.3">
      <c r="A907" s="2" t="s">
        <v>7156</v>
      </c>
      <c r="B907" t="s">
        <v>7157</v>
      </c>
    </row>
    <row r="908" spans="1:2" x14ac:dyDescent="0.3">
      <c r="A908" s="2" t="s">
        <v>6632</v>
      </c>
      <c r="B908" t="s">
        <v>134</v>
      </c>
    </row>
    <row r="909" spans="1:2" x14ac:dyDescent="0.3">
      <c r="A909" s="2" t="s">
        <v>7171</v>
      </c>
      <c r="B909" t="s">
        <v>7172</v>
      </c>
    </row>
    <row r="910" spans="1:2" x14ac:dyDescent="0.3">
      <c r="A910" s="2" t="s">
        <v>7180</v>
      </c>
      <c r="B910" t="s">
        <v>7181</v>
      </c>
    </row>
    <row r="911" spans="1:2" x14ac:dyDescent="0.3">
      <c r="A911" s="2" t="s">
        <v>7187</v>
      </c>
      <c r="B911" t="s">
        <v>7188</v>
      </c>
    </row>
    <row r="912" spans="1:2" x14ac:dyDescent="0.3">
      <c r="A912" s="2" t="s">
        <v>7195</v>
      </c>
      <c r="B912" t="s">
        <v>7196</v>
      </c>
    </row>
    <row r="913" spans="1:2" x14ac:dyDescent="0.3">
      <c r="A913" s="2" t="s">
        <v>7205</v>
      </c>
      <c r="B913" t="s">
        <v>7206</v>
      </c>
    </row>
    <row r="914" spans="1:2" x14ac:dyDescent="0.3">
      <c r="A914" s="2" t="s">
        <v>7211</v>
      </c>
      <c r="B914" t="s">
        <v>7212</v>
      </c>
    </row>
    <row r="915" spans="1:2" x14ac:dyDescent="0.3">
      <c r="A915" s="2" t="s">
        <v>7220</v>
      </c>
      <c r="B915" t="s">
        <v>7220</v>
      </c>
    </row>
    <row r="916" spans="1:2" x14ac:dyDescent="0.3">
      <c r="A916" s="2" t="s">
        <v>7224</v>
      </c>
      <c r="B916" t="s">
        <v>7225</v>
      </c>
    </row>
    <row r="917" spans="1:2" x14ac:dyDescent="0.3">
      <c r="A917" s="2" t="s">
        <v>7231</v>
      </c>
      <c r="B917" t="s">
        <v>7232</v>
      </c>
    </row>
    <row r="918" spans="1:2" x14ac:dyDescent="0.3">
      <c r="A918" s="2" t="s">
        <v>7237</v>
      </c>
      <c r="B918" t="s">
        <v>7238</v>
      </c>
    </row>
    <row r="919" spans="1:2" x14ac:dyDescent="0.3">
      <c r="A919" s="2" t="s">
        <v>7242</v>
      </c>
      <c r="B919" t="s">
        <v>7249</v>
      </c>
    </row>
    <row r="920" spans="1:2" x14ac:dyDescent="0.3">
      <c r="A920" s="2" t="s">
        <v>7251</v>
      </c>
      <c r="B920" t="s">
        <v>7252</v>
      </c>
    </row>
    <row r="921" spans="1:2" x14ac:dyDescent="0.3">
      <c r="A921" s="2" t="s">
        <v>7259</v>
      </c>
      <c r="B921" t="s">
        <v>7259</v>
      </c>
    </row>
    <row r="922" spans="1:2" x14ac:dyDescent="0.3">
      <c r="A922" s="2" t="s">
        <v>7265</v>
      </c>
      <c r="B922" t="s">
        <v>7266</v>
      </c>
    </row>
    <row r="923" spans="1:2" x14ac:dyDescent="0.3">
      <c r="A923" s="2" t="s">
        <v>7272</v>
      </c>
      <c r="B923" t="s">
        <v>7273</v>
      </c>
    </row>
    <row r="924" spans="1:2" x14ac:dyDescent="0.3">
      <c r="A924" s="2" t="s">
        <v>2988</v>
      </c>
      <c r="B924" t="s">
        <v>2997</v>
      </c>
    </row>
    <row r="925" spans="1:2" x14ac:dyDescent="0.3">
      <c r="A925" s="2" t="s">
        <v>104</v>
      </c>
      <c r="B925" t="s">
        <v>4219</v>
      </c>
    </row>
    <row r="926" spans="1:2" x14ac:dyDescent="0.3">
      <c r="A926" s="2" t="s">
        <v>7293</v>
      </c>
      <c r="B926" t="s">
        <v>7302</v>
      </c>
    </row>
    <row r="927" spans="1:2" x14ac:dyDescent="0.3">
      <c r="A927" s="2" t="s">
        <v>7304</v>
      </c>
      <c r="B927" t="s">
        <v>7305</v>
      </c>
    </row>
    <row r="928" spans="1:2" x14ac:dyDescent="0.3">
      <c r="A928" s="2" t="s">
        <v>7311</v>
      </c>
      <c r="B928" t="s">
        <v>7319</v>
      </c>
    </row>
    <row r="929" spans="1:2" x14ac:dyDescent="0.3">
      <c r="A929" s="2" t="s">
        <v>7321</v>
      </c>
      <c r="B929" t="s">
        <v>7322</v>
      </c>
    </row>
    <row r="930" spans="1:2" x14ac:dyDescent="0.3">
      <c r="A930" s="2" t="s">
        <v>7328</v>
      </c>
      <c r="B930" t="s">
        <v>7333</v>
      </c>
    </row>
    <row r="931" spans="1:2" x14ac:dyDescent="0.3">
      <c r="A931" s="2" t="s">
        <v>7335</v>
      </c>
      <c r="B931" t="s">
        <v>7336</v>
      </c>
    </row>
    <row r="932" spans="1:2" x14ac:dyDescent="0.3">
      <c r="A932" s="2" t="s">
        <v>7342</v>
      </c>
      <c r="B932" t="s">
        <v>7342</v>
      </c>
    </row>
    <row r="933" spans="1:2" x14ac:dyDescent="0.3">
      <c r="A933" s="2" t="s">
        <v>5741</v>
      </c>
      <c r="B933" t="s">
        <v>3810</v>
      </c>
    </row>
    <row r="934" spans="1:2" x14ac:dyDescent="0.3">
      <c r="A934" s="2" t="s">
        <v>7353</v>
      </c>
      <c r="B934" t="s">
        <v>7354</v>
      </c>
    </row>
    <row r="935" spans="1:2" x14ac:dyDescent="0.3">
      <c r="A935" s="2" t="s">
        <v>7362</v>
      </c>
      <c r="B935" t="s">
        <v>3045</v>
      </c>
    </row>
    <row r="936" spans="1:2" x14ac:dyDescent="0.3">
      <c r="A936" s="2" t="s">
        <v>7368</v>
      </c>
      <c r="B936" t="s">
        <v>7369</v>
      </c>
    </row>
    <row r="937" spans="1:2" x14ac:dyDescent="0.3">
      <c r="A937" s="2" t="s">
        <v>7385</v>
      </c>
      <c r="B937" t="s">
        <v>7386</v>
      </c>
    </row>
    <row r="938" spans="1:2" x14ac:dyDescent="0.3">
      <c r="A938" s="2" t="s">
        <v>7391</v>
      </c>
      <c r="B938" t="s">
        <v>7397</v>
      </c>
    </row>
    <row r="939" spans="1:2" x14ac:dyDescent="0.3">
      <c r="A939" s="2" t="s">
        <v>3182</v>
      </c>
      <c r="B939" t="s">
        <v>7406</v>
      </c>
    </row>
    <row r="940" spans="1:2" x14ac:dyDescent="0.3">
      <c r="A940" s="2" t="s">
        <v>7408</v>
      </c>
      <c r="B940" t="s">
        <v>7416</v>
      </c>
    </row>
    <row r="941" spans="1:2" x14ac:dyDescent="0.3">
      <c r="A941" s="2" t="s">
        <v>7418</v>
      </c>
      <c r="B941" t="s">
        <v>3045</v>
      </c>
    </row>
    <row r="942" spans="1:2" x14ac:dyDescent="0.3">
      <c r="A942" s="2" t="s">
        <v>1059</v>
      </c>
      <c r="B942" t="s">
        <v>7428</v>
      </c>
    </row>
    <row r="943" spans="1:2" x14ac:dyDescent="0.3">
      <c r="A943" s="2" t="s">
        <v>7430</v>
      </c>
      <c r="B943" t="s">
        <v>7431</v>
      </c>
    </row>
    <row r="944" spans="1:2" x14ac:dyDescent="0.3">
      <c r="A944" s="2" t="s">
        <v>7437</v>
      </c>
      <c r="B944" t="s">
        <v>7442</v>
      </c>
    </row>
    <row r="945" spans="1:2" x14ac:dyDescent="0.3">
      <c r="A945" s="2" t="s">
        <v>7444</v>
      </c>
      <c r="B945" t="s">
        <v>7450</v>
      </c>
    </row>
    <row r="946" spans="1:2" x14ac:dyDescent="0.3">
      <c r="A946" s="2" t="s">
        <v>7452</v>
      </c>
      <c r="B946" t="s">
        <v>7458</v>
      </c>
    </row>
    <row r="947" spans="1:2" x14ac:dyDescent="0.3">
      <c r="A947" s="2" t="s">
        <v>7460</v>
      </c>
      <c r="B947" t="s">
        <v>7460</v>
      </c>
    </row>
    <row r="948" spans="1:2" x14ac:dyDescent="0.3">
      <c r="A948" s="2" t="s">
        <v>7465</v>
      </c>
      <c r="B948" t="s">
        <v>7465</v>
      </c>
    </row>
    <row r="949" spans="1:2" x14ac:dyDescent="0.3">
      <c r="A949" s="2" t="s">
        <v>2808</v>
      </c>
      <c r="B949" t="s">
        <v>6256</v>
      </c>
    </row>
    <row r="950" spans="1:2" x14ac:dyDescent="0.3">
      <c r="A950" s="2" t="s">
        <v>7475</v>
      </c>
      <c r="B950" t="s">
        <v>7481</v>
      </c>
    </row>
    <row r="951" spans="1:2" x14ac:dyDescent="0.3">
      <c r="A951" s="2" t="s">
        <v>7483</v>
      </c>
      <c r="B951" t="s">
        <v>1567</v>
      </c>
    </row>
    <row r="952" spans="1:2" x14ac:dyDescent="0.3">
      <c r="A952" s="2" t="s">
        <v>7489</v>
      </c>
      <c r="B952" t="s">
        <v>7490</v>
      </c>
    </row>
    <row r="953" spans="1:2" x14ac:dyDescent="0.3">
      <c r="A953" s="2" t="s">
        <v>7496</v>
      </c>
      <c r="B953" t="s">
        <v>7497</v>
      </c>
    </row>
    <row r="954" spans="1:2" x14ac:dyDescent="0.3">
      <c r="A954" s="2" t="s">
        <v>7504</v>
      </c>
      <c r="B954" t="s">
        <v>7505</v>
      </c>
    </row>
    <row r="955" spans="1:2" x14ac:dyDescent="0.3">
      <c r="A955" s="2" t="s">
        <v>7510</v>
      </c>
      <c r="B955" t="s">
        <v>1567</v>
      </c>
    </row>
    <row r="956" spans="1:2" x14ac:dyDescent="0.3">
      <c r="A956" s="2" t="s">
        <v>7516</v>
      </c>
      <c r="B956" t="s">
        <v>4829</v>
      </c>
    </row>
    <row r="957" spans="1:2" x14ac:dyDescent="0.3">
      <c r="A957" s="2" t="s">
        <v>7522</v>
      </c>
      <c r="B957" t="s">
        <v>7529</v>
      </c>
    </row>
    <row r="958" spans="1:2" x14ac:dyDescent="0.3">
      <c r="A958" s="2" t="s">
        <v>7531</v>
      </c>
      <c r="B958" t="s">
        <v>7538</v>
      </c>
    </row>
    <row r="959" spans="1:2" x14ac:dyDescent="0.3">
      <c r="A959" s="2" t="s">
        <v>7540</v>
      </c>
      <c r="B959" t="s">
        <v>7547</v>
      </c>
    </row>
    <row r="960" spans="1:2" x14ac:dyDescent="0.3">
      <c r="A960" s="2" t="s">
        <v>7549</v>
      </c>
      <c r="B960" t="s">
        <v>13136</v>
      </c>
    </row>
    <row r="961" spans="1:2" x14ac:dyDescent="0.3">
      <c r="A961" s="2" t="s">
        <v>1911</v>
      </c>
      <c r="B961" t="s">
        <v>1912</v>
      </c>
    </row>
    <row r="962" spans="1:2" x14ac:dyDescent="0.3">
      <c r="A962" s="2" t="s">
        <v>7562</v>
      </c>
      <c r="B962" t="s">
        <v>7563</v>
      </c>
    </row>
    <row r="963" spans="1:2" x14ac:dyDescent="0.3">
      <c r="A963" s="2" t="s">
        <v>7572</v>
      </c>
      <c r="B963" t="s">
        <v>7573</v>
      </c>
    </row>
    <row r="964" spans="1:2" x14ac:dyDescent="0.3">
      <c r="A964" s="2" t="s">
        <v>4699</v>
      </c>
      <c r="B964" t="s">
        <v>7578</v>
      </c>
    </row>
    <row r="965" spans="1:2" x14ac:dyDescent="0.3">
      <c r="A965" s="2" t="s">
        <v>7584</v>
      </c>
      <c r="B965" t="s">
        <v>7585</v>
      </c>
    </row>
    <row r="966" spans="1:2" x14ac:dyDescent="0.3">
      <c r="A966" s="2" t="s">
        <v>7591</v>
      </c>
      <c r="B966" t="s">
        <v>7592</v>
      </c>
    </row>
    <row r="967" spans="1:2" x14ac:dyDescent="0.3">
      <c r="A967" s="2" t="s">
        <v>7598</v>
      </c>
      <c r="B967" t="s">
        <v>7599</v>
      </c>
    </row>
    <row r="968" spans="1:2" x14ac:dyDescent="0.3">
      <c r="A968" s="2" t="s">
        <v>7603</v>
      </c>
      <c r="B968" t="s">
        <v>7609</v>
      </c>
    </row>
    <row r="969" spans="1:2" x14ac:dyDescent="0.3">
      <c r="A969" s="2" t="s">
        <v>7611</v>
      </c>
      <c r="B969" t="s">
        <v>7612</v>
      </c>
    </row>
    <row r="970" spans="1:2" x14ac:dyDescent="0.3">
      <c r="A970" s="2" t="s">
        <v>7618</v>
      </c>
      <c r="B970" t="s">
        <v>7619</v>
      </c>
    </row>
    <row r="971" spans="1:2" x14ac:dyDescent="0.3">
      <c r="A971" s="2" t="s">
        <v>7626</v>
      </c>
      <c r="B971" t="s">
        <v>7627</v>
      </c>
    </row>
    <row r="972" spans="1:2" x14ac:dyDescent="0.3">
      <c r="A972" s="2" t="s">
        <v>7634</v>
      </c>
      <c r="B972" t="s">
        <v>7639</v>
      </c>
    </row>
    <row r="973" spans="1:2" x14ac:dyDescent="0.3">
      <c r="A973" s="2" t="s">
        <v>7641</v>
      </c>
      <c r="B973" t="s">
        <v>7642</v>
      </c>
    </row>
    <row r="974" spans="1:2" x14ac:dyDescent="0.3">
      <c r="A974" s="2" t="s">
        <v>7648</v>
      </c>
      <c r="B974" t="s">
        <v>496</v>
      </c>
    </row>
    <row r="975" spans="1:2" x14ac:dyDescent="0.3">
      <c r="A975" s="2" t="s">
        <v>7654</v>
      </c>
      <c r="B975" t="s">
        <v>7655</v>
      </c>
    </row>
    <row r="976" spans="1:2" x14ac:dyDescent="0.3">
      <c r="A976" s="2" t="s">
        <v>7662</v>
      </c>
      <c r="B976" t="s">
        <v>7667</v>
      </c>
    </row>
    <row r="977" spans="1:2" x14ac:dyDescent="0.3">
      <c r="A977" s="2" t="s">
        <v>7669</v>
      </c>
      <c r="B977" t="s">
        <v>7670</v>
      </c>
    </row>
    <row r="978" spans="1:2" x14ac:dyDescent="0.3">
      <c r="A978" s="2" t="s">
        <v>7676</v>
      </c>
      <c r="B978" t="s">
        <v>7677</v>
      </c>
    </row>
    <row r="979" spans="1:2" x14ac:dyDescent="0.3">
      <c r="A979" s="2" t="s">
        <v>7685</v>
      </c>
      <c r="B979" t="s">
        <v>4852</v>
      </c>
    </row>
    <row r="980" spans="1:2" x14ac:dyDescent="0.3">
      <c r="A980" s="2" t="s">
        <v>7699</v>
      </c>
      <c r="B980" t="s">
        <v>7700</v>
      </c>
    </row>
    <row r="981" spans="1:2" x14ac:dyDescent="0.3">
      <c r="A981" s="2" t="s">
        <v>7707</v>
      </c>
      <c r="B981" t="s">
        <v>7708</v>
      </c>
    </row>
    <row r="982" spans="1:2" x14ac:dyDescent="0.3">
      <c r="A982" s="2" t="s">
        <v>7715</v>
      </c>
      <c r="B982" t="s">
        <v>422</v>
      </c>
    </row>
    <row r="983" spans="1:2" x14ac:dyDescent="0.3">
      <c r="A983" s="2" t="s">
        <v>7723</v>
      </c>
      <c r="B983" t="s">
        <v>3245</v>
      </c>
    </row>
    <row r="984" spans="1:2" x14ac:dyDescent="0.3">
      <c r="A984" s="2" t="s">
        <v>7729</v>
      </c>
      <c r="B984" t="s">
        <v>3245</v>
      </c>
    </row>
    <row r="985" spans="1:2" x14ac:dyDescent="0.3">
      <c r="A985" s="2" t="s">
        <v>7734</v>
      </c>
      <c r="B985" t="s">
        <v>3038</v>
      </c>
    </row>
    <row r="986" spans="1:2" x14ac:dyDescent="0.3">
      <c r="A986" s="2" t="s">
        <v>7742</v>
      </c>
      <c r="B986" t="s">
        <v>7743</v>
      </c>
    </row>
    <row r="987" spans="1:2" x14ac:dyDescent="0.3">
      <c r="A987" s="2" t="s">
        <v>7750</v>
      </c>
      <c r="B987" t="s">
        <v>7751</v>
      </c>
    </row>
    <row r="988" spans="1:2" x14ac:dyDescent="0.3">
      <c r="A988" s="2" t="s">
        <v>7756</v>
      </c>
      <c r="B988" t="s">
        <v>7757</v>
      </c>
    </row>
    <row r="989" spans="1:2" x14ac:dyDescent="0.3">
      <c r="A989" s="2" t="s">
        <v>7763</v>
      </c>
      <c r="B989" t="s">
        <v>422</v>
      </c>
    </row>
    <row r="990" spans="1:2" x14ac:dyDescent="0.3">
      <c r="A990" s="2" t="s">
        <v>7771</v>
      </c>
      <c r="B990" t="s">
        <v>6718</v>
      </c>
    </row>
    <row r="991" spans="1:2" x14ac:dyDescent="0.3">
      <c r="A991" s="2" t="s">
        <v>7777</v>
      </c>
      <c r="B991" t="s">
        <v>7778</v>
      </c>
    </row>
    <row r="992" spans="1:2" x14ac:dyDescent="0.3">
      <c r="A992" s="2" t="s">
        <v>7785</v>
      </c>
      <c r="B992" t="s">
        <v>7786</v>
      </c>
    </row>
    <row r="993" spans="1:2" x14ac:dyDescent="0.3">
      <c r="A993" s="2" t="s">
        <v>7793</v>
      </c>
      <c r="B993" t="s">
        <v>7800</v>
      </c>
    </row>
    <row r="994" spans="1:2" x14ac:dyDescent="0.3">
      <c r="A994" s="2" t="s">
        <v>7802</v>
      </c>
      <c r="B994" t="s">
        <v>7803</v>
      </c>
    </row>
    <row r="995" spans="1:2" x14ac:dyDescent="0.3">
      <c r="A995" s="2" t="s">
        <v>7810</v>
      </c>
      <c r="B995" t="s">
        <v>7811</v>
      </c>
    </row>
    <row r="996" spans="1:2" x14ac:dyDescent="0.3">
      <c r="A996" s="2" t="s">
        <v>7818</v>
      </c>
      <c r="B996" t="s">
        <v>3038</v>
      </c>
    </row>
    <row r="997" spans="1:2" x14ac:dyDescent="0.3">
      <c r="A997" s="2" t="s">
        <v>7826</v>
      </c>
      <c r="B997" t="s">
        <v>7827</v>
      </c>
    </row>
    <row r="998" spans="1:2" x14ac:dyDescent="0.3">
      <c r="A998" s="2" t="s">
        <v>7835</v>
      </c>
      <c r="B998" t="s">
        <v>7836</v>
      </c>
    </row>
    <row r="999" spans="1:2" x14ac:dyDescent="0.3">
      <c r="A999" s="2" t="s">
        <v>1059</v>
      </c>
      <c r="B999" t="s">
        <v>4983</v>
      </c>
    </row>
    <row r="1000" spans="1:2" x14ac:dyDescent="0.3">
      <c r="A1000" s="2" t="s">
        <v>7847</v>
      </c>
      <c r="B1000" t="s">
        <v>7847</v>
      </c>
    </row>
    <row r="1001" spans="1:2" x14ac:dyDescent="0.3">
      <c r="A1001" s="2" t="s">
        <v>7851</v>
      </c>
      <c r="B1001" t="s">
        <v>7851</v>
      </c>
    </row>
    <row r="1002" spans="1:2" x14ac:dyDescent="0.3">
      <c r="A1002" s="2" t="s">
        <v>7855</v>
      </c>
      <c r="B1002" t="s">
        <v>13137</v>
      </c>
    </row>
    <row r="1003" spans="1:2" x14ac:dyDescent="0.3">
      <c r="A1003" s="2" t="s">
        <v>7862</v>
      </c>
      <c r="B1003" t="s">
        <v>7863</v>
      </c>
    </row>
    <row r="1004" spans="1:2" x14ac:dyDescent="0.3">
      <c r="A1004" s="2" t="s">
        <v>1059</v>
      </c>
      <c r="B1004" t="s">
        <v>7875</v>
      </c>
    </row>
    <row r="1005" spans="1:2" x14ac:dyDescent="0.3">
      <c r="A1005" s="2" t="s">
        <v>7877</v>
      </c>
      <c r="B1005" t="s">
        <v>7878</v>
      </c>
    </row>
    <row r="1006" spans="1:2" x14ac:dyDescent="0.3">
      <c r="A1006" s="2" t="s">
        <v>7887</v>
      </c>
      <c r="B1006" t="s">
        <v>422</v>
      </c>
    </row>
    <row r="1007" spans="1:2" x14ac:dyDescent="0.3">
      <c r="A1007" s="2" t="s">
        <v>7894</v>
      </c>
      <c r="B1007" t="s">
        <v>7895</v>
      </c>
    </row>
    <row r="1008" spans="1:2" x14ac:dyDescent="0.3">
      <c r="A1008" s="2" t="s">
        <v>7901</v>
      </c>
      <c r="B1008" t="s">
        <v>4252</v>
      </c>
    </row>
    <row r="1009" spans="1:2" x14ac:dyDescent="0.3">
      <c r="A1009" s="2" t="s">
        <v>7910</v>
      </c>
      <c r="B1009" t="s">
        <v>7911</v>
      </c>
    </row>
    <row r="1010" spans="1:2" x14ac:dyDescent="0.3">
      <c r="A1010" s="2" t="s">
        <v>7921</v>
      </c>
      <c r="B1010" t="s">
        <v>7928</v>
      </c>
    </row>
    <row r="1011" spans="1:2" x14ac:dyDescent="0.3">
      <c r="A1011" s="2" t="s">
        <v>7930</v>
      </c>
      <c r="B1011" t="s">
        <v>496</v>
      </c>
    </row>
    <row r="1012" spans="1:2" x14ac:dyDescent="0.3">
      <c r="A1012" s="2" t="s">
        <v>7936</v>
      </c>
      <c r="B1012" t="s">
        <v>7937</v>
      </c>
    </row>
    <row r="1013" spans="1:2" x14ac:dyDescent="0.3">
      <c r="A1013" s="2" t="s">
        <v>7944</v>
      </c>
      <c r="B1013" t="s">
        <v>5364</v>
      </c>
    </row>
    <row r="1014" spans="1:2" x14ac:dyDescent="0.3">
      <c r="A1014" s="2" t="s">
        <v>7951</v>
      </c>
      <c r="B1014" t="s">
        <v>7952</v>
      </c>
    </row>
    <row r="1015" spans="1:2" x14ac:dyDescent="0.3">
      <c r="A1015" s="2" t="s">
        <v>7959</v>
      </c>
      <c r="B1015" t="s">
        <v>7960</v>
      </c>
    </row>
    <row r="1016" spans="1:2" x14ac:dyDescent="0.3">
      <c r="A1016" s="2" t="s">
        <v>7964</v>
      </c>
      <c r="B1016" t="s">
        <v>7965</v>
      </c>
    </row>
    <row r="1017" spans="1:2" x14ac:dyDescent="0.3">
      <c r="A1017" s="2" t="s">
        <v>7970</v>
      </c>
      <c r="B1017" t="s">
        <v>5606</v>
      </c>
    </row>
    <row r="1018" spans="1:2" x14ac:dyDescent="0.3">
      <c r="A1018" s="2" t="s">
        <v>7975</v>
      </c>
      <c r="B1018" t="s">
        <v>7976</v>
      </c>
    </row>
    <row r="1019" spans="1:2" x14ac:dyDescent="0.3">
      <c r="A1019" s="2" t="s">
        <v>7983</v>
      </c>
      <c r="B1019" t="s">
        <v>7984</v>
      </c>
    </row>
    <row r="1020" spans="1:2" x14ac:dyDescent="0.3">
      <c r="A1020" s="2" t="s">
        <v>7989</v>
      </c>
      <c r="B1020" t="s">
        <v>7990</v>
      </c>
    </row>
    <row r="1021" spans="1:2" x14ac:dyDescent="0.3">
      <c r="A1021" s="2" t="s">
        <v>5043</v>
      </c>
      <c r="B1021" t="s">
        <v>7996</v>
      </c>
    </row>
    <row r="1022" spans="1:2" x14ac:dyDescent="0.3">
      <c r="A1022" s="2" t="s">
        <v>8000</v>
      </c>
      <c r="B1022" t="s">
        <v>8007</v>
      </c>
    </row>
    <row r="1023" spans="1:2" x14ac:dyDescent="0.3">
      <c r="A1023" s="2" t="s">
        <v>8009</v>
      </c>
      <c r="B1023" t="s">
        <v>8017</v>
      </c>
    </row>
    <row r="1024" spans="1:2" x14ac:dyDescent="0.3">
      <c r="A1024" s="2" t="s">
        <v>8019</v>
      </c>
      <c r="B1024" t="s">
        <v>8020</v>
      </c>
    </row>
    <row r="1025" spans="1:2" x14ac:dyDescent="0.3">
      <c r="A1025" s="2" t="s">
        <v>8027</v>
      </c>
      <c r="B1025" t="s">
        <v>8028</v>
      </c>
    </row>
    <row r="1026" spans="1:2" x14ac:dyDescent="0.3">
      <c r="A1026" s="2" t="s">
        <v>8034</v>
      </c>
      <c r="B1026" t="s">
        <v>5348</v>
      </c>
    </row>
    <row r="1027" spans="1:2" x14ac:dyDescent="0.3">
      <c r="A1027" s="2" t="s">
        <v>8041</v>
      </c>
      <c r="B1027" t="s">
        <v>8049</v>
      </c>
    </row>
    <row r="1028" spans="1:2" x14ac:dyDescent="0.3">
      <c r="A1028" s="2" t="s">
        <v>8051</v>
      </c>
      <c r="B1028" t="s">
        <v>8052</v>
      </c>
    </row>
    <row r="1029" spans="1:2" x14ac:dyDescent="0.3">
      <c r="A1029" s="2" t="s">
        <v>8058</v>
      </c>
      <c r="B1029" t="s">
        <v>8059</v>
      </c>
    </row>
    <row r="1030" spans="1:2" x14ac:dyDescent="0.3">
      <c r="A1030" s="2" t="s">
        <v>1059</v>
      </c>
      <c r="B1030" t="s">
        <v>8071</v>
      </c>
    </row>
    <row r="1031" spans="1:2" x14ac:dyDescent="0.3">
      <c r="A1031" s="2" t="s">
        <v>8073</v>
      </c>
      <c r="B1031" t="s">
        <v>3810</v>
      </c>
    </row>
    <row r="1032" spans="1:2" x14ac:dyDescent="0.3">
      <c r="A1032" s="2" t="s">
        <v>8079</v>
      </c>
      <c r="B1032" t="s">
        <v>3810</v>
      </c>
    </row>
    <row r="1033" spans="1:2" x14ac:dyDescent="0.3">
      <c r="A1033" s="2" t="s">
        <v>8085</v>
      </c>
      <c r="B1033" t="s">
        <v>1709</v>
      </c>
    </row>
    <row r="1034" spans="1:2" x14ac:dyDescent="0.3">
      <c r="A1034" s="2" t="s">
        <v>8093</v>
      </c>
      <c r="B1034" t="s">
        <v>3846</v>
      </c>
    </row>
    <row r="1035" spans="1:2" x14ac:dyDescent="0.3">
      <c r="A1035" s="2" t="s">
        <v>8100</v>
      </c>
      <c r="B1035" t="s">
        <v>3110</v>
      </c>
    </row>
    <row r="1036" spans="1:2" x14ac:dyDescent="0.3">
      <c r="A1036" s="2" t="s">
        <v>8107</v>
      </c>
      <c r="B1036" t="s">
        <v>8114</v>
      </c>
    </row>
    <row r="1037" spans="1:2" x14ac:dyDescent="0.3">
      <c r="A1037" s="2" t="s">
        <v>3721</v>
      </c>
      <c r="B1037" t="s">
        <v>8116</v>
      </c>
    </row>
    <row r="1038" spans="1:2" x14ac:dyDescent="0.3">
      <c r="A1038" s="2" t="s">
        <v>8124</v>
      </c>
      <c r="B1038" t="s">
        <v>8130</v>
      </c>
    </row>
    <row r="1039" spans="1:2" x14ac:dyDescent="0.3">
      <c r="A1039" s="2" t="s">
        <v>8132</v>
      </c>
      <c r="B1039" t="s">
        <v>13138</v>
      </c>
    </row>
    <row r="1040" spans="1:2" x14ac:dyDescent="0.3">
      <c r="A1040" s="2" t="s">
        <v>8139</v>
      </c>
      <c r="B1040" t="s">
        <v>8140</v>
      </c>
    </row>
    <row r="1041" spans="1:2" x14ac:dyDescent="0.3">
      <c r="A1041" s="2" t="s">
        <v>8146</v>
      </c>
      <c r="B1041" t="s">
        <v>8152</v>
      </c>
    </row>
    <row r="1042" spans="1:2" x14ac:dyDescent="0.3">
      <c r="A1042" s="2" t="s">
        <v>8154</v>
      </c>
      <c r="B1042" t="s">
        <v>8154</v>
      </c>
    </row>
    <row r="1043" spans="1:2" x14ac:dyDescent="0.3">
      <c r="A1043" s="2" t="s">
        <v>8161</v>
      </c>
      <c r="B1043" t="s">
        <v>8163</v>
      </c>
    </row>
    <row r="1044" spans="1:2" x14ac:dyDescent="0.3">
      <c r="A1044" s="2" t="s">
        <v>8163</v>
      </c>
      <c r="B1044" t="s">
        <v>8173</v>
      </c>
    </row>
    <row r="1045" spans="1:2" x14ac:dyDescent="0.3">
      <c r="A1045" s="2" t="s">
        <v>8175</v>
      </c>
      <c r="B1045" t="s">
        <v>8180</v>
      </c>
    </row>
    <row r="1046" spans="1:2" x14ac:dyDescent="0.3">
      <c r="A1046" s="2" t="s">
        <v>8182</v>
      </c>
      <c r="B1046" t="s">
        <v>422</v>
      </c>
    </row>
    <row r="1047" spans="1:2" x14ac:dyDescent="0.3">
      <c r="A1047" s="2" t="s">
        <v>8190</v>
      </c>
      <c r="B1047" t="s">
        <v>8191</v>
      </c>
    </row>
    <row r="1048" spans="1:2" x14ac:dyDescent="0.3">
      <c r="A1048" s="2" t="s">
        <v>1059</v>
      </c>
      <c r="B1048" t="s">
        <v>8204</v>
      </c>
    </row>
    <row r="1049" spans="1:2" x14ac:dyDescent="0.3">
      <c r="A1049" s="2" t="s">
        <v>1059</v>
      </c>
      <c r="B1049" t="s">
        <v>8210</v>
      </c>
    </row>
    <row r="1050" spans="1:2" x14ac:dyDescent="0.3">
      <c r="A1050" s="2" t="s">
        <v>8212</v>
      </c>
      <c r="B1050" t="s">
        <v>8219</v>
      </c>
    </row>
    <row r="1051" spans="1:2" x14ac:dyDescent="0.3">
      <c r="A1051" s="2" t="s">
        <v>8221</v>
      </c>
      <c r="B1051" t="s">
        <v>8222</v>
      </c>
    </row>
    <row r="1052" spans="1:2" x14ac:dyDescent="0.3">
      <c r="A1052" s="2" t="s">
        <v>2649</v>
      </c>
      <c r="B1052" t="s">
        <v>3346</v>
      </c>
    </row>
    <row r="1053" spans="1:2" x14ac:dyDescent="0.3">
      <c r="A1053" s="2" t="s">
        <v>8233</v>
      </c>
      <c r="B1053" t="s">
        <v>8234</v>
      </c>
    </row>
    <row r="1054" spans="1:2" x14ac:dyDescent="0.3">
      <c r="A1054" s="2" t="s">
        <v>8238</v>
      </c>
      <c r="B1054" t="s">
        <v>8239</v>
      </c>
    </row>
    <row r="1055" spans="1:2" x14ac:dyDescent="0.3">
      <c r="A1055" s="2" t="s">
        <v>8247</v>
      </c>
      <c r="B1055" t="s">
        <v>8248</v>
      </c>
    </row>
    <row r="1056" spans="1:2" x14ac:dyDescent="0.3">
      <c r="A1056" s="2" t="s">
        <v>8255</v>
      </c>
      <c r="B1056" t="s">
        <v>8256</v>
      </c>
    </row>
    <row r="1057" spans="1:2" x14ac:dyDescent="0.3">
      <c r="A1057" s="2" t="s">
        <v>8262</v>
      </c>
      <c r="B1057" t="s">
        <v>4232</v>
      </c>
    </row>
    <row r="1058" spans="1:2" x14ac:dyDescent="0.3">
      <c r="A1058" s="2" t="s">
        <v>8270</v>
      </c>
      <c r="B1058" t="s">
        <v>8271</v>
      </c>
    </row>
    <row r="1059" spans="1:2" x14ac:dyDescent="0.3">
      <c r="A1059" s="2" t="s">
        <v>8277</v>
      </c>
      <c r="B1059" t="s">
        <v>8278</v>
      </c>
    </row>
    <row r="1060" spans="1:2" x14ac:dyDescent="0.3">
      <c r="A1060" s="2" t="s">
        <v>8284</v>
      </c>
      <c r="B1060" t="s">
        <v>8285</v>
      </c>
    </row>
    <row r="1061" spans="1:2" x14ac:dyDescent="0.3">
      <c r="A1061" s="2" t="s">
        <v>8292</v>
      </c>
      <c r="B1061" t="s">
        <v>8293</v>
      </c>
    </row>
    <row r="1062" spans="1:2" x14ac:dyDescent="0.3">
      <c r="A1062" s="2" t="s">
        <v>8301</v>
      </c>
      <c r="B1062" t="s">
        <v>8302</v>
      </c>
    </row>
    <row r="1063" spans="1:2" x14ac:dyDescent="0.3">
      <c r="A1063" s="2" t="s">
        <v>8308</v>
      </c>
      <c r="B1063" t="s">
        <v>8309</v>
      </c>
    </row>
    <row r="1064" spans="1:2" x14ac:dyDescent="0.3">
      <c r="A1064" s="2" t="s">
        <v>1059</v>
      </c>
      <c r="B1064" t="s">
        <v>8319</v>
      </c>
    </row>
    <row r="1065" spans="1:2" x14ac:dyDescent="0.3">
      <c r="A1065" s="2" t="s">
        <v>8321</v>
      </c>
      <c r="B1065" t="s">
        <v>8329</v>
      </c>
    </row>
    <row r="1066" spans="1:2" x14ac:dyDescent="0.3">
      <c r="A1066" s="2" t="s">
        <v>5777</v>
      </c>
      <c r="B1066" t="s">
        <v>8336</v>
      </c>
    </row>
    <row r="1067" spans="1:2" x14ac:dyDescent="0.3">
      <c r="A1067" s="2" t="s">
        <v>8338</v>
      </c>
      <c r="B1067" t="s">
        <v>8339</v>
      </c>
    </row>
    <row r="1068" spans="1:2" x14ac:dyDescent="0.3">
      <c r="A1068" s="2" t="s">
        <v>8344</v>
      </c>
      <c r="B1068" t="s">
        <v>8352</v>
      </c>
    </row>
    <row r="1069" spans="1:2" x14ac:dyDescent="0.3">
      <c r="A1069" s="2" t="s">
        <v>8354</v>
      </c>
      <c r="B1069" t="s">
        <v>8361</v>
      </c>
    </row>
    <row r="1070" spans="1:2" x14ac:dyDescent="0.3">
      <c r="A1070" s="2" t="s">
        <v>8363</v>
      </c>
      <c r="B1070" t="s">
        <v>8371</v>
      </c>
    </row>
    <row r="1071" spans="1:2" x14ac:dyDescent="0.3">
      <c r="A1071" s="2" t="s">
        <v>8373</v>
      </c>
      <c r="B1071" t="s">
        <v>8379</v>
      </c>
    </row>
    <row r="1072" spans="1:2" x14ac:dyDescent="0.3">
      <c r="A1072" s="2" t="s">
        <v>8381</v>
      </c>
      <c r="B1072" t="s">
        <v>8382</v>
      </c>
    </row>
    <row r="1073" spans="1:2" x14ac:dyDescent="0.3">
      <c r="A1073" s="2" t="s">
        <v>8388</v>
      </c>
      <c r="B1073" t="s">
        <v>8394</v>
      </c>
    </row>
    <row r="1074" spans="1:2" x14ac:dyDescent="0.3">
      <c r="A1074" s="2" t="s">
        <v>8396</v>
      </c>
      <c r="B1074" t="s">
        <v>8397</v>
      </c>
    </row>
    <row r="1075" spans="1:2" x14ac:dyDescent="0.3">
      <c r="A1075" s="2" t="s">
        <v>8401</v>
      </c>
      <c r="B1075" t="s">
        <v>8402</v>
      </c>
    </row>
    <row r="1076" spans="1:2" x14ac:dyDescent="0.3">
      <c r="A1076" s="2" t="s">
        <v>8407</v>
      </c>
      <c r="B1076" t="s">
        <v>8408</v>
      </c>
    </row>
    <row r="1077" spans="1:2" x14ac:dyDescent="0.3">
      <c r="A1077" s="2" t="s">
        <v>8414</v>
      </c>
      <c r="B1077" t="s">
        <v>1015</v>
      </c>
    </row>
    <row r="1078" spans="1:2" x14ac:dyDescent="0.3">
      <c r="A1078" s="2" t="s">
        <v>8418</v>
      </c>
      <c r="B1078" t="s">
        <v>13139</v>
      </c>
    </row>
    <row r="1079" spans="1:2" x14ac:dyDescent="0.3">
      <c r="A1079" s="2" t="s">
        <v>8426</v>
      </c>
      <c r="B1079" t="s">
        <v>8427</v>
      </c>
    </row>
    <row r="1080" spans="1:2" x14ac:dyDescent="0.3">
      <c r="A1080" s="2" t="s">
        <v>1540</v>
      </c>
      <c r="B1080" t="s">
        <v>8433</v>
      </c>
    </row>
    <row r="1081" spans="1:2" x14ac:dyDescent="0.3">
      <c r="A1081" s="2" t="s">
        <v>8438</v>
      </c>
      <c r="B1081" t="s">
        <v>8439</v>
      </c>
    </row>
    <row r="1082" spans="1:2" x14ac:dyDescent="0.3">
      <c r="A1082" s="2" t="s">
        <v>8442</v>
      </c>
      <c r="B1082" t="s">
        <v>8443</v>
      </c>
    </row>
    <row r="1083" spans="1:2" x14ac:dyDescent="0.3">
      <c r="A1083" s="2" t="s">
        <v>8448</v>
      </c>
      <c r="B1083" t="s">
        <v>13140</v>
      </c>
    </row>
    <row r="1084" spans="1:2" x14ac:dyDescent="0.3">
      <c r="A1084" s="2" t="s">
        <v>8453</v>
      </c>
      <c r="B1084" t="s">
        <v>2076</v>
      </c>
    </row>
    <row r="1085" spans="1:2" x14ac:dyDescent="0.3">
      <c r="A1085" s="2" t="s">
        <v>8460</v>
      </c>
      <c r="B1085" t="s">
        <v>8467</v>
      </c>
    </row>
    <row r="1086" spans="1:2" x14ac:dyDescent="0.3">
      <c r="A1086" s="2" t="s">
        <v>8469</v>
      </c>
      <c r="B1086" t="s">
        <v>6718</v>
      </c>
    </row>
    <row r="1087" spans="1:2" x14ac:dyDescent="0.3">
      <c r="A1087" s="2" t="s">
        <v>8472</v>
      </c>
      <c r="B1087" t="s">
        <v>2939</v>
      </c>
    </row>
    <row r="1088" spans="1:2" x14ac:dyDescent="0.3">
      <c r="A1088" s="2" t="s">
        <v>8479</v>
      </c>
      <c r="B1088" t="s">
        <v>8480</v>
      </c>
    </row>
    <row r="1089" spans="1:2" x14ac:dyDescent="0.3">
      <c r="A1089" s="2" t="s">
        <v>8487</v>
      </c>
      <c r="B1089" t="s">
        <v>8487</v>
      </c>
    </row>
    <row r="1090" spans="1:2" x14ac:dyDescent="0.3">
      <c r="A1090" s="2" t="s">
        <v>1805</v>
      </c>
      <c r="B1090" t="s">
        <v>8494</v>
      </c>
    </row>
    <row r="1091" spans="1:2" x14ac:dyDescent="0.3">
      <c r="A1091" s="2" t="s">
        <v>8496</v>
      </c>
      <c r="B1091" t="s">
        <v>13141</v>
      </c>
    </row>
    <row r="1092" spans="1:2" x14ac:dyDescent="0.3">
      <c r="A1092" s="2" t="s">
        <v>8507</v>
      </c>
      <c r="B1092" t="s">
        <v>8508</v>
      </c>
    </row>
    <row r="1093" spans="1:2" x14ac:dyDescent="0.3">
      <c r="A1093" s="2" t="s">
        <v>8513</v>
      </c>
      <c r="B1093" t="s">
        <v>8514</v>
      </c>
    </row>
    <row r="1094" spans="1:2" x14ac:dyDescent="0.3">
      <c r="A1094" s="2" t="s">
        <v>8517</v>
      </c>
      <c r="B1094" t="s">
        <v>8522</v>
      </c>
    </row>
    <row r="1095" spans="1:2" x14ac:dyDescent="0.3">
      <c r="A1095" s="2" t="s">
        <v>8524</v>
      </c>
      <c r="B1095" t="s">
        <v>422</v>
      </c>
    </row>
    <row r="1096" spans="1:2" x14ac:dyDescent="0.3">
      <c r="A1096" s="2" t="s">
        <v>8531</v>
      </c>
      <c r="B1096" t="s">
        <v>8532</v>
      </c>
    </row>
    <row r="1097" spans="1:2" x14ac:dyDescent="0.3">
      <c r="A1097" s="2" t="s">
        <v>8539</v>
      </c>
      <c r="B1097" t="s">
        <v>8540</v>
      </c>
    </row>
    <row r="1098" spans="1:2" x14ac:dyDescent="0.3">
      <c r="A1098" s="2" t="s">
        <v>8547</v>
      </c>
      <c r="B1098" t="s">
        <v>8548</v>
      </c>
    </row>
    <row r="1099" spans="1:2" x14ac:dyDescent="0.3">
      <c r="A1099" s="2" t="s">
        <v>8556</v>
      </c>
      <c r="B1099" t="s">
        <v>8561</v>
      </c>
    </row>
    <row r="1100" spans="1:2" x14ac:dyDescent="0.3">
      <c r="A1100" s="2" t="s">
        <v>8563</v>
      </c>
      <c r="B1100" t="s">
        <v>13142</v>
      </c>
    </row>
    <row r="1101" spans="1:2" x14ac:dyDescent="0.3">
      <c r="A1101" s="2" t="s">
        <v>8570</v>
      </c>
      <c r="B1101" t="s">
        <v>4146</v>
      </c>
    </row>
    <row r="1102" spans="1:2" x14ac:dyDescent="0.3">
      <c r="A1102" s="2" t="s">
        <v>8578</v>
      </c>
      <c r="B1102" t="s">
        <v>496</v>
      </c>
    </row>
    <row r="1103" spans="1:2" x14ac:dyDescent="0.3">
      <c r="A1103" s="2" t="s">
        <v>8586</v>
      </c>
      <c r="B1103" t="s">
        <v>8586</v>
      </c>
    </row>
    <row r="1104" spans="1:2" x14ac:dyDescent="0.3">
      <c r="A1104" s="2" t="s">
        <v>8590</v>
      </c>
      <c r="B1104" t="s">
        <v>5364</v>
      </c>
    </row>
    <row r="1105" spans="1:2" x14ac:dyDescent="0.3">
      <c r="A1105" s="2" t="s">
        <v>8597</v>
      </c>
      <c r="B1105" t="s">
        <v>8598</v>
      </c>
    </row>
    <row r="1106" spans="1:2" x14ac:dyDescent="0.3">
      <c r="A1106" s="2" t="s">
        <v>8605</v>
      </c>
      <c r="B1106" t="s">
        <v>8606</v>
      </c>
    </row>
    <row r="1107" spans="1:2" x14ac:dyDescent="0.3">
      <c r="A1107" s="2" t="s">
        <v>8614</v>
      </c>
      <c r="B1107" t="s">
        <v>8615</v>
      </c>
    </row>
    <row r="1108" spans="1:2" x14ac:dyDescent="0.3">
      <c r="A1108" s="2" t="s">
        <v>8621</v>
      </c>
      <c r="B1108" t="s">
        <v>8622</v>
      </c>
    </row>
    <row r="1109" spans="1:2" x14ac:dyDescent="0.3">
      <c r="A1109" s="2" t="s">
        <v>8629</v>
      </c>
      <c r="B1109" t="s">
        <v>3038</v>
      </c>
    </row>
    <row r="1110" spans="1:2" x14ac:dyDescent="0.3">
      <c r="A1110" s="2" t="s">
        <v>8637</v>
      </c>
      <c r="B1110" t="s">
        <v>3245</v>
      </c>
    </row>
    <row r="1111" spans="1:2" x14ac:dyDescent="0.3">
      <c r="A1111" s="2" t="s">
        <v>4302</v>
      </c>
      <c r="B1111" t="s">
        <v>8643</v>
      </c>
    </row>
    <row r="1112" spans="1:2" x14ac:dyDescent="0.3">
      <c r="A1112" s="2" t="s">
        <v>8648</v>
      </c>
      <c r="B1112" t="s">
        <v>8654</v>
      </c>
    </row>
    <row r="1113" spans="1:2" x14ac:dyDescent="0.3">
      <c r="A1113" s="2" t="s">
        <v>8656</v>
      </c>
      <c r="B1113" t="s">
        <v>8657</v>
      </c>
    </row>
    <row r="1114" spans="1:2" x14ac:dyDescent="0.3">
      <c r="A1114" s="2" t="s">
        <v>6632</v>
      </c>
      <c r="B1114" t="s">
        <v>2939</v>
      </c>
    </row>
    <row r="1115" spans="1:2" x14ac:dyDescent="0.3">
      <c r="A1115" s="2" t="s">
        <v>8669</v>
      </c>
      <c r="B1115" t="s">
        <v>8670</v>
      </c>
    </row>
    <row r="1116" spans="1:2" x14ac:dyDescent="0.3">
      <c r="A1116" s="2" t="s">
        <v>8678</v>
      </c>
      <c r="B1116" t="s">
        <v>5348</v>
      </c>
    </row>
    <row r="1117" spans="1:2" x14ac:dyDescent="0.3">
      <c r="A1117" s="2" t="s">
        <v>8684</v>
      </c>
      <c r="B1117" t="s">
        <v>5348</v>
      </c>
    </row>
    <row r="1118" spans="1:2" x14ac:dyDescent="0.3">
      <c r="A1118" s="2" t="s">
        <v>8691</v>
      </c>
      <c r="B1118" t="s">
        <v>8696</v>
      </c>
    </row>
    <row r="1119" spans="1:2" x14ac:dyDescent="0.3">
      <c r="A1119" s="2" t="s">
        <v>8698</v>
      </c>
      <c r="B1119" t="s">
        <v>8699</v>
      </c>
    </row>
    <row r="1120" spans="1:2" x14ac:dyDescent="0.3">
      <c r="A1120" s="2" t="s">
        <v>8703</v>
      </c>
      <c r="B1120" t="s">
        <v>8709</v>
      </c>
    </row>
    <row r="1121" spans="1:2" x14ac:dyDescent="0.3">
      <c r="A1121" s="2" t="s">
        <v>8711</v>
      </c>
      <c r="B1121" t="s">
        <v>8712</v>
      </c>
    </row>
    <row r="1122" spans="1:2" x14ac:dyDescent="0.3">
      <c r="A1122" s="2" t="s">
        <v>8719</v>
      </c>
      <c r="B1122" t="s">
        <v>13143</v>
      </c>
    </row>
    <row r="1123" spans="1:2" x14ac:dyDescent="0.3">
      <c r="A1123" s="2" t="s">
        <v>1733</v>
      </c>
      <c r="B1123" t="s">
        <v>8727</v>
      </c>
    </row>
    <row r="1124" spans="1:2" x14ac:dyDescent="0.3">
      <c r="A1124" s="2" t="s">
        <v>8733</v>
      </c>
      <c r="B1124" t="s">
        <v>8734</v>
      </c>
    </row>
    <row r="1125" spans="1:2" x14ac:dyDescent="0.3">
      <c r="A1125" s="2" t="s">
        <v>8739</v>
      </c>
      <c r="B1125" t="s">
        <v>496</v>
      </c>
    </row>
    <row r="1126" spans="1:2" x14ac:dyDescent="0.3">
      <c r="A1126" s="2" t="s">
        <v>8746</v>
      </c>
      <c r="B1126" t="s">
        <v>496</v>
      </c>
    </row>
    <row r="1127" spans="1:2" x14ac:dyDescent="0.3">
      <c r="A1127" s="2" t="s">
        <v>8752</v>
      </c>
      <c r="B1127" t="s">
        <v>5364</v>
      </c>
    </row>
    <row r="1128" spans="1:2" x14ac:dyDescent="0.3">
      <c r="A1128" s="2" t="s">
        <v>8759</v>
      </c>
      <c r="B1128" t="s">
        <v>8765</v>
      </c>
    </row>
    <row r="1129" spans="1:2" x14ac:dyDescent="0.3">
      <c r="A1129" s="2" t="s">
        <v>8767</v>
      </c>
      <c r="B1129" t="s">
        <v>8772</v>
      </c>
    </row>
    <row r="1130" spans="1:2" x14ac:dyDescent="0.3">
      <c r="A1130" s="2" t="s">
        <v>8774</v>
      </c>
      <c r="B1130" t="s">
        <v>8775</v>
      </c>
    </row>
    <row r="1131" spans="1:2" x14ac:dyDescent="0.3">
      <c r="A1131" s="2" t="s">
        <v>8782</v>
      </c>
      <c r="B1131" t="s">
        <v>8783</v>
      </c>
    </row>
    <row r="1132" spans="1:2" x14ac:dyDescent="0.3">
      <c r="A1132" s="2" t="s">
        <v>8791</v>
      </c>
      <c r="B1132" t="s">
        <v>1888</v>
      </c>
    </row>
    <row r="1133" spans="1:2" x14ac:dyDescent="0.3">
      <c r="A1133" s="2" t="s">
        <v>8798</v>
      </c>
      <c r="B1133" t="s">
        <v>1709</v>
      </c>
    </row>
    <row r="1134" spans="1:2" x14ac:dyDescent="0.3">
      <c r="A1134" s="2" t="s">
        <v>8805</v>
      </c>
      <c r="B1134" t="s">
        <v>8806</v>
      </c>
    </row>
    <row r="1135" spans="1:2" x14ac:dyDescent="0.3">
      <c r="A1135" s="2" t="s">
        <v>8812</v>
      </c>
      <c r="B1135" t="s">
        <v>8816</v>
      </c>
    </row>
    <row r="1136" spans="1:2" x14ac:dyDescent="0.3">
      <c r="A1136" s="2" t="s">
        <v>2116</v>
      </c>
      <c r="B1136" t="s">
        <v>8818</v>
      </c>
    </row>
    <row r="1137" spans="1:2" x14ac:dyDescent="0.3">
      <c r="A1137" s="2" t="s">
        <v>8825</v>
      </c>
      <c r="B1137" t="s">
        <v>8826</v>
      </c>
    </row>
    <row r="1138" spans="1:2" x14ac:dyDescent="0.3">
      <c r="A1138" s="2" t="s">
        <v>8832</v>
      </c>
      <c r="B1138" t="s">
        <v>8833</v>
      </c>
    </row>
    <row r="1139" spans="1:2" x14ac:dyDescent="0.3">
      <c r="A1139" s="2" t="s">
        <v>8840</v>
      </c>
      <c r="B1139" t="s">
        <v>8841</v>
      </c>
    </row>
    <row r="1140" spans="1:2" x14ac:dyDescent="0.3">
      <c r="A1140" s="2" t="s">
        <v>8848</v>
      </c>
      <c r="B1140" t="s">
        <v>8849</v>
      </c>
    </row>
    <row r="1141" spans="1:2" x14ac:dyDescent="0.3">
      <c r="A1141" s="2" t="s">
        <v>8855</v>
      </c>
      <c r="B1141" t="s">
        <v>8856</v>
      </c>
    </row>
    <row r="1142" spans="1:2" x14ac:dyDescent="0.3">
      <c r="A1142" s="2" t="s">
        <v>8863</v>
      </c>
      <c r="B1142" t="s">
        <v>1664</v>
      </c>
    </row>
    <row r="1143" spans="1:2" x14ac:dyDescent="0.3">
      <c r="A1143" s="2" t="s">
        <v>8872</v>
      </c>
      <c r="B1143" t="s">
        <v>8873</v>
      </c>
    </row>
    <row r="1144" spans="1:2" x14ac:dyDescent="0.3">
      <c r="A1144" s="2" t="s">
        <v>8880</v>
      </c>
      <c r="B1144" t="s">
        <v>422</v>
      </c>
    </row>
    <row r="1145" spans="1:2" x14ac:dyDescent="0.3">
      <c r="A1145" s="2" t="s">
        <v>8886</v>
      </c>
      <c r="B1145" t="s">
        <v>8887</v>
      </c>
    </row>
    <row r="1146" spans="1:2" x14ac:dyDescent="0.3">
      <c r="A1146" s="2" t="s">
        <v>8893</v>
      </c>
      <c r="B1146" t="s">
        <v>8900</v>
      </c>
    </row>
    <row r="1147" spans="1:2" x14ac:dyDescent="0.3">
      <c r="A1147" s="2" t="s">
        <v>8902</v>
      </c>
      <c r="B1147" t="s">
        <v>8908</v>
      </c>
    </row>
    <row r="1148" spans="1:2" x14ac:dyDescent="0.3">
      <c r="A1148" s="2" t="s">
        <v>8910</v>
      </c>
      <c r="B1148" t="s">
        <v>8911</v>
      </c>
    </row>
    <row r="1149" spans="1:2" x14ac:dyDescent="0.3">
      <c r="A1149" s="2" t="s">
        <v>8918</v>
      </c>
      <c r="B1149" t="s">
        <v>8919</v>
      </c>
    </row>
    <row r="1150" spans="1:2" x14ac:dyDescent="0.3">
      <c r="A1150" s="2" t="s">
        <v>8924</v>
      </c>
      <c r="B1150" t="s">
        <v>8925</v>
      </c>
    </row>
    <row r="1151" spans="1:2" x14ac:dyDescent="0.3">
      <c r="A1151" s="2" t="s">
        <v>8931</v>
      </c>
      <c r="B1151" t="s">
        <v>8932</v>
      </c>
    </row>
    <row r="1152" spans="1:2" x14ac:dyDescent="0.3">
      <c r="A1152" s="2" t="s">
        <v>8938</v>
      </c>
      <c r="B1152" t="s">
        <v>8944</v>
      </c>
    </row>
    <row r="1153" spans="1:2" x14ac:dyDescent="0.3">
      <c r="A1153" s="2" t="s">
        <v>8956</v>
      </c>
      <c r="B1153" t="s">
        <v>8957</v>
      </c>
    </row>
    <row r="1154" spans="1:2" x14ac:dyDescent="0.3">
      <c r="A1154" s="2" t="s">
        <v>8963</v>
      </c>
      <c r="B1154" t="s">
        <v>8964</v>
      </c>
    </row>
    <row r="1155" spans="1:2" x14ac:dyDescent="0.3">
      <c r="A1155" s="2" t="s">
        <v>8969</v>
      </c>
      <c r="B1155" t="s">
        <v>8976</v>
      </c>
    </row>
    <row r="1156" spans="1:2" x14ac:dyDescent="0.3">
      <c r="A1156" s="2" t="s">
        <v>8978</v>
      </c>
      <c r="B1156" t="s">
        <v>1567</v>
      </c>
    </row>
    <row r="1157" spans="1:2" x14ac:dyDescent="0.3">
      <c r="A1157" s="2" t="s">
        <v>8984</v>
      </c>
      <c r="B1157" t="s">
        <v>1567</v>
      </c>
    </row>
    <row r="1158" spans="1:2" x14ac:dyDescent="0.3">
      <c r="A1158" s="2" t="s">
        <v>8991</v>
      </c>
      <c r="B1158" t="s">
        <v>8996</v>
      </c>
    </row>
    <row r="1159" spans="1:2" x14ac:dyDescent="0.3">
      <c r="A1159" s="2" t="s">
        <v>215</v>
      </c>
      <c r="B1159" t="s">
        <v>225</v>
      </c>
    </row>
    <row r="1160" spans="1:2" x14ac:dyDescent="0.3">
      <c r="A1160" s="2" t="s">
        <v>9005</v>
      </c>
      <c r="B1160" t="s">
        <v>9006</v>
      </c>
    </row>
    <row r="1161" spans="1:2" x14ac:dyDescent="0.3">
      <c r="A1161" s="2" t="s">
        <v>7251</v>
      </c>
      <c r="B1161" t="s">
        <v>9009</v>
      </c>
    </row>
    <row r="1162" spans="1:2" x14ac:dyDescent="0.3">
      <c r="A1162" s="2" t="s">
        <v>9012</v>
      </c>
      <c r="B1162" t="s">
        <v>4146</v>
      </c>
    </row>
    <row r="1163" spans="1:2" x14ac:dyDescent="0.3">
      <c r="A1163" s="2" t="s">
        <v>9019</v>
      </c>
      <c r="B1163" t="s">
        <v>13144</v>
      </c>
    </row>
    <row r="1164" spans="1:2" x14ac:dyDescent="0.3">
      <c r="A1164" s="2" t="s">
        <v>9027</v>
      </c>
      <c r="B1164" t="s">
        <v>9028</v>
      </c>
    </row>
    <row r="1165" spans="1:2" x14ac:dyDescent="0.3">
      <c r="A1165" s="2" t="s">
        <v>9035</v>
      </c>
      <c r="B1165" t="s">
        <v>9036</v>
      </c>
    </row>
    <row r="1166" spans="1:2" x14ac:dyDescent="0.3">
      <c r="A1166" s="2" t="s">
        <v>9040</v>
      </c>
      <c r="B1166" t="s">
        <v>4375</v>
      </c>
    </row>
    <row r="1167" spans="1:2" x14ac:dyDescent="0.3">
      <c r="A1167" s="2" t="s">
        <v>9045</v>
      </c>
      <c r="B1167" t="s">
        <v>9046</v>
      </c>
    </row>
    <row r="1168" spans="1:2" x14ac:dyDescent="0.3">
      <c r="A1168" s="2" t="s">
        <v>9051</v>
      </c>
      <c r="B1168" t="s">
        <v>5783</v>
      </c>
    </row>
    <row r="1169" spans="1:2" x14ac:dyDescent="0.3">
      <c r="A1169" s="2" t="s">
        <v>9057</v>
      </c>
      <c r="B1169" t="s">
        <v>9058</v>
      </c>
    </row>
    <row r="1170" spans="1:2" x14ac:dyDescent="0.3">
      <c r="A1170" s="2" t="s">
        <v>9063</v>
      </c>
      <c r="B1170" t="s">
        <v>9070</v>
      </c>
    </row>
    <row r="1171" spans="1:2" x14ac:dyDescent="0.3">
      <c r="A1171" s="2" t="s">
        <v>9072</v>
      </c>
      <c r="B1171" t="s">
        <v>9073</v>
      </c>
    </row>
    <row r="1172" spans="1:2" x14ac:dyDescent="0.3">
      <c r="A1172" s="2" t="s">
        <v>9078</v>
      </c>
      <c r="B1172" t="s">
        <v>9079</v>
      </c>
    </row>
    <row r="1173" spans="1:2" x14ac:dyDescent="0.3">
      <c r="A1173" s="2" t="s">
        <v>229</v>
      </c>
      <c r="B1173" t="s">
        <v>230</v>
      </c>
    </row>
    <row r="1174" spans="1:2" x14ac:dyDescent="0.3">
      <c r="A1174" s="2" t="s">
        <v>9089</v>
      </c>
      <c r="B1174" t="s">
        <v>468</v>
      </c>
    </row>
    <row r="1175" spans="1:2" x14ac:dyDescent="0.3">
      <c r="A1175" s="2" t="s">
        <v>9095</v>
      </c>
      <c r="B1175" t="s">
        <v>9096</v>
      </c>
    </row>
    <row r="1176" spans="1:2" x14ac:dyDescent="0.3">
      <c r="A1176" s="2" t="s">
        <v>9102</v>
      </c>
      <c r="B1176" t="s">
        <v>9103</v>
      </c>
    </row>
    <row r="1177" spans="1:2" x14ac:dyDescent="0.3">
      <c r="A1177" s="2" t="s">
        <v>7662</v>
      </c>
      <c r="B1177" t="s">
        <v>7667</v>
      </c>
    </row>
    <row r="1178" spans="1:2" x14ac:dyDescent="0.3">
      <c r="A1178" s="2" t="s">
        <v>9113</v>
      </c>
      <c r="B1178" t="s">
        <v>3728</v>
      </c>
    </row>
    <row r="1179" spans="1:2" x14ac:dyDescent="0.3">
      <c r="A1179" s="2" t="s">
        <v>9120</v>
      </c>
      <c r="B1179" t="s">
        <v>9121</v>
      </c>
    </row>
    <row r="1180" spans="1:2" x14ac:dyDescent="0.3">
      <c r="A1180" s="2" t="s">
        <v>9125</v>
      </c>
      <c r="B1180" t="s">
        <v>7302</v>
      </c>
    </row>
    <row r="1181" spans="1:2" x14ac:dyDescent="0.3">
      <c r="A1181" s="2" t="s">
        <v>9132</v>
      </c>
      <c r="B1181" t="s">
        <v>9133</v>
      </c>
    </row>
    <row r="1182" spans="1:2" x14ac:dyDescent="0.3">
      <c r="A1182" s="2" t="s">
        <v>9140</v>
      </c>
      <c r="B1182" t="s">
        <v>9141</v>
      </c>
    </row>
    <row r="1183" spans="1:2" x14ac:dyDescent="0.3">
      <c r="A1183" s="2" t="s">
        <v>9148</v>
      </c>
      <c r="B1183" t="s">
        <v>9149</v>
      </c>
    </row>
    <row r="1184" spans="1:2" x14ac:dyDescent="0.3">
      <c r="A1184" s="2" t="s">
        <v>9153</v>
      </c>
      <c r="B1184" t="s">
        <v>9154</v>
      </c>
    </row>
    <row r="1185" spans="1:2" x14ac:dyDescent="0.3">
      <c r="A1185" s="2" t="s">
        <v>9158</v>
      </c>
      <c r="B1185" t="s">
        <v>9159</v>
      </c>
    </row>
    <row r="1186" spans="1:2" x14ac:dyDescent="0.3">
      <c r="A1186" s="2" t="s">
        <v>9166</v>
      </c>
      <c r="B1186" t="s">
        <v>9174</v>
      </c>
    </row>
    <row r="1187" spans="1:2" x14ac:dyDescent="0.3">
      <c r="A1187" s="2" t="s">
        <v>9176</v>
      </c>
      <c r="B1187" t="s">
        <v>9186</v>
      </c>
    </row>
    <row r="1188" spans="1:2" x14ac:dyDescent="0.3">
      <c r="A1188" s="2" t="s">
        <v>9188</v>
      </c>
      <c r="B1188" t="s">
        <v>9189</v>
      </c>
    </row>
    <row r="1189" spans="1:2" x14ac:dyDescent="0.3">
      <c r="A1189" s="2" t="s">
        <v>9195</v>
      </c>
      <c r="B1189" t="s">
        <v>3110</v>
      </c>
    </row>
    <row r="1190" spans="1:2" x14ac:dyDescent="0.3">
      <c r="A1190" s="2" t="s">
        <v>9202</v>
      </c>
      <c r="B1190" t="s">
        <v>9210</v>
      </c>
    </row>
    <row r="1191" spans="1:2" x14ac:dyDescent="0.3">
      <c r="A1191" s="2" t="s">
        <v>9212</v>
      </c>
      <c r="B1191" t="s">
        <v>422</v>
      </c>
    </row>
    <row r="1192" spans="1:2" x14ac:dyDescent="0.3">
      <c r="A1192" s="2" t="s">
        <v>9220</v>
      </c>
      <c r="B1192" t="s">
        <v>9221</v>
      </c>
    </row>
    <row r="1193" spans="1:2" x14ac:dyDescent="0.3">
      <c r="A1193" s="2" t="s">
        <v>8865</v>
      </c>
      <c r="B1193" t="s">
        <v>1664</v>
      </c>
    </row>
    <row r="1194" spans="1:2" x14ac:dyDescent="0.3">
      <c r="A1194" s="2" t="s">
        <v>9232</v>
      </c>
      <c r="B1194" t="s">
        <v>422</v>
      </c>
    </row>
    <row r="1195" spans="1:2" x14ac:dyDescent="0.3">
      <c r="A1195" s="2" t="s">
        <v>9240</v>
      </c>
      <c r="B1195" t="s">
        <v>8709</v>
      </c>
    </row>
    <row r="1196" spans="1:2" x14ac:dyDescent="0.3">
      <c r="A1196" s="2" t="s">
        <v>9248</v>
      </c>
      <c r="B1196" t="s">
        <v>13145</v>
      </c>
    </row>
    <row r="1197" spans="1:2" x14ac:dyDescent="0.3">
      <c r="A1197" s="2" t="s">
        <v>9256</v>
      </c>
      <c r="B1197" t="s">
        <v>9257</v>
      </c>
    </row>
    <row r="1198" spans="1:2" x14ac:dyDescent="0.3">
      <c r="A1198" s="2" t="s">
        <v>9263</v>
      </c>
      <c r="B1198" t="s">
        <v>9264</v>
      </c>
    </row>
    <row r="1199" spans="1:2" x14ac:dyDescent="0.3">
      <c r="A1199" s="2" t="s">
        <v>9272</v>
      </c>
      <c r="B1199" t="s">
        <v>9273</v>
      </c>
    </row>
    <row r="1200" spans="1:2" x14ac:dyDescent="0.3">
      <c r="A1200" s="2" t="s">
        <v>9277</v>
      </c>
      <c r="B1200" t="s">
        <v>5348</v>
      </c>
    </row>
    <row r="1201" spans="1:2" x14ac:dyDescent="0.3">
      <c r="A1201" s="2" t="s">
        <v>9284</v>
      </c>
      <c r="B1201" t="s">
        <v>9285</v>
      </c>
    </row>
    <row r="1202" spans="1:2" x14ac:dyDescent="0.3">
      <c r="A1202" s="2" t="s">
        <v>9294</v>
      </c>
      <c r="B1202" t="s">
        <v>9303</v>
      </c>
    </row>
    <row r="1203" spans="1:2" x14ac:dyDescent="0.3">
      <c r="A1203" s="2" t="s">
        <v>8479</v>
      </c>
      <c r="B1203" t="s">
        <v>9305</v>
      </c>
    </row>
    <row r="1204" spans="1:2" x14ac:dyDescent="0.3">
      <c r="A1204" s="2" t="s">
        <v>9311</v>
      </c>
      <c r="B1204" t="s">
        <v>496</v>
      </c>
    </row>
    <row r="1205" spans="1:2" x14ac:dyDescent="0.3">
      <c r="A1205" s="2" t="s">
        <v>9317</v>
      </c>
      <c r="B1205" t="s">
        <v>13146</v>
      </c>
    </row>
    <row r="1206" spans="1:2" x14ac:dyDescent="0.3">
      <c r="A1206" s="2" t="s">
        <v>9323</v>
      </c>
      <c r="B1206" t="s">
        <v>1709</v>
      </c>
    </row>
    <row r="1207" spans="1:2" x14ac:dyDescent="0.3">
      <c r="A1207" s="2" t="s">
        <v>9330</v>
      </c>
      <c r="B1207" t="s">
        <v>9330</v>
      </c>
    </row>
    <row r="1208" spans="1:2" x14ac:dyDescent="0.3">
      <c r="A1208" s="2" t="s">
        <v>9335</v>
      </c>
      <c r="B1208" t="s">
        <v>9336</v>
      </c>
    </row>
    <row r="1209" spans="1:2" x14ac:dyDescent="0.3">
      <c r="A1209" s="2" t="s">
        <v>9340</v>
      </c>
      <c r="B1209" t="s">
        <v>9341</v>
      </c>
    </row>
    <row r="1210" spans="1:2" x14ac:dyDescent="0.3">
      <c r="A1210" s="2" t="s">
        <v>9345</v>
      </c>
      <c r="B1210" t="s">
        <v>9346</v>
      </c>
    </row>
    <row r="1211" spans="1:2" x14ac:dyDescent="0.3">
      <c r="A1211" s="2" t="s">
        <v>9351</v>
      </c>
      <c r="B1211" t="s">
        <v>9352</v>
      </c>
    </row>
    <row r="1212" spans="1:2" x14ac:dyDescent="0.3">
      <c r="A1212" s="2" t="s">
        <v>9358</v>
      </c>
      <c r="B1212" t="s">
        <v>9359</v>
      </c>
    </row>
    <row r="1213" spans="1:2" x14ac:dyDescent="0.3">
      <c r="A1213" s="2" t="s">
        <v>2720</v>
      </c>
      <c r="B1213" t="s">
        <v>9373</v>
      </c>
    </row>
    <row r="1214" spans="1:2" x14ac:dyDescent="0.3">
      <c r="A1214" s="2" t="s">
        <v>9375</v>
      </c>
      <c r="B1214" t="s">
        <v>9376</v>
      </c>
    </row>
    <row r="1215" spans="1:2" x14ac:dyDescent="0.3">
      <c r="A1215" s="2" t="s">
        <v>9384</v>
      </c>
      <c r="B1215" t="s">
        <v>9385</v>
      </c>
    </row>
    <row r="1216" spans="1:2" x14ac:dyDescent="0.3">
      <c r="A1216" s="2" t="s">
        <v>9389</v>
      </c>
      <c r="B1216" t="s">
        <v>3810</v>
      </c>
    </row>
    <row r="1217" spans="1:2" x14ac:dyDescent="0.3">
      <c r="A1217" s="2" t="s">
        <v>9395</v>
      </c>
      <c r="B1217" t="s">
        <v>3245</v>
      </c>
    </row>
    <row r="1218" spans="1:2" x14ac:dyDescent="0.3">
      <c r="A1218" s="2" t="s">
        <v>3182</v>
      </c>
      <c r="B1218" t="s">
        <v>9402</v>
      </c>
    </row>
    <row r="1219" spans="1:2" x14ac:dyDescent="0.3">
      <c r="A1219" s="2" t="s">
        <v>9410</v>
      </c>
      <c r="B1219" t="s">
        <v>9417</v>
      </c>
    </row>
    <row r="1220" spans="1:2" x14ac:dyDescent="0.3">
      <c r="A1220" s="2" t="s">
        <v>9419</v>
      </c>
      <c r="B1220" t="s">
        <v>9420</v>
      </c>
    </row>
    <row r="1221" spans="1:2" x14ac:dyDescent="0.3">
      <c r="A1221" s="2" t="s">
        <v>3182</v>
      </c>
      <c r="B1221" t="s">
        <v>9434</v>
      </c>
    </row>
    <row r="1222" spans="1:2" x14ac:dyDescent="0.3">
      <c r="A1222" s="2" t="s">
        <v>9436</v>
      </c>
      <c r="B1222" t="s">
        <v>1709</v>
      </c>
    </row>
    <row r="1223" spans="1:2" x14ac:dyDescent="0.3">
      <c r="A1223" s="2" t="s">
        <v>9443</v>
      </c>
      <c r="B1223" t="s">
        <v>9444</v>
      </c>
    </row>
    <row r="1224" spans="1:2" x14ac:dyDescent="0.3">
      <c r="A1224" s="2" t="s">
        <v>9450</v>
      </c>
      <c r="B1224" t="s">
        <v>9451</v>
      </c>
    </row>
    <row r="1225" spans="1:2" x14ac:dyDescent="0.3">
      <c r="A1225" s="2" t="s">
        <v>9457</v>
      </c>
      <c r="B1225" t="s">
        <v>9465</v>
      </c>
    </row>
    <row r="1226" spans="1:2" x14ac:dyDescent="0.3">
      <c r="A1226" s="2" t="s">
        <v>9467</v>
      </c>
      <c r="B1226" t="s">
        <v>9468</v>
      </c>
    </row>
    <row r="1227" spans="1:2" x14ac:dyDescent="0.3">
      <c r="A1227" s="2" t="s">
        <v>9476</v>
      </c>
      <c r="B1227" t="s">
        <v>9477</v>
      </c>
    </row>
    <row r="1228" spans="1:2" x14ac:dyDescent="0.3">
      <c r="A1228" s="2" t="s">
        <v>9484</v>
      </c>
      <c r="B1228" t="s">
        <v>9485</v>
      </c>
    </row>
    <row r="1229" spans="1:2" x14ac:dyDescent="0.3">
      <c r="A1229" s="2" t="s">
        <v>9491</v>
      </c>
      <c r="B1229" t="s">
        <v>9492</v>
      </c>
    </row>
    <row r="1230" spans="1:2" x14ac:dyDescent="0.3">
      <c r="A1230" s="2" t="s">
        <v>5420</v>
      </c>
      <c r="B1230" t="s">
        <v>5421</v>
      </c>
    </row>
    <row r="1231" spans="1:2" x14ac:dyDescent="0.3">
      <c r="A1231" s="2" t="s">
        <v>1059</v>
      </c>
      <c r="B1231" t="s">
        <v>1069</v>
      </c>
    </row>
    <row r="1232" spans="1:2" x14ac:dyDescent="0.3">
      <c r="A1232" s="2" t="s">
        <v>9510</v>
      </c>
      <c r="B1232" t="s">
        <v>3286</v>
      </c>
    </row>
    <row r="1233" spans="1:2" x14ac:dyDescent="0.3">
      <c r="A1233" s="2" t="s">
        <v>9514</v>
      </c>
      <c r="B1233" t="s">
        <v>13147</v>
      </c>
    </row>
    <row r="1234" spans="1:2" x14ac:dyDescent="0.3">
      <c r="A1234" s="2" t="s">
        <v>9523</v>
      </c>
      <c r="B1234" t="s">
        <v>13148</v>
      </c>
    </row>
    <row r="1235" spans="1:2" x14ac:dyDescent="0.3">
      <c r="A1235" s="2" t="s">
        <v>9527</v>
      </c>
      <c r="B1235" t="s">
        <v>9534</v>
      </c>
    </row>
    <row r="1236" spans="1:2" x14ac:dyDescent="0.3">
      <c r="A1236" s="2" t="s">
        <v>9536</v>
      </c>
      <c r="B1236" t="s">
        <v>9542</v>
      </c>
    </row>
    <row r="1237" spans="1:2" x14ac:dyDescent="0.3">
      <c r="A1237" s="2" t="s">
        <v>9544</v>
      </c>
      <c r="B1237" t="s">
        <v>9551</v>
      </c>
    </row>
    <row r="1238" spans="1:2" x14ac:dyDescent="0.3">
      <c r="A1238" s="2" t="s">
        <v>9553</v>
      </c>
      <c r="B1238" t="s">
        <v>1567</v>
      </c>
    </row>
    <row r="1239" spans="1:2" x14ac:dyDescent="0.3">
      <c r="A1239" s="2" t="s">
        <v>9560</v>
      </c>
      <c r="B1239" t="s">
        <v>13149</v>
      </c>
    </row>
    <row r="1240" spans="1:2" x14ac:dyDescent="0.3">
      <c r="A1240" s="2" t="s">
        <v>9567</v>
      </c>
      <c r="B1240" t="s">
        <v>9568</v>
      </c>
    </row>
    <row r="1241" spans="1:2" x14ac:dyDescent="0.3">
      <c r="A1241" s="2" t="s">
        <v>9574</v>
      </c>
      <c r="B1241" t="s">
        <v>1774</v>
      </c>
    </row>
    <row r="1242" spans="1:2" x14ac:dyDescent="0.3">
      <c r="A1242" s="2" t="s">
        <v>9582</v>
      </c>
      <c r="B1242" t="s">
        <v>9583</v>
      </c>
    </row>
    <row r="1243" spans="1:2" x14ac:dyDescent="0.3">
      <c r="A1243" s="2" t="s">
        <v>9589</v>
      </c>
      <c r="B1243" t="s">
        <v>9590</v>
      </c>
    </row>
    <row r="1244" spans="1:2" x14ac:dyDescent="0.3">
      <c r="A1244" s="2" t="s">
        <v>9598</v>
      </c>
      <c r="B1244" t="s">
        <v>825</v>
      </c>
    </row>
    <row r="1245" spans="1:2" x14ac:dyDescent="0.3">
      <c r="A1245" s="2" t="s">
        <v>9607</v>
      </c>
      <c r="B1245" t="s">
        <v>9608</v>
      </c>
    </row>
    <row r="1246" spans="1:2" x14ac:dyDescent="0.3">
      <c r="A1246" s="2" t="s">
        <v>5538</v>
      </c>
      <c r="B1246" t="s">
        <v>9613</v>
      </c>
    </row>
    <row r="1247" spans="1:2" x14ac:dyDescent="0.3">
      <c r="A1247" s="2" t="s">
        <v>9617</v>
      </c>
      <c r="B1247" t="s">
        <v>13150</v>
      </c>
    </row>
    <row r="1248" spans="1:2" x14ac:dyDescent="0.3">
      <c r="A1248" s="2" t="s">
        <v>9625</v>
      </c>
      <c r="B1248" t="s">
        <v>9634</v>
      </c>
    </row>
    <row r="1249" spans="1:2" x14ac:dyDescent="0.3">
      <c r="A1249" s="2" t="s">
        <v>9636</v>
      </c>
      <c r="B1249" t="s">
        <v>13151</v>
      </c>
    </row>
    <row r="1250" spans="1:2" x14ac:dyDescent="0.3">
      <c r="A1250" s="2" t="s">
        <v>9641</v>
      </c>
      <c r="B1250" t="s">
        <v>9642</v>
      </c>
    </row>
    <row r="1251" spans="1:2" x14ac:dyDescent="0.3">
      <c r="A1251" s="2" t="s">
        <v>9646</v>
      </c>
      <c r="B1251" t="s">
        <v>9647</v>
      </c>
    </row>
    <row r="1252" spans="1:2" x14ac:dyDescent="0.3">
      <c r="A1252" s="2" t="s">
        <v>9653</v>
      </c>
      <c r="B1252" t="s">
        <v>9654</v>
      </c>
    </row>
    <row r="1253" spans="1:2" x14ac:dyDescent="0.3">
      <c r="A1253" s="2" t="s">
        <v>9660</v>
      </c>
      <c r="B1253" t="s">
        <v>9661</v>
      </c>
    </row>
    <row r="1254" spans="1:2" x14ac:dyDescent="0.3">
      <c r="A1254" s="2" t="s">
        <v>9669</v>
      </c>
      <c r="B1254" t="s">
        <v>9670</v>
      </c>
    </row>
    <row r="1255" spans="1:2" x14ac:dyDescent="0.3">
      <c r="A1255" s="2" t="s">
        <v>9677</v>
      </c>
      <c r="B1255" t="s">
        <v>9684</v>
      </c>
    </row>
    <row r="1256" spans="1:2" x14ac:dyDescent="0.3">
      <c r="A1256" s="2" t="s">
        <v>9686</v>
      </c>
      <c r="B1256" t="s">
        <v>9687</v>
      </c>
    </row>
    <row r="1257" spans="1:2" x14ac:dyDescent="0.3">
      <c r="A1257" s="2" t="s">
        <v>9693</v>
      </c>
      <c r="B1257" t="s">
        <v>9700</v>
      </c>
    </row>
    <row r="1258" spans="1:2" x14ac:dyDescent="0.3">
      <c r="A1258" s="2" t="s">
        <v>9702</v>
      </c>
      <c r="B1258" t="s">
        <v>9703</v>
      </c>
    </row>
    <row r="1259" spans="1:2" x14ac:dyDescent="0.3">
      <c r="A1259" s="2" t="s">
        <v>9708</v>
      </c>
      <c r="B1259" t="s">
        <v>9709</v>
      </c>
    </row>
    <row r="1260" spans="1:2" x14ac:dyDescent="0.3">
      <c r="A1260" s="2" t="s">
        <v>9713</v>
      </c>
      <c r="B1260" t="s">
        <v>9720</v>
      </c>
    </row>
    <row r="1261" spans="1:2" x14ac:dyDescent="0.3">
      <c r="A1261" s="2" t="s">
        <v>9722</v>
      </c>
      <c r="B1261" t="s">
        <v>9723</v>
      </c>
    </row>
    <row r="1262" spans="1:2" x14ac:dyDescent="0.3">
      <c r="A1262" s="2" t="s">
        <v>9730</v>
      </c>
      <c r="B1262" t="s">
        <v>9730</v>
      </c>
    </row>
    <row r="1263" spans="1:2" x14ac:dyDescent="0.3">
      <c r="A1263" s="2" t="s">
        <v>9734</v>
      </c>
      <c r="B1263" t="s">
        <v>9743</v>
      </c>
    </row>
    <row r="1264" spans="1:2" x14ac:dyDescent="0.3">
      <c r="A1264" s="2" t="s">
        <v>9745</v>
      </c>
      <c r="B1264" t="s">
        <v>3846</v>
      </c>
    </row>
    <row r="1265" spans="1:2" x14ac:dyDescent="0.3">
      <c r="A1265" s="2" t="s">
        <v>9752</v>
      </c>
      <c r="B1265" t="s">
        <v>9753</v>
      </c>
    </row>
    <row r="1266" spans="1:2" x14ac:dyDescent="0.3">
      <c r="A1266" s="2" t="s">
        <v>9760</v>
      </c>
      <c r="B1266" t="s">
        <v>9761</v>
      </c>
    </row>
    <row r="1267" spans="1:2" x14ac:dyDescent="0.3">
      <c r="A1267" s="2" t="s">
        <v>9768</v>
      </c>
      <c r="B1267" t="s">
        <v>9769</v>
      </c>
    </row>
    <row r="1268" spans="1:2" x14ac:dyDescent="0.3">
      <c r="A1268" s="2" t="s">
        <v>9776</v>
      </c>
      <c r="B1268" t="s">
        <v>9777</v>
      </c>
    </row>
    <row r="1269" spans="1:2" x14ac:dyDescent="0.3">
      <c r="A1269" s="2" t="s">
        <v>9782</v>
      </c>
      <c r="B1269" t="s">
        <v>468</v>
      </c>
    </row>
    <row r="1270" spans="1:2" x14ac:dyDescent="0.3">
      <c r="A1270" s="2" t="s">
        <v>9789</v>
      </c>
      <c r="B1270" t="s">
        <v>9790</v>
      </c>
    </row>
    <row r="1271" spans="1:2" x14ac:dyDescent="0.3">
      <c r="A1271" s="2" t="s">
        <v>9797</v>
      </c>
      <c r="B1271" t="s">
        <v>9797</v>
      </c>
    </row>
    <row r="1272" spans="1:2" x14ac:dyDescent="0.3">
      <c r="A1272" s="2" t="s">
        <v>9202</v>
      </c>
      <c r="B1272" t="s">
        <v>9210</v>
      </c>
    </row>
    <row r="1273" spans="1:2" x14ac:dyDescent="0.3">
      <c r="A1273" s="2" t="s">
        <v>9806</v>
      </c>
      <c r="B1273" t="s">
        <v>9807</v>
      </c>
    </row>
    <row r="1274" spans="1:2" x14ac:dyDescent="0.3">
      <c r="A1274" s="2" t="s">
        <v>9814</v>
      </c>
      <c r="B1274" t="s">
        <v>9815</v>
      </c>
    </row>
    <row r="1275" spans="1:2" x14ac:dyDescent="0.3">
      <c r="A1275" s="2" t="s">
        <v>9822</v>
      </c>
      <c r="B1275" t="s">
        <v>13152</v>
      </c>
    </row>
    <row r="1276" spans="1:2" x14ac:dyDescent="0.3">
      <c r="A1276" s="2" t="s">
        <v>9829</v>
      </c>
      <c r="B1276" t="s">
        <v>9830</v>
      </c>
    </row>
    <row r="1277" spans="1:2" x14ac:dyDescent="0.3">
      <c r="A1277" s="2" t="s">
        <v>9836</v>
      </c>
      <c r="B1277" t="s">
        <v>9841</v>
      </c>
    </row>
    <row r="1278" spans="1:2" x14ac:dyDescent="0.3">
      <c r="A1278" s="2" t="s">
        <v>9843</v>
      </c>
      <c r="B1278" t="s">
        <v>9844</v>
      </c>
    </row>
    <row r="1279" spans="1:2" x14ac:dyDescent="0.3">
      <c r="A1279" s="2" t="s">
        <v>9853</v>
      </c>
      <c r="B1279" t="s">
        <v>9858</v>
      </c>
    </row>
    <row r="1280" spans="1:2" x14ac:dyDescent="0.3">
      <c r="A1280" s="2" t="s">
        <v>9860</v>
      </c>
      <c r="B1280" t="s">
        <v>9861</v>
      </c>
    </row>
    <row r="1281" spans="1:2" x14ac:dyDescent="0.3">
      <c r="A1281" s="2" t="s">
        <v>9867</v>
      </c>
      <c r="B1281" t="s">
        <v>9868</v>
      </c>
    </row>
    <row r="1282" spans="1:2" x14ac:dyDescent="0.3">
      <c r="A1282" s="2" t="s">
        <v>9875</v>
      </c>
      <c r="B1282" t="s">
        <v>9876</v>
      </c>
    </row>
    <row r="1283" spans="1:2" x14ac:dyDescent="0.3">
      <c r="A1283" s="2" t="s">
        <v>9883</v>
      </c>
      <c r="B1283" t="s">
        <v>9884</v>
      </c>
    </row>
    <row r="1284" spans="1:2" x14ac:dyDescent="0.3">
      <c r="A1284" s="2" t="s">
        <v>9891</v>
      </c>
      <c r="B1284" t="s">
        <v>9892</v>
      </c>
    </row>
    <row r="1285" spans="1:2" x14ac:dyDescent="0.3">
      <c r="A1285" s="2" t="s">
        <v>9899</v>
      </c>
      <c r="B1285" t="s">
        <v>3110</v>
      </c>
    </row>
    <row r="1286" spans="1:2" x14ac:dyDescent="0.3">
      <c r="A1286" s="2" t="s">
        <v>9906</v>
      </c>
      <c r="B1286" t="s">
        <v>13153</v>
      </c>
    </row>
    <row r="1287" spans="1:2" x14ac:dyDescent="0.3">
      <c r="A1287" s="2" t="s">
        <v>9912</v>
      </c>
      <c r="B1287" t="s">
        <v>9913</v>
      </c>
    </row>
    <row r="1288" spans="1:2" x14ac:dyDescent="0.3">
      <c r="A1288" s="2" t="s">
        <v>9918</v>
      </c>
      <c r="B1288" t="s">
        <v>9919</v>
      </c>
    </row>
    <row r="1289" spans="1:2" x14ac:dyDescent="0.3">
      <c r="A1289" s="2" t="s">
        <v>9925</v>
      </c>
      <c r="B1289" t="s">
        <v>9926</v>
      </c>
    </row>
    <row r="1290" spans="1:2" x14ac:dyDescent="0.3">
      <c r="A1290" s="2" t="s">
        <v>9932</v>
      </c>
      <c r="B1290" t="s">
        <v>9939</v>
      </c>
    </row>
    <row r="1291" spans="1:2" x14ac:dyDescent="0.3">
      <c r="A1291" s="2" t="s">
        <v>1059</v>
      </c>
      <c r="B1291" t="s">
        <v>9947</v>
      </c>
    </row>
    <row r="1292" spans="1:2" x14ac:dyDescent="0.3">
      <c r="A1292" s="2" t="s">
        <v>9949</v>
      </c>
      <c r="B1292" t="s">
        <v>9949</v>
      </c>
    </row>
    <row r="1293" spans="1:2" x14ac:dyDescent="0.3">
      <c r="A1293" s="2" t="s">
        <v>9953</v>
      </c>
      <c r="B1293" t="s">
        <v>9954</v>
      </c>
    </row>
    <row r="1294" spans="1:2" x14ac:dyDescent="0.3">
      <c r="A1294" s="2" t="s">
        <v>9958</v>
      </c>
      <c r="B1294" t="s">
        <v>9959</v>
      </c>
    </row>
    <row r="1295" spans="1:2" x14ac:dyDescent="0.3">
      <c r="A1295" s="2" t="s">
        <v>9966</v>
      </c>
      <c r="B1295" t="s">
        <v>13154</v>
      </c>
    </row>
    <row r="1296" spans="1:2" x14ac:dyDescent="0.3">
      <c r="A1296" s="2" t="s">
        <v>9974</v>
      </c>
      <c r="B1296" t="s">
        <v>9975</v>
      </c>
    </row>
    <row r="1297" spans="1:2" x14ac:dyDescent="0.3">
      <c r="A1297" s="2" t="s">
        <v>9982</v>
      </c>
      <c r="B1297" t="s">
        <v>9983</v>
      </c>
    </row>
    <row r="1298" spans="1:2" x14ac:dyDescent="0.3">
      <c r="A1298" s="2" t="s">
        <v>9989</v>
      </c>
      <c r="B1298" t="s">
        <v>9996</v>
      </c>
    </row>
    <row r="1299" spans="1:2" x14ac:dyDescent="0.3">
      <c r="A1299" s="2" t="s">
        <v>9998</v>
      </c>
      <c r="B1299" t="s">
        <v>6420</v>
      </c>
    </row>
    <row r="1300" spans="1:2" x14ac:dyDescent="0.3">
      <c r="A1300" s="2" t="s">
        <v>10005</v>
      </c>
      <c r="B1300" t="s">
        <v>10006</v>
      </c>
    </row>
    <row r="1301" spans="1:2" x14ac:dyDescent="0.3">
      <c r="A1301" s="2" t="s">
        <v>10012</v>
      </c>
      <c r="B1301" t="s">
        <v>1664</v>
      </c>
    </row>
    <row r="1302" spans="1:2" x14ac:dyDescent="0.3">
      <c r="A1302" s="2" t="s">
        <v>10016</v>
      </c>
      <c r="B1302" t="s">
        <v>10017</v>
      </c>
    </row>
    <row r="1303" spans="1:2" x14ac:dyDescent="0.3">
      <c r="A1303" s="2" t="s">
        <v>10026</v>
      </c>
      <c r="B1303" t="s">
        <v>10033</v>
      </c>
    </row>
    <row r="1304" spans="1:2" x14ac:dyDescent="0.3">
      <c r="A1304" s="2" t="s">
        <v>10035</v>
      </c>
      <c r="B1304" t="s">
        <v>10042</v>
      </c>
    </row>
    <row r="1305" spans="1:2" x14ac:dyDescent="0.3">
      <c r="A1305" s="2" t="s">
        <v>10044</v>
      </c>
      <c r="B1305" t="s">
        <v>10044</v>
      </c>
    </row>
    <row r="1306" spans="1:2" x14ac:dyDescent="0.3">
      <c r="A1306" s="2" t="s">
        <v>10050</v>
      </c>
      <c r="B1306" t="s">
        <v>10051</v>
      </c>
    </row>
    <row r="1307" spans="1:2" x14ac:dyDescent="0.3">
      <c r="A1307" s="2" t="s">
        <v>10057</v>
      </c>
      <c r="B1307" t="s">
        <v>8709</v>
      </c>
    </row>
    <row r="1308" spans="1:2" x14ac:dyDescent="0.3">
      <c r="A1308" s="2" t="s">
        <v>10065</v>
      </c>
      <c r="B1308" t="s">
        <v>825</v>
      </c>
    </row>
    <row r="1309" spans="1:2" x14ac:dyDescent="0.3">
      <c r="A1309" s="2" t="s">
        <v>10071</v>
      </c>
      <c r="B1309" t="s">
        <v>10072</v>
      </c>
    </row>
    <row r="1310" spans="1:2" x14ac:dyDescent="0.3">
      <c r="A1310" s="2" t="s">
        <v>10079</v>
      </c>
      <c r="B1310" t="s">
        <v>10086</v>
      </c>
    </row>
    <row r="1311" spans="1:2" x14ac:dyDescent="0.3">
      <c r="A1311" s="2" t="s">
        <v>10088</v>
      </c>
      <c r="B1311" t="s">
        <v>10089</v>
      </c>
    </row>
    <row r="1312" spans="1:2" x14ac:dyDescent="0.3">
      <c r="A1312" s="2" t="s">
        <v>9789</v>
      </c>
      <c r="B1312" t="s">
        <v>10097</v>
      </c>
    </row>
    <row r="1313" spans="1:2" x14ac:dyDescent="0.3">
      <c r="A1313" s="2" t="s">
        <v>2670</v>
      </c>
      <c r="B1313" t="s">
        <v>10099</v>
      </c>
    </row>
    <row r="1314" spans="1:2" x14ac:dyDescent="0.3">
      <c r="A1314" s="2" t="s">
        <v>10106</v>
      </c>
      <c r="B1314" t="s">
        <v>10107</v>
      </c>
    </row>
    <row r="1315" spans="1:2" x14ac:dyDescent="0.3">
      <c r="A1315" s="2" t="s">
        <v>10115</v>
      </c>
      <c r="B1315" t="s">
        <v>10116</v>
      </c>
    </row>
    <row r="1316" spans="1:2" x14ac:dyDescent="0.3">
      <c r="A1316" s="2" t="s">
        <v>10124</v>
      </c>
      <c r="B1316" t="s">
        <v>422</v>
      </c>
    </row>
    <row r="1317" spans="1:2" x14ac:dyDescent="0.3">
      <c r="A1317" s="2" t="s">
        <v>10132</v>
      </c>
      <c r="B1317" t="s">
        <v>10133</v>
      </c>
    </row>
    <row r="1318" spans="1:2" x14ac:dyDescent="0.3">
      <c r="A1318" s="2" t="s">
        <v>10139</v>
      </c>
      <c r="B1318" t="s">
        <v>10144</v>
      </c>
    </row>
    <row r="1319" spans="1:2" x14ac:dyDescent="0.3">
      <c r="A1319" s="2" t="s">
        <v>2988</v>
      </c>
      <c r="B1319" t="s">
        <v>2997</v>
      </c>
    </row>
    <row r="1320" spans="1:2" x14ac:dyDescent="0.3">
      <c r="A1320" s="2" t="s">
        <v>10151</v>
      </c>
      <c r="B1320" t="s">
        <v>5121</v>
      </c>
    </row>
    <row r="1321" spans="1:2" x14ac:dyDescent="0.3">
      <c r="A1321" s="2" t="s">
        <v>10155</v>
      </c>
      <c r="B1321" t="s">
        <v>10156</v>
      </c>
    </row>
    <row r="1322" spans="1:2" x14ac:dyDescent="0.3">
      <c r="A1322" s="2" t="s">
        <v>10163</v>
      </c>
      <c r="B1322" t="s">
        <v>10164</v>
      </c>
    </row>
    <row r="1323" spans="1:2" x14ac:dyDescent="0.3">
      <c r="A1323" s="2" t="s">
        <v>10168</v>
      </c>
      <c r="B1323" t="s">
        <v>10169</v>
      </c>
    </row>
    <row r="1324" spans="1:2" x14ac:dyDescent="0.3">
      <c r="A1324" s="2" t="s">
        <v>10175</v>
      </c>
      <c r="B1324" t="s">
        <v>10176</v>
      </c>
    </row>
    <row r="1325" spans="1:2" x14ac:dyDescent="0.3">
      <c r="A1325" s="2" t="s">
        <v>10182</v>
      </c>
      <c r="B1325" t="s">
        <v>13155</v>
      </c>
    </row>
    <row r="1326" spans="1:2" x14ac:dyDescent="0.3">
      <c r="A1326" s="2" t="s">
        <v>10190</v>
      </c>
      <c r="B1326" t="s">
        <v>10197</v>
      </c>
    </row>
    <row r="1327" spans="1:2" x14ac:dyDescent="0.3">
      <c r="A1327" s="2" t="s">
        <v>10199</v>
      </c>
      <c r="B1327" t="s">
        <v>10204</v>
      </c>
    </row>
    <row r="1328" spans="1:2" x14ac:dyDescent="0.3">
      <c r="A1328" s="2" t="s">
        <v>10206</v>
      </c>
      <c r="B1328" t="s">
        <v>10207</v>
      </c>
    </row>
    <row r="1329" spans="1:2" x14ac:dyDescent="0.3">
      <c r="A1329" s="2" t="s">
        <v>10215</v>
      </c>
      <c r="B1329" t="s">
        <v>10216</v>
      </c>
    </row>
    <row r="1330" spans="1:2" x14ac:dyDescent="0.3">
      <c r="A1330" s="2" t="s">
        <v>10222</v>
      </c>
      <c r="B1330" t="s">
        <v>10223</v>
      </c>
    </row>
    <row r="1331" spans="1:2" x14ac:dyDescent="0.3">
      <c r="A1331" s="2" t="s">
        <v>10229</v>
      </c>
      <c r="B1331" t="s">
        <v>13156</v>
      </c>
    </row>
    <row r="1332" spans="1:2" x14ac:dyDescent="0.3">
      <c r="A1332" s="2" t="s">
        <v>2808</v>
      </c>
      <c r="B1332" t="s">
        <v>10245</v>
      </c>
    </row>
    <row r="1333" spans="1:2" x14ac:dyDescent="0.3">
      <c r="A1333" s="2" t="s">
        <v>10247</v>
      </c>
      <c r="B1333" t="s">
        <v>825</v>
      </c>
    </row>
    <row r="1334" spans="1:2" x14ac:dyDescent="0.3">
      <c r="A1334" s="2" t="s">
        <v>10254</v>
      </c>
      <c r="B1334" t="s">
        <v>10255</v>
      </c>
    </row>
    <row r="1335" spans="1:2" x14ac:dyDescent="0.3">
      <c r="A1335" s="2" t="s">
        <v>1805</v>
      </c>
      <c r="B1335" t="s">
        <v>10268</v>
      </c>
    </row>
    <row r="1336" spans="1:2" x14ac:dyDescent="0.3">
      <c r="A1336" s="2" t="s">
        <v>10270</v>
      </c>
      <c r="B1336" t="s">
        <v>10271</v>
      </c>
    </row>
    <row r="1337" spans="1:2" x14ac:dyDescent="0.3">
      <c r="A1337" s="2" t="s">
        <v>10275</v>
      </c>
      <c r="B1337" t="s">
        <v>4522</v>
      </c>
    </row>
    <row r="1338" spans="1:2" x14ac:dyDescent="0.3">
      <c r="A1338" s="2" t="s">
        <v>10279</v>
      </c>
      <c r="B1338" t="s">
        <v>10280</v>
      </c>
    </row>
    <row r="1339" spans="1:2" x14ac:dyDescent="0.3">
      <c r="A1339" s="2" t="s">
        <v>10287</v>
      </c>
      <c r="B1339" t="s">
        <v>10291</v>
      </c>
    </row>
    <row r="1340" spans="1:2" x14ac:dyDescent="0.3">
      <c r="A1340" s="2" t="s">
        <v>10293</v>
      </c>
      <c r="B1340" t="s">
        <v>10301</v>
      </c>
    </row>
    <row r="1341" spans="1:2" x14ac:dyDescent="0.3">
      <c r="A1341" s="2" t="s">
        <v>10304</v>
      </c>
      <c r="B1341" t="s">
        <v>10305</v>
      </c>
    </row>
    <row r="1342" spans="1:2" x14ac:dyDescent="0.3">
      <c r="A1342" s="2" t="s">
        <v>10310</v>
      </c>
      <c r="B1342" t="s">
        <v>10311</v>
      </c>
    </row>
    <row r="1343" spans="1:2" x14ac:dyDescent="0.3">
      <c r="A1343" s="2" t="s">
        <v>10316</v>
      </c>
      <c r="B1343" t="s">
        <v>5373</v>
      </c>
    </row>
    <row r="1344" spans="1:2" x14ac:dyDescent="0.3">
      <c r="A1344" s="2" t="s">
        <v>10321</v>
      </c>
      <c r="B1344" t="s">
        <v>7667</v>
      </c>
    </row>
    <row r="1345" spans="1:2" x14ac:dyDescent="0.3">
      <c r="A1345" s="2" t="s">
        <v>10326</v>
      </c>
      <c r="B1345" t="s">
        <v>13157</v>
      </c>
    </row>
    <row r="1346" spans="1:2" x14ac:dyDescent="0.3">
      <c r="A1346" s="2" t="s">
        <v>10333</v>
      </c>
      <c r="B1346" t="s">
        <v>10334</v>
      </c>
    </row>
    <row r="1347" spans="1:2" x14ac:dyDescent="0.3">
      <c r="A1347" s="2" t="s">
        <v>10341</v>
      </c>
      <c r="B1347" t="s">
        <v>10342</v>
      </c>
    </row>
    <row r="1348" spans="1:2" x14ac:dyDescent="0.3">
      <c r="A1348" s="2" t="s">
        <v>10346</v>
      </c>
      <c r="B1348" t="s">
        <v>10347</v>
      </c>
    </row>
    <row r="1349" spans="1:2" x14ac:dyDescent="0.3">
      <c r="A1349" s="2" t="s">
        <v>10353</v>
      </c>
      <c r="B1349" t="s">
        <v>10354</v>
      </c>
    </row>
    <row r="1350" spans="1:2" x14ac:dyDescent="0.3">
      <c r="A1350" s="2" t="s">
        <v>10361</v>
      </c>
      <c r="B1350" t="s">
        <v>10361</v>
      </c>
    </row>
    <row r="1351" spans="1:2" x14ac:dyDescent="0.3">
      <c r="A1351" s="2" t="s">
        <v>10367</v>
      </c>
      <c r="B1351" t="s">
        <v>13158</v>
      </c>
    </row>
    <row r="1352" spans="1:2" x14ac:dyDescent="0.3">
      <c r="A1352" s="2" t="s">
        <v>10374</v>
      </c>
      <c r="B1352" t="s">
        <v>10375</v>
      </c>
    </row>
    <row r="1353" spans="1:2" x14ac:dyDescent="0.3">
      <c r="A1353" s="2" t="s">
        <v>10381</v>
      </c>
      <c r="B1353" t="s">
        <v>1138</v>
      </c>
    </row>
    <row r="1354" spans="1:2" x14ac:dyDescent="0.3">
      <c r="A1354" s="2" t="s">
        <v>10388</v>
      </c>
      <c r="B1354" t="s">
        <v>2076</v>
      </c>
    </row>
    <row r="1355" spans="1:2" x14ac:dyDescent="0.3">
      <c r="A1355" s="2" t="s">
        <v>10396</v>
      </c>
      <c r="B1355" t="s">
        <v>10397</v>
      </c>
    </row>
    <row r="1356" spans="1:2" x14ac:dyDescent="0.3">
      <c r="A1356" s="2" t="s">
        <v>10404</v>
      </c>
      <c r="B1356" t="s">
        <v>10405</v>
      </c>
    </row>
    <row r="1357" spans="1:2" x14ac:dyDescent="0.3">
      <c r="A1357" s="2" t="s">
        <v>10410</v>
      </c>
      <c r="B1357" t="s">
        <v>10411</v>
      </c>
    </row>
    <row r="1358" spans="1:2" x14ac:dyDescent="0.3">
      <c r="A1358" s="2" t="s">
        <v>10416</v>
      </c>
      <c r="B1358" t="s">
        <v>10424</v>
      </c>
    </row>
    <row r="1359" spans="1:2" x14ac:dyDescent="0.3">
      <c r="A1359" s="2" t="s">
        <v>10426</v>
      </c>
      <c r="B1359" t="s">
        <v>10427</v>
      </c>
    </row>
    <row r="1360" spans="1:2" x14ac:dyDescent="0.3">
      <c r="A1360" s="2" t="s">
        <v>10434</v>
      </c>
      <c r="B1360" t="s">
        <v>1567</v>
      </c>
    </row>
    <row r="1361" spans="1:2" x14ac:dyDescent="0.3">
      <c r="A1361" s="2" t="s">
        <v>10440</v>
      </c>
      <c r="B1361" t="s">
        <v>7249</v>
      </c>
    </row>
    <row r="1362" spans="1:2" x14ac:dyDescent="0.3">
      <c r="A1362" s="2" t="s">
        <v>10447</v>
      </c>
      <c r="B1362" t="s">
        <v>10457</v>
      </c>
    </row>
    <row r="1363" spans="1:2" x14ac:dyDescent="0.3">
      <c r="A1363" s="2" t="s">
        <v>10459</v>
      </c>
      <c r="B1363" t="s">
        <v>10460</v>
      </c>
    </row>
    <row r="1364" spans="1:2" x14ac:dyDescent="0.3">
      <c r="A1364" s="2" t="s">
        <v>10465</v>
      </c>
      <c r="B1364" t="s">
        <v>10466</v>
      </c>
    </row>
    <row r="1365" spans="1:2" x14ac:dyDescent="0.3">
      <c r="A1365" s="2" t="s">
        <v>10471</v>
      </c>
      <c r="B1365" t="s">
        <v>10480</v>
      </c>
    </row>
    <row r="1366" spans="1:2" x14ac:dyDescent="0.3">
      <c r="A1366" s="2" t="s">
        <v>10482</v>
      </c>
      <c r="B1366" t="s">
        <v>10483</v>
      </c>
    </row>
    <row r="1367" spans="1:2" x14ac:dyDescent="0.3">
      <c r="A1367" s="2" t="s">
        <v>10489</v>
      </c>
      <c r="B1367" t="s">
        <v>10490</v>
      </c>
    </row>
    <row r="1368" spans="1:2" x14ac:dyDescent="0.3">
      <c r="A1368" s="2" t="s">
        <v>10494</v>
      </c>
      <c r="B1368" t="s">
        <v>10495</v>
      </c>
    </row>
    <row r="1369" spans="1:2" x14ac:dyDescent="0.3">
      <c r="A1369" s="2" t="s">
        <v>10503</v>
      </c>
      <c r="B1369" t="s">
        <v>10504</v>
      </c>
    </row>
    <row r="1370" spans="1:2" x14ac:dyDescent="0.3">
      <c r="A1370" s="2" t="s">
        <v>10511</v>
      </c>
      <c r="B1370" t="s">
        <v>10512</v>
      </c>
    </row>
    <row r="1371" spans="1:2" x14ac:dyDescent="0.3">
      <c r="A1371" s="2" t="s">
        <v>1575</v>
      </c>
      <c r="B1371" t="s">
        <v>1591</v>
      </c>
    </row>
    <row r="1372" spans="1:2" x14ac:dyDescent="0.3">
      <c r="A1372" s="2" t="s">
        <v>10526</v>
      </c>
      <c r="B1372" t="s">
        <v>2076</v>
      </c>
    </row>
    <row r="1373" spans="1:2" x14ac:dyDescent="0.3">
      <c r="A1373" s="2" t="s">
        <v>10533</v>
      </c>
      <c r="B1373" t="s">
        <v>10534</v>
      </c>
    </row>
    <row r="1374" spans="1:2" x14ac:dyDescent="0.3">
      <c r="A1374" s="2" t="s">
        <v>10540</v>
      </c>
      <c r="B1374" t="s">
        <v>10541</v>
      </c>
    </row>
    <row r="1375" spans="1:2" x14ac:dyDescent="0.3">
      <c r="A1375" s="2" t="s">
        <v>10546</v>
      </c>
      <c r="B1375" t="s">
        <v>13159</v>
      </c>
    </row>
    <row r="1376" spans="1:2" x14ac:dyDescent="0.3">
      <c r="A1376" s="2" t="s">
        <v>10552</v>
      </c>
      <c r="B1376" t="s">
        <v>10553</v>
      </c>
    </row>
    <row r="1377" spans="1:2" x14ac:dyDescent="0.3">
      <c r="A1377" s="2" t="s">
        <v>10564</v>
      </c>
      <c r="B1377" t="s">
        <v>10571</v>
      </c>
    </row>
    <row r="1378" spans="1:2" x14ac:dyDescent="0.3">
      <c r="A1378" s="2" t="s">
        <v>10573</v>
      </c>
      <c r="B1378" t="s">
        <v>10578</v>
      </c>
    </row>
    <row r="1379" spans="1:2" x14ac:dyDescent="0.3">
      <c r="A1379" s="2" t="s">
        <v>10580</v>
      </c>
      <c r="B1379" t="s">
        <v>5348</v>
      </c>
    </row>
    <row r="1380" spans="1:2" x14ac:dyDescent="0.3">
      <c r="A1380" s="2" t="s">
        <v>2808</v>
      </c>
      <c r="B1380" t="s">
        <v>10593</v>
      </c>
    </row>
    <row r="1381" spans="1:2" x14ac:dyDescent="0.3">
      <c r="A1381" s="2" t="s">
        <v>10595</v>
      </c>
      <c r="B1381" t="s">
        <v>10602</v>
      </c>
    </row>
    <row r="1382" spans="1:2" x14ac:dyDescent="0.3">
      <c r="A1382" s="2" t="s">
        <v>10604</v>
      </c>
      <c r="B1382" t="s">
        <v>10605</v>
      </c>
    </row>
    <row r="1383" spans="1:2" x14ac:dyDescent="0.3">
      <c r="A1383" s="2" t="s">
        <v>10613</v>
      </c>
      <c r="B1383" t="s">
        <v>10614</v>
      </c>
    </row>
    <row r="1384" spans="1:2" x14ac:dyDescent="0.3">
      <c r="A1384" s="2" t="s">
        <v>10621</v>
      </c>
      <c r="B1384" t="s">
        <v>10628</v>
      </c>
    </row>
    <row r="1385" spans="1:2" x14ac:dyDescent="0.3">
      <c r="A1385" s="2" t="s">
        <v>10630</v>
      </c>
      <c r="B1385" t="s">
        <v>10630</v>
      </c>
    </row>
    <row r="1386" spans="1:2" x14ac:dyDescent="0.3">
      <c r="A1386" s="2" t="s">
        <v>10635</v>
      </c>
      <c r="B1386" t="s">
        <v>10641</v>
      </c>
    </row>
    <row r="1387" spans="1:2" x14ac:dyDescent="0.3">
      <c r="A1387" s="2" t="s">
        <v>10643</v>
      </c>
      <c r="B1387" t="s">
        <v>10648</v>
      </c>
    </row>
    <row r="1388" spans="1:2" x14ac:dyDescent="0.3">
      <c r="A1388" s="2" t="s">
        <v>10650</v>
      </c>
      <c r="B1388" t="s">
        <v>10651</v>
      </c>
    </row>
    <row r="1389" spans="1:2" x14ac:dyDescent="0.3">
      <c r="A1389" s="2" t="s">
        <v>10657</v>
      </c>
      <c r="B1389" t="s">
        <v>10658</v>
      </c>
    </row>
    <row r="1390" spans="1:2" x14ac:dyDescent="0.3">
      <c r="A1390" s="2" t="s">
        <v>10665</v>
      </c>
      <c r="B1390" t="s">
        <v>10666</v>
      </c>
    </row>
    <row r="1391" spans="1:2" x14ac:dyDescent="0.3">
      <c r="A1391" s="2" t="s">
        <v>10671</v>
      </c>
      <c r="B1391" t="s">
        <v>433</v>
      </c>
    </row>
    <row r="1392" spans="1:2" x14ac:dyDescent="0.3">
      <c r="A1392" s="2" t="s">
        <v>10676</v>
      </c>
      <c r="B1392" t="s">
        <v>10682</v>
      </c>
    </row>
    <row r="1393" spans="1:2" x14ac:dyDescent="0.3">
      <c r="A1393" s="2" t="s">
        <v>2212</v>
      </c>
      <c r="B1393" t="s">
        <v>10692</v>
      </c>
    </row>
    <row r="1394" spans="1:2" x14ac:dyDescent="0.3">
      <c r="A1394" s="2" t="s">
        <v>10693</v>
      </c>
      <c r="B1394" t="s">
        <v>10700</v>
      </c>
    </row>
    <row r="1395" spans="1:2" x14ac:dyDescent="0.3">
      <c r="A1395" s="2" t="s">
        <v>10702</v>
      </c>
      <c r="B1395" t="s">
        <v>10703</v>
      </c>
    </row>
    <row r="1396" spans="1:2" x14ac:dyDescent="0.3">
      <c r="A1396" s="2" t="s">
        <v>10709</v>
      </c>
      <c r="B1396" t="s">
        <v>10710</v>
      </c>
    </row>
    <row r="1397" spans="1:2" x14ac:dyDescent="0.3">
      <c r="A1397" s="2" t="s">
        <v>10717</v>
      </c>
      <c r="B1397" t="s">
        <v>10725</v>
      </c>
    </row>
    <row r="1398" spans="1:2" x14ac:dyDescent="0.3">
      <c r="A1398" s="2" t="s">
        <v>10727</v>
      </c>
      <c r="B1398" t="s">
        <v>10728</v>
      </c>
    </row>
    <row r="1399" spans="1:2" x14ac:dyDescent="0.3">
      <c r="A1399" s="2" t="s">
        <v>10734</v>
      </c>
      <c r="B1399" t="s">
        <v>10735</v>
      </c>
    </row>
    <row r="1400" spans="1:2" x14ac:dyDescent="0.3">
      <c r="A1400" s="2" t="s">
        <v>10742</v>
      </c>
      <c r="B1400" t="s">
        <v>3045</v>
      </c>
    </row>
    <row r="1401" spans="1:2" x14ac:dyDescent="0.3">
      <c r="A1401" s="2" t="s">
        <v>10748</v>
      </c>
      <c r="B1401" t="s">
        <v>10754</v>
      </c>
    </row>
    <row r="1402" spans="1:2" x14ac:dyDescent="0.3">
      <c r="A1402" s="2" t="s">
        <v>8388</v>
      </c>
      <c r="B1402" t="s">
        <v>8709</v>
      </c>
    </row>
    <row r="1403" spans="1:2" x14ac:dyDescent="0.3">
      <c r="A1403" s="2" t="s">
        <v>10760</v>
      </c>
      <c r="B1403" t="s">
        <v>10761</v>
      </c>
    </row>
    <row r="1404" spans="1:2" x14ac:dyDescent="0.3">
      <c r="A1404" s="2" t="s">
        <v>10767</v>
      </c>
      <c r="B1404" t="s">
        <v>10768</v>
      </c>
    </row>
    <row r="1405" spans="1:2" x14ac:dyDescent="0.3">
      <c r="A1405" s="2" t="s">
        <v>10774</v>
      </c>
      <c r="B1405" t="s">
        <v>1888</v>
      </c>
    </row>
    <row r="1406" spans="1:2" x14ac:dyDescent="0.3">
      <c r="A1406" s="2" t="s">
        <v>10780</v>
      </c>
      <c r="B1406" t="s">
        <v>10781</v>
      </c>
    </row>
    <row r="1407" spans="1:2" x14ac:dyDescent="0.3">
      <c r="A1407" s="2" t="s">
        <v>10788</v>
      </c>
      <c r="B1407" t="s">
        <v>10793</v>
      </c>
    </row>
    <row r="1408" spans="1:2" x14ac:dyDescent="0.3">
      <c r="A1408" s="2" t="s">
        <v>10795</v>
      </c>
      <c r="B1408" t="s">
        <v>10796</v>
      </c>
    </row>
    <row r="1409" spans="1:2" x14ac:dyDescent="0.3">
      <c r="A1409" s="2" t="s">
        <v>10803</v>
      </c>
      <c r="B1409" t="s">
        <v>10804</v>
      </c>
    </row>
    <row r="1410" spans="1:2" x14ac:dyDescent="0.3">
      <c r="A1410" s="2" t="s">
        <v>10809</v>
      </c>
      <c r="B1410" t="s">
        <v>10818</v>
      </c>
    </row>
    <row r="1411" spans="1:2" x14ac:dyDescent="0.3">
      <c r="A1411" s="2" t="s">
        <v>10820</v>
      </c>
      <c r="B1411" t="s">
        <v>10821</v>
      </c>
    </row>
    <row r="1412" spans="1:2" x14ac:dyDescent="0.3">
      <c r="A1412" s="2" t="s">
        <v>10826</v>
      </c>
      <c r="B1412" t="s">
        <v>10827</v>
      </c>
    </row>
    <row r="1413" spans="1:2" x14ac:dyDescent="0.3">
      <c r="A1413" s="2" t="s">
        <v>10833</v>
      </c>
      <c r="B1413" t="s">
        <v>10834</v>
      </c>
    </row>
    <row r="1414" spans="1:2" x14ac:dyDescent="0.3">
      <c r="A1414" s="2" t="s">
        <v>10839</v>
      </c>
      <c r="B1414" t="s">
        <v>10846</v>
      </c>
    </row>
    <row r="1415" spans="1:2" x14ac:dyDescent="0.3">
      <c r="A1415" s="2" t="s">
        <v>10848</v>
      </c>
      <c r="B1415" t="s">
        <v>10849</v>
      </c>
    </row>
    <row r="1416" spans="1:2" x14ac:dyDescent="0.3">
      <c r="A1416" s="2" t="s">
        <v>10852</v>
      </c>
      <c r="B1416" t="s">
        <v>10853</v>
      </c>
    </row>
    <row r="1417" spans="1:2" x14ac:dyDescent="0.3">
      <c r="A1417" s="2" t="s">
        <v>10860</v>
      </c>
      <c r="B1417" t="s">
        <v>1567</v>
      </c>
    </row>
    <row r="1418" spans="1:2" x14ac:dyDescent="0.3">
      <c r="A1418" s="2" t="s">
        <v>10865</v>
      </c>
      <c r="B1418" t="s">
        <v>13160</v>
      </c>
    </row>
    <row r="1419" spans="1:2" x14ac:dyDescent="0.3">
      <c r="A1419" s="2" t="s">
        <v>10873</v>
      </c>
      <c r="B1419" t="s">
        <v>3846</v>
      </c>
    </row>
    <row r="1420" spans="1:2" x14ac:dyDescent="0.3">
      <c r="A1420" s="2" t="s">
        <v>10879</v>
      </c>
      <c r="B1420" t="s">
        <v>10880</v>
      </c>
    </row>
    <row r="1421" spans="1:2" x14ac:dyDescent="0.3">
      <c r="A1421" s="2" t="s">
        <v>10887</v>
      </c>
      <c r="B1421" t="s">
        <v>10888</v>
      </c>
    </row>
    <row r="1422" spans="1:2" x14ac:dyDescent="0.3">
      <c r="A1422" s="2" t="s">
        <v>10896</v>
      </c>
      <c r="B1422" t="s">
        <v>422</v>
      </c>
    </row>
    <row r="1423" spans="1:2" x14ac:dyDescent="0.3">
      <c r="A1423" s="2" t="s">
        <v>10905</v>
      </c>
      <c r="B1423" t="s">
        <v>3127</v>
      </c>
    </row>
    <row r="1424" spans="1:2" x14ac:dyDescent="0.3">
      <c r="A1424" s="2" t="s">
        <v>2212</v>
      </c>
      <c r="B1424" t="s">
        <v>10916</v>
      </c>
    </row>
    <row r="1425" spans="1:2" x14ac:dyDescent="0.3">
      <c r="A1425" s="2" t="s">
        <v>10918</v>
      </c>
      <c r="B1425" t="s">
        <v>10919</v>
      </c>
    </row>
    <row r="1426" spans="1:2" x14ac:dyDescent="0.3">
      <c r="A1426" s="2" t="s">
        <v>10925</v>
      </c>
      <c r="B1426" t="s">
        <v>10926</v>
      </c>
    </row>
    <row r="1427" spans="1:2" x14ac:dyDescent="0.3">
      <c r="A1427" s="2" t="s">
        <v>10932</v>
      </c>
      <c r="B1427" t="s">
        <v>10939</v>
      </c>
    </row>
    <row r="1428" spans="1:2" x14ac:dyDescent="0.3">
      <c r="A1428" s="2" t="s">
        <v>7081</v>
      </c>
      <c r="B1428" t="s">
        <v>10941</v>
      </c>
    </row>
    <row r="1429" spans="1:2" x14ac:dyDescent="0.3">
      <c r="A1429" s="2" t="s">
        <v>10947</v>
      </c>
      <c r="B1429" t="s">
        <v>10948</v>
      </c>
    </row>
    <row r="1430" spans="1:2" x14ac:dyDescent="0.3">
      <c r="A1430" s="2" t="s">
        <v>10953</v>
      </c>
      <c r="B1430" t="s">
        <v>10954</v>
      </c>
    </row>
    <row r="1431" spans="1:2" x14ac:dyDescent="0.3">
      <c r="A1431" s="2" t="s">
        <v>10960</v>
      </c>
      <c r="B1431" t="s">
        <v>10961</v>
      </c>
    </row>
    <row r="1432" spans="1:2" x14ac:dyDescent="0.3">
      <c r="A1432" s="2" t="s">
        <v>10967</v>
      </c>
      <c r="B1432" t="s">
        <v>10968</v>
      </c>
    </row>
    <row r="1433" spans="1:2" x14ac:dyDescent="0.3">
      <c r="A1433" s="2" t="s">
        <v>10974</v>
      </c>
      <c r="B1433" t="s">
        <v>10975</v>
      </c>
    </row>
    <row r="1434" spans="1:2" x14ac:dyDescent="0.3">
      <c r="A1434" s="2" t="s">
        <v>10981</v>
      </c>
      <c r="B1434" t="s">
        <v>10981</v>
      </c>
    </row>
    <row r="1435" spans="1:2" x14ac:dyDescent="0.3">
      <c r="A1435" s="2" t="s">
        <v>10987</v>
      </c>
      <c r="B1435" t="s">
        <v>10988</v>
      </c>
    </row>
    <row r="1436" spans="1:2" x14ac:dyDescent="0.3">
      <c r="A1436" s="2" t="s">
        <v>1059</v>
      </c>
      <c r="B1436" t="s">
        <v>8071</v>
      </c>
    </row>
    <row r="1437" spans="1:2" x14ac:dyDescent="0.3">
      <c r="A1437" s="2" t="s">
        <v>10999</v>
      </c>
      <c r="B1437" t="s">
        <v>10999</v>
      </c>
    </row>
    <row r="1438" spans="1:2" x14ac:dyDescent="0.3">
      <c r="A1438" s="2" t="s">
        <v>6017</v>
      </c>
      <c r="B1438" t="s">
        <v>11005</v>
      </c>
    </row>
    <row r="1439" spans="1:2" x14ac:dyDescent="0.3">
      <c r="A1439" s="2" t="s">
        <v>11011</v>
      </c>
      <c r="B1439" t="s">
        <v>5364</v>
      </c>
    </row>
    <row r="1440" spans="1:2" x14ac:dyDescent="0.3">
      <c r="A1440" s="2" t="s">
        <v>11018</v>
      </c>
      <c r="B1440" t="s">
        <v>13161</v>
      </c>
    </row>
    <row r="1441" spans="1:2" x14ac:dyDescent="0.3">
      <c r="A1441" s="2" t="s">
        <v>11027</v>
      </c>
      <c r="B1441" t="s">
        <v>11028</v>
      </c>
    </row>
    <row r="1442" spans="1:2" x14ac:dyDescent="0.3">
      <c r="A1442" s="2" t="s">
        <v>11035</v>
      </c>
      <c r="B1442" t="s">
        <v>4123</v>
      </c>
    </row>
    <row r="1443" spans="1:2" x14ac:dyDescent="0.3">
      <c r="A1443" s="2" t="s">
        <v>11042</v>
      </c>
      <c r="B1443" t="s">
        <v>11043</v>
      </c>
    </row>
    <row r="1444" spans="1:2" x14ac:dyDescent="0.3">
      <c r="A1444" s="2" t="s">
        <v>11049</v>
      </c>
      <c r="B1444" t="s">
        <v>11050</v>
      </c>
    </row>
    <row r="1445" spans="1:2" x14ac:dyDescent="0.3">
      <c r="A1445" s="2" t="s">
        <v>11056</v>
      </c>
      <c r="B1445" t="s">
        <v>5348</v>
      </c>
    </row>
    <row r="1446" spans="1:2" x14ac:dyDescent="0.3">
      <c r="A1446" s="2" t="s">
        <v>11063</v>
      </c>
      <c r="B1446" t="s">
        <v>11073</v>
      </c>
    </row>
    <row r="1447" spans="1:2" x14ac:dyDescent="0.3">
      <c r="A1447" s="2" t="s">
        <v>11075</v>
      </c>
      <c r="B1447" t="s">
        <v>11076</v>
      </c>
    </row>
    <row r="1448" spans="1:2" x14ac:dyDescent="0.3">
      <c r="A1448" s="2" t="s">
        <v>11081</v>
      </c>
      <c r="B1448" t="s">
        <v>11082</v>
      </c>
    </row>
    <row r="1449" spans="1:2" x14ac:dyDescent="0.3">
      <c r="A1449" s="2" t="s">
        <v>11090</v>
      </c>
      <c r="B1449" t="s">
        <v>5348</v>
      </c>
    </row>
    <row r="1450" spans="1:2" x14ac:dyDescent="0.3">
      <c r="A1450" s="2" t="s">
        <v>1463</v>
      </c>
      <c r="B1450" t="s">
        <v>1470</v>
      </c>
    </row>
    <row r="1451" spans="1:2" x14ac:dyDescent="0.3">
      <c r="A1451" s="2" t="s">
        <v>11106</v>
      </c>
      <c r="B1451" t="s">
        <v>11107</v>
      </c>
    </row>
    <row r="1452" spans="1:2" x14ac:dyDescent="0.3">
      <c r="A1452" s="2" t="s">
        <v>3721</v>
      </c>
      <c r="B1452" t="s">
        <v>11122</v>
      </c>
    </row>
    <row r="1453" spans="1:2" x14ac:dyDescent="0.3">
      <c r="A1453" s="2" t="s">
        <v>11124</v>
      </c>
      <c r="B1453" t="s">
        <v>433</v>
      </c>
    </row>
    <row r="1454" spans="1:2" x14ac:dyDescent="0.3">
      <c r="A1454" s="2" t="s">
        <v>11131</v>
      </c>
      <c r="B1454" t="s">
        <v>496</v>
      </c>
    </row>
    <row r="1455" spans="1:2" x14ac:dyDescent="0.3">
      <c r="A1455" s="2" t="s">
        <v>11137</v>
      </c>
      <c r="B1455" t="s">
        <v>11138</v>
      </c>
    </row>
    <row r="1456" spans="1:2" x14ac:dyDescent="0.3">
      <c r="A1456" s="2" t="s">
        <v>11141</v>
      </c>
      <c r="B1456" t="s">
        <v>11142</v>
      </c>
    </row>
    <row r="1457" spans="1:2" x14ac:dyDescent="0.3">
      <c r="A1457" s="2" t="s">
        <v>11147</v>
      </c>
      <c r="B1457" t="s">
        <v>11147</v>
      </c>
    </row>
    <row r="1458" spans="1:2" x14ac:dyDescent="0.3">
      <c r="A1458" s="2" t="s">
        <v>11151</v>
      </c>
      <c r="B1458" t="s">
        <v>11151</v>
      </c>
    </row>
    <row r="1459" spans="1:2" x14ac:dyDescent="0.3">
      <c r="A1459" s="2" t="s">
        <v>2212</v>
      </c>
      <c r="B1459" t="s">
        <v>11161</v>
      </c>
    </row>
    <row r="1460" spans="1:2" x14ac:dyDescent="0.3">
      <c r="A1460" s="2" t="s">
        <v>11163</v>
      </c>
      <c r="B1460" t="s">
        <v>11164</v>
      </c>
    </row>
    <row r="1461" spans="1:2" x14ac:dyDescent="0.3">
      <c r="A1461" s="2" t="s">
        <v>11170</v>
      </c>
      <c r="B1461" t="s">
        <v>11171</v>
      </c>
    </row>
    <row r="1462" spans="1:2" x14ac:dyDescent="0.3">
      <c r="A1462" s="2" t="s">
        <v>3721</v>
      </c>
      <c r="B1462" t="s">
        <v>3728</v>
      </c>
    </row>
    <row r="1463" spans="1:2" x14ac:dyDescent="0.3">
      <c r="A1463" s="2" t="s">
        <v>11184</v>
      </c>
      <c r="B1463" t="s">
        <v>11185</v>
      </c>
    </row>
    <row r="1464" spans="1:2" x14ac:dyDescent="0.3">
      <c r="A1464" s="2" t="s">
        <v>11190</v>
      </c>
      <c r="B1464" t="s">
        <v>11198</v>
      </c>
    </row>
    <row r="1465" spans="1:2" x14ac:dyDescent="0.3">
      <c r="A1465" s="2" t="s">
        <v>11200</v>
      </c>
      <c r="B1465" t="s">
        <v>11201</v>
      </c>
    </row>
    <row r="1466" spans="1:2" x14ac:dyDescent="0.3">
      <c r="A1466" s="2" t="s">
        <v>11207</v>
      </c>
      <c r="B1466" t="s">
        <v>11208</v>
      </c>
    </row>
    <row r="1467" spans="1:2" x14ac:dyDescent="0.3">
      <c r="A1467" s="2" t="s">
        <v>11215</v>
      </c>
      <c r="B1467" t="s">
        <v>422</v>
      </c>
    </row>
    <row r="1468" spans="1:2" x14ac:dyDescent="0.3">
      <c r="A1468" s="2" t="s">
        <v>11221</v>
      </c>
      <c r="B1468" t="s">
        <v>11227</v>
      </c>
    </row>
    <row r="1469" spans="1:2" x14ac:dyDescent="0.3">
      <c r="A1469" s="2" t="s">
        <v>11229</v>
      </c>
      <c r="B1469" t="s">
        <v>7667</v>
      </c>
    </row>
    <row r="1470" spans="1:2" x14ac:dyDescent="0.3">
      <c r="A1470" s="2" t="s">
        <v>11232</v>
      </c>
      <c r="B1470" t="s">
        <v>11233</v>
      </c>
    </row>
    <row r="1471" spans="1:2" x14ac:dyDescent="0.3">
      <c r="A1471" s="2" t="s">
        <v>8541</v>
      </c>
      <c r="B1471" t="s">
        <v>11240</v>
      </c>
    </row>
    <row r="1472" spans="1:2" x14ac:dyDescent="0.3">
      <c r="A1472" s="2" t="s">
        <v>11245</v>
      </c>
      <c r="B1472" t="s">
        <v>11254</v>
      </c>
    </row>
    <row r="1473" spans="1:2" x14ac:dyDescent="0.3">
      <c r="A1473" s="2" t="s">
        <v>11256</v>
      </c>
      <c r="B1473" t="s">
        <v>11257</v>
      </c>
    </row>
    <row r="1474" spans="1:2" x14ac:dyDescent="0.3">
      <c r="A1474" s="2" t="s">
        <v>11262</v>
      </c>
      <c r="B1474" t="s">
        <v>11263</v>
      </c>
    </row>
    <row r="1475" spans="1:2" x14ac:dyDescent="0.3">
      <c r="A1475" s="2" t="s">
        <v>11269</v>
      </c>
      <c r="B1475" t="s">
        <v>11278</v>
      </c>
    </row>
    <row r="1476" spans="1:2" x14ac:dyDescent="0.3">
      <c r="A1476" s="2" t="s">
        <v>11280</v>
      </c>
      <c r="B1476" t="s">
        <v>11285</v>
      </c>
    </row>
    <row r="1477" spans="1:2" x14ac:dyDescent="0.3">
      <c r="A1477" s="2" t="s">
        <v>11287</v>
      </c>
      <c r="B1477" t="s">
        <v>11288</v>
      </c>
    </row>
    <row r="1478" spans="1:2" x14ac:dyDescent="0.3">
      <c r="A1478" s="2" t="s">
        <v>11293</v>
      </c>
      <c r="B1478" t="s">
        <v>11294</v>
      </c>
    </row>
    <row r="1479" spans="1:2" x14ac:dyDescent="0.3">
      <c r="A1479" s="2" t="s">
        <v>11301</v>
      </c>
      <c r="B1479" t="s">
        <v>825</v>
      </c>
    </row>
    <row r="1480" spans="1:2" x14ac:dyDescent="0.3">
      <c r="A1480" s="2" t="s">
        <v>11309</v>
      </c>
      <c r="B1480" t="s">
        <v>11316</v>
      </c>
    </row>
    <row r="1481" spans="1:2" x14ac:dyDescent="0.3">
      <c r="A1481" s="2" t="s">
        <v>11318</v>
      </c>
      <c r="B1481" t="s">
        <v>11319</v>
      </c>
    </row>
    <row r="1482" spans="1:2" x14ac:dyDescent="0.3">
      <c r="A1482" s="2" t="s">
        <v>11324</v>
      </c>
      <c r="B1482" t="s">
        <v>11325</v>
      </c>
    </row>
    <row r="1483" spans="1:2" x14ac:dyDescent="0.3">
      <c r="A1483" s="2" t="s">
        <v>11330</v>
      </c>
      <c r="B1483" t="s">
        <v>11331</v>
      </c>
    </row>
    <row r="1484" spans="1:2" x14ac:dyDescent="0.3">
      <c r="A1484" s="2" t="s">
        <v>11337</v>
      </c>
      <c r="B1484" t="s">
        <v>11338</v>
      </c>
    </row>
    <row r="1485" spans="1:2" x14ac:dyDescent="0.3">
      <c r="A1485" s="2" t="s">
        <v>11345</v>
      </c>
      <c r="B1485" t="s">
        <v>11346</v>
      </c>
    </row>
    <row r="1486" spans="1:2" x14ac:dyDescent="0.3">
      <c r="A1486" s="2" t="s">
        <v>11354</v>
      </c>
      <c r="B1486" t="s">
        <v>3110</v>
      </c>
    </row>
    <row r="1487" spans="1:2" x14ac:dyDescent="0.3">
      <c r="A1487" s="2" t="s">
        <v>11362</v>
      </c>
      <c r="B1487" t="s">
        <v>1709</v>
      </c>
    </row>
    <row r="1488" spans="1:2" x14ac:dyDescent="0.3">
      <c r="A1488" s="2" t="s">
        <v>11369</v>
      </c>
      <c r="B1488" t="s">
        <v>13162</v>
      </c>
    </row>
    <row r="1489" spans="1:2" x14ac:dyDescent="0.3">
      <c r="A1489" s="2" t="s">
        <v>11374</v>
      </c>
      <c r="B1489" t="s">
        <v>11375</v>
      </c>
    </row>
    <row r="1490" spans="1:2" x14ac:dyDescent="0.3">
      <c r="A1490" s="2" t="s">
        <v>11380</v>
      </c>
      <c r="B1490" t="s">
        <v>11381</v>
      </c>
    </row>
    <row r="1491" spans="1:2" x14ac:dyDescent="0.3">
      <c r="A1491" s="2" t="s">
        <v>11387</v>
      </c>
      <c r="B1491" t="s">
        <v>11388</v>
      </c>
    </row>
    <row r="1492" spans="1:2" x14ac:dyDescent="0.3">
      <c r="A1492" s="2" t="s">
        <v>11394</v>
      </c>
      <c r="B1492" t="s">
        <v>11395</v>
      </c>
    </row>
    <row r="1493" spans="1:2" x14ac:dyDescent="0.3">
      <c r="A1493" s="2" t="s">
        <v>11400</v>
      </c>
      <c r="B1493" t="s">
        <v>11400</v>
      </c>
    </row>
    <row r="1494" spans="1:2" x14ac:dyDescent="0.3">
      <c r="A1494" s="2" t="s">
        <v>11404</v>
      </c>
      <c r="B1494" t="s">
        <v>11405</v>
      </c>
    </row>
    <row r="1495" spans="1:2" x14ac:dyDescent="0.3">
      <c r="A1495" s="2" t="s">
        <v>1059</v>
      </c>
      <c r="B1495" t="s">
        <v>11417</v>
      </c>
    </row>
    <row r="1496" spans="1:2" x14ac:dyDescent="0.3">
      <c r="A1496" s="2" t="s">
        <v>3335</v>
      </c>
      <c r="B1496" t="s">
        <v>3342</v>
      </c>
    </row>
    <row r="1497" spans="1:2" x14ac:dyDescent="0.3">
      <c r="A1497" s="2" t="s">
        <v>11423</v>
      </c>
      <c r="B1497" t="s">
        <v>11431</v>
      </c>
    </row>
    <row r="1498" spans="1:2" x14ac:dyDescent="0.3">
      <c r="A1498" s="2" t="s">
        <v>11433</v>
      </c>
      <c r="B1498" t="s">
        <v>11434</v>
      </c>
    </row>
    <row r="1499" spans="1:2" x14ac:dyDescent="0.3">
      <c r="A1499" s="2" t="s">
        <v>11439</v>
      </c>
      <c r="B1499" t="s">
        <v>11440</v>
      </c>
    </row>
    <row r="1500" spans="1:2" x14ac:dyDescent="0.3">
      <c r="A1500" s="2" t="s">
        <v>11446</v>
      </c>
      <c r="B1500" t="s">
        <v>11447</v>
      </c>
    </row>
    <row r="1501" spans="1:2" x14ac:dyDescent="0.3">
      <c r="A1501" s="2" t="s">
        <v>11455</v>
      </c>
      <c r="B1501" t="s">
        <v>3810</v>
      </c>
    </row>
    <row r="1502" spans="1:2" x14ac:dyDescent="0.3">
      <c r="A1502" s="2" t="s">
        <v>11461</v>
      </c>
      <c r="B1502" t="s">
        <v>11462</v>
      </c>
    </row>
    <row r="1503" spans="1:2" x14ac:dyDescent="0.3">
      <c r="A1503" s="2" t="s">
        <v>11467</v>
      </c>
      <c r="B1503" t="s">
        <v>11468</v>
      </c>
    </row>
    <row r="1504" spans="1:2" x14ac:dyDescent="0.3">
      <c r="A1504" s="2" t="s">
        <v>11474</v>
      </c>
      <c r="B1504" t="s">
        <v>11475</v>
      </c>
    </row>
    <row r="1505" spans="1:2" x14ac:dyDescent="0.3">
      <c r="A1505" s="2" t="s">
        <v>11482</v>
      </c>
      <c r="B1505" t="s">
        <v>3846</v>
      </c>
    </row>
    <row r="1506" spans="1:2" x14ac:dyDescent="0.3">
      <c r="A1506" s="2" t="s">
        <v>11498</v>
      </c>
      <c r="B1506" t="s">
        <v>11499</v>
      </c>
    </row>
    <row r="1507" spans="1:2" x14ac:dyDescent="0.3">
      <c r="A1507" s="2" t="s">
        <v>11505</v>
      </c>
      <c r="B1507" t="s">
        <v>11506</v>
      </c>
    </row>
    <row r="1508" spans="1:2" x14ac:dyDescent="0.3">
      <c r="A1508" s="2" t="s">
        <v>11514</v>
      </c>
      <c r="B1508" t="s">
        <v>11515</v>
      </c>
    </row>
    <row r="1509" spans="1:2" x14ac:dyDescent="0.3">
      <c r="A1509" s="2" t="s">
        <v>11523</v>
      </c>
      <c r="B1509" t="s">
        <v>13163</v>
      </c>
    </row>
    <row r="1510" spans="1:2" x14ac:dyDescent="0.3">
      <c r="A1510" s="2" t="s">
        <v>11530</v>
      </c>
      <c r="B1510" t="s">
        <v>11531</v>
      </c>
    </row>
    <row r="1511" spans="1:2" x14ac:dyDescent="0.3">
      <c r="A1511" s="2" t="s">
        <v>11536</v>
      </c>
      <c r="B1511" t="s">
        <v>11537</v>
      </c>
    </row>
    <row r="1512" spans="1:2" x14ac:dyDescent="0.3">
      <c r="A1512" s="2" t="s">
        <v>11543</v>
      </c>
      <c r="B1512" t="s">
        <v>11544</v>
      </c>
    </row>
    <row r="1513" spans="1:2" x14ac:dyDescent="0.3">
      <c r="A1513" s="2" t="s">
        <v>11549</v>
      </c>
      <c r="B1513" t="s">
        <v>11556</v>
      </c>
    </row>
    <row r="1514" spans="1:2" x14ac:dyDescent="0.3">
      <c r="A1514" s="2" t="s">
        <v>11558</v>
      </c>
      <c r="B1514" t="s">
        <v>11559</v>
      </c>
    </row>
    <row r="1515" spans="1:2" x14ac:dyDescent="0.3">
      <c r="A1515" s="2" t="s">
        <v>11566</v>
      </c>
      <c r="B1515" t="s">
        <v>11567</v>
      </c>
    </row>
    <row r="1516" spans="1:2" x14ac:dyDescent="0.3">
      <c r="A1516" s="2" t="s">
        <v>11573</v>
      </c>
      <c r="B1516" t="s">
        <v>11582</v>
      </c>
    </row>
    <row r="1517" spans="1:2" x14ac:dyDescent="0.3">
      <c r="A1517" s="2" t="s">
        <v>11584</v>
      </c>
      <c r="B1517" t="s">
        <v>11585</v>
      </c>
    </row>
    <row r="1518" spans="1:2" x14ac:dyDescent="0.3">
      <c r="A1518" s="2" t="s">
        <v>11589</v>
      </c>
      <c r="B1518" t="s">
        <v>11590</v>
      </c>
    </row>
    <row r="1519" spans="1:2" x14ac:dyDescent="0.3">
      <c r="A1519" s="2" t="s">
        <v>11598</v>
      </c>
      <c r="B1519" t="s">
        <v>13164</v>
      </c>
    </row>
    <row r="1520" spans="1:2" x14ac:dyDescent="0.3">
      <c r="A1520" s="2" t="s">
        <v>10782</v>
      </c>
      <c r="B1520" t="s">
        <v>11606</v>
      </c>
    </row>
    <row r="1521" spans="1:2" x14ac:dyDescent="0.3">
      <c r="A1521" s="2" t="s">
        <v>11610</v>
      </c>
      <c r="B1521" t="s">
        <v>11618</v>
      </c>
    </row>
    <row r="1522" spans="1:2" x14ac:dyDescent="0.3">
      <c r="A1522" s="2" t="s">
        <v>11620</v>
      </c>
      <c r="B1522" t="s">
        <v>1774</v>
      </c>
    </row>
    <row r="1523" spans="1:2" x14ac:dyDescent="0.3">
      <c r="A1523" s="2" t="s">
        <v>11628</v>
      </c>
      <c r="B1523" t="s">
        <v>13165</v>
      </c>
    </row>
    <row r="1524" spans="1:2" x14ac:dyDescent="0.3">
      <c r="A1524" s="2" t="s">
        <v>11636</v>
      </c>
      <c r="B1524" t="s">
        <v>11637</v>
      </c>
    </row>
    <row r="1525" spans="1:2" x14ac:dyDescent="0.3">
      <c r="A1525" s="2" t="s">
        <v>11643</v>
      </c>
      <c r="B1525" t="s">
        <v>11644</v>
      </c>
    </row>
    <row r="1526" spans="1:2" x14ac:dyDescent="0.3">
      <c r="A1526" s="2" t="s">
        <v>11651</v>
      </c>
      <c r="B1526" t="s">
        <v>11652</v>
      </c>
    </row>
    <row r="1527" spans="1:2" x14ac:dyDescent="0.3">
      <c r="A1527" s="2" t="s">
        <v>11658</v>
      </c>
      <c r="B1527" t="s">
        <v>11659</v>
      </c>
    </row>
    <row r="1528" spans="1:2" x14ac:dyDescent="0.3">
      <c r="A1528" s="2" t="s">
        <v>11665</v>
      </c>
      <c r="B1528" t="s">
        <v>11666</v>
      </c>
    </row>
    <row r="1529" spans="1:2" x14ac:dyDescent="0.3">
      <c r="A1529" s="2" t="s">
        <v>11672</v>
      </c>
      <c r="B1529" t="s">
        <v>9273</v>
      </c>
    </row>
    <row r="1530" spans="1:2" x14ac:dyDescent="0.3">
      <c r="A1530" s="2" t="s">
        <v>11675</v>
      </c>
      <c r="B1530" t="s">
        <v>11676</v>
      </c>
    </row>
    <row r="1531" spans="1:2" x14ac:dyDescent="0.3">
      <c r="A1531" s="2" t="s">
        <v>11682</v>
      </c>
      <c r="B1531" t="s">
        <v>11683</v>
      </c>
    </row>
    <row r="1532" spans="1:2" x14ac:dyDescent="0.3">
      <c r="A1532" s="2" t="s">
        <v>11689</v>
      </c>
      <c r="B1532" t="s">
        <v>6795</v>
      </c>
    </row>
    <row r="1533" spans="1:2" x14ac:dyDescent="0.3">
      <c r="A1533" s="2" t="s">
        <v>11695</v>
      </c>
      <c r="B1533" t="s">
        <v>11696</v>
      </c>
    </row>
    <row r="1534" spans="1:2" x14ac:dyDescent="0.3">
      <c r="A1534" s="2" t="s">
        <v>11702</v>
      </c>
      <c r="B1534" t="s">
        <v>3038</v>
      </c>
    </row>
    <row r="1535" spans="1:2" x14ac:dyDescent="0.3">
      <c r="A1535" s="2" t="s">
        <v>11711</v>
      </c>
      <c r="B1535" t="s">
        <v>11712</v>
      </c>
    </row>
    <row r="1536" spans="1:2" x14ac:dyDescent="0.3">
      <c r="A1536" s="2" t="s">
        <v>11718</v>
      </c>
      <c r="B1536" t="s">
        <v>11727</v>
      </c>
    </row>
    <row r="1537" spans="1:2" x14ac:dyDescent="0.3">
      <c r="A1537" s="2" t="s">
        <v>11729</v>
      </c>
      <c r="B1537" t="s">
        <v>11730</v>
      </c>
    </row>
    <row r="1538" spans="1:2" x14ac:dyDescent="0.3">
      <c r="A1538" s="2" t="s">
        <v>11738</v>
      </c>
      <c r="B1538" t="s">
        <v>11739</v>
      </c>
    </row>
    <row r="1539" spans="1:2" x14ac:dyDescent="0.3">
      <c r="A1539" s="2" t="s">
        <v>11745</v>
      </c>
      <c r="B1539" t="s">
        <v>3038</v>
      </c>
    </row>
    <row r="1540" spans="1:2" x14ac:dyDescent="0.3">
      <c r="A1540" s="2" t="s">
        <v>11753</v>
      </c>
      <c r="B1540" t="s">
        <v>11754</v>
      </c>
    </row>
    <row r="1541" spans="1:2" x14ac:dyDescent="0.3">
      <c r="A1541" s="2" t="s">
        <v>11760</v>
      </c>
      <c r="B1541" t="s">
        <v>4587</v>
      </c>
    </row>
    <row r="1542" spans="1:2" x14ac:dyDescent="0.3">
      <c r="A1542" s="2" t="s">
        <v>11766</v>
      </c>
      <c r="B1542" t="s">
        <v>11767</v>
      </c>
    </row>
    <row r="1543" spans="1:2" x14ac:dyDescent="0.3">
      <c r="A1543" s="2" t="s">
        <v>11772</v>
      </c>
      <c r="B1543" t="s">
        <v>11778</v>
      </c>
    </row>
    <row r="1544" spans="1:2" x14ac:dyDescent="0.3">
      <c r="A1544" s="2" t="s">
        <v>11780</v>
      </c>
      <c r="B1544" t="s">
        <v>11781</v>
      </c>
    </row>
    <row r="1545" spans="1:2" x14ac:dyDescent="0.3">
      <c r="A1545" s="2" t="s">
        <v>11787</v>
      </c>
      <c r="B1545" t="s">
        <v>11788</v>
      </c>
    </row>
    <row r="1546" spans="1:2" x14ac:dyDescent="0.3">
      <c r="A1546" s="2" t="s">
        <v>11793</v>
      </c>
      <c r="B1546" t="s">
        <v>11799</v>
      </c>
    </row>
    <row r="1547" spans="1:2" x14ac:dyDescent="0.3">
      <c r="A1547" s="2" t="s">
        <v>11801</v>
      </c>
      <c r="B1547" t="s">
        <v>11802</v>
      </c>
    </row>
    <row r="1548" spans="1:2" x14ac:dyDescent="0.3">
      <c r="A1548" s="2" t="s">
        <v>11808</v>
      </c>
      <c r="B1548" t="s">
        <v>11816</v>
      </c>
    </row>
    <row r="1549" spans="1:2" x14ac:dyDescent="0.3">
      <c r="A1549" s="2" t="s">
        <v>11818</v>
      </c>
      <c r="B1549" t="s">
        <v>11819</v>
      </c>
    </row>
    <row r="1550" spans="1:2" x14ac:dyDescent="0.3">
      <c r="A1550" s="2" t="s">
        <v>9375</v>
      </c>
      <c r="B1550" t="s">
        <v>11830</v>
      </c>
    </row>
    <row r="1551" spans="1:2" x14ac:dyDescent="0.3">
      <c r="A1551" s="2" t="s">
        <v>11832</v>
      </c>
      <c r="B1551" t="s">
        <v>13166</v>
      </c>
    </row>
    <row r="1552" spans="1:2" x14ac:dyDescent="0.3">
      <c r="A1552" s="2" t="s">
        <v>11839</v>
      </c>
      <c r="B1552" t="s">
        <v>1138</v>
      </c>
    </row>
    <row r="1553" spans="1:2" x14ac:dyDescent="0.3">
      <c r="A1553" s="2" t="s">
        <v>11843</v>
      </c>
      <c r="B1553" t="s">
        <v>405</v>
      </c>
    </row>
    <row r="1554" spans="1:2" x14ac:dyDescent="0.3">
      <c r="A1554" s="2" t="s">
        <v>1805</v>
      </c>
      <c r="B1554" t="s">
        <v>11852</v>
      </c>
    </row>
    <row r="1555" spans="1:2" x14ac:dyDescent="0.3">
      <c r="A1555" s="2" t="s">
        <v>11854</v>
      </c>
      <c r="B1555" t="s">
        <v>13167</v>
      </c>
    </row>
    <row r="1556" spans="1:2" x14ac:dyDescent="0.3">
      <c r="A1556" s="2" t="s">
        <v>11862</v>
      </c>
      <c r="B1556" t="s">
        <v>11863</v>
      </c>
    </row>
    <row r="1557" spans="1:2" x14ac:dyDescent="0.3">
      <c r="A1557" s="2" t="s">
        <v>11871</v>
      </c>
      <c r="B1557" t="s">
        <v>5364</v>
      </c>
    </row>
    <row r="1558" spans="1:2" x14ac:dyDescent="0.3">
      <c r="A1558" s="2" t="s">
        <v>11877</v>
      </c>
      <c r="B1558" t="s">
        <v>11878</v>
      </c>
    </row>
    <row r="1559" spans="1:2" x14ac:dyDescent="0.3">
      <c r="A1559" s="2" t="s">
        <v>11885</v>
      </c>
      <c r="B1559" t="s">
        <v>3045</v>
      </c>
    </row>
    <row r="1560" spans="1:2" x14ac:dyDescent="0.3">
      <c r="A1560" s="2" t="s">
        <v>11891</v>
      </c>
      <c r="B1560" t="s">
        <v>5364</v>
      </c>
    </row>
    <row r="1561" spans="1:2" x14ac:dyDescent="0.3">
      <c r="A1561" s="2" t="s">
        <v>11897</v>
      </c>
      <c r="B1561" t="s">
        <v>13168</v>
      </c>
    </row>
    <row r="1562" spans="1:2" x14ac:dyDescent="0.3">
      <c r="A1562" s="2" t="s">
        <v>11904</v>
      </c>
      <c r="B1562" t="s">
        <v>11905</v>
      </c>
    </row>
    <row r="1563" spans="1:2" x14ac:dyDescent="0.3">
      <c r="A1563" s="2" t="s">
        <v>11911</v>
      </c>
      <c r="B1563" t="s">
        <v>13169</v>
      </c>
    </row>
    <row r="1564" spans="1:2" x14ac:dyDescent="0.3">
      <c r="A1564" s="2" t="s">
        <v>11919</v>
      </c>
      <c r="B1564" t="s">
        <v>13170</v>
      </c>
    </row>
    <row r="1565" spans="1:2" x14ac:dyDescent="0.3">
      <c r="A1565" s="2" t="s">
        <v>11925</v>
      </c>
      <c r="B1565" t="s">
        <v>11926</v>
      </c>
    </row>
    <row r="1566" spans="1:2" x14ac:dyDescent="0.3">
      <c r="A1566" s="2" t="s">
        <v>11934</v>
      </c>
      <c r="B1566" t="s">
        <v>11935</v>
      </c>
    </row>
    <row r="1567" spans="1:2" x14ac:dyDescent="0.3">
      <c r="A1567" s="2" t="s">
        <v>11941</v>
      </c>
      <c r="B1567" t="s">
        <v>13171</v>
      </c>
    </row>
    <row r="1568" spans="1:2" x14ac:dyDescent="0.3">
      <c r="A1568" s="2" t="s">
        <v>2988</v>
      </c>
      <c r="B1568" t="s">
        <v>2997</v>
      </c>
    </row>
    <row r="1569" spans="1:2" x14ac:dyDescent="0.3">
      <c r="A1569" s="2" t="s">
        <v>229</v>
      </c>
      <c r="B1569" t="s">
        <v>230</v>
      </c>
    </row>
    <row r="1570" spans="1:2" x14ac:dyDescent="0.3">
      <c r="A1570" s="2" t="s">
        <v>11956</v>
      </c>
      <c r="B1570" t="s">
        <v>11967</v>
      </c>
    </row>
    <row r="1571" spans="1:2" x14ac:dyDescent="0.3">
      <c r="A1571" s="2" t="s">
        <v>11969</v>
      </c>
      <c r="B1571" t="s">
        <v>11970</v>
      </c>
    </row>
    <row r="1572" spans="1:2" x14ac:dyDescent="0.3">
      <c r="A1572" s="2" t="s">
        <v>11978</v>
      </c>
      <c r="B1572" t="s">
        <v>11979</v>
      </c>
    </row>
    <row r="1573" spans="1:2" x14ac:dyDescent="0.3">
      <c r="A1573" s="2" t="s">
        <v>11986</v>
      </c>
      <c r="B1573" t="s">
        <v>11987</v>
      </c>
    </row>
    <row r="1574" spans="1:2" x14ac:dyDescent="0.3">
      <c r="A1574" s="2" t="s">
        <v>11992</v>
      </c>
      <c r="B1574" t="s">
        <v>1664</v>
      </c>
    </row>
    <row r="1575" spans="1:2" x14ac:dyDescent="0.3">
      <c r="A1575" s="2" t="s">
        <v>11999</v>
      </c>
      <c r="B1575" t="s">
        <v>12000</v>
      </c>
    </row>
    <row r="1576" spans="1:2" x14ac:dyDescent="0.3">
      <c r="A1576" s="2" t="s">
        <v>12008</v>
      </c>
      <c r="B1576" t="s">
        <v>12009</v>
      </c>
    </row>
    <row r="1577" spans="1:2" x14ac:dyDescent="0.3">
      <c r="A1577" s="2" t="s">
        <v>12014</v>
      </c>
      <c r="B1577" t="s">
        <v>12015</v>
      </c>
    </row>
    <row r="1578" spans="1:2" x14ac:dyDescent="0.3">
      <c r="A1578" s="2" t="s">
        <v>12021</v>
      </c>
      <c r="B1578" t="s">
        <v>12022</v>
      </c>
    </row>
    <row r="1579" spans="1:2" x14ac:dyDescent="0.3">
      <c r="A1579" s="2" t="s">
        <v>12028</v>
      </c>
      <c r="B1579" t="s">
        <v>12029</v>
      </c>
    </row>
    <row r="1580" spans="1:2" x14ac:dyDescent="0.3">
      <c r="A1580" s="2" t="s">
        <v>12035</v>
      </c>
      <c r="B1580" t="s">
        <v>12036</v>
      </c>
    </row>
    <row r="1581" spans="1:2" x14ac:dyDescent="0.3">
      <c r="A1581" s="2" t="s">
        <v>12043</v>
      </c>
      <c r="B1581" t="s">
        <v>12044</v>
      </c>
    </row>
    <row r="1582" spans="1:2" x14ac:dyDescent="0.3">
      <c r="A1582" s="2" t="s">
        <v>12050</v>
      </c>
      <c r="B1582" t="s">
        <v>422</v>
      </c>
    </row>
    <row r="1583" spans="1:2" x14ac:dyDescent="0.3">
      <c r="A1583" s="2" t="s">
        <v>12058</v>
      </c>
      <c r="B1583" t="s">
        <v>13172</v>
      </c>
    </row>
    <row r="1584" spans="1:2" x14ac:dyDescent="0.3">
      <c r="A1584" s="2" t="s">
        <v>12066</v>
      </c>
      <c r="B1584" t="s">
        <v>12075</v>
      </c>
    </row>
    <row r="1585" spans="1:2" x14ac:dyDescent="0.3">
      <c r="A1585" s="2" t="s">
        <v>12077</v>
      </c>
      <c r="B1585" t="s">
        <v>12078</v>
      </c>
    </row>
    <row r="1586" spans="1:2" x14ac:dyDescent="0.3">
      <c r="A1586" s="2" t="s">
        <v>12084</v>
      </c>
      <c r="B1586" t="s">
        <v>12085</v>
      </c>
    </row>
    <row r="1587" spans="1:2" x14ac:dyDescent="0.3">
      <c r="A1587" s="2" t="s">
        <v>12094</v>
      </c>
      <c r="B1587" t="s">
        <v>12095</v>
      </c>
    </row>
    <row r="1588" spans="1:2" x14ac:dyDescent="0.3">
      <c r="A1588" s="2" t="s">
        <v>12105</v>
      </c>
      <c r="B1588" t="s">
        <v>12114</v>
      </c>
    </row>
    <row r="1589" spans="1:2" x14ac:dyDescent="0.3">
      <c r="A1589" s="2" t="s">
        <v>1059</v>
      </c>
      <c r="B1589" t="s">
        <v>1069</v>
      </c>
    </row>
    <row r="1590" spans="1:2" x14ac:dyDescent="0.3">
      <c r="A1590" s="2" t="s">
        <v>12121</v>
      </c>
      <c r="B1590" t="s">
        <v>12122</v>
      </c>
    </row>
    <row r="1591" spans="1:2" x14ac:dyDescent="0.3">
      <c r="A1591" s="2" t="s">
        <v>12129</v>
      </c>
      <c r="B1591" t="s">
        <v>12136</v>
      </c>
    </row>
    <row r="1592" spans="1:2" x14ac:dyDescent="0.3">
      <c r="A1592" s="2" t="s">
        <v>12138</v>
      </c>
      <c r="B1592" t="s">
        <v>13173</v>
      </c>
    </row>
    <row r="1593" spans="1:2" x14ac:dyDescent="0.3">
      <c r="A1593" s="2" t="s">
        <v>12144</v>
      </c>
      <c r="B1593" t="s">
        <v>12145</v>
      </c>
    </row>
    <row r="1594" spans="1:2" x14ac:dyDescent="0.3">
      <c r="A1594" s="2" t="s">
        <v>12151</v>
      </c>
      <c r="B1594" t="s">
        <v>12152</v>
      </c>
    </row>
    <row r="1595" spans="1:2" x14ac:dyDescent="0.3">
      <c r="A1595" s="2" t="s">
        <v>11658</v>
      </c>
      <c r="B1595" t="s">
        <v>13174</v>
      </c>
    </row>
    <row r="1596" spans="1:2" x14ac:dyDescent="0.3">
      <c r="A1596" s="2" t="s">
        <v>12050</v>
      </c>
      <c r="B1596" t="s">
        <v>422</v>
      </c>
    </row>
    <row r="1597" spans="1:2" x14ac:dyDescent="0.3">
      <c r="A1597" s="2" t="s">
        <v>12171</v>
      </c>
      <c r="B1597" t="s">
        <v>12172</v>
      </c>
    </row>
    <row r="1598" spans="1:2" x14ac:dyDescent="0.3">
      <c r="A1598" s="2" t="s">
        <v>12178</v>
      </c>
      <c r="B1598" t="s">
        <v>12179</v>
      </c>
    </row>
    <row r="1599" spans="1:2" x14ac:dyDescent="0.3">
      <c r="A1599" s="2" t="s">
        <v>2808</v>
      </c>
      <c r="B1599" t="s">
        <v>6256</v>
      </c>
    </row>
    <row r="1600" spans="1:2" x14ac:dyDescent="0.3">
      <c r="A1600" s="2" t="s">
        <v>12189</v>
      </c>
      <c r="B1600" t="s">
        <v>12194</v>
      </c>
    </row>
    <row r="1601" spans="1:2" x14ac:dyDescent="0.3">
      <c r="A1601" s="2" t="s">
        <v>12196</v>
      </c>
      <c r="B1601" t="s">
        <v>1709</v>
      </c>
    </row>
    <row r="1602" spans="1:2" x14ac:dyDescent="0.3">
      <c r="A1602" s="2" t="s">
        <v>12202</v>
      </c>
      <c r="B1602" t="s">
        <v>12202</v>
      </c>
    </row>
    <row r="1603" spans="1:2" x14ac:dyDescent="0.3">
      <c r="A1603" s="2" t="s">
        <v>1282</v>
      </c>
      <c r="B1603" t="s">
        <v>1293</v>
      </c>
    </row>
    <row r="1604" spans="1:2" x14ac:dyDescent="0.3">
      <c r="A1604" s="2" t="s">
        <v>12216</v>
      </c>
      <c r="B1604" t="s">
        <v>12222</v>
      </c>
    </row>
    <row r="1605" spans="1:2" x14ac:dyDescent="0.3">
      <c r="A1605" s="2" t="s">
        <v>12224</v>
      </c>
      <c r="B1605" t="s">
        <v>12225</v>
      </c>
    </row>
    <row r="1606" spans="1:2" x14ac:dyDescent="0.3">
      <c r="A1606" s="2" t="s">
        <v>12229</v>
      </c>
      <c r="B1606" t="s">
        <v>10042</v>
      </c>
    </row>
    <row r="1607" spans="1:2" x14ac:dyDescent="0.3">
      <c r="A1607" s="2" t="s">
        <v>12236</v>
      </c>
      <c r="B1607" t="s">
        <v>1567</v>
      </c>
    </row>
    <row r="1608" spans="1:2" x14ac:dyDescent="0.3">
      <c r="A1608" s="2" t="s">
        <v>12242</v>
      </c>
      <c r="B1608" t="s">
        <v>1567</v>
      </c>
    </row>
    <row r="1609" spans="1:2" x14ac:dyDescent="0.3">
      <c r="A1609" s="2" t="s">
        <v>12248</v>
      </c>
      <c r="B1609" t="s">
        <v>12249</v>
      </c>
    </row>
    <row r="1610" spans="1:2" x14ac:dyDescent="0.3">
      <c r="A1610" s="2" t="s">
        <v>12257</v>
      </c>
      <c r="B1610" t="s">
        <v>12258</v>
      </c>
    </row>
    <row r="1611" spans="1:2" x14ac:dyDescent="0.3">
      <c r="A1611" s="2" t="s">
        <v>12264</v>
      </c>
      <c r="B1611" t="s">
        <v>12264</v>
      </c>
    </row>
    <row r="1612" spans="1:2" x14ac:dyDescent="0.3">
      <c r="A1612" s="2" t="s">
        <v>12269</v>
      </c>
      <c r="B1612" t="s">
        <v>12270</v>
      </c>
    </row>
    <row r="1613" spans="1:2" x14ac:dyDescent="0.3">
      <c r="A1613" s="2" t="s">
        <v>12276</v>
      </c>
      <c r="B1613" t="s">
        <v>12277</v>
      </c>
    </row>
    <row r="1614" spans="1:2" x14ac:dyDescent="0.3">
      <c r="A1614" s="2" t="s">
        <v>3182</v>
      </c>
      <c r="B1614" t="s">
        <v>12291</v>
      </c>
    </row>
    <row r="1615" spans="1:2" x14ac:dyDescent="0.3">
      <c r="A1615" s="2" t="s">
        <v>12293</v>
      </c>
      <c r="B1615" t="s">
        <v>12293</v>
      </c>
    </row>
    <row r="1616" spans="1:2" x14ac:dyDescent="0.3">
      <c r="A1616" s="2" t="s">
        <v>12298</v>
      </c>
      <c r="B1616" t="s">
        <v>12299</v>
      </c>
    </row>
    <row r="1617" spans="1:2" x14ac:dyDescent="0.3">
      <c r="A1617" s="2" t="s">
        <v>12304</v>
      </c>
      <c r="B1617" t="s">
        <v>13175</v>
      </c>
    </row>
    <row r="1618" spans="1:2" x14ac:dyDescent="0.3">
      <c r="A1618" s="2" t="s">
        <v>12311</v>
      </c>
      <c r="B1618" t="s">
        <v>12317</v>
      </c>
    </row>
    <row r="1619" spans="1:2" x14ac:dyDescent="0.3">
      <c r="A1619" s="2" t="s">
        <v>12319</v>
      </c>
      <c r="B1619" t="s">
        <v>13176</v>
      </c>
    </row>
    <row r="1620" spans="1:2" x14ac:dyDescent="0.3">
      <c r="A1620" s="2" t="s">
        <v>12328</v>
      </c>
      <c r="B1620" t="s">
        <v>12329</v>
      </c>
    </row>
    <row r="1621" spans="1:2" x14ac:dyDescent="0.3">
      <c r="A1621" s="2" t="s">
        <v>12336</v>
      </c>
      <c r="B1621" t="s">
        <v>13177</v>
      </c>
    </row>
    <row r="1622" spans="1:2" x14ac:dyDescent="0.3">
      <c r="A1622" s="2" t="s">
        <v>1282</v>
      </c>
      <c r="B1622" t="s">
        <v>1293</v>
      </c>
    </row>
    <row r="1623" spans="1:2" x14ac:dyDescent="0.3">
      <c r="A1623" s="2" t="s">
        <v>12352</v>
      </c>
      <c r="B1623" t="s">
        <v>12353</v>
      </c>
    </row>
    <row r="1624" spans="1:2" x14ac:dyDescent="0.3">
      <c r="A1624" s="2" t="s">
        <v>12360</v>
      </c>
      <c r="B1624" t="s">
        <v>12366</v>
      </c>
    </row>
    <row r="1625" spans="1:2" x14ac:dyDescent="0.3">
      <c r="A1625" s="2" t="s">
        <v>12368</v>
      </c>
      <c r="B1625" t="s">
        <v>12375</v>
      </c>
    </row>
    <row r="1626" spans="1:2" x14ac:dyDescent="0.3">
      <c r="A1626" s="2" t="s">
        <v>5777</v>
      </c>
      <c r="B1626" t="s">
        <v>12382</v>
      </c>
    </row>
    <row r="1627" spans="1:2" x14ac:dyDescent="0.3">
      <c r="A1627" s="2" t="s">
        <v>1463</v>
      </c>
      <c r="B1627" t="s">
        <v>1470</v>
      </c>
    </row>
    <row r="1628" spans="1:2" x14ac:dyDescent="0.3">
      <c r="A1628" s="2" t="s">
        <v>12391</v>
      </c>
      <c r="B1628" t="s">
        <v>12396</v>
      </c>
    </row>
    <row r="1629" spans="1:2" x14ac:dyDescent="0.3">
      <c r="A1629" s="2" t="s">
        <v>12398</v>
      </c>
      <c r="B1629" t="s">
        <v>12399</v>
      </c>
    </row>
    <row r="1630" spans="1:2" x14ac:dyDescent="0.3">
      <c r="A1630" s="2" t="s">
        <v>12406</v>
      </c>
      <c r="B1630" t="s">
        <v>12412</v>
      </c>
    </row>
    <row r="1631" spans="1:2" x14ac:dyDescent="0.3">
      <c r="A1631" s="2" t="s">
        <v>12414</v>
      </c>
      <c r="B1631" t="s">
        <v>422</v>
      </c>
    </row>
    <row r="1632" spans="1:2" x14ac:dyDescent="0.3">
      <c r="A1632" s="2" t="s">
        <v>12421</v>
      </c>
      <c r="B1632" t="s">
        <v>12426</v>
      </c>
    </row>
    <row r="1633" spans="1:2" x14ac:dyDescent="0.3">
      <c r="A1633" s="2" t="s">
        <v>12428</v>
      </c>
      <c r="B1633" t="s">
        <v>3038</v>
      </c>
    </row>
    <row r="1634" spans="1:2" x14ac:dyDescent="0.3">
      <c r="A1634" s="2" t="s">
        <v>215</v>
      </c>
      <c r="B1634" t="s">
        <v>12442</v>
      </c>
    </row>
    <row r="1635" spans="1:2" x14ac:dyDescent="0.3">
      <c r="A1635" s="2" t="s">
        <v>3721</v>
      </c>
      <c r="B1635" t="s">
        <v>12448</v>
      </c>
    </row>
    <row r="1636" spans="1:2" x14ac:dyDescent="0.3">
      <c r="A1636" s="2" t="s">
        <v>12450</v>
      </c>
      <c r="B1636" t="s">
        <v>12451</v>
      </c>
    </row>
    <row r="1637" spans="1:2" x14ac:dyDescent="0.3">
      <c r="A1637" s="2" t="s">
        <v>12458</v>
      </c>
      <c r="B1637" t="s">
        <v>5121</v>
      </c>
    </row>
    <row r="1638" spans="1:2" x14ac:dyDescent="0.3">
      <c r="A1638" s="2" t="s">
        <v>12462</v>
      </c>
      <c r="B1638" t="s">
        <v>12463</v>
      </c>
    </row>
    <row r="1639" spans="1:2" x14ac:dyDescent="0.3">
      <c r="A1639" s="2" t="s">
        <v>3260</v>
      </c>
      <c r="B1639" t="s">
        <v>12470</v>
      </c>
    </row>
    <row r="1640" spans="1:2" x14ac:dyDescent="0.3">
      <c r="A1640" s="2" t="s">
        <v>12474</v>
      </c>
      <c r="B1640" t="s">
        <v>1664</v>
      </c>
    </row>
    <row r="1641" spans="1:2" x14ac:dyDescent="0.3">
      <c r="A1641" s="2" t="s">
        <v>12480</v>
      </c>
      <c r="B1641" t="s">
        <v>12481</v>
      </c>
    </row>
    <row r="1642" spans="1:2" x14ac:dyDescent="0.3">
      <c r="A1642" s="2" t="s">
        <v>12486</v>
      </c>
      <c r="B1642" t="s">
        <v>12492</v>
      </c>
    </row>
    <row r="1643" spans="1:2" x14ac:dyDescent="0.3">
      <c r="A1643" s="2" t="s">
        <v>12494</v>
      </c>
      <c r="B1643" t="s">
        <v>12501</v>
      </c>
    </row>
    <row r="1644" spans="1:2" x14ac:dyDescent="0.3">
      <c r="A1644" s="2" t="s">
        <v>12503</v>
      </c>
      <c r="B1644" t="s">
        <v>12511</v>
      </c>
    </row>
    <row r="1645" spans="1:2" x14ac:dyDescent="0.3">
      <c r="A1645" s="2" t="s">
        <v>12513</v>
      </c>
      <c r="B1645" t="s">
        <v>12514</v>
      </c>
    </row>
    <row r="1646" spans="1:2" x14ac:dyDescent="0.3">
      <c r="A1646" s="2" t="s">
        <v>12520</v>
      </c>
      <c r="B1646" t="s">
        <v>4146</v>
      </c>
    </row>
    <row r="1647" spans="1:2" x14ac:dyDescent="0.3">
      <c r="A1647" s="2" t="s">
        <v>12525</v>
      </c>
      <c r="B1647" t="s">
        <v>12525</v>
      </c>
    </row>
    <row r="1648" spans="1:2" x14ac:dyDescent="0.3">
      <c r="A1648" s="2" t="s">
        <v>12529</v>
      </c>
      <c r="B1648" t="s">
        <v>12535</v>
      </c>
    </row>
    <row r="1649" spans="1:2" x14ac:dyDescent="0.3">
      <c r="A1649" s="2" t="s">
        <v>12537</v>
      </c>
      <c r="B1649" t="s">
        <v>12538</v>
      </c>
    </row>
    <row r="1650" spans="1:2" x14ac:dyDescent="0.3">
      <c r="A1650" s="2" t="s">
        <v>12545</v>
      </c>
      <c r="B1650" t="s">
        <v>12546</v>
      </c>
    </row>
    <row r="1651" spans="1:2" x14ac:dyDescent="0.3">
      <c r="A1651" s="2" t="s">
        <v>12556</v>
      </c>
      <c r="B1651" t="s">
        <v>12561</v>
      </c>
    </row>
    <row r="1652" spans="1:2" x14ac:dyDescent="0.3">
      <c r="A1652" s="2" t="s">
        <v>5777</v>
      </c>
      <c r="B1652" t="s">
        <v>12568</v>
      </c>
    </row>
    <row r="1653" spans="1:2" x14ac:dyDescent="0.3">
      <c r="A1653" s="2" t="s">
        <v>12569</v>
      </c>
      <c r="B1653" t="s">
        <v>13178</v>
      </c>
    </row>
    <row r="1654" spans="1:2" x14ac:dyDescent="0.3">
      <c r="A1654" s="2" t="s">
        <v>12576</v>
      </c>
      <c r="B1654" t="s">
        <v>13179</v>
      </c>
    </row>
    <row r="1655" spans="1:2" x14ac:dyDescent="0.3">
      <c r="A1655" s="2" t="s">
        <v>12582</v>
      </c>
      <c r="B1655" t="s">
        <v>12584</v>
      </c>
    </row>
    <row r="1656" spans="1:2" x14ac:dyDescent="0.3">
      <c r="A1656" s="2" t="s">
        <v>12586</v>
      </c>
      <c r="B1656" t="s">
        <v>12591</v>
      </c>
    </row>
    <row r="1657" spans="1:2" x14ac:dyDescent="0.3">
      <c r="A1657" s="2" t="s">
        <v>12593</v>
      </c>
      <c r="B1657" t="s">
        <v>12600</v>
      </c>
    </row>
    <row r="1658" spans="1:2" x14ac:dyDescent="0.3">
      <c r="A1658" s="2" t="s">
        <v>720</v>
      </c>
      <c r="B1658" t="s">
        <v>324</v>
      </c>
    </row>
    <row r="1659" spans="1:2" x14ac:dyDescent="0.3">
      <c r="A1659" s="2" t="s">
        <v>12606</v>
      </c>
      <c r="B1659" t="s">
        <v>5448</v>
      </c>
    </row>
    <row r="1660" spans="1:2" x14ac:dyDescent="0.3">
      <c r="A1660" s="2" t="s">
        <v>12611</v>
      </c>
      <c r="B1660" t="s">
        <v>12612</v>
      </c>
    </row>
    <row r="1661" spans="1:2" x14ac:dyDescent="0.3">
      <c r="A1661" s="2" t="s">
        <v>12616</v>
      </c>
      <c r="B1661" t="s">
        <v>12622</v>
      </c>
    </row>
    <row r="1662" spans="1:2" x14ac:dyDescent="0.3">
      <c r="A1662" s="2" t="s">
        <v>12624</v>
      </c>
      <c r="B1662" t="s">
        <v>8180</v>
      </c>
    </row>
    <row r="1663" spans="1:2" x14ac:dyDescent="0.3">
      <c r="A1663" s="2" t="s">
        <v>12630</v>
      </c>
      <c r="B1663" t="s">
        <v>12635</v>
      </c>
    </row>
    <row r="1664" spans="1:2" x14ac:dyDescent="0.3">
      <c r="A1664" s="2" t="s">
        <v>12637</v>
      </c>
      <c r="B1664" t="s">
        <v>12643</v>
      </c>
    </row>
    <row r="1665" spans="1:2" x14ac:dyDescent="0.3">
      <c r="A1665" s="2" t="s">
        <v>12645</v>
      </c>
      <c r="B1665" t="s">
        <v>12653</v>
      </c>
    </row>
    <row r="1666" spans="1:2" x14ac:dyDescent="0.3">
      <c r="A1666" s="2" t="s">
        <v>3171</v>
      </c>
      <c r="B1666" t="s">
        <v>6256</v>
      </c>
    </row>
    <row r="1667" spans="1:2" x14ac:dyDescent="0.3">
      <c r="A1667" s="2" t="s">
        <v>1059</v>
      </c>
      <c r="B1667" t="s">
        <v>12669</v>
      </c>
    </row>
    <row r="1668" spans="1:2" x14ac:dyDescent="0.3">
      <c r="A1668" s="2" t="s">
        <v>12671</v>
      </c>
      <c r="B1668" t="s">
        <v>12672</v>
      </c>
    </row>
    <row r="1669" spans="1:2" x14ac:dyDescent="0.3">
      <c r="A1669" s="2" t="s">
        <v>12680</v>
      </c>
      <c r="B1669" t="s">
        <v>7442</v>
      </c>
    </row>
    <row r="1670" spans="1:2" x14ac:dyDescent="0.3">
      <c r="A1670" s="2" t="s">
        <v>12688</v>
      </c>
      <c r="B1670" t="s">
        <v>12697</v>
      </c>
    </row>
    <row r="1671" spans="1:2" x14ac:dyDescent="0.3">
      <c r="A1671" s="2" t="s">
        <v>12699</v>
      </c>
      <c r="B1671" t="s">
        <v>13180</v>
      </c>
    </row>
    <row r="1672" spans="1:2" x14ac:dyDescent="0.3">
      <c r="A1672" s="2" t="s">
        <v>12704</v>
      </c>
      <c r="B1672" t="s">
        <v>12712</v>
      </c>
    </row>
    <row r="1673" spans="1:2" x14ac:dyDescent="0.3">
      <c r="A1673" s="2" t="s">
        <v>8918</v>
      </c>
      <c r="B1673" t="s">
        <v>12717</v>
      </c>
    </row>
    <row r="1674" spans="1:2" x14ac:dyDescent="0.3">
      <c r="A1674" s="2" t="s">
        <v>3182</v>
      </c>
      <c r="B1674" t="s">
        <v>7406</v>
      </c>
    </row>
    <row r="1675" spans="1:2" x14ac:dyDescent="0.3">
      <c r="A1675" s="2" t="s">
        <v>12724</v>
      </c>
      <c r="B1675" t="s">
        <v>12729</v>
      </c>
    </row>
    <row r="1676" spans="1:2" x14ac:dyDescent="0.3">
      <c r="A1676" s="2" t="s">
        <v>12731</v>
      </c>
      <c r="B1676" t="s">
        <v>12732</v>
      </c>
    </row>
    <row r="1677" spans="1:2" x14ac:dyDescent="0.3">
      <c r="A1677" s="2" t="s">
        <v>12737</v>
      </c>
      <c r="B1677" t="s">
        <v>3110</v>
      </c>
    </row>
    <row r="1678" spans="1:2" x14ac:dyDescent="0.3">
      <c r="A1678" s="2" t="s">
        <v>12745</v>
      </c>
      <c r="B1678" t="s">
        <v>3119</v>
      </c>
    </row>
    <row r="1679" spans="1:2" x14ac:dyDescent="0.3">
      <c r="A1679" s="2" t="s">
        <v>12752</v>
      </c>
      <c r="B1679" t="s">
        <v>12753</v>
      </c>
    </row>
    <row r="1680" spans="1:2" x14ac:dyDescent="0.3">
      <c r="A1680" s="2" t="s">
        <v>12758</v>
      </c>
      <c r="B1680" t="s">
        <v>433</v>
      </c>
    </row>
    <row r="1681" spans="1:2" x14ac:dyDescent="0.3">
      <c r="A1681" s="2" t="s">
        <v>12765</v>
      </c>
      <c r="B1681" t="s">
        <v>12766</v>
      </c>
    </row>
    <row r="1682" spans="1:2" x14ac:dyDescent="0.3">
      <c r="A1682" s="2" t="s">
        <v>12770</v>
      </c>
      <c r="B1682" t="s">
        <v>1015</v>
      </c>
    </row>
    <row r="1683" spans="1:2" x14ac:dyDescent="0.3">
      <c r="A1683" s="2" t="s">
        <v>12773</v>
      </c>
      <c r="B1683" t="s">
        <v>12774</v>
      </c>
    </row>
    <row r="1684" spans="1:2" x14ac:dyDescent="0.3">
      <c r="A1684" s="2" t="s">
        <v>12782</v>
      </c>
      <c r="B1684" t="s">
        <v>12789</v>
      </c>
    </row>
    <row r="1685" spans="1:2" x14ac:dyDescent="0.3">
      <c r="A1685" s="2" t="s">
        <v>12791</v>
      </c>
      <c r="B1685" t="s">
        <v>12797</v>
      </c>
    </row>
    <row r="1686" spans="1:2" x14ac:dyDescent="0.3">
      <c r="A1686" s="2" t="s">
        <v>12799</v>
      </c>
      <c r="B1686" t="s">
        <v>12807</v>
      </c>
    </row>
    <row r="1687" spans="1:2" x14ac:dyDescent="0.3">
      <c r="A1687" s="2" t="s">
        <v>12809</v>
      </c>
      <c r="B1687" t="s">
        <v>12810</v>
      </c>
    </row>
    <row r="1688" spans="1:2" x14ac:dyDescent="0.3">
      <c r="A1688" s="2" t="s">
        <v>12819</v>
      </c>
      <c r="B1688" t="s">
        <v>3110</v>
      </c>
    </row>
    <row r="1689" spans="1:2" x14ac:dyDescent="0.3">
      <c r="A1689" s="2" t="s">
        <v>12826</v>
      </c>
      <c r="B1689" t="s">
        <v>12827</v>
      </c>
    </row>
    <row r="1690" spans="1:2" x14ac:dyDescent="0.3">
      <c r="A1690" s="2" t="s">
        <v>12835</v>
      </c>
      <c r="B1690" t="s">
        <v>3045</v>
      </c>
    </row>
    <row r="1691" spans="1:2" x14ac:dyDescent="0.3">
      <c r="A1691" s="2" t="s">
        <v>12842</v>
      </c>
      <c r="B1691" t="s">
        <v>12843</v>
      </c>
    </row>
    <row r="1692" spans="1:2" x14ac:dyDescent="0.3">
      <c r="A1692" s="2" t="s">
        <v>12851</v>
      </c>
      <c r="B1692" t="s">
        <v>5364</v>
      </c>
    </row>
    <row r="1693" spans="1:2" x14ac:dyDescent="0.3">
      <c r="A1693" s="2" t="s">
        <v>12857</v>
      </c>
      <c r="B1693" t="s">
        <v>3245</v>
      </c>
    </row>
    <row r="1694" spans="1:2" x14ac:dyDescent="0.3">
      <c r="A1694" s="2" t="s">
        <v>12864</v>
      </c>
      <c r="B1694" t="s">
        <v>12865</v>
      </c>
    </row>
    <row r="1695" spans="1:2" x14ac:dyDescent="0.3">
      <c r="A1695" s="2" t="s">
        <v>12872</v>
      </c>
      <c r="B1695" t="s">
        <v>13181</v>
      </c>
    </row>
    <row r="1696" spans="1:2" x14ac:dyDescent="0.3">
      <c r="A1696" s="2" t="s">
        <v>12879</v>
      </c>
      <c r="B1696" t="s">
        <v>12886</v>
      </c>
    </row>
    <row r="1697" spans="1:2" x14ac:dyDescent="0.3">
      <c r="A1697" s="2" t="s">
        <v>12888</v>
      </c>
      <c r="B1697" t="s">
        <v>13182</v>
      </c>
    </row>
    <row r="1698" spans="1:2" x14ac:dyDescent="0.3">
      <c r="A1698" s="2" t="s">
        <v>12896</v>
      </c>
      <c r="B1698" t="s">
        <v>12897</v>
      </c>
    </row>
    <row r="1699" spans="1:2" x14ac:dyDescent="0.3">
      <c r="A1699" s="2" t="s">
        <v>12903</v>
      </c>
      <c r="B1699" t="s">
        <v>12904</v>
      </c>
    </row>
    <row r="1700" spans="1:2" x14ac:dyDescent="0.3">
      <c r="A1700" s="2" t="s">
        <v>12913</v>
      </c>
      <c r="B1700" t="s">
        <v>12923</v>
      </c>
    </row>
    <row r="1701" spans="1:2" x14ac:dyDescent="0.3">
      <c r="A1701" s="2" t="s">
        <v>12925</v>
      </c>
      <c r="B1701" t="s">
        <v>12926</v>
      </c>
    </row>
    <row r="1702" spans="1:2" x14ac:dyDescent="0.3">
      <c r="A1702" s="2" t="s">
        <v>12931</v>
      </c>
      <c r="B1702" t="s">
        <v>12931</v>
      </c>
    </row>
    <row r="1703" spans="1:2" x14ac:dyDescent="0.3">
      <c r="A1703" s="2" t="s">
        <v>12935</v>
      </c>
      <c r="B1703" t="s">
        <v>12936</v>
      </c>
    </row>
    <row r="1704" spans="1:2" x14ac:dyDescent="0.3">
      <c r="A1704" s="2" t="s">
        <v>12942</v>
      </c>
      <c r="B1704" t="s">
        <v>12943</v>
      </c>
    </row>
    <row r="1705" spans="1:2" x14ac:dyDescent="0.3">
      <c r="A1705" s="2" t="s">
        <v>12950</v>
      </c>
      <c r="B1705" t="s">
        <v>12950</v>
      </c>
    </row>
    <row r="1706" spans="1:2" x14ac:dyDescent="0.3">
      <c r="A1706" s="2" t="s">
        <v>12954</v>
      </c>
      <c r="B1706" t="s">
        <v>1138</v>
      </c>
    </row>
    <row r="1707" spans="1:2" x14ac:dyDescent="0.3">
      <c r="A1707" s="2" t="s">
        <v>3721</v>
      </c>
      <c r="B1707" t="s">
        <v>3728</v>
      </c>
    </row>
    <row r="1708" spans="1:2" x14ac:dyDescent="0.3">
      <c r="A1708" s="2" t="s">
        <v>12965</v>
      </c>
      <c r="B1708" t="s">
        <v>5364</v>
      </c>
    </row>
    <row r="1709" spans="1:2" x14ac:dyDescent="0.3">
      <c r="A1709" s="2" t="s">
        <v>12972</v>
      </c>
      <c r="B1709" t="s">
        <v>12973</v>
      </c>
    </row>
    <row r="1710" spans="1:2" x14ac:dyDescent="0.3">
      <c r="A1710" s="2" t="s">
        <v>12978</v>
      </c>
      <c r="B1710" t="s">
        <v>12979</v>
      </c>
    </row>
    <row r="1711" spans="1:2" x14ac:dyDescent="0.3">
      <c r="A1711" s="2" t="s">
        <v>12985</v>
      </c>
      <c r="B1711" t="s">
        <v>2986</v>
      </c>
    </row>
    <row r="1712" spans="1:2" x14ac:dyDescent="0.3">
      <c r="A1712" s="2" t="s">
        <v>12994</v>
      </c>
      <c r="B1712" t="s">
        <v>13001</v>
      </c>
    </row>
    <row r="1713" spans="1:2" x14ac:dyDescent="0.3">
      <c r="A1713" s="2" t="s">
        <v>13003</v>
      </c>
      <c r="B1713" t="s">
        <v>13183</v>
      </c>
    </row>
    <row r="1714" spans="1:2" x14ac:dyDescent="0.3">
      <c r="A1714" s="2" t="s">
        <v>13009</v>
      </c>
      <c r="B1714" t="s">
        <v>13016</v>
      </c>
    </row>
    <row r="1715" spans="1:2" x14ac:dyDescent="0.3">
      <c r="A1715" s="2" t="s">
        <v>13029</v>
      </c>
      <c r="B1715" t="s">
        <v>468</v>
      </c>
    </row>
    <row r="1716" spans="1:2" x14ac:dyDescent="0.3">
      <c r="A1716" s="2" t="s">
        <v>13037</v>
      </c>
      <c r="B1716" t="s">
        <v>13038</v>
      </c>
    </row>
    <row r="1717" spans="1:2" x14ac:dyDescent="0.3">
      <c r="A1717" s="2" t="s">
        <v>13043</v>
      </c>
      <c r="B1717" t="s">
        <v>13044</v>
      </c>
    </row>
    <row r="1718" spans="1:2" x14ac:dyDescent="0.3">
      <c r="A1718" s="2" t="s">
        <v>13053</v>
      </c>
      <c r="B1718" t="s">
        <v>5364</v>
      </c>
    </row>
    <row r="1719" spans="1:2" x14ac:dyDescent="0.3">
      <c r="A1719" s="2" t="s">
        <v>13058</v>
      </c>
      <c r="B1719" t="s">
        <v>13058</v>
      </c>
    </row>
    <row r="1720" spans="1:2" x14ac:dyDescent="0.3">
      <c r="A1720" s="2" t="s">
        <v>13062</v>
      </c>
      <c r="B1720" t="s">
        <v>13063</v>
      </c>
    </row>
    <row r="1721" spans="1:2" x14ac:dyDescent="0.3">
      <c r="A1721" s="2" t="s">
        <v>13069</v>
      </c>
      <c r="B1721" t="s">
        <v>13070</v>
      </c>
    </row>
    <row r="1722" spans="1:2" x14ac:dyDescent="0.3">
      <c r="A1722" s="2" t="s">
        <v>1805</v>
      </c>
      <c r="B1722" t="s">
        <v>13081</v>
      </c>
    </row>
    <row r="1723" spans="1:2" x14ac:dyDescent="0.3">
      <c r="A1723" s="2" t="s">
        <v>8479</v>
      </c>
      <c r="B1723" t="s">
        <v>13083</v>
      </c>
    </row>
    <row r="1724" spans="1:2" x14ac:dyDescent="0.3">
      <c r="A1724" s="2" t="s">
        <v>13088</v>
      </c>
      <c r="B1724" t="s">
        <v>6382</v>
      </c>
    </row>
  </sheetData>
  <autoFilter ref="C1:C17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dcterms:created xsi:type="dcterms:W3CDTF">2014-08-25T09:15:00Z</dcterms:created>
  <dcterms:modified xsi:type="dcterms:W3CDTF">2014-08-26T08:16:01Z</dcterms:modified>
</cp:coreProperties>
</file>