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408" yWindow="-24" windowWidth="13512" windowHeight="106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<sst xmlns="http://schemas.openxmlformats.org/spreadsheetml/2006/main" count="31" uniqueCount="30">
  <si>
    <t>N</t>
  </si>
  <si>
    <t>შესყიდვის ობიექტი</t>
  </si>
  <si>
    <t>სავარაუდო თანხა</t>
  </si>
  <si>
    <t>ინტერნეტის მომსახურებები</t>
  </si>
  <si>
    <t>ტრენინგები</t>
  </si>
  <si>
    <t>აპარატი</t>
  </si>
  <si>
    <t>პროგრამული უზრუნველყოფის ლიცენზიები</t>
  </si>
  <si>
    <t xml:space="preserve">კომპიუტერული და  საქსელო ტექნიკის, პერიფერიული მოწყობილობების  შესყიდვა </t>
  </si>
  <si>
    <t>ნორმატიული აქტების საძიებო სისტემა (კოდექსი)</t>
  </si>
  <si>
    <t>სერვერულ ცენტრებს შორის ოპტიკური კავშირის ფიზიკური ინფრასტრუქტურის მომსახურების შესყიდვა(2x15კმ)</t>
  </si>
  <si>
    <t xml:space="preserve">კომპიუტერული ტექნიკის და პერიფერიული მოწყობილობების სათადარიგო ნაწილებისა და აქსესუარების შესყიდვა </t>
  </si>
  <si>
    <t>საბეჭდი და გასამრავლებელი მოწყობილობების, რიზოგრაფისა და ფაქსის სახარჯი მასალების შესყიდვა</t>
  </si>
  <si>
    <t xml:space="preserve">საბეჭდი და გასამრავლებელი ტექნიკის შეკეთების მომსახურების შესყიდვა </t>
  </si>
  <si>
    <t xml:space="preserve">ერთიანი სამთავრობო ქსელის VPN მომსახურება </t>
  </si>
  <si>
    <t>სპეციალიზებული სამომსმარებლო პროგრამული პაკეტების შესყიდვა</t>
  </si>
  <si>
    <t>კორპორატიული ვებ-პორტალის განთავსებისათვის სივრცის მომსახურების შესყიდვა</t>
  </si>
  <si>
    <t>დაშვებისა და ვიდეოკონტროლის სისტემის სათადარიგო ნაწილების, ბარათების შესყიდვა</t>
  </si>
  <si>
    <t>2013 წელს მოსალოდნელი შესყიდვები</t>
  </si>
  <si>
    <t>რესურსების მონიტორინგის სისტემა</t>
  </si>
  <si>
    <t>gaTvaliscineb</t>
  </si>
  <si>
    <t>ar aris gaTvaliscineb</t>
  </si>
  <si>
    <t>პროგრამული პროდუქტის უსაფრთხოების, შეღწევადობის, წარმადობის, კოდის ოპტიმიზაციის, ფუნქციონალის, მომხმარებლის მიღების ტესტები</t>
  </si>
  <si>
    <t>laptop, WiFi, Comp(50cali),  AllInOne Print(6), scanner(6), IPPhone(15)</t>
  </si>
  <si>
    <t>დასანერგი პროგრამული პოდუქტების ტესტირება</t>
  </si>
  <si>
    <t>BGP</t>
  </si>
  <si>
    <t>ბიუჯეტში</t>
  </si>
  <si>
    <t>80000(AllInOne PC(50)), 55000(AllInOne Print(4), scanner(4)), 5000(IPPhone(5+3)), 50000(Catalyst (16))</t>
  </si>
  <si>
    <t>პუნქტი 6</t>
  </si>
  <si>
    <t>10000(ინტერნეტ), 25000(ალტერნატ.ინტერნეტ), 10000(CDMA), 240000(GGN), 120000(ოპტიკის მომსახურება)</t>
  </si>
  <si>
    <r>
      <t>85000(</t>
    </r>
    <r>
      <rPr>
        <sz val="11"/>
        <color rgb="FFFF0000"/>
        <rFont val="Calibri"/>
        <family val="2"/>
        <charset val="204"/>
        <scheme val="minor"/>
      </rPr>
      <t>50VMWare</t>
    </r>
    <r>
      <rPr>
        <sz val="11"/>
        <color theme="1"/>
        <rFont val="Calibri"/>
        <family val="2"/>
        <scheme val="minor"/>
      </rPr>
      <t>+2SRM+2OM), 60000(ANTIVIR), 47000(რეზერვი)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</si>
</sst>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2" borderId="0" xfId="0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4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C6" workbookViewId="0">
      <selection activeCell="F14" sqref="F14"/>
    </sheetView>
  </sheetViews>
  <sheetFormatPr defaultRowHeight="14.4" x14ac:dyDescent="0.3"/>
  <cols>
    <col min="1" max="1" width="3" style="1" bestFit="1" customWidth="1"/>
    <col min="2" max="2" width="52.44140625" style="1" bestFit="1" customWidth="1"/>
    <col min="3" max="3" width="17.6640625" style="1" bestFit="1" customWidth="1"/>
    <col min="4" max="4" width="8.88671875" style="1"/>
    <col min="5" max="5" width="11.77734375" style="1" customWidth="1"/>
    <col min="6" max="6" width="91.77734375" style="1" customWidth="1"/>
    <col min="7" max="7" width="33.109375" style="1" customWidth="1"/>
    <col min="8" max="16384" width="8.88671875" style="1"/>
  </cols>
  <sheetData>
    <row r="1" spans="1:7" x14ac:dyDescent="0.3">
      <c r="F1" s="1" t="s">
        <v>19</v>
      </c>
      <c r="G1" s="1" t="s">
        <v>20</v>
      </c>
    </row>
    <row r="2" spans="1:7" x14ac:dyDescent="0.3">
      <c r="B2" s="20" t="s">
        <v>17</v>
      </c>
      <c r="C2" s="20"/>
    </row>
    <row r="3" spans="1:7" x14ac:dyDescent="0.3">
      <c r="A3" s="21" t="s">
        <v>5</v>
      </c>
      <c r="B3" s="21"/>
      <c r="C3" s="21"/>
    </row>
    <row r="4" spans="1:7" x14ac:dyDescent="0.3">
      <c r="A4" s="9" t="s">
        <v>0</v>
      </c>
      <c r="B4" s="9" t="s">
        <v>1</v>
      </c>
      <c r="C4" s="9" t="s">
        <v>2</v>
      </c>
      <c r="E4" s="1" t="s">
        <v>25</v>
      </c>
    </row>
    <row r="5" spans="1:7" ht="43.2" x14ac:dyDescent="0.3">
      <c r="A5" s="4">
        <v>1</v>
      </c>
      <c r="B5" s="6" t="s">
        <v>10</v>
      </c>
      <c r="C5" s="2">
        <v>45000</v>
      </c>
      <c r="D5" s="11">
        <v>30000</v>
      </c>
      <c r="E5" s="13">
        <v>30000</v>
      </c>
      <c r="F5" s="3"/>
    </row>
    <row r="6" spans="1:7" ht="28.8" x14ac:dyDescent="0.3">
      <c r="A6" s="4">
        <v>2</v>
      </c>
      <c r="B6" s="6" t="s">
        <v>11</v>
      </c>
      <c r="C6" s="2">
        <v>68000</v>
      </c>
      <c r="D6" s="11">
        <v>67000</v>
      </c>
      <c r="E6" s="13">
        <v>67000</v>
      </c>
      <c r="F6" s="3"/>
    </row>
    <row r="7" spans="1:7" x14ac:dyDescent="0.3">
      <c r="A7" s="4">
        <v>3</v>
      </c>
      <c r="B7" s="6" t="s">
        <v>8</v>
      </c>
      <c r="C7" s="2">
        <v>11000</v>
      </c>
      <c r="D7" s="16">
        <v>11000</v>
      </c>
      <c r="E7" s="18">
        <v>500000</v>
      </c>
      <c r="F7" s="3"/>
    </row>
    <row r="8" spans="1:7" ht="28.8" x14ac:dyDescent="0.3">
      <c r="A8" s="4">
        <v>4</v>
      </c>
      <c r="B8" s="6" t="s">
        <v>15</v>
      </c>
      <c r="C8" s="2">
        <v>2400</v>
      </c>
      <c r="D8" s="12">
        <v>2400</v>
      </c>
      <c r="E8" s="14"/>
      <c r="F8" s="3"/>
    </row>
    <row r="9" spans="1:7" ht="28.8" x14ac:dyDescent="0.3">
      <c r="A9" s="4">
        <v>5</v>
      </c>
      <c r="B9" s="8" t="s">
        <v>14</v>
      </c>
      <c r="C9" s="2">
        <v>35000</v>
      </c>
      <c r="D9" s="12">
        <v>5000</v>
      </c>
      <c r="E9" s="15"/>
      <c r="F9" s="3"/>
    </row>
    <row r="10" spans="1:7" ht="28.8" x14ac:dyDescent="0.3">
      <c r="A10" s="4">
        <v>6</v>
      </c>
      <c r="B10" s="6" t="s">
        <v>3</v>
      </c>
      <c r="C10" s="2">
        <v>50000</v>
      </c>
      <c r="D10" s="10">
        <v>45000</v>
      </c>
      <c r="E10" s="18">
        <v>500000</v>
      </c>
      <c r="F10" s="3" t="s">
        <v>28</v>
      </c>
    </row>
    <row r="11" spans="1:7" x14ac:dyDescent="0.3">
      <c r="A11" s="4">
        <v>7</v>
      </c>
      <c r="B11" s="6" t="s">
        <v>4</v>
      </c>
      <c r="C11" s="2">
        <v>20000</v>
      </c>
      <c r="D11" s="10">
        <v>20000</v>
      </c>
      <c r="E11" s="13">
        <v>30000</v>
      </c>
      <c r="F11" s="3"/>
    </row>
    <row r="12" spans="1:7" ht="28.8" x14ac:dyDescent="0.3">
      <c r="A12" s="4">
        <v>8</v>
      </c>
      <c r="B12" s="6" t="s">
        <v>7</v>
      </c>
      <c r="C12" s="2">
        <v>350000</v>
      </c>
      <c r="D12" s="10">
        <v>185000</v>
      </c>
      <c r="E12" s="13">
        <f>80000+55000+5000+50000</f>
        <v>190000</v>
      </c>
      <c r="F12" s="3" t="s">
        <v>26</v>
      </c>
      <c r="G12" s="1" t="s">
        <v>22</v>
      </c>
    </row>
    <row r="13" spans="1:7" x14ac:dyDescent="0.3">
      <c r="A13" s="4">
        <v>9</v>
      </c>
      <c r="B13" s="6" t="s">
        <v>6</v>
      </c>
      <c r="C13" s="2">
        <v>200000</v>
      </c>
      <c r="D13" s="11">
        <v>192000</v>
      </c>
      <c r="E13" s="13">
        <v>192000</v>
      </c>
      <c r="F13" s="3" t="s">
        <v>29</v>
      </c>
    </row>
    <row r="14" spans="1:7" ht="28.8" x14ac:dyDescent="0.3">
      <c r="A14" s="4">
        <v>10</v>
      </c>
      <c r="B14" s="7" t="s">
        <v>12</v>
      </c>
      <c r="C14" s="2">
        <v>7000</v>
      </c>
      <c r="D14" s="16">
        <v>7000</v>
      </c>
      <c r="E14" s="18">
        <v>18000</v>
      </c>
      <c r="F14" s="3"/>
    </row>
    <row r="15" spans="1:7" x14ac:dyDescent="0.3">
      <c r="A15" s="4">
        <v>11</v>
      </c>
      <c r="B15" s="17" t="s">
        <v>13</v>
      </c>
      <c r="C15" s="11">
        <v>240000</v>
      </c>
      <c r="D15" s="11">
        <v>240000</v>
      </c>
      <c r="E15" s="19"/>
      <c r="F15" s="15" t="s">
        <v>27</v>
      </c>
    </row>
    <row r="16" spans="1:7" ht="43.2" x14ac:dyDescent="0.3">
      <c r="A16" s="4">
        <v>12</v>
      </c>
      <c r="B16" s="7" t="s">
        <v>9</v>
      </c>
      <c r="C16" s="2">
        <v>120000</v>
      </c>
      <c r="D16" s="12">
        <v>120000</v>
      </c>
      <c r="E16" s="14"/>
      <c r="F16" s="15" t="s">
        <v>27</v>
      </c>
    </row>
    <row r="17" spans="1:6" ht="28.8" x14ac:dyDescent="0.3">
      <c r="A17" s="5">
        <v>13</v>
      </c>
      <c r="B17" s="7" t="s">
        <v>16</v>
      </c>
      <c r="C17" s="2">
        <v>8500</v>
      </c>
      <c r="D17" s="11">
        <v>3500</v>
      </c>
      <c r="E17" s="18">
        <v>18000</v>
      </c>
      <c r="F17" s="3"/>
    </row>
    <row r="18" spans="1:6" x14ac:dyDescent="0.3">
      <c r="A18" s="2">
        <v>14</v>
      </c>
      <c r="B18" s="2" t="s">
        <v>18</v>
      </c>
      <c r="C18" s="2"/>
      <c r="D18" s="10"/>
      <c r="E18" s="15"/>
    </row>
    <row r="19" spans="1:6" x14ac:dyDescent="0.3">
      <c r="A19" s="2">
        <v>15</v>
      </c>
      <c r="B19" s="2" t="s">
        <v>24</v>
      </c>
      <c r="C19" s="2">
        <v>5000</v>
      </c>
      <c r="D19" s="12">
        <v>5000</v>
      </c>
      <c r="E19" s="18">
        <v>500000</v>
      </c>
    </row>
    <row r="20" spans="1:6" ht="28.8" x14ac:dyDescent="0.3">
      <c r="A20" s="10">
        <v>16</v>
      </c>
      <c r="B20" s="10" t="s">
        <v>23</v>
      </c>
      <c r="C20" s="10"/>
      <c r="D20" s="10"/>
      <c r="E20" s="15"/>
      <c r="F20" s="1" t="s">
        <v>21</v>
      </c>
    </row>
  </sheetData>
  <mergeCells count="2">
    <mergeCell ref="B2:C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Abramishvili</dc:creator>
  <cp:lastModifiedBy>Vano Goliadze</cp:lastModifiedBy>
  <cp:lastPrinted>2012-11-11T12:50:22Z</cp:lastPrinted>
  <dcterms:created xsi:type="dcterms:W3CDTF">2012-08-20T14:21:13Z</dcterms:created>
  <dcterms:modified xsi:type="dcterms:W3CDTF">2013-04-29T08:22:07Z</dcterms:modified>
</cp:coreProperties>
</file>