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<sst xmlns="http://schemas.openxmlformats.org/spreadsheetml/2006/main" count="165" uniqueCount="23">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</sst>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N13" sqref="N13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6156</v>
      </c>
      <c r="C4" s="22">
        <f>'Lugar Center'!B3</f>
        <v>3158</v>
      </c>
      <c r="D4" s="22">
        <f>Kutaisi!B3</f>
        <v>782</v>
      </c>
      <c r="E4" s="22">
        <f>Batumi!B3</f>
        <v>1226</v>
      </c>
      <c r="F4" s="22">
        <f>IDH!B3</f>
        <v>697</v>
      </c>
      <c r="G4" s="22">
        <f>NeoLab!B3</f>
        <v>293</v>
      </c>
    </row>
    <row r="5" spans="1:48" s="3" customFormat="1" x14ac:dyDescent="0.35">
      <c r="A5" s="11" t="s">
        <v>3</v>
      </c>
      <c r="B5" s="22">
        <f t="shared" ref="B5:B6" si="0">SUM(C5:G5)</f>
        <v>6156</v>
      </c>
      <c r="C5" s="22">
        <f>'Lugar Center'!B4</f>
        <v>3158</v>
      </c>
      <c r="D5" s="22">
        <f>Kutaisi!B4</f>
        <v>782</v>
      </c>
      <c r="E5" s="22">
        <f>Batumi!B4</f>
        <v>1226</v>
      </c>
      <c r="F5" s="22">
        <f>IDH!B4</f>
        <v>697</v>
      </c>
      <c r="G5" s="22">
        <f>NeoLab!B4</f>
        <v>293</v>
      </c>
    </row>
    <row r="6" spans="1:48" s="3" customFormat="1" ht="23.25" customHeight="1" x14ac:dyDescent="0.35">
      <c r="A6" s="11" t="s">
        <v>0</v>
      </c>
      <c r="B6" s="22">
        <f t="shared" si="0"/>
        <v>370</v>
      </c>
      <c r="C6" s="22">
        <f>'Lugar Center'!B5</f>
        <v>149</v>
      </c>
      <c r="D6" s="22">
        <f>Kutaisi!B5</f>
        <v>34</v>
      </c>
      <c r="E6" s="22">
        <f>Batumi!B5</f>
        <v>19</v>
      </c>
      <c r="F6" s="22">
        <f>IDH!B5</f>
        <v>168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336</v>
      </c>
      <c r="C8" s="29">
        <f>'Lugar Center'!B7</f>
        <v>192</v>
      </c>
      <c r="D8" s="29">
        <f>Kutaisi!B7</f>
        <v>27</v>
      </c>
      <c r="E8" s="29">
        <f>Batumi!B7</f>
        <v>56</v>
      </c>
      <c r="F8" s="29">
        <f>IDH!B7</f>
        <v>34</v>
      </c>
      <c r="G8" s="29">
        <f>NeoLab!B7</f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workbookViewId="0">
      <selection activeCell="I29" sqref="I29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3158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3158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149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192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1544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1541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85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114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Q23" sqref="Q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782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782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562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563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20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20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B1" workbookViewId="0">
      <selection activeCell="L24" sqref="L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1226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1226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56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1016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1016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46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D8" workbookViewId="0">
      <selection activeCell="M24" sqref="M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697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168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375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375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101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14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8" workbookViewId="0">
      <selection activeCell="Q25" sqref="Q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293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293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268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268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2020-04-16T05:14:45Z</dcterms:modified>
</cp:coreProperties>
</file>