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13" i="3"/>
  <c r="B12" i="3"/>
  <c r="B4" i="3" s="1"/>
  <c r="D5" i="5" s="1"/>
  <c r="B11" i="3"/>
  <c r="B3" i="3" s="1"/>
  <c r="D4" i="5" s="1"/>
  <c r="B7" i="3"/>
  <c r="D8" i="5" s="1"/>
  <c r="B5" i="3"/>
  <c r="D6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13" i="4"/>
  <c r="B12" i="4"/>
  <c r="B4" i="4" s="1"/>
  <c r="E5" i="5" s="1"/>
  <c r="B11" i="4"/>
  <c r="B3" i="4" s="1"/>
  <c r="E4" i="5" s="1"/>
  <c r="B7" i="4"/>
  <c r="E8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<sst xmlns="http://schemas.openxmlformats.org/spreadsheetml/2006/main" count="134" uniqueCount="20">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</sst>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7" sqref="G17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954</v>
      </c>
      <c r="C4" s="22">
        <f>'Lugar Center'!B3</f>
        <v>804</v>
      </c>
      <c r="D4" s="22">
        <f>Kutaisi!B3</f>
        <v>67</v>
      </c>
      <c r="E4" s="22">
        <f>Batumi!B3</f>
        <v>27</v>
      </c>
      <c r="F4" s="22">
        <f>IDH!B3</f>
        <v>56</v>
      </c>
    </row>
    <row r="5" spans="1:48" s="3" customFormat="1" x14ac:dyDescent="0.3">
      <c r="A5" s="11" t="s">
        <v>3</v>
      </c>
      <c r="B5" s="22">
        <f t="shared" ref="B5:B6" si="0">SUM(C5:F5)</f>
        <v>952</v>
      </c>
      <c r="C5" s="22">
        <f>'Lugar Center'!B4</f>
        <v>804</v>
      </c>
      <c r="D5" s="22">
        <f>Kutaisi!B4</f>
        <v>67</v>
      </c>
      <c r="E5" s="22">
        <f>Batumi!B4</f>
        <v>27</v>
      </c>
      <c r="F5" s="22">
        <f>IDH!B4</f>
        <v>54</v>
      </c>
    </row>
    <row r="6" spans="1:48" s="3" customFormat="1" ht="23.25" customHeight="1" x14ac:dyDescent="0.3">
      <c r="A6" s="11" t="s">
        <v>0</v>
      </c>
      <c r="B6" s="22">
        <f t="shared" si="0"/>
        <v>45</v>
      </c>
      <c r="C6" s="22">
        <f>'Lugar Center'!B5</f>
        <v>35</v>
      </c>
      <c r="D6" s="22">
        <f>Kutaisi!B5</f>
        <v>0</v>
      </c>
      <c r="E6" s="22">
        <f>Batumi!B5</f>
        <v>1</v>
      </c>
      <c r="F6" s="22">
        <f>IDH!B5</f>
        <v>9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38</v>
      </c>
      <c r="C8" s="29">
        <f>'Lugar Center'!B7</f>
        <v>34</v>
      </c>
      <c r="D8" s="29">
        <f>Kutaisi!B7</f>
        <v>0</v>
      </c>
      <c r="E8" s="29">
        <f>Batumi!B7</f>
        <v>1</v>
      </c>
      <c r="F8" s="29">
        <f>IDH!B7</f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7" workbookViewId="0">
      <selection activeCell="N24" sqref="N24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804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804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35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34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670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/>
      <c r="U18" s="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670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33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31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A35" sqref="A35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67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67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67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67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0</v>
      </c>
      <c r="C13" s="22"/>
      <c r="D13" s="22"/>
      <c r="E13" s="2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0</v>
      </c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I13" sqref="I1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27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27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27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</v>
      </c>
      <c r="C15" s="22"/>
      <c r="D15" s="2"/>
      <c r="E15" s="2"/>
      <c r="F15" s="2">
        <v>1</v>
      </c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H17" sqref="H17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56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54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56</v>
      </c>
      <c r="C11" s="22">
        <v>11</v>
      </c>
      <c r="D11" s="22"/>
      <c r="E11" s="2">
        <v>12</v>
      </c>
      <c r="F11" s="2">
        <v>12</v>
      </c>
      <c r="G11" s="2">
        <v>21</v>
      </c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54</v>
      </c>
      <c r="C12" s="22">
        <v>11</v>
      </c>
      <c r="D12" s="22"/>
      <c r="E12" s="2">
        <v>10</v>
      </c>
      <c r="F12" s="2">
        <v>12</v>
      </c>
      <c r="G12" s="2">
        <v>21</v>
      </c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9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3</v>
      </c>
      <c r="C15" s="22"/>
      <c r="D15" s="2"/>
      <c r="E15" s="2"/>
      <c r="F15" s="2">
        <v>1</v>
      </c>
      <c r="G15" s="2">
        <v>2</v>
      </c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2020-03-17T19:11:46Z</dcterms:modified>
</cp:coreProperties>
</file>