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"/>
    </mc:Choice>
  </mc:AlternateContent>
  <bookViews>
    <workbookView xWindow="0" yWindow="0" windowWidth="28800" windowHeight="117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'[1]სტატისტიკა ცხრილი'!$B$1</c:f>
              <c:strCache>
                <c:ptCount val="1"/>
                <c:pt idx="0">
                  <c:v>ჰარვონი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'[1]სტატისტიკა ცხრილი'!$A$2:$A$13</c:f>
              <c:strCache>
                <c:ptCount val="12"/>
                <c:pt idx="0">
                  <c:v>2018 აგვისტო -388 პაც</c:v>
                </c:pt>
                <c:pt idx="1">
                  <c:v>სექტემბერი - 999</c:v>
                </c:pt>
                <c:pt idx="2">
                  <c:v>ოქტომბერი - 1151</c:v>
                </c:pt>
                <c:pt idx="3">
                  <c:v>ნოემბერი - 755</c:v>
                </c:pt>
                <c:pt idx="4">
                  <c:v>დეკემბერი - 848</c:v>
                </c:pt>
                <c:pt idx="5">
                  <c:v>2019 იანვარი -888</c:v>
                </c:pt>
                <c:pt idx="6">
                  <c:v>თებერვალი - 998</c:v>
                </c:pt>
                <c:pt idx="7">
                  <c:v>მარტი - 1161</c:v>
                </c:pt>
                <c:pt idx="8">
                  <c:v>აპრილი - 1096</c:v>
                </c:pt>
                <c:pt idx="9">
                  <c:v>მაისი - 1154</c:v>
                </c:pt>
                <c:pt idx="10">
                  <c:v> ივნისი - 743</c:v>
                </c:pt>
                <c:pt idx="11">
                  <c:v> 29 ივლისი -1219</c:v>
                </c:pt>
              </c:strCache>
            </c:strRef>
          </c:cat>
          <c:val>
            <c:numRef>
              <c:f>'[1]სტატისტიკა ცხრილი'!$B$2:$B$13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.0">
                  <c:v>86.556603773584911</c:v>
                </c:pt>
                <c:pt idx="5" formatCode="0.0">
                  <c:v>44.256756756756758</c:v>
                </c:pt>
                <c:pt idx="6" formatCode="0.0">
                  <c:v>45.591182364729463</c:v>
                </c:pt>
                <c:pt idx="7" formatCode="0.0">
                  <c:v>44.875107665805345</c:v>
                </c:pt>
                <c:pt idx="8" formatCode="0.0">
                  <c:v>47.536496350364963</c:v>
                </c:pt>
                <c:pt idx="9" formatCode="0.0">
                  <c:v>47.487001733102254</c:v>
                </c:pt>
                <c:pt idx="10">
                  <c:v>54.5</c:v>
                </c:pt>
                <c:pt idx="11">
                  <c:v>41.8</c:v>
                </c:pt>
              </c:numCache>
            </c:numRef>
          </c:val>
        </c:ser>
        <c:ser>
          <c:idx val="1"/>
          <c:order val="1"/>
          <c:tx>
            <c:strRef>
              <c:f>'[1]სტატისტიკა ცხრილი'!$C$1</c:f>
              <c:strCache>
                <c:ptCount val="1"/>
                <c:pt idx="0">
                  <c:v>ეპკლუსა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'[1]სტატისტიკა ცხრილი'!$A$2:$A$13</c:f>
              <c:strCache>
                <c:ptCount val="12"/>
                <c:pt idx="0">
                  <c:v>2018 აგვისტო -388 პაც</c:v>
                </c:pt>
                <c:pt idx="1">
                  <c:v>სექტემბერი - 999</c:v>
                </c:pt>
                <c:pt idx="2">
                  <c:v>ოქტომბერი - 1151</c:v>
                </c:pt>
                <c:pt idx="3">
                  <c:v>ნოემბერი - 755</c:v>
                </c:pt>
                <c:pt idx="4">
                  <c:v>დეკემბერი - 848</c:v>
                </c:pt>
                <c:pt idx="5">
                  <c:v>2019 იანვარი -888</c:v>
                </c:pt>
                <c:pt idx="6">
                  <c:v>თებერვალი - 998</c:v>
                </c:pt>
                <c:pt idx="7">
                  <c:v>მარტი - 1161</c:v>
                </c:pt>
                <c:pt idx="8">
                  <c:v>აპრილი - 1096</c:v>
                </c:pt>
                <c:pt idx="9">
                  <c:v>მაისი - 1154</c:v>
                </c:pt>
                <c:pt idx="10">
                  <c:v> ივნისი - 743</c:v>
                </c:pt>
                <c:pt idx="11">
                  <c:v> 29 ივლისი -1219</c:v>
                </c:pt>
              </c:strCache>
            </c:strRef>
          </c:cat>
          <c:val>
            <c:numRef>
              <c:f>'[1]სტატისტიკა ცხრილი'!$C$2:$C$13</c:f>
              <c:numCache>
                <c:formatCode>General</c:formatCode>
                <c:ptCount val="12"/>
                <c:pt idx="4" formatCode="0.0">
                  <c:v>13.443396226415095</c:v>
                </c:pt>
                <c:pt idx="5" formatCode="0.0">
                  <c:v>55.743243243243242</c:v>
                </c:pt>
                <c:pt idx="6" formatCode="0.0">
                  <c:v>54.408817635270545</c:v>
                </c:pt>
                <c:pt idx="7" formatCode="0.0">
                  <c:v>55.124892334194662</c:v>
                </c:pt>
                <c:pt idx="8" formatCode="0.0">
                  <c:v>52.463503649635037</c:v>
                </c:pt>
                <c:pt idx="9" formatCode="0.0">
                  <c:v>52.512998266897746</c:v>
                </c:pt>
                <c:pt idx="10">
                  <c:v>45.5</c:v>
                </c:pt>
                <c:pt idx="11">
                  <c:v>58.2</c:v>
                </c:pt>
              </c:numCache>
            </c:numRef>
          </c:val>
        </c:ser>
        <c:ser>
          <c:idx val="2"/>
          <c:order val="2"/>
          <c:tx>
            <c:strRef>
              <c:f>'[1]სტატისტიკა ცხრილი'!$D$1</c:f>
              <c:strCache>
                <c:ptCount val="1"/>
                <c:pt idx="0">
                  <c:v>რიბავირინი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'[1]სტატისტიკა ცხრილი'!$A$2:$A$13</c:f>
              <c:strCache>
                <c:ptCount val="12"/>
                <c:pt idx="0">
                  <c:v>2018 აგვისტო -388 პაც</c:v>
                </c:pt>
                <c:pt idx="1">
                  <c:v>სექტემბერი - 999</c:v>
                </c:pt>
                <c:pt idx="2">
                  <c:v>ოქტომბერი - 1151</c:v>
                </c:pt>
                <c:pt idx="3">
                  <c:v>ნოემბერი - 755</c:v>
                </c:pt>
                <c:pt idx="4">
                  <c:v>დეკემბერი - 848</c:v>
                </c:pt>
                <c:pt idx="5">
                  <c:v>2019 იანვარი -888</c:v>
                </c:pt>
                <c:pt idx="6">
                  <c:v>თებერვალი - 998</c:v>
                </c:pt>
                <c:pt idx="7">
                  <c:v>მარტი - 1161</c:v>
                </c:pt>
                <c:pt idx="8">
                  <c:v>აპრილი - 1096</c:v>
                </c:pt>
                <c:pt idx="9">
                  <c:v>მაისი - 1154</c:v>
                </c:pt>
                <c:pt idx="10">
                  <c:v> ივნისი - 743</c:v>
                </c:pt>
                <c:pt idx="11">
                  <c:v> 29 ივლისი -1219</c:v>
                </c:pt>
              </c:strCache>
            </c:strRef>
          </c:cat>
          <c:val>
            <c:numRef>
              <c:f>'[1]სტატისტიკა ცხრილი'!$D$2:$D$13</c:f>
              <c:numCache>
                <c:formatCode>0.0</c:formatCode>
                <c:ptCount val="12"/>
                <c:pt idx="0">
                  <c:v>51.546391752577321</c:v>
                </c:pt>
                <c:pt idx="1">
                  <c:v>47.547547547547545</c:v>
                </c:pt>
                <c:pt idx="2">
                  <c:v>50.043440486533449</c:v>
                </c:pt>
                <c:pt idx="3">
                  <c:v>49.536423841059602</c:v>
                </c:pt>
                <c:pt idx="4">
                  <c:v>40.448113207547166</c:v>
                </c:pt>
                <c:pt idx="5">
                  <c:v>3.6036036036036037</c:v>
                </c:pt>
                <c:pt idx="6">
                  <c:v>9.5190380761523041</c:v>
                </c:pt>
                <c:pt idx="7">
                  <c:v>6.2876830318690784</c:v>
                </c:pt>
                <c:pt idx="8">
                  <c:v>4.4708029197080288</c:v>
                </c:pt>
                <c:pt idx="9">
                  <c:v>4.7660311958405543</c:v>
                </c:pt>
                <c:pt idx="10" formatCode="General">
                  <c:v>3.63</c:v>
                </c:pt>
                <c:pt idx="11" formatCode="General">
                  <c:v>4.2699999999999996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11549008"/>
        <c:axId val="-411548464"/>
      </c:barChart>
      <c:catAx>
        <c:axId val="-41154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11548464"/>
        <c:crosses val="autoZero"/>
        <c:auto val="1"/>
        <c:lblAlgn val="ctr"/>
        <c:lblOffset val="100"/>
        <c:noMultiLvlLbl val="0"/>
      </c:catAx>
      <c:valAx>
        <c:axId val="-41154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1154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466725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12;&#4320;&#4315;&#4304;%20&#4309;&#4312;&#4305;&#4314;&#4312;&#4304;&#4316;&#4312;%2029%20&#4312;&#4309;&#4314;&#4312;&#4321;&#4312;&#4321;%20&#4315;&#4307;&#4306;.%20&#4320;&#4308;&#4319;&#4312;&#4315;&#4308;&#4305;&#4312;&#4321;%20&#4304;&#4316;&#4304;&#4314;&#4312;&#4310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პაციენტების ჩართულობა 2018 კლინ"/>
      <sheetName val="სკრინინგი"/>
      <sheetName val="კომისიები 2018-2019"/>
      <sheetName val="რეჟიმების სტატისტიკა"/>
      <sheetName val="სტატისტიკა ცხრილი"/>
      <sheetName val="მიმწოდებლები"/>
      <sheetName val="მიმწოდებლები ვებგვერდიდან"/>
    </sheetNames>
    <sheetDataSet>
      <sheetData sheetId="0"/>
      <sheetData sheetId="1"/>
      <sheetData sheetId="2"/>
      <sheetData sheetId="3"/>
      <sheetData sheetId="4">
        <row r="1">
          <cell r="B1" t="str">
            <v>ჰარვონი</v>
          </cell>
          <cell r="C1" t="str">
            <v>ეპკლუსა</v>
          </cell>
          <cell r="D1" t="str">
            <v>რიბავირინი</v>
          </cell>
        </row>
        <row r="2">
          <cell r="A2" t="str">
            <v>2018 აგვისტო -388 პაც</v>
          </cell>
          <cell r="B2">
            <v>100</v>
          </cell>
          <cell r="D2">
            <v>51.546391752577321</v>
          </cell>
        </row>
        <row r="3">
          <cell r="A3" t="str">
            <v>სექტემბერი - 999</v>
          </cell>
          <cell r="B3">
            <v>100</v>
          </cell>
          <cell r="D3">
            <v>47.547547547547545</v>
          </cell>
        </row>
        <row r="4">
          <cell r="A4" t="str">
            <v>ოქტომბერი - 1151</v>
          </cell>
          <cell r="B4">
            <v>100</v>
          </cell>
          <cell r="D4">
            <v>50.043440486533449</v>
          </cell>
        </row>
        <row r="5">
          <cell r="A5" t="str">
            <v>ნოემბერი - 755</v>
          </cell>
          <cell r="B5">
            <v>100</v>
          </cell>
          <cell r="D5">
            <v>49.536423841059602</v>
          </cell>
        </row>
        <row r="6">
          <cell r="A6" t="str">
            <v>დეკემბერი - 848</v>
          </cell>
          <cell r="B6">
            <v>86.556603773584911</v>
          </cell>
          <cell r="C6">
            <v>13.443396226415095</v>
          </cell>
          <cell r="D6">
            <v>40.448113207547166</v>
          </cell>
        </row>
        <row r="7">
          <cell r="A7" t="str">
            <v>2019 იანვარი -888</v>
          </cell>
          <cell r="B7">
            <v>44.256756756756758</v>
          </cell>
          <cell r="C7">
            <v>55.743243243243242</v>
          </cell>
          <cell r="D7">
            <v>3.6036036036036037</v>
          </cell>
        </row>
        <row r="8">
          <cell r="A8" t="str">
            <v>თებერვალი - 998</v>
          </cell>
          <cell r="B8">
            <v>45.591182364729463</v>
          </cell>
          <cell r="C8">
            <v>54.408817635270545</v>
          </cell>
          <cell r="D8">
            <v>9.5190380761523041</v>
          </cell>
        </row>
        <row r="9">
          <cell r="A9" t="str">
            <v>მარტი - 1161</v>
          </cell>
          <cell r="B9">
            <v>44.875107665805345</v>
          </cell>
          <cell r="C9">
            <v>55.124892334194662</v>
          </cell>
          <cell r="D9">
            <v>6.2876830318690784</v>
          </cell>
        </row>
        <row r="10">
          <cell r="A10" t="str">
            <v>აპრილი - 1096</v>
          </cell>
          <cell r="B10">
            <v>47.536496350364963</v>
          </cell>
          <cell r="C10">
            <v>52.463503649635037</v>
          </cell>
          <cell r="D10">
            <v>4.4708029197080288</v>
          </cell>
        </row>
        <row r="11">
          <cell r="A11" t="str">
            <v>მაისი - 1154</v>
          </cell>
          <cell r="B11">
            <v>47.487001733102254</v>
          </cell>
          <cell r="C11">
            <v>52.512998266897746</v>
          </cell>
          <cell r="D11">
            <v>4.7660311958405543</v>
          </cell>
        </row>
        <row r="12">
          <cell r="A12" t="str">
            <v xml:space="preserve"> ივნისი - 743</v>
          </cell>
          <cell r="B12">
            <v>54.5</v>
          </cell>
          <cell r="C12">
            <v>45.5</v>
          </cell>
          <cell r="D12">
            <v>3.63</v>
          </cell>
        </row>
        <row r="13">
          <cell r="A13" t="str">
            <v xml:space="preserve"> 29 ივლისი -1219</v>
          </cell>
          <cell r="B13">
            <v>41.8</v>
          </cell>
          <cell r="C13">
            <v>58.2</v>
          </cell>
          <cell r="D13">
            <v>4.2699999999999996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T23" sqref="T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dcterms:created xsi:type="dcterms:W3CDTF">2019-07-29T13:08:31Z</dcterms:created>
  <dcterms:modified xsi:type="dcterms:W3CDTF">2019-07-29T13:09:10Z</dcterms:modified>
</cp:coreProperties>
</file>