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2" l="1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</calcChain>
</file>

<file path=xl/sharedStrings.xml><?xml version="1.0" encoding="utf-8"?>
<sst xmlns="http://schemas.openxmlformats.org/spreadsheetml/2006/main" count="69" uniqueCount="30">
  <si>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</si>
  <si>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</si>
  <si>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</si>
  <si>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</si>
  <si>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</si>
  <si>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</si>
  <si>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</si>
  <si>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</si>
  <si>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</si>
  <si>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</si>
  <si>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</si>
  <si>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</si>
  <si>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</si>
  <si>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</si>
  <si>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</si>
  <si>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</si>
  <si>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</si>
  <si>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</si>
  <si>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</si>
  <si>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</si>
  <si>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</si>
  <si>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</si>
  <si>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</si>
  <si>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</si>
  <si>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კარანტინი</t>
  </si>
  <si>
    <t>29  საწოლი</t>
  </si>
  <si>
    <t>50  საწოლი</t>
  </si>
  <si>
    <t>132   საწოლი</t>
  </si>
  <si>
    <t>რესპუბლიკური</t>
  </si>
  <si>
    <t xml:space="preserve">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</si>
</sst>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9" fillId="15" borderId="7" xfId="0" applyFont="1" applyFill="1" applyBorder="1" applyAlignment="1">
      <alignment vertical="center"/>
    </xf>
    <xf numFmtId="0" fontId="19" fillId="35" borderId="7" xfId="0" applyFont="1" applyFill="1" applyBorder="1" applyAlignment="1">
      <alignment vertical="center"/>
    </xf>
    <xf numFmtId="0" fontId="19" fillId="34" borderId="7" xfId="0" applyFont="1" applyFill="1" applyBorder="1" applyAlignment="1">
      <alignment vertical="center"/>
    </xf>
    <xf numFmtId="0" fontId="19" fillId="10" borderId="7" xfId="0" applyFont="1" applyFill="1" applyBorder="1" applyAlignment="1">
      <alignment vertical="center"/>
    </xf>
    <xf numFmtId="0" fontId="19" fillId="11" borderId="7" xfId="0" applyFont="1" applyFill="1" applyBorder="1" applyAlignment="1">
      <alignment vertical="center"/>
    </xf>
    <xf numFmtId="0" fontId="19" fillId="19" borderId="7" xfId="0" applyFont="1" applyFill="1" applyBorder="1" applyAlignment="1">
      <alignment vertical="center"/>
    </xf>
    <xf numFmtId="0" fontId="19" fillId="21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vertical="center"/>
    </xf>
    <xf numFmtId="49" fontId="19" fillId="5" borderId="9" xfId="0" applyNumberFormat="1" applyFont="1" applyFill="1" applyBorder="1" applyAlignment="1">
      <alignment horizontal="center" vertical="center"/>
    </xf>
    <xf numFmtId="49" fontId="19" fillId="21" borderId="12" xfId="0" applyNumberFormat="1" applyFont="1" applyFill="1" applyBorder="1" applyAlignment="1">
      <alignment horizontal="center" vertical="center"/>
    </xf>
    <xf numFmtId="49" fontId="19" fillId="21" borderId="13" xfId="0" applyNumberFormat="1" applyFont="1" applyFill="1" applyBorder="1" applyAlignment="1">
      <alignment horizontal="center" vertical="center"/>
    </xf>
    <xf numFmtId="49" fontId="19" fillId="21" borderId="14" xfId="0" applyNumberFormat="1" applyFont="1" applyFill="1" applyBorder="1" applyAlignment="1">
      <alignment horizontal="center" vertical="center"/>
    </xf>
    <xf numFmtId="49" fontId="19" fillId="15" borderId="12" xfId="0" applyNumberFormat="1" applyFont="1" applyFill="1" applyBorder="1" applyAlignment="1">
      <alignment horizontal="center" vertical="center"/>
    </xf>
    <xf numFmtId="49" fontId="19" fillId="15" borderId="13" xfId="0" applyNumberFormat="1" applyFont="1" applyFill="1" applyBorder="1" applyAlignment="1">
      <alignment horizontal="center" vertical="center"/>
    </xf>
    <xf numFmtId="49" fontId="19" fillId="15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19" fillId="35" borderId="12" xfId="0" applyNumberFormat="1" applyFont="1" applyFill="1" applyBorder="1" applyAlignment="1">
      <alignment horizontal="center" vertical="center"/>
    </xf>
    <xf numFmtId="49" fontId="19" fillId="35" borderId="13" xfId="0" applyNumberFormat="1" applyFont="1" applyFill="1" applyBorder="1" applyAlignment="1">
      <alignment horizontal="center" vertical="center"/>
    </xf>
    <xf numFmtId="49" fontId="19" fillId="35" borderId="14" xfId="0" applyNumberFormat="1" applyFont="1" applyFill="1" applyBorder="1" applyAlignment="1">
      <alignment horizontal="center" vertical="center"/>
    </xf>
    <xf numFmtId="49" fontId="19" fillId="34" borderId="12" xfId="0" applyNumberFormat="1" applyFont="1" applyFill="1" applyBorder="1" applyAlignment="1">
      <alignment horizontal="center" vertical="center"/>
    </xf>
    <xf numFmtId="49" fontId="19" fillId="34" borderId="13" xfId="0" applyNumberFormat="1" applyFont="1" applyFill="1" applyBorder="1" applyAlignment="1">
      <alignment horizontal="center" vertical="center"/>
    </xf>
    <xf numFmtId="49" fontId="19" fillId="34" borderId="14" xfId="0" applyNumberFormat="1" applyFont="1" applyFill="1" applyBorder="1" applyAlignment="1">
      <alignment horizontal="center" vertical="center"/>
    </xf>
    <xf numFmtId="49" fontId="19" fillId="10" borderId="12" xfId="0" applyNumberFormat="1" applyFont="1" applyFill="1" applyBorder="1" applyAlignment="1">
      <alignment horizontal="center" vertical="center"/>
    </xf>
    <xf numFmtId="49" fontId="19" fillId="10" borderId="13" xfId="0" applyNumberFormat="1" applyFont="1" applyFill="1" applyBorder="1" applyAlignment="1">
      <alignment horizontal="center" vertical="center"/>
    </xf>
    <xf numFmtId="49" fontId="19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19" fillId="11" borderId="12" xfId="0" applyNumberFormat="1" applyFont="1" applyFill="1" applyBorder="1" applyAlignment="1">
      <alignment horizontal="center" vertical="center"/>
    </xf>
    <xf numFmtId="49" fontId="19" fillId="11" borderId="13" xfId="0" applyNumberFormat="1" applyFont="1" applyFill="1" applyBorder="1" applyAlignment="1">
      <alignment horizontal="center" vertical="center"/>
    </xf>
    <xf numFmtId="49" fontId="19" fillId="11" borderId="14" xfId="0" applyNumberFormat="1" applyFont="1" applyFill="1" applyBorder="1" applyAlignment="1">
      <alignment horizontal="center" vertical="center"/>
    </xf>
    <xf numFmtId="49" fontId="19" fillId="19" borderId="12" xfId="0" applyNumberFormat="1" applyFont="1" applyFill="1" applyBorder="1" applyAlignment="1">
      <alignment horizontal="center" vertical="center"/>
    </xf>
    <xf numFmtId="49" fontId="19" fillId="19" borderId="13" xfId="0" applyNumberFormat="1" applyFont="1" applyFill="1" applyBorder="1" applyAlignment="1">
      <alignment horizontal="center" vertical="center"/>
    </xf>
    <xf numFmtId="49" fontId="19" fillId="19" borderId="14" xfId="0" applyNumberFormat="1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4"/>
  <sheetViews>
    <sheetView tabSelected="1" zoomScaleNormal="100" workbookViewId="0">
      <selection activeCell="AA8" sqref="AA8"/>
    </sheetView>
  </sheetViews>
  <sheetFormatPr defaultRowHeight="15"/>
  <cols>
    <col min="1" max="1" width="6" customWidth="1"/>
    <col min="2" max="2" width="5.7109375" customWidth="1"/>
    <col min="3" max="5" width="6.7109375" customWidth="1"/>
    <col min="6" max="6" width="6.140625" customWidth="1"/>
    <col min="7" max="9" width="6.7109375" customWidth="1"/>
    <col min="10" max="10" width="5.5703125" customWidth="1"/>
    <col min="11" max="13" width="6.7109375" customWidth="1"/>
    <col min="14" max="14" width="5.7109375" customWidth="1"/>
    <col min="15" max="17" width="6.7109375" customWidth="1"/>
    <col min="18" max="22" width="6" customWidth="1"/>
    <col min="23" max="25" width="6.7109375" customWidth="1"/>
    <col min="26" max="26" width="6" customWidth="1"/>
    <col min="31" max="32" width="9.28515625" bestFit="1" customWidth="1"/>
    <col min="34" max="35" width="9.28515625" bestFit="1" customWidth="1"/>
  </cols>
  <sheetData>
    <row r="1" spans="1:26" ht="31.5" customHeight="1">
      <c r="C1" s="41" t="s">
        <v>24</v>
      </c>
      <c r="D1" s="41"/>
      <c r="E1" s="41"/>
      <c r="F1" s="41"/>
    </row>
    <row r="2" spans="1:26" ht="21.75" customHeight="1">
      <c r="A2" s="39" t="s">
        <v>11</v>
      </c>
      <c r="B2" s="39" t="s">
        <v>12</v>
      </c>
      <c r="C2" s="28" t="s">
        <v>4</v>
      </c>
      <c r="D2" s="28"/>
      <c r="E2" s="28"/>
      <c r="F2" s="28"/>
      <c r="G2" s="29" t="s">
        <v>5</v>
      </c>
      <c r="H2" s="29"/>
      <c r="I2" s="29"/>
      <c r="J2" s="29"/>
      <c r="K2" s="26" t="s">
        <v>6</v>
      </c>
      <c r="L2" s="26"/>
      <c r="M2" s="26"/>
      <c r="N2" s="26"/>
      <c r="O2" s="27" t="s">
        <v>7</v>
      </c>
      <c r="P2" s="27"/>
      <c r="Q2" s="27"/>
      <c r="R2" s="27"/>
      <c r="S2" s="26" t="s">
        <v>28</v>
      </c>
      <c r="T2" s="26"/>
      <c r="U2" s="26"/>
      <c r="V2" s="26"/>
      <c r="W2" s="42" t="s">
        <v>13</v>
      </c>
      <c r="X2" s="42"/>
      <c r="Y2" s="42"/>
      <c r="Z2" s="42"/>
    </row>
    <row r="3" spans="1:26" ht="21" customHeight="1">
      <c r="A3" s="39"/>
      <c r="B3" s="39"/>
      <c r="C3" s="28" t="s">
        <v>26</v>
      </c>
      <c r="D3" s="28"/>
      <c r="E3" s="28"/>
      <c r="F3" s="28"/>
      <c r="G3" s="29" t="s">
        <v>25</v>
      </c>
      <c r="H3" s="29"/>
      <c r="I3" s="29"/>
      <c r="J3" s="29"/>
      <c r="K3" s="26" t="s">
        <v>23</v>
      </c>
      <c r="L3" s="26"/>
      <c r="M3" s="26"/>
      <c r="N3" s="26"/>
      <c r="O3" s="27" t="s">
        <v>22</v>
      </c>
      <c r="P3" s="27"/>
      <c r="Q3" s="27"/>
      <c r="R3" s="27"/>
      <c r="S3" s="26" t="s">
        <v>29</v>
      </c>
      <c r="T3" s="26"/>
      <c r="U3" s="26"/>
      <c r="V3" s="26"/>
      <c r="W3" s="42" t="s">
        <v>27</v>
      </c>
      <c r="X3" s="42"/>
      <c r="Y3" s="42"/>
      <c r="Z3" s="42"/>
    </row>
    <row r="4" spans="1:26" ht="57" customHeight="1" thickBot="1">
      <c r="A4" s="40"/>
      <c r="B4" s="39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</row>
    <row r="5" spans="1:26" ht="15" customHeight="1" thickBot="1">
      <c r="A5" s="19" t="s">
        <v>21</v>
      </c>
      <c r="B5" s="18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>
        <f t="shared" ref="W5" si="0">O5+K5+G5+C5</f>
        <v>66</v>
      </c>
      <c r="X5" s="9">
        <f t="shared" ref="X5" si="1">P5+L5+H5+D5</f>
        <v>25</v>
      </c>
      <c r="Y5" s="9">
        <f t="shared" ref="Y5" si="2">Q5+M5+I5+E5</f>
        <v>0</v>
      </c>
      <c r="Z5" s="9">
        <f t="shared" ref="Z5" si="3">R5+N5+J5+F5</f>
        <v>91</v>
      </c>
    </row>
    <row r="6" spans="1:26" ht="15" customHeight="1">
      <c r="A6" s="23" t="s">
        <v>20</v>
      </c>
      <c r="B6" s="11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10">
        <v>1</v>
      </c>
      <c r="I6" s="10">
        <v>0</v>
      </c>
      <c r="J6" s="10">
        <v>21</v>
      </c>
      <c r="K6" s="10">
        <v>25</v>
      </c>
      <c r="L6" s="10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>
        <f>O6+K6+G6+C6</f>
        <v>91</v>
      </c>
      <c r="X6" s="10">
        <f>P6+L6+H6+D6</f>
        <v>4</v>
      </c>
      <c r="Y6" s="10">
        <f>Q6+M6+I6+E6</f>
        <v>0</v>
      </c>
      <c r="Z6" s="10">
        <f>R6+N6+J6+F6</f>
        <v>95</v>
      </c>
    </row>
    <row r="7" spans="1:26" ht="15" customHeight="1">
      <c r="A7" s="24"/>
      <c r="B7" s="11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>
        <f t="shared" ref="W7:W8" si="4">O7+K7+G7+C7</f>
        <v>95</v>
      </c>
      <c r="X7" s="10">
        <f t="shared" ref="X7:X8" si="5">P7+L7+H7+D7</f>
        <v>0</v>
      </c>
      <c r="Y7" s="10">
        <f t="shared" ref="Y7:Y8" si="6">Q7+M7+I7+E7</f>
        <v>0</v>
      </c>
      <c r="Z7" s="10">
        <f t="shared" ref="Z7:Z8" si="7">R7+N7+J7+F7</f>
        <v>95</v>
      </c>
    </row>
    <row r="8" spans="1:26" ht="15" customHeight="1" thickBot="1">
      <c r="A8" s="25"/>
      <c r="B8" s="11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f t="shared" si="4"/>
        <v>0</v>
      </c>
      <c r="X8" s="10">
        <f t="shared" si="5"/>
        <v>0</v>
      </c>
      <c r="Y8" s="10">
        <f t="shared" si="6"/>
        <v>0</v>
      </c>
      <c r="Z8" s="10">
        <f t="shared" si="7"/>
        <v>0</v>
      </c>
    </row>
    <row r="9" spans="1:26">
      <c r="A9" s="30" t="s">
        <v>14</v>
      </c>
      <c r="B9" s="1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>O9+K9+G9+C9</f>
        <v>0</v>
      </c>
      <c r="X9" s="1">
        <f>P9+L9+H9+D9</f>
        <v>0</v>
      </c>
      <c r="Y9" s="1">
        <f>Q9+M9+I9+E9</f>
        <v>0</v>
      </c>
      <c r="Z9" s="1">
        <f>R9+N9+J9+F9</f>
        <v>0</v>
      </c>
    </row>
    <row r="10" spans="1:26">
      <c r="A10" s="31"/>
      <c r="B10" s="12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f t="shared" ref="W10:W26" si="8">O10+K10+G10+C10</f>
        <v>0</v>
      </c>
      <c r="X10" s="1">
        <f t="shared" ref="X10:X26" si="9">P10+L10+H10+D10</f>
        <v>0</v>
      </c>
      <c r="Y10" s="1">
        <f t="shared" ref="Y10:Y26" si="10">Q10+M10+I10+E10</f>
        <v>0</v>
      </c>
      <c r="Z10" s="1">
        <f t="shared" ref="Z10:Z26" si="11">R10+N10+J10+F10</f>
        <v>0</v>
      </c>
    </row>
    <row r="11" spans="1:26" ht="15.75" thickBot="1">
      <c r="A11" s="32"/>
      <c r="B11" s="12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>
        <f t="shared" si="8"/>
        <v>0</v>
      </c>
      <c r="X11" s="1">
        <f t="shared" si="9"/>
        <v>0</v>
      </c>
      <c r="Y11" s="1">
        <f t="shared" si="10"/>
        <v>0</v>
      </c>
      <c r="Z11" s="1">
        <f t="shared" si="11"/>
        <v>0</v>
      </c>
    </row>
    <row r="12" spans="1:26">
      <c r="A12" s="33" t="s">
        <v>15</v>
      </c>
      <c r="B12" s="13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>
        <f t="shared" si="8"/>
        <v>0</v>
      </c>
      <c r="X12" s="2">
        <f t="shared" si="9"/>
        <v>0</v>
      </c>
      <c r="Y12" s="2">
        <f t="shared" si="10"/>
        <v>0</v>
      </c>
      <c r="Z12" s="2">
        <f t="shared" si="11"/>
        <v>0</v>
      </c>
    </row>
    <row r="13" spans="1:26">
      <c r="A13" s="34"/>
      <c r="B13" s="13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f t="shared" si="8"/>
        <v>0</v>
      </c>
      <c r="X13" s="2">
        <f t="shared" si="9"/>
        <v>0</v>
      </c>
      <c r="Y13" s="2">
        <f t="shared" si="10"/>
        <v>0</v>
      </c>
      <c r="Z13" s="2">
        <f t="shared" si="11"/>
        <v>0</v>
      </c>
    </row>
    <row r="14" spans="1:26" ht="15.75" thickBot="1">
      <c r="A14" s="35"/>
      <c r="B14" s="13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f t="shared" si="8"/>
        <v>0</v>
      </c>
      <c r="X14" s="2">
        <f t="shared" si="9"/>
        <v>0</v>
      </c>
      <c r="Y14" s="2">
        <f t="shared" si="10"/>
        <v>0</v>
      </c>
      <c r="Z14" s="2">
        <f t="shared" si="11"/>
        <v>0</v>
      </c>
    </row>
    <row r="15" spans="1:26">
      <c r="A15" s="36" t="s">
        <v>16</v>
      </c>
      <c r="B15" s="14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>
        <f t="shared" si="8"/>
        <v>0</v>
      </c>
      <c r="X15" s="3">
        <f t="shared" si="9"/>
        <v>0</v>
      </c>
      <c r="Y15" s="3">
        <f t="shared" si="10"/>
        <v>0</v>
      </c>
      <c r="Z15" s="3">
        <f t="shared" si="11"/>
        <v>0</v>
      </c>
    </row>
    <row r="16" spans="1:26">
      <c r="A16" s="37"/>
      <c r="B16" s="14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>
        <f t="shared" si="8"/>
        <v>0</v>
      </c>
      <c r="X16" s="3">
        <f t="shared" si="9"/>
        <v>0</v>
      </c>
      <c r="Y16" s="3">
        <f t="shared" si="10"/>
        <v>0</v>
      </c>
      <c r="Z16" s="3">
        <f t="shared" si="11"/>
        <v>0</v>
      </c>
    </row>
    <row r="17" spans="1:26" ht="15.75" thickBot="1">
      <c r="A17" s="38"/>
      <c r="B17" s="14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f t="shared" si="8"/>
        <v>0</v>
      </c>
      <c r="X17" s="3">
        <f t="shared" si="9"/>
        <v>0</v>
      </c>
      <c r="Y17" s="3">
        <f t="shared" si="10"/>
        <v>0</v>
      </c>
      <c r="Z17" s="3">
        <f t="shared" si="11"/>
        <v>0</v>
      </c>
    </row>
    <row r="18" spans="1:26">
      <c r="A18" s="43" t="s">
        <v>17</v>
      </c>
      <c r="B18" s="15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f t="shared" si="8"/>
        <v>0</v>
      </c>
      <c r="X18" s="4">
        <f t="shared" si="9"/>
        <v>0</v>
      </c>
      <c r="Y18" s="4">
        <f t="shared" si="10"/>
        <v>0</v>
      </c>
      <c r="Z18" s="4">
        <f t="shared" si="11"/>
        <v>0</v>
      </c>
    </row>
    <row r="19" spans="1:26">
      <c r="A19" s="44"/>
      <c r="B19" s="15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f t="shared" si="8"/>
        <v>0</v>
      </c>
      <c r="X19" s="4">
        <f t="shared" si="9"/>
        <v>0</v>
      </c>
      <c r="Y19" s="4">
        <f t="shared" si="10"/>
        <v>0</v>
      </c>
      <c r="Z19" s="4">
        <f t="shared" si="11"/>
        <v>0</v>
      </c>
    </row>
    <row r="20" spans="1:26" ht="15.75" thickBot="1">
      <c r="A20" s="45"/>
      <c r="B20" s="15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f t="shared" si="8"/>
        <v>0</v>
      </c>
      <c r="X20" s="4">
        <f t="shared" si="9"/>
        <v>0</v>
      </c>
      <c r="Y20" s="4">
        <f t="shared" si="10"/>
        <v>0</v>
      </c>
      <c r="Z20" s="4">
        <f t="shared" si="11"/>
        <v>0</v>
      </c>
    </row>
    <row r="21" spans="1:26">
      <c r="A21" s="46" t="s">
        <v>18</v>
      </c>
      <c r="B21" s="16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f t="shared" si="8"/>
        <v>0</v>
      </c>
      <c r="X21" s="5">
        <f t="shared" si="9"/>
        <v>0</v>
      </c>
      <c r="Y21" s="5">
        <f t="shared" si="10"/>
        <v>0</v>
      </c>
      <c r="Z21" s="5">
        <f t="shared" si="11"/>
        <v>0</v>
      </c>
    </row>
    <row r="22" spans="1:26">
      <c r="A22" s="47"/>
      <c r="B22" s="16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f t="shared" si="8"/>
        <v>0</v>
      </c>
      <c r="X22" s="5">
        <f t="shared" si="9"/>
        <v>0</v>
      </c>
      <c r="Y22" s="5">
        <f t="shared" si="10"/>
        <v>0</v>
      </c>
      <c r="Z22" s="5">
        <f t="shared" si="11"/>
        <v>0</v>
      </c>
    </row>
    <row r="23" spans="1:26" ht="15.75" thickBot="1">
      <c r="A23" s="48"/>
      <c r="B23" s="16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f t="shared" si="8"/>
        <v>0</v>
      </c>
      <c r="X23" s="5">
        <f t="shared" si="9"/>
        <v>0</v>
      </c>
      <c r="Y23" s="5">
        <f t="shared" si="10"/>
        <v>0</v>
      </c>
      <c r="Z23" s="5">
        <f t="shared" si="11"/>
        <v>0</v>
      </c>
    </row>
    <row r="24" spans="1:26">
      <c r="A24" s="20" t="s">
        <v>19</v>
      </c>
      <c r="B24" s="17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f t="shared" si="8"/>
        <v>0</v>
      </c>
      <c r="X24" s="6">
        <f t="shared" si="9"/>
        <v>0</v>
      </c>
      <c r="Y24" s="6">
        <f t="shared" si="10"/>
        <v>0</v>
      </c>
      <c r="Z24" s="6">
        <f t="shared" si="11"/>
        <v>0</v>
      </c>
    </row>
    <row r="25" spans="1:26">
      <c r="A25" s="21"/>
      <c r="B25" s="17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f t="shared" si="8"/>
        <v>0</v>
      </c>
      <c r="X25" s="6">
        <f t="shared" si="9"/>
        <v>0</v>
      </c>
      <c r="Y25" s="6">
        <f t="shared" si="10"/>
        <v>0</v>
      </c>
      <c r="Z25" s="6">
        <f t="shared" si="11"/>
        <v>0</v>
      </c>
    </row>
    <row r="26" spans="1:26" ht="15.75" thickBot="1">
      <c r="A26" s="22"/>
      <c r="B26" s="17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>
        <f t="shared" si="8"/>
        <v>0</v>
      </c>
      <c r="X26" s="6">
        <f t="shared" si="9"/>
        <v>0</v>
      </c>
      <c r="Y26" s="6">
        <f t="shared" si="10"/>
        <v>0</v>
      </c>
      <c r="Z26" s="6">
        <f t="shared" si="11"/>
        <v>0</v>
      </c>
    </row>
    <row r="213" ht="21" customHeight="1"/>
    <row r="214" ht="27.75" customHeight="1"/>
  </sheetData>
  <mergeCells count="22">
    <mergeCell ref="C1:F1"/>
    <mergeCell ref="W2:Z2"/>
    <mergeCell ref="W3:Z3"/>
    <mergeCell ref="A18:A20"/>
    <mergeCell ref="A21:A23"/>
    <mergeCell ref="S2:V2"/>
    <mergeCell ref="S3:V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B2:B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2020-02-28T14:44:32Z</cp:lastPrinted>
  <dcterms:created xsi:type="dcterms:W3CDTF">2019-11-23T12:07:50Z</dcterms:created>
  <dcterms:modified xsi:type="dcterms:W3CDTF">2020-02-29T12:37:57Z</dcterms:modified>
</cp:coreProperties>
</file>