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G35" s="1"/>
  <c r="E24" l="1"/>
  <c r="G24" s="1"/>
  <c r="K14"/>
  <c r="K3"/>
  <c r="I14"/>
  <c r="I3"/>
  <c r="I35"/>
  <c r="K24"/>
  <c r="E14"/>
  <c r="G14" s="1"/>
  <c r="E3"/>
  <c r="G3" s="1"/>
  <c r="I24" l="1"/>
  <c r="K35"/>
</calcChain>
</file>

<file path=xl/sharedStrings.xml><?xml version="1.0" encoding="utf-8"?>
<sst xmlns="http://schemas.openxmlformats.org/spreadsheetml/2006/main" count="40" uniqueCount="14">
  <si>
    <t>маски медицинские вместе с сертификатом</t>
    <phoneticPr fontId="1" type="noConversion"/>
  </si>
  <si>
    <t>CTN</t>
    <phoneticPr fontId="1" type="noConversion"/>
  </si>
  <si>
    <t>QUANTITY</t>
    <phoneticPr fontId="1" type="noConversion"/>
  </si>
  <si>
    <t>TOTAL QUANTITY</t>
    <phoneticPr fontId="1" type="noConversion"/>
  </si>
  <si>
    <t>PRICE</t>
    <phoneticPr fontId="1" type="noConversion"/>
  </si>
  <si>
    <t>AMOUNT</t>
    <phoneticPr fontId="1" type="noConversion"/>
  </si>
  <si>
    <t>KG</t>
    <phoneticPr fontId="1" type="noConversion"/>
  </si>
  <si>
    <t>TOTAL KG</t>
    <phoneticPr fontId="1" type="noConversion"/>
  </si>
  <si>
    <t>TOTAL M3</t>
    <phoneticPr fontId="1" type="noConversion"/>
  </si>
  <si>
    <t>Очки медицинские вместе с сертификатом</t>
    <phoneticPr fontId="1" type="noConversion"/>
  </si>
  <si>
    <t>COVERALL  вместе с сертификатом</t>
    <phoneticPr fontId="1" type="noConversion"/>
  </si>
  <si>
    <t>M3</t>
  </si>
  <si>
    <t>M3</t>
    <phoneticPr fontId="1" type="noConversion"/>
  </si>
  <si>
    <t>Distance thermometer  - вместе с сертификатом</t>
    <phoneticPr fontId="1" type="noConversion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</si>
</sst>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7" formatCode="&quot;¥&quot;#,##0.00;&quot;¥&quot;\-#,##0.0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1165226</xdr:colOff>
      <xdr:row>1</xdr:row>
      <xdr:rowOff>28575</xdr:rowOff>
    </xdr:from>
    <xdr:to>
      <xdr:col>0</xdr:col>
      <xdr:colOff>2409826</xdr:colOff>
      <xdr:row>6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226" y="219075"/>
          <a:ext cx="1244600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112385</xdr:colOff>
      <xdr:row>1</xdr:row>
      <xdr:rowOff>43372</xdr:rowOff>
    </xdr:from>
    <xdr:to>
      <xdr:col>0</xdr:col>
      <xdr:colOff>981075</xdr:colOff>
      <xdr:row>9</xdr:row>
      <xdr:rowOff>142537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85" y="233872"/>
          <a:ext cx="868690" cy="1623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1164069</xdr:colOff>
      <xdr:row>6</xdr:row>
      <xdr:rowOff>59166</xdr:rowOff>
    </xdr:from>
    <xdr:to>
      <xdr:col>0</xdr:col>
      <xdr:colOff>2495555</xdr:colOff>
      <xdr:row>9</xdr:row>
      <xdr:rowOff>151105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1498092" y="868143"/>
          <a:ext cx="663439" cy="13314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38101</xdr:colOff>
      <xdr:row>12</xdr:row>
      <xdr:rowOff>95250</xdr:rowOff>
    </xdr:from>
    <xdr:to>
      <xdr:col>0</xdr:col>
      <xdr:colOff>1581151</xdr:colOff>
      <xdr:row>18</xdr:row>
      <xdr:rowOff>127805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1" y="2381250"/>
          <a:ext cx="1543050" cy="1175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89624</xdr:colOff>
      <xdr:row>22</xdr:row>
      <xdr:rowOff>38100</xdr:rowOff>
    </xdr:from>
    <xdr:to>
      <xdr:col>0</xdr:col>
      <xdr:colOff>818366</xdr:colOff>
      <xdr:row>30</xdr:row>
      <xdr:rowOff>161926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9624" y="4229100"/>
          <a:ext cx="728742" cy="16478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1095375</xdr:colOff>
      <xdr:row>22</xdr:row>
      <xdr:rowOff>123824</xdr:rowOff>
    </xdr:from>
    <xdr:to>
      <xdr:col>0</xdr:col>
      <xdr:colOff>2129114</xdr:colOff>
      <xdr:row>29</xdr:row>
      <xdr:rowOff>180975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95375" y="4314824"/>
          <a:ext cx="1033739" cy="13906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1685925</xdr:colOff>
      <xdr:row>13</xdr:row>
      <xdr:rowOff>0</xdr:rowOff>
    </xdr:from>
    <xdr:to>
      <xdr:col>0</xdr:col>
      <xdr:colOff>2608808</xdr:colOff>
      <xdr:row>19</xdr:row>
      <xdr:rowOff>180975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85925" y="2476500"/>
          <a:ext cx="922883" cy="132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33</xdr:row>
      <xdr:rowOff>114300</xdr:rowOff>
    </xdr:from>
    <xdr:to>
      <xdr:col>0</xdr:col>
      <xdr:colOff>1217757</xdr:colOff>
      <xdr:row>40</xdr:row>
      <xdr:rowOff>57150</xdr:rowOff>
    </xdr:to>
    <xdr:pic>
      <xdr:nvPicPr>
        <xdr:cNvPr id="1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6400800"/>
          <a:ext cx="1179657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16" workbookViewId="0">
      <selection activeCell="C27" sqref="C27"/>
    </sheetView>
  </sheetViews>
  <sheetFormatPr defaultRowHeight="15"/>
  <cols>
    <col min="1" max="1" width="35.125" style="1" customWidth="1"/>
    <col min="2" max="2" width="8.75" style="2" customWidth="1"/>
    <col min="3" max="3" width="9" style="2"/>
    <col min="4" max="4" width="13.25" style="2" customWidth="1"/>
    <col min="5" max="5" width="17.125" style="2" customWidth="1"/>
    <col min="6" max="6" width="9" style="4"/>
    <col min="7" max="7" width="10.875" style="3" customWidth="1"/>
    <col min="8" max="8" width="9" style="2"/>
    <col min="9" max="10" width="11" style="2" customWidth="1"/>
    <col min="11" max="11" width="10.875" style="2" customWidth="1"/>
    <col min="12" max="12" width="9" style="2"/>
    <col min="13" max="15" width="9" style="1"/>
  </cols>
  <sheetData>
    <row r="1" spans="1:12" s="1" customFormat="1">
      <c r="A1" s="1" t="s">
        <v>0</v>
      </c>
      <c r="B1" s="2"/>
      <c r="C1" s="2"/>
      <c r="D1" s="2"/>
      <c r="E1" s="2"/>
      <c r="F1" s="4"/>
      <c r="G1" s="3"/>
      <c r="H1" s="2"/>
      <c r="I1" s="2"/>
      <c r="J1" s="2"/>
      <c r="K1" s="2"/>
      <c r="L1" s="2"/>
    </row>
    <row r="2" spans="1:12">
      <c r="A2" s="5"/>
      <c r="C2" s="2" t="s">
        <v>1</v>
      </c>
      <c r="D2" s="2" t="s">
        <v>2</v>
      </c>
      <c r="E2" s="2" t="s">
        <v>3</v>
      </c>
      <c r="F2" s="4" t="s">
        <v>4</v>
      </c>
      <c r="G2" s="3" t="s">
        <v>5</v>
      </c>
      <c r="H2" s="2" t="s">
        <v>6</v>
      </c>
      <c r="I2" s="2" t="s">
        <v>7</v>
      </c>
      <c r="J2" s="2" t="s">
        <v>12</v>
      </c>
      <c r="K2" s="2" t="s">
        <v>8</v>
      </c>
    </row>
    <row r="3" spans="1:12">
      <c r="A3" s="5"/>
      <c r="C3" s="2">
        <v>250</v>
      </c>
      <c r="D3" s="2">
        <v>2000</v>
      </c>
      <c r="E3" s="2">
        <f>D3*C3</f>
        <v>500000</v>
      </c>
      <c r="F3" s="4">
        <v>2</v>
      </c>
      <c r="G3" s="3">
        <f>F3*E3</f>
        <v>1000000</v>
      </c>
      <c r="H3" s="2">
        <v>7.6</v>
      </c>
      <c r="I3" s="2">
        <f>H3*C3</f>
        <v>1900</v>
      </c>
      <c r="J3" s="2">
        <v>7.0000000000000007E-2</v>
      </c>
      <c r="K3" s="2">
        <f>J3*C3</f>
        <v>17.5</v>
      </c>
    </row>
    <row r="4" spans="1:12">
      <c r="A4" s="5"/>
    </row>
    <row r="5" spans="1:12">
      <c r="A5" s="5"/>
    </row>
    <row r="6" spans="1:12">
      <c r="A6" s="5"/>
    </row>
    <row r="7" spans="1:12">
      <c r="A7" s="5"/>
    </row>
    <row r="8" spans="1:12">
      <c r="A8" s="5"/>
    </row>
    <row r="9" spans="1:12">
      <c r="A9" s="5"/>
    </row>
    <row r="10" spans="1:12">
      <c r="A10" s="5"/>
    </row>
    <row r="12" spans="1:12">
      <c r="A12" s="1" t="s">
        <v>9</v>
      </c>
    </row>
    <row r="13" spans="1:12">
      <c r="A13" s="5"/>
      <c r="C13" s="2" t="s">
        <v>1</v>
      </c>
      <c r="D13" s="2" t="s">
        <v>2</v>
      </c>
      <c r="E13" s="2" t="s">
        <v>3</v>
      </c>
      <c r="F13" s="4" t="s">
        <v>4</v>
      </c>
      <c r="G13" s="3" t="s">
        <v>5</v>
      </c>
      <c r="H13" s="2" t="s">
        <v>6</v>
      </c>
      <c r="I13" s="2" t="s">
        <v>7</v>
      </c>
      <c r="J13" s="2" t="s">
        <v>11</v>
      </c>
      <c r="K13" s="2" t="s">
        <v>8</v>
      </c>
    </row>
    <row r="14" spans="1:12">
      <c r="A14" s="5"/>
      <c r="C14" s="2">
        <v>250</v>
      </c>
      <c r="D14" s="2">
        <v>200</v>
      </c>
      <c r="E14" s="2">
        <f>D14*C14</f>
        <v>50000</v>
      </c>
      <c r="F14" s="4">
        <v>18.5</v>
      </c>
      <c r="G14" s="3">
        <f>F14*E14</f>
        <v>925000</v>
      </c>
      <c r="H14" s="2">
        <v>14</v>
      </c>
      <c r="I14" s="2">
        <f>H14*C14</f>
        <v>3500</v>
      </c>
      <c r="J14" s="2">
        <v>0.13</v>
      </c>
      <c r="K14" s="2">
        <f>J14*C14</f>
        <v>32.5</v>
      </c>
    </row>
    <row r="15" spans="1:12">
      <c r="A15" s="5"/>
    </row>
    <row r="16" spans="1:12">
      <c r="A16" s="5"/>
    </row>
    <row r="17" spans="1:11">
      <c r="A17" s="5"/>
    </row>
    <row r="18" spans="1:11">
      <c r="A18" s="5"/>
    </row>
    <row r="19" spans="1:11">
      <c r="A19" s="5"/>
    </row>
    <row r="20" spans="1:11">
      <c r="A20" s="5"/>
    </row>
    <row r="22" spans="1:11">
      <c r="A22" s="1" t="s">
        <v>10</v>
      </c>
    </row>
    <row r="23" spans="1:11">
      <c r="A23" s="5"/>
      <c r="C23" s="2" t="s">
        <v>1</v>
      </c>
      <c r="D23" s="2" t="s">
        <v>2</v>
      </c>
      <c r="E23" s="2" t="s">
        <v>3</v>
      </c>
      <c r="F23" s="4" t="s">
        <v>4</v>
      </c>
      <c r="G23" s="3" t="s">
        <v>5</v>
      </c>
      <c r="H23" s="2" t="s">
        <v>6</v>
      </c>
      <c r="I23" s="2" t="s">
        <v>7</v>
      </c>
      <c r="J23" s="2" t="s">
        <v>11</v>
      </c>
      <c r="K23" s="2" t="s">
        <v>8</v>
      </c>
    </row>
    <row r="24" spans="1:11">
      <c r="A24" s="5"/>
      <c r="C24" s="2">
        <v>5000</v>
      </c>
      <c r="D24" s="2">
        <v>20</v>
      </c>
      <c r="E24" s="2">
        <f>D24*C24</f>
        <v>100000</v>
      </c>
      <c r="F24" s="4">
        <v>59</v>
      </c>
      <c r="G24" s="3">
        <f>F24*E24</f>
        <v>5900000</v>
      </c>
      <c r="H24" s="2">
        <v>6.6</v>
      </c>
      <c r="I24" s="2">
        <f>H24*C24</f>
        <v>33000</v>
      </c>
      <c r="J24" s="2">
        <v>0.1</v>
      </c>
      <c r="K24" s="2">
        <f>J24*C24</f>
        <v>500</v>
      </c>
    </row>
    <row r="25" spans="1:11">
      <c r="A25" s="5"/>
    </row>
    <row r="26" spans="1:11">
      <c r="A26" s="5"/>
    </row>
    <row r="27" spans="1:11">
      <c r="A27" s="5"/>
    </row>
    <row r="28" spans="1:11">
      <c r="A28" s="5"/>
    </row>
    <row r="29" spans="1:11">
      <c r="A29" s="5"/>
    </row>
    <row r="30" spans="1:11">
      <c r="A30" s="5"/>
    </row>
    <row r="31" spans="1:11">
      <c r="A31" s="5"/>
    </row>
    <row r="33" spans="1:11">
      <c r="A33" s="1" t="s">
        <v>13</v>
      </c>
    </row>
    <row r="34" spans="1:11">
      <c r="A34" s="5"/>
      <c r="C34" s="2" t="s">
        <v>1</v>
      </c>
      <c r="D34" s="2" t="s">
        <v>2</v>
      </c>
      <c r="E34" s="2" t="s">
        <v>3</v>
      </c>
      <c r="F34" s="4" t="s">
        <v>4</v>
      </c>
      <c r="G34" s="3" t="s">
        <v>5</v>
      </c>
      <c r="H34" s="2" t="s">
        <v>6</v>
      </c>
      <c r="I34" s="2" t="s">
        <v>7</v>
      </c>
      <c r="J34" s="2" t="s">
        <v>11</v>
      </c>
      <c r="K34" s="2" t="s">
        <v>8</v>
      </c>
    </row>
    <row r="35" spans="1:11">
      <c r="A35" s="5"/>
      <c r="C35" s="2">
        <v>20</v>
      </c>
      <c r="D35" s="2">
        <v>50</v>
      </c>
      <c r="E35" s="2">
        <f>D35*C35</f>
        <v>1000</v>
      </c>
      <c r="F35" s="4">
        <v>245</v>
      </c>
      <c r="G35" s="3">
        <f>F35*E35</f>
        <v>245000</v>
      </c>
      <c r="H35" s="2">
        <v>12</v>
      </c>
      <c r="I35" s="2">
        <f>H35*C35</f>
        <v>240</v>
      </c>
      <c r="J35" s="2">
        <v>0.1</v>
      </c>
      <c r="K35" s="2">
        <f>J35*C35</f>
        <v>2</v>
      </c>
    </row>
    <row r="36" spans="1:11">
      <c r="A36" s="5"/>
    </row>
    <row r="37" spans="1:11">
      <c r="A37" s="5"/>
    </row>
    <row r="38" spans="1:11">
      <c r="A38" s="5"/>
    </row>
    <row r="39" spans="1:11">
      <c r="A39" s="5"/>
    </row>
    <row r="40" spans="1:11">
      <c r="A40" s="5"/>
    </row>
    <row r="41" spans="1:11">
      <c r="A41" s="5"/>
    </row>
  </sheetData>
  <mergeCells count="4">
    <mergeCell ref="A2:A10"/>
    <mergeCell ref="A13:A20"/>
    <mergeCell ref="A23:A31"/>
    <mergeCell ref="A34:A4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2020-03-30T11:23:14Z</dcterms:modified>
</cp:coreProperties>
</file>