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Sheet1!$B$2:$K$5</definedName>
  </definedNames>
  <calcPr calcId="152511"/>
</workbook>
</file>

<file path=xl/calcChain.xml><?xml version="1.0" encoding="utf-8"?>
<calcChain xmlns="http://schemas.openxmlformats.org/spreadsheetml/2006/main">
  <c r="G4" i="1" l="1"/>
  <c r="G5" i="1" l="1"/>
</calcChain>
</file>

<file path=xl/sharedStrings.xml><?xml version="1.0" encoding="utf-8"?>
<sst xmlns="http://schemas.openxmlformats.org/spreadsheetml/2006/main" count="18" uniqueCount="16">
  <si>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</si>
  <si>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</si>
  <si>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</si>
  <si>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</si>
  <si>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</si>
  <si>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განხორციელებული ტენდერებიდან წარმოქმნილი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</si>
  <si>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</si>
  <si>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</si>
  <si>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საქონელი და მომსახურება</t>
  </si>
  <si>
    <t>33 03 02 07 02</t>
  </si>
  <si>
    <t>NAT190021948</t>
  </si>
  <si>
    <t>27 03 02 02</t>
  </si>
  <si>
    <t>NAT190020306</t>
  </si>
  <si>
    <t>13.12.2019</t>
  </si>
  <si>
    <t xml:space="preserve">სახელმწიფო ბიუჯეტი, "იმუნიზაციის" სახელმწიფო პროგრამა - ანტირაბიული სამკურნალო საშუალებებით უზრუნველყოფის კომპონენტი  CPV  33600000
</t>
  </si>
  <si>
    <t>სახელმწიფო ბიუჯეტი, „აივ ინფექცია/შიდსის“ სახელმწიფო პროგრამა "აივ-ინფექციაზე/შიდსზე ნებაყოფლობითი კონსულტირება და ტესტირება, მათ შორის: 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
ფარმაცევტული პროდუქტები CPV  33140000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</si>
</sst>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rgb="FFC00000"/>
      <name val="Arial"/>
      <family val="2"/>
    </font>
    <font>
      <b/>
      <sz val="10"/>
      <color indexed="8"/>
      <name val="Sylfaen"/>
      <family val="1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readingOrder="2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"/>
  <sheetViews>
    <sheetView tabSelected="1" zoomScale="98" zoomScaleNormal="98" workbookViewId="0">
      <pane ySplit="2" topLeftCell="A3" activePane="bottomLeft" state="frozen"/>
      <selection pane="bottomLeft" activeCell="G12" sqref="G12"/>
    </sheetView>
  </sheetViews>
  <sheetFormatPr defaultColWidth="28.42578125" defaultRowHeight="12.75" x14ac:dyDescent="0.2"/>
  <cols>
    <col min="1" max="1" width="2.85546875" style="9" customWidth="1"/>
    <col min="2" max="2" width="15.28515625" style="9" customWidth="1"/>
    <col min="3" max="3" width="52" style="9" customWidth="1"/>
    <col min="4" max="4" width="29" style="9" customWidth="1"/>
    <col min="5" max="5" width="21" style="9" customWidth="1"/>
    <col min="6" max="6" width="23.7109375" style="9" customWidth="1"/>
    <col min="7" max="7" width="22.42578125" style="9" customWidth="1"/>
    <col min="8" max="8" width="18.28515625" style="9" customWidth="1"/>
    <col min="9" max="9" width="19.7109375" style="9" customWidth="1"/>
    <col min="10" max="10" width="15.7109375" style="9" customWidth="1"/>
    <col min="11" max="11" width="13.28515625" style="18" customWidth="1"/>
    <col min="12" max="16384" width="28.42578125" style="9"/>
  </cols>
  <sheetData>
    <row r="2" spans="2:14" ht="75" x14ac:dyDescent="0.2">
      <c r="B2" s="4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6"/>
      <c r="K2" s="16"/>
      <c r="L2" s="6"/>
      <c r="M2" s="7"/>
      <c r="N2" s="8"/>
    </row>
    <row r="3" spans="2:14" x14ac:dyDescent="0.2">
      <c r="B3" s="10"/>
      <c r="C3" s="8"/>
      <c r="D3" s="8"/>
      <c r="H3" s="6"/>
      <c r="I3" s="2"/>
      <c r="J3" s="6"/>
      <c r="K3" s="16"/>
      <c r="L3" s="6"/>
      <c r="M3" s="7"/>
      <c r="N3" s="8"/>
    </row>
    <row r="4" spans="2:14" ht="72.75" customHeight="1" x14ac:dyDescent="0.2">
      <c r="B4" s="11" t="s">
        <v>11</v>
      </c>
      <c r="C4" s="12" t="s">
        <v>14</v>
      </c>
      <c r="D4" s="11" t="s">
        <v>8</v>
      </c>
      <c r="E4" s="14">
        <v>200988</v>
      </c>
      <c r="F4" s="14">
        <v>133906</v>
      </c>
      <c r="G4" s="14">
        <f>E4-F4</f>
        <v>67082</v>
      </c>
      <c r="H4" s="1"/>
      <c r="I4" s="1"/>
      <c r="J4" s="6" t="s">
        <v>12</v>
      </c>
      <c r="K4" s="17" t="s">
        <v>13</v>
      </c>
      <c r="L4" s="6"/>
      <c r="M4" s="7"/>
      <c r="N4" s="8"/>
    </row>
    <row r="5" spans="2:14" ht="126.75" customHeight="1" x14ac:dyDescent="0.2">
      <c r="B5" s="11" t="s">
        <v>9</v>
      </c>
      <c r="C5" s="12" t="s">
        <v>15</v>
      </c>
      <c r="D5" s="13" t="s">
        <v>8</v>
      </c>
      <c r="E5" s="14">
        <v>8777</v>
      </c>
      <c r="F5" s="14">
        <v>7700</v>
      </c>
      <c r="G5" s="14">
        <f>E5-F5</f>
        <v>1077</v>
      </c>
      <c r="H5" s="15"/>
      <c r="I5" s="3"/>
      <c r="J5" s="6" t="s">
        <v>10</v>
      </c>
      <c r="K5" s="17" t="s">
        <v>13</v>
      </c>
      <c r="L5" s="7"/>
      <c r="M5" s="8"/>
    </row>
  </sheetData>
  <autoFilter ref="B2:K5"/>
  <pageMargins left="0" right="0" top="0" bottom="0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2019-12-18T14:20:57Z</dcterms:modified>
</cp:coreProperties>
</file>