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3" i="1"/>
</calcChain>
</file>

<file path=xl/sharedStrings.xml><?xml version="1.0" encoding="utf-8"?>
<sst xmlns="http://schemas.openxmlformats.org/spreadsheetml/2006/main" count="20" uniqueCount="12">
  <si>
    <t>იანვარი</t>
  </si>
  <si>
    <t>თებერვალი</t>
  </si>
  <si>
    <t>პირი</t>
  </si>
  <si>
    <t>თანხა</t>
  </si>
  <si>
    <t>16 წლამდე ასაკის კვების ბარათის მიმღები</t>
  </si>
  <si>
    <t>მარტი</t>
  </si>
  <si>
    <t>აპრილი</t>
  </si>
  <si>
    <t>მაისი</t>
  </si>
  <si>
    <t>იანვარი - მაისი გადარიცხული თანხა</t>
  </si>
  <si>
    <t>18 წლამდე ასაკის სულ საარსებოს მიმღები (სრული თანხა (ძირითადი თანხა + ბავშვის დანამატი + კვების ბარათი))</t>
  </si>
  <si>
    <t>16 წლამდე ასაკის სულ საარსებოს მიმღები (სრული თანხა (ძირითადი თანხა + ბავშვის დანამატი + კვების ბარათი))</t>
  </si>
  <si>
    <t>16 წლამდე ასაკის დანამატის მიმღები (ბავშვის დანამატი + კვების ბარათი)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</si>
</sst>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43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164" fontId="2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A8" sqref="A8"/>
    </sheetView>
  </sheetViews>
  <sheetFormatPr defaultRowHeight="15" x14ac:dyDescent="0.25"/>
  <cols>
    <col min="1" max="1" width="43.7109375" bestFit="1" customWidth="1"/>
    <col min="2" max="2" width="16.140625" customWidth="1"/>
    <col min="3" max="3" width="14.85546875" customWidth="1"/>
    <col min="4" max="4" width="16.140625" customWidth="1"/>
    <col min="5" max="5" width="14.85546875" customWidth="1"/>
    <col min="6" max="6" width="16.140625" customWidth="1"/>
    <col min="7" max="7" width="14.85546875" customWidth="1"/>
    <col min="8" max="8" width="16.140625" customWidth="1"/>
    <col min="9" max="9" width="14.85546875" customWidth="1"/>
    <col min="10" max="10" width="16.140625" customWidth="1"/>
    <col min="11" max="11" width="14.85546875" customWidth="1"/>
    <col min="12" max="12" width="19.140625" customWidth="1"/>
    <col min="13" max="13" width="12.140625" bestFit="1" customWidth="1"/>
  </cols>
  <sheetData>
    <row r="1" spans="1:13" s="6" customFormat="1" ht="20.25" customHeight="1" x14ac:dyDescent="0.25">
      <c r="A1" s="11"/>
      <c r="B1" s="10" t="s">
        <v>0</v>
      </c>
      <c r="C1" s="10"/>
      <c r="D1" s="10" t="s">
        <v>1</v>
      </c>
      <c r="E1" s="10"/>
      <c r="F1" s="10" t="s">
        <v>5</v>
      </c>
      <c r="G1" s="10"/>
      <c r="H1" s="10" t="s">
        <v>6</v>
      </c>
      <c r="I1" s="10"/>
      <c r="J1" s="10" t="s">
        <v>7</v>
      </c>
      <c r="K1" s="10"/>
      <c r="L1" s="9" t="s">
        <v>8</v>
      </c>
    </row>
    <row r="2" spans="1:13" ht="24" customHeight="1" x14ac:dyDescent="0.25">
      <c r="A2" s="12"/>
      <c r="B2" s="2" t="s">
        <v>2</v>
      </c>
      <c r="C2" s="2" t="s">
        <v>3</v>
      </c>
      <c r="D2" s="2" t="s">
        <v>2</v>
      </c>
      <c r="E2" s="2" t="s">
        <v>3</v>
      </c>
      <c r="F2" s="2" t="s">
        <v>2</v>
      </c>
      <c r="G2" s="2" t="s">
        <v>3</v>
      </c>
      <c r="H2" s="2" t="s">
        <v>2</v>
      </c>
      <c r="I2" s="2" t="s">
        <v>3</v>
      </c>
      <c r="J2" s="2" t="s">
        <v>2</v>
      </c>
      <c r="K2" s="2" t="s">
        <v>3</v>
      </c>
      <c r="L2" s="9"/>
    </row>
    <row r="3" spans="1:13" ht="48" customHeight="1" x14ac:dyDescent="0.25">
      <c r="A3" s="7" t="s">
        <v>9</v>
      </c>
      <c r="B3" s="3">
        <v>145033</v>
      </c>
      <c r="C3" s="3">
        <v>13271445</v>
      </c>
      <c r="D3" s="3">
        <v>146805</v>
      </c>
      <c r="E3" s="3">
        <v>13375494.5</v>
      </c>
      <c r="F3" s="3">
        <v>148888</v>
      </c>
      <c r="G3" s="3">
        <v>13546429.5</v>
      </c>
      <c r="H3" s="3">
        <v>151749</v>
      </c>
      <c r="I3" s="3">
        <v>13975513.5</v>
      </c>
      <c r="J3" s="3">
        <v>155370</v>
      </c>
      <c r="K3" s="3">
        <v>14113731.5</v>
      </c>
      <c r="L3" s="8">
        <f>C3+E3+G3+I3+K3</f>
        <v>68282614</v>
      </c>
    </row>
    <row r="4" spans="1:13" ht="52.5" customHeight="1" x14ac:dyDescent="0.25">
      <c r="A4" s="7" t="s">
        <v>10</v>
      </c>
      <c r="B4" s="3">
        <v>133143</v>
      </c>
      <c r="C4" s="3">
        <v>12631925</v>
      </c>
      <c r="D4" s="3">
        <v>134846</v>
      </c>
      <c r="E4" s="3">
        <v>12738584.5</v>
      </c>
      <c r="F4" s="3">
        <v>136864</v>
      </c>
      <c r="G4" s="3">
        <v>12906409.5</v>
      </c>
      <c r="H4" s="3">
        <v>139601</v>
      </c>
      <c r="I4" s="3">
        <v>13323033.5</v>
      </c>
      <c r="J4" s="3">
        <v>143208</v>
      </c>
      <c r="K4" s="3">
        <v>13466041.5</v>
      </c>
      <c r="L4" s="8">
        <f t="shared" ref="L4:L6" si="0">C4+E4+G4+I4+K4</f>
        <v>65065994</v>
      </c>
    </row>
    <row r="5" spans="1:13" ht="39" customHeight="1" x14ac:dyDescent="0.25">
      <c r="A5" s="7" t="s">
        <v>11</v>
      </c>
      <c r="B5" s="3">
        <v>133143</v>
      </c>
      <c r="C5" s="3">
        <v>6718316</v>
      </c>
      <c r="D5" s="3">
        <v>134846</v>
      </c>
      <c r="E5" s="3">
        <v>6854979</v>
      </c>
      <c r="F5" s="3">
        <v>136864</v>
      </c>
      <c r="G5" s="3">
        <v>4557351</v>
      </c>
      <c r="H5" s="3">
        <v>139601</v>
      </c>
      <c r="I5" s="3">
        <v>4702809</v>
      </c>
      <c r="J5" s="3">
        <v>143208</v>
      </c>
      <c r="K5" s="3">
        <v>4743129</v>
      </c>
      <c r="L5" s="8">
        <f t="shared" si="0"/>
        <v>27576584</v>
      </c>
      <c r="M5" s="5"/>
    </row>
    <row r="6" spans="1:13" ht="30" customHeight="1" x14ac:dyDescent="0.25">
      <c r="A6" s="1" t="s">
        <v>4</v>
      </c>
      <c r="B6" s="4">
        <v>0</v>
      </c>
      <c r="C6" s="4">
        <v>0</v>
      </c>
      <c r="D6" s="4">
        <v>0</v>
      </c>
      <c r="E6" s="4">
        <v>0</v>
      </c>
      <c r="F6" s="4">
        <v>81746</v>
      </c>
      <c r="G6" s="4">
        <v>2452320</v>
      </c>
      <c r="H6" s="4">
        <v>83367</v>
      </c>
      <c r="I6" s="4">
        <v>2546500</v>
      </c>
      <c r="J6" s="4">
        <v>85671</v>
      </c>
      <c r="K6" s="4">
        <v>2641140</v>
      </c>
      <c r="L6" s="8">
        <f t="shared" si="0"/>
        <v>7639960</v>
      </c>
      <c r="M6" s="5"/>
    </row>
  </sheetData>
  <mergeCells count="7">
    <mergeCell ref="L1:L2"/>
    <mergeCell ref="J1:K1"/>
    <mergeCell ref="B1:C1"/>
    <mergeCell ref="D1:E1"/>
    <mergeCell ref="A1:A2"/>
    <mergeCell ref="F1:G1"/>
    <mergeCell ref="H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2019-05-28T10:40:14Z</dcterms:modified>
</cp:coreProperties>
</file>