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83004345-24E7-4ED0-83A0-57F714CD0B9C}" xr6:coauthVersionLast="36" xr6:coauthVersionMax="36" xr10:uidLastSave="{00000000-0000-0000-0000-000000000000}"/>
  <bookViews>
    <workbookView xWindow="0" yWindow="0" windowWidth="20490" windowHeight="6945" tabRatio="869" activeTab="2" xr2:uid="{00000000-000D-0000-FFFF-FFFF00000000}"/>
  </bookViews>
  <sheets>
    <sheet name="1. აჭარა" sheetId="11" r:id="rId1"/>
    <sheet name="2.გურია" sheetId="9" r:id="rId2"/>
    <sheet name="3.იმერეთი" sheetId="4" r:id="rId3"/>
    <sheet name="4.კახეთი" sheetId="12" r:id="rId4"/>
    <sheet name="5.მცხეთა-მთიანეთი" sheetId="5" r:id="rId5"/>
    <sheet name="6.რაჭა-ლეჩხუმი" sheetId="13" r:id="rId6"/>
    <sheet name="8.სამცხე-ჯავახეთი" sheetId="3" r:id="rId7"/>
    <sheet name="9.ქვ.ქართლი" sheetId="15" r:id="rId8"/>
    <sheet name="10.შიდა ქართლი" sheetId="7" r:id="rId9"/>
    <sheet name="11. შიდა ქართლის პჯდ ცენტრი" sheetId="24" r:id="rId10"/>
    <sheet name="საჩხერეს პჯდ ცენტრი" sheetId="20" r:id="rId11"/>
    <sheet name="10.06.2020 სტატისტიკა" sheetId="19" r:id="rId12"/>
  </sheets>
  <definedNames>
    <definedName name="_xlnm._FilterDatabase" localSheetId="0" hidden="1">'1. აჭარა'!$A$1:$O$108</definedName>
    <definedName name="_xlnm._FilterDatabase" localSheetId="8" hidden="1">'10.შიდა ქართლი'!$A$1:$O$115</definedName>
    <definedName name="_xlnm._FilterDatabase" localSheetId="1" hidden="1">'2.გურია'!$A$1:$P$76</definedName>
    <definedName name="_xlnm._FilterDatabase" localSheetId="2" hidden="1">'3.იმერეთი'!$A$1:$P$200</definedName>
    <definedName name="_xlnm._FilterDatabase" localSheetId="3" hidden="1">'4.კახეთი'!$A$1:$P$210</definedName>
    <definedName name="_xlnm._FilterDatabase" localSheetId="4" hidden="1">'5.მცხეთა-მთიანეთი'!$A$1:$Q$55</definedName>
    <definedName name="_xlnm._FilterDatabase" localSheetId="5" hidden="1">'6.რაჭა-ლეჩხუმი'!$A$1:$K$63</definedName>
    <definedName name="_xlnm._FilterDatabase" localSheetId="6" hidden="1">'8.სამცხე-ჯავახეთი'!$F$1:$P$100</definedName>
    <definedName name="_xlnm._FilterDatabase" localSheetId="7" hidden="1">'9.ქვ.ქართლი'!$A$1:$K$167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9" l="1"/>
  <c r="B14" i="19"/>
  <c r="D14" i="19"/>
  <c r="D13" i="19"/>
  <c r="D12" i="19"/>
  <c r="D11" i="19"/>
  <c r="D10" i="19"/>
  <c r="D9" i="19"/>
  <c r="D8" i="19"/>
  <c r="D7" i="19"/>
  <c r="D6" i="19"/>
  <c r="D5" i="19"/>
  <c r="D4" i="19"/>
</calcChain>
</file>

<file path=xl/sharedStrings.xml><?xml version="1.0" encoding="utf-8"?>
<sst xmlns="http://schemas.openxmlformats.org/spreadsheetml/2006/main" count="13916" uniqueCount="4754">
  <si>
    <t>ხათუნა</t>
  </si>
  <si>
    <t>გოგიაშვილი</t>
  </si>
  <si>
    <t>უტიაშვილი</t>
  </si>
  <si>
    <t>ლეილა</t>
  </si>
  <si>
    <t>რეგიონი</t>
  </si>
  <si>
    <t>მომსახურების მიწოდების მუნიციპალიტეტი</t>
  </si>
  <si>
    <t>მომსახურების მიწოდების ტერიტორიული ერთეული</t>
  </si>
  <si>
    <t>მომსახურების მიწოდების სოფლები</t>
  </si>
  <si>
    <t>ექიმი</t>
  </si>
  <si>
    <t>აჭარა</t>
  </si>
  <si>
    <t>გურია</t>
  </si>
  <si>
    <t>იმერეთი</t>
  </si>
  <si>
    <t>კახეთი</t>
  </si>
  <si>
    <t>მცხეთა-მთიანეთი</t>
  </si>
  <si>
    <t>რაჭა-ლეჩხუმი</t>
  </si>
  <si>
    <t>სამცხე-ჯავახეთი</t>
  </si>
  <si>
    <t>ქვემო ქართლი</t>
  </si>
  <si>
    <t>შიდა ქართლი</t>
  </si>
  <si>
    <t>ლანჩხუთი</t>
  </si>
  <si>
    <t>ოზურგეთი</t>
  </si>
  <si>
    <t>ჩოხატაური</t>
  </si>
  <si>
    <t>მიმწოდებლის სახელი</t>
  </si>
  <si>
    <t>მიმწოდებლის გვარი</t>
  </si>
  <si>
    <t>მიმწოდებლის პოზიცია</t>
  </si>
  <si>
    <t>საკონტაქტო ტელეფონის ნომერი</t>
  </si>
  <si>
    <t>მიმწოდებლის მისამართი (იუსტიციაა)</t>
  </si>
  <si>
    <t>დაბადების თარიღი N</t>
  </si>
  <si>
    <t>მურმან</t>
  </si>
  <si>
    <t>აბაშიძე</t>
  </si>
  <si>
    <t>საქართველო, ქალაქი ბათუმი, შერიფ ხიმშიაშვილის ქუჩა, N 43, ბინა 7</t>
  </si>
  <si>
    <t>ქობულეთი</t>
  </si>
  <si>
    <t>ჩაისუბანი</t>
  </si>
  <si>
    <t/>
  </si>
  <si>
    <t>593340135</t>
  </si>
  <si>
    <t>თამაზ</t>
  </si>
  <si>
    <t xml:space="preserve">ბათუმი ზ.ნაჭყებიას ქ. N 14 </t>
  </si>
  <si>
    <t>ხელვაჩაური</t>
  </si>
  <si>
    <t>თხილნარი</t>
  </si>
  <si>
    <t>თხილნარი, ომბოლო, მურმანეთი, აგარა</t>
  </si>
  <si>
    <t>591114857</t>
  </si>
  <si>
    <t>ინგულ</t>
  </si>
  <si>
    <t>აბულაძე</t>
  </si>
  <si>
    <t xml:space="preserve">დ. ხულო დ.აღმაშენებლის ქ. N 1 </t>
  </si>
  <si>
    <t>ხულო</t>
  </si>
  <si>
    <t>რიყეთი</t>
  </si>
  <si>
    <t>რიყეთი,დიდი რიყეთი,დანისპარაული,ბოძაური,შუასოფელი</t>
  </si>
  <si>
    <t>599237611/577106922</t>
  </si>
  <si>
    <t>იზოლდა</t>
  </si>
  <si>
    <t>აბუსელიძე</t>
  </si>
  <si>
    <t xml:space="preserve">შუახევი ს. ლაკლაკეთი </t>
  </si>
  <si>
    <t>შუახევი</t>
  </si>
  <si>
    <t>უჩამბა</t>
  </si>
  <si>
    <t>სამოლეთი,კვირიაული,ცინარეთი,წაბლანა,ლაკლაკეთი,მოფრინეთი</t>
  </si>
  <si>
    <t>595958781</t>
  </si>
  <si>
    <t>ლალი</t>
  </si>
  <si>
    <t>ბალავაძე</t>
  </si>
  <si>
    <t>საქართველო, ქობულეთის მუნიციპალიტეტი, ქალაქი ქობულეთი, შოთა რუსთაველის ქუჩა, N 82</t>
  </si>
  <si>
    <t>გვარა</t>
  </si>
  <si>
    <t>გვარა,ქვედა კონდიდი</t>
  </si>
  <si>
    <t>558316454</t>
  </si>
  <si>
    <t>მაია</t>
  </si>
  <si>
    <t>ბერიძე</t>
  </si>
  <si>
    <t xml:space="preserve">ქედა ს. ბალაძეები მე–2 ქ. N 9 </t>
  </si>
  <si>
    <t>ქედა</t>
  </si>
  <si>
    <t>ცხმორისი</t>
  </si>
  <si>
    <t>ახო,გობრონეთი(2 ნაწ),კოკოტაური</t>
  </si>
  <si>
    <t>577101643</t>
  </si>
  <si>
    <t>ტარიელ</t>
  </si>
  <si>
    <t xml:space="preserve">დ. შუახევი ს.ხიმშიაშვილის ქ. N 7 ბ. 3 </t>
  </si>
  <si>
    <t>გოგაძეები,ტბეთი,ჯაბნიძეები</t>
  </si>
  <si>
    <t>591985152</t>
  </si>
  <si>
    <t>თამილა</t>
  </si>
  <si>
    <t xml:space="preserve">ხულო ს. ვაშლოვანი მე–2 I ჩიხი N 5 </t>
  </si>
  <si>
    <t>დიოკნისი</t>
  </si>
  <si>
    <t>დიოკნისი,მანიაკეთი,ბეღლეთი,ტაბახმელა,ჯვარიქეთი</t>
  </si>
  <si>
    <t>598096963</t>
  </si>
  <si>
    <t>მზევინარ</t>
  </si>
  <si>
    <t>ბოლქვაძე</t>
  </si>
  <si>
    <t xml:space="preserve">ქედა ს. წონიარისი მე–10 ქ. N 4 </t>
  </si>
  <si>
    <t>წონიარისი</t>
  </si>
  <si>
    <t>ვარჯანისი,წონიარისი,ტიბეთა–კანტაური,აბუქეთა</t>
  </si>
  <si>
    <t>599119489</t>
  </si>
  <si>
    <t xml:space="preserve">მაია </t>
  </si>
  <si>
    <t xml:space="preserve">ხულო ს. პაქსაძეები მე–2 ქ. N 87 </t>
  </si>
  <si>
    <t>ოლადაური</t>
  </si>
  <si>
    <t>კარაპეტი,მარწყვალთა,ოლადაური,გორი,პაპოშვილები,მახალაკიძეები,ჯუმუშაური</t>
  </si>
  <si>
    <t>577 10 49 09</t>
  </si>
  <si>
    <t>შორენა</t>
  </si>
  <si>
    <t xml:space="preserve">დ. ხულო დ.აღმაშენებლის ქ. N 5 ბ. 13 </t>
  </si>
  <si>
    <t>დეკანაშვილები</t>
  </si>
  <si>
    <t>დეკანაშვილები,უჩხო,ზედა დეკანაშვილები,გუდასახო,კურცხალი</t>
  </si>
  <si>
    <t>598096461</t>
  </si>
  <si>
    <t>თამარი</t>
  </si>
  <si>
    <t xml:space="preserve">ხულო ს. ძირკვაძეები მე–7 ქ. N 4 </t>
  </si>
  <si>
    <t>ვაშლოვანი</t>
  </si>
  <si>
    <t>ქვემო ვაშლოვანი,ჩაო</t>
  </si>
  <si>
    <t>598094565</t>
  </si>
  <si>
    <t>ანზორ</t>
  </si>
  <si>
    <t>ბროლაძე</t>
  </si>
  <si>
    <t xml:space="preserve">ქედა ს. მერისი 1–ლი IV ჩიხი N 1 </t>
  </si>
  <si>
    <t>მერისი</t>
  </si>
  <si>
    <t>მერისი,სიხალიძეები,ინაშარიძეები,გუნდაური,სილიბაური,ნამონასტრევი,გარეტყე</t>
  </si>
  <si>
    <t>593931529</t>
  </si>
  <si>
    <t>ქეთევან</t>
  </si>
  <si>
    <t>გასვიანი</t>
  </si>
  <si>
    <t>საქართველო, ქალაქი ბათუმი, ილია ჭავჭავაძის ქუჩა, N 51-57, ბინა 88</t>
  </si>
  <si>
    <t>ორთაბათუმი</t>
  </si>
  <si>
    <t>წინსვლა</t>
  </si>
  <si>
    <t>599503783</t>
  </si>
  <si>
    <t>გეგიძე</t>
  </si>
  <si>
    <t xml:space="preserve">ქობულეთი შ.რუსთაველის ქ. N 140"ე" ბ. 4 </t>
  </si>
  <si>
    <t>ციხისძირი</t>
  </si>
  <si>
    <t>ციხისძირი,ციხისძირის მეურნეობა,განახლება,შუაღელე</t>
  </si>
  <si>
    <t>599919124</t>
  </si>
  <si>
    <t>ლიანა</t>
  </si>
  <si>
    <t>გობაძე</t>
  </si>
  <si>
    <t xml:space="preserve">ხულო ს. ტაბახმელა მე–2 I შეს. N 13 </t>
  </si>
  <si>
    <t>დიდაჭარა</t>
  </si>
  <si>
    <t>598093760</t>
  </si>
  <si>
    <t>მარინა</t>
  </si>
  <si>
    <t>საქართველო, ქალაქი ბათუმი, მიხეილ ლერმონტოვის ქუჩა, N 119, ბინა 67</t>
  </si>
  <si>
    <t>თხილნარი, სიმონეთი,მახო,ზედა ჭარნალი</t>
  </si>
  <si>
    <t>577107447</t>
  </si>
  <si>
    <t>გობრონიძე</t>
  </si>
  <si>
    <t>საქართველო, ქობულეთის მუნიციპალიტეტი, ქალაქი ქობულეთი, ანტონ ჩეხოვის ქუჩა, N 20</t>
  </si>
  <si>
    <t>დაბა ოჩხამური</t>
  </si>
  <si>
    <t>599286083</t>
  </si>
  <si>
    <t>ნატო</t>
  </si>
  <si>
    <t xml:space="preserve">დ. ქედა ყ.შერვაშიძის ქ. N 10 ბ. 28 </t>
  </si>
  <si>
    <t>პირველი მაისი</t>
  </si>
  <si>
    <t>პირველი მაისი,კოლოტაური,აგარა</t>
  </si>
  <si>
    <t>577103969</t>
  </si>
  <si>
    <t>დარეჯან</t>
  </si>
  <si>
    <t>გოგიტიძე</t>
  </si>
  <si>
    <t xml:space="preserve">ქობულეთი დ.აღმაშენებლის გამზ. N 151ა </t>
  </si>
  <si>
    <t>ხუცუბანი</t>
  </si>
  <si>
    <t>ქვედა სამება,ნაკაიძეები</t>
  </si>
  <si>
    <t>599285055</t>
  </si>
  <si>
    <t>მაყვალა</t>
  </si>
  <si>
    <t>საქართველო, ქობულეთის მუნიციპალიტეტი, ქალაქი ქობულეთი, შოთა რუსთაველის ქუჩა, N 231</t>
  </si>
  <si>
    <t>დღვანი</t>
  </si>
  <si>
    <t>ქიძინიძეები,დღვანი,გოგინაური,კვიახიძეები,ლომანაური</t>
  </si>
  <si>
    <t>555456526</t>
  </si>
  <si>
    <t>დავით</t>
  </si>
  <si>
    <t>გორგილაძე</t>
  </si>
  <si>
    <t xml:space="preserve">ქობულეთი ე.ნინოშვილის ქ. N 1 ბ. 1ბ </t>
  </si>
  <si>
    <t>მუხაესტატე</t>
  </si>
  <si>
    <t>მუხაესტატე,წყავროკა</t>
  </si>
  <si>
    <t>579954600</t>
  </si>
  <si>
    <t>გიზო</t>
  </si>
  <si>
    <t xml:space="preserve">ხულო ს. გურძაული </t>
  </si>
  <si>
    <t>თხილვანა</t>
  </si>
  <si>
    <t>ზედა თხილვანა,ქვედა თხილვანა, ბაკო, მთისუბანი</t>
  </si>
  <si>
    <t>557469220</t>
  </si>
  <si>
    <t>ნანული</t>
  </si>
  <si>
    <t>გულუა</t>
  </si>
  <si>
    <t xml:space="preserve">გულრიფში თბილისის გზატ. N 156 </t>
  </si>
  <si>
    <t>მახინჯაური</t>
  </si>
  <si>
    <t>დაბა მახინჯაური,შუა მახინჯაური</t>
  </si>
  <si>
    <t>555539578</t>
  </si>
  <si>
    <t>ნინა</t>
  </si>
  <si>
    <t>დავითაძე</t>
  </si>
  <si>
    <t>საქართველო, ქალაქი ბათუმი, მეზღვაურთას ქუჩა, N 19</t>
  </si>
  <si>
    <t>ხალა</t>
  </si>
  <si>
    <t>გორგაძეები,ჩაქვისთავი</t>
  </si>
  <si>
    <t>555627162</t>
  </si>
  <si>
    <t>მაგული</t>
  </si>
  <si>
    <t xml:space="preserve">შუახევი ს. ჭვანა </t>
  </si>
  <si>
    <t xml:space="preserve">ჭვანა </t>
  </si>
  <si>
    <t>ცხემლისი,ცეკვა,ვარჯანაული,ჭვანა,ჭალა,წყაროთა</t>
  </si>
  <si>
    <t>557977195,    591712575</t>
  </si>
  <si>
    <t>თეა</t>
  </si>
  <si>
    <t>დავითაძე–მუთიძე</t>
  </si>
  <si>
    <t xml:space="preserve">ბათუმი ტბელ აბუსერიძის ქ. N 5ა კორ. ა ბ. 25 </t>
  </si>
  <si>
    <t>შარაბიძეები</t>
  </si>
  <si>
    <t>555602626</t>
  </si>
  <si>
    <t>თინათინ</t>
  </si>
  <si>
    <t>დიასამიძე</t>
  </si>
  <si>
    <t xml:space="preserve">ბათუმი ა.ოძელაშვილის ქ. N 20 ბ. 130 </t>
  </si>
  <si>
    <t>ახალშენი</t>
  </si>
  <si>
    <t>ზედა განახლება, განახლება</t>
  </si>
  <si>
    <t>591953469</t>
  </si>
  <si>
    <t>მადონა</t>
  </si>
  <si>
    <t xml:space="preserve">ხელვაჩაური ს. აჭარისაღმართი </t>
  </si>
  <si>
    <t>მაჭახელა</t>
  </si>
  <si>
    <t>ზედა ჩხუტუნეთი,ქვედა ჩხუტუნეტი,ქედქედი,ცხემლარა,სინდირთი</t>
  </si>
  <si>
    <t>577 65 05 78/599 439600</t>
  </si>
  <si>
    <t xml:space="preserve">მიხეილ </t>
  </si>
  <si>
    <t xml:space="preserve">ბათუმი მ.გოგოლიშვილის ქ. N 81 </t>
  </si>
  <si>
    <t>555592631</t>
  </si>
  <si>
    <t>ზურაბ</t>
  </si>
  <si>
    <t>ვაშაყმაძე</t>
  </si>
  <si>
    <t>საქართველო, ქალაქი ბათუმი, მიხეილ ლერმონტოვის ქუჩა, N 119, ბინა 41</t>
  </si>
  <si>
    <t>სალიბაური</t>
  </si>
  <si>
    <t>597885590</t>
  </si>
  <si>
    <t>ინგა</t>
  </si>
  <si>
    <t>ზოიძე</t>
  </si>
  <si>
    <t xml:space="preserve">შუახევი ს. დაბაძველი 1–ლი I შეს. N 8 </t>
  </si>
  <si>
    <t>დაბა ჩაქვი</t>
  </si>
  <si>
    <t>591984575/593050778</t>
  </si>
  <si>
    <t xml:space="preserve">დ. ხულო თამარის ქ. N 6 ბ. 3 </t>
  </si>
  <si>
    <t>ღორჯომი</t>
  </si>
  <si>
    <t>მეკეიძეები,ვანაძეები,ვაშაყმაძეები,მეხალაშვილები</t>
  </si>
  <si>
    <t>598096880</t>
  </si>
  <si>
    <t>როენა</t>
  </si>
  <si>
    <t>თავართქილაძე</t>
  </si>
  <si>
    <t xml:space="preserve">დ. ხულო ი.ჭავჭავაძის ქ. N 10 ბ. 8 </t>
  </si>
  <si>
    <t>ტუნაძეები,ქურდული,ახალი უბანი,სტეფანაშვილები,წინწკალაშვილები,მერჩხეთი,ჭახაური</t>
  </si>
  <si>
    <t>577103950</t>
  </si>
  <si>
    <t>თამაზაშვილი</t>
  </si>
  <si>
    <t>საქართველო, ქობულეთის მუნიციპალიტეტი, ქალაქი ქობულეთი, 9 აპრილის ქუჩა, N 57</t>
  </si>
  <si>
    <t>555424397</t>
  </si>
  <si>
    <t>თურმანიძე</t>
  </si>
  <si>
    <t xml:space="preserve">ქობულეთი დ. ჩაქვი დ.აღმაშენებლის ქ. N 82 </t>
  </si>
  <si>
    <t>საჩინო</t>
  </si>
  <si>
    <t>საჩინო,ზედა აჭყვა, ქვედა აჭყვა</t>
  </si>
  <si>
    <t>599724360</t>
  </si>
  <si>
    <t>ეთერ</t>
  </si>
  <si>
    <t>იაკობაძე</t>
  </si>
  <si>
    <t>საქართველო, ქალაქი ბათუმი, გრიგოლ რობაქიძის ქუჩა, N 31</t>
  </si>
  <si>
    <t>ზანაქიძეები,ხელვაჩაური</t>
  </si>
  <si>
    <t>593943922</t>
  </si>
  <si>
    <t xml:space="preserve">მზია </t>
  </si>
  <si>
    <t xml:space="preserve">ხულო ს. იაკობაძეები 1–ლი ქ. N 10 </t>
  </si>
  <si>
    <t>მინთაძეები,ადაძეები,გორგაძეები,ლაბაიძეები,დავლაძეები,ღორჯომი</t>
  </si>
  <si>
    <t>598091994</t>
  </si>
  <si>
    <t>დუდანა</t>
  </si>
  <si>
    <t>ინაიშვილი</t>
  </si>
  <si>
    <t>საქართველო, ქობულეთის მუნიციპალიტეტი, ქალაქი ქობულეთი, შოთა რუსთაველის ქუჩა, N 79</t>
  </si>
  <si>
    <t>ჭახათი</t>
  </si>
  <si>
    <t>ჭახათი,ხინო,ცხემვანი,დიდვაკე,ოხტომი,ვარჯანაული,კეკიეთი,კობალაური,კაკუჩა,ტყემაკარავი,ნათაბიარი</t>
  </si>
  <si>
    <t>557951288</t>
  </si>
  <si>
    <t>კანაშვილი</t>
  </si>
  <si>
    <t xml:space="preserve">ქობულეთი ს. ლეღვა </t>
  </si>
  <si>
    <t>ლეღვა</t>
  </si>
  <si>
    <t>593760303</t>
  </si>
  <si>
    <t>მარინე</t>
  </si>
  <si>
    <t>კაპანაძე</t>
  </si>
  <si>
    <t xml:space="preserve">ქობულეთი შ.რუსთაველის ქ. N 140"ბ" ბ. 35 </t>
  </si>
  <si>
    <t>ბობოყვათი,დაგვა</t>
  </si>
  <si>
    <t>ბობოყვათი,დაგვა,ქვედა დაგვა</t>
  </si>
  <si>
    <t>593526065</t>
  </si>
  <si>
    <t>ლელა</t>
  </si>
  <si>
    <t>კახიძე</t>
  </si>
  <si>
    <t xml:space="preserve">ხელვაჩაური ს. ქვედა სამება მე–12 II ჩიხი N 1 </t>
  </si>
  <si>
    <t>კაპრეშუმი,აგარა</t>
  </si>
  <si>
    <t>599566401</t>
  </si>
  <si>
    <t>კეკელიძე</t>
  </si>
  <si>
    <t xml:space="preserve">ქედა ს. დოლოგანი მე–5 I ჩიხი N 1 </t>
  </si>
  <si>
    <t>მახუნცეთი</t>
  </si>
  <si>
    <t>ჭინკაძეები,დოლოგანი,ჭალახმელა,ზედა მახუნცეთი,ქვედა მახუნცეთი,ზუნდაგა</t>
  </si>
  <si>
    <t>599466127/557178847</t>
  </si>
  <si>
    <t>ჟუჟუნა</t>
  </si>
  <si>
    <t>კონცელიძე</t>
  </si>
  <si>
    <t>გონიო</t>
  </si>
  <si>
    <t>ავგია</t>
  </si>
  <si>
    <t>593210607</t>
  </si>
  <si>
    <t>ნინო</t>
  </si>
  <si>
    <t>ლორთქიფანიძე</t>
  </si>
  <si>
    <t xml:space="preserve">ხელვაჩაური ს. ზედა ერგე 1–ლი ქ. N 5 </t>
  </si>
  <si>
    <t>ზედა ერგე,ერგე</t>
  </si>
  <si>
    <t>557212934</t>
  </si>
  <si>
    <t>ბადრი</t>
  </si>
  <si>
    <t>მამულაძე</t>
  </si>
  <si>
    <t xml:space="preserve">შუახევი ს. ნენია </t>
  </si>
  <si>
    <t>ახალდაბა,ტაკიძეები,ხიჭაური,ცივაძეები,ზედა ყანა</t>
  </si>
  <si>
    <t>591711865</t>
  </si>
  <si>
    <t>თემურ</t>
  </si>
  <si>
    <t>მართალიშვილი</t>
  </si>
  <si>
    <t xml:space="preserve">ქობულეთი ს. ქაქუთი </t>
  </si>
  <si>
    <t>ლეღვა,სკურა,ცხრაფონა</t>
  </si>
  <si>
    <t>599247832</t>
  </si>
  <si>
    <t>იოსებ</t>
  </si>
  <si>
    <t>მარკოიძე</t>
  </si>
  <si>
    <t xml:space="preserve">ხულო ს. აგარა მე–7 ქ. N 1 </t>
  </si>
  <si>
    <t>აგარა/საციხური</t>
  </si>
  <si>
    <t>აგარა,საციხური,ნამონასტრევი,გელაურა,პანტნარი</t>
  </si>
  <si>
    <t>591987803</t>
  </si>
  <si>
    <t>მზია</t>
  </si>
  <si>
    <t>მახარაძე</t>
  </si>
  <si>
    <t xml:space="preserve">დ. ქედა აკ.წერეთლის ქ. N 10 ბ. 1 </t>
  </si>
  <si>
    <t>დაბა ქედა</t>
  </si>
  <si>
    <t>ზენდიდი,გულები,ხუნკუდა,ცხემნა,კორომხეთი,ძენწმანი,ორცვა,შევაბური,აქუცა</t>
  </si>
  <si>
    <t>555407063</t>
  </si>
  <si>
    <t>ნანა</t>
  </si>
  <si>
    <t>მეგრელიშვილი</t>
  </si>
  <si>
    <t xml:space="preserve">ბათუმი მ.აბაშიძის ქ. N 6 ბ. 8 </t>
  </si>
  <si>
    <t>593165869</t>
  </si>
  <si>
    <t>ციური</t>
  </si>
  <si>
    <t>მელიქიშვილი</t>
  </si>
  <si>
    <t xml:space="preserve">შუახევი ს. ფურტიო მე–8 ქ. N 2 </t>
  </si>
  <si>
    <t>ზედა ახალშენი,ხეყრუ</t>
  </si>
  <si>
    <t>593375060</t>
  </si>
  <si>
    <t>ირინა</t>
  </si>
  <si>
    <t>მექვაბიშვილი</t>
  </si>
  <si>
    <t xml:space="preserve">ბათუმი ალ.პუშკინის ქ. N 13/7-9 ბ. 30 </t>
  </si>
  <si>
    <t>591114768/599310024</t>
  </si>
  <si>
    <t>მიქელაძე</t>
  </si>
  <si>
    <t xml:space="preserve">ხელვაჩაური ს. ახალშენი მე–13 ქ. N 10 </t>
  </si>
  <si>
    <t>ხელვაჩაური,შარაბიძეები</t>
  </si>
  <si>
    <t>593364046</t>
  </si>
  <si>
    <t xml:space="preserve">მზიური  </t>
  </si>
  <si>
    <t xml:space="preserve">ბათუმი შავშეთის ქ. N 24 ბ. 78 </t>
  </si>
  <si>
    <t>სარფი</t>
  </si>
  <si>
    <t>598094488</t>
  </si>
  <si>
    <t>პავლე</t>
  </si>
  <si>
    <t>მჟავანაძე</t>
  </si>
  <si>
    <t xml:space="preserve">დ. შუახევი თამარ მეფის ქ. N 12 ბ. 33 </t>
  </si>
  <si>
    <t>ზამლეთი</t>
  </si>
  <si>
    <t>ნენია,ნიგაზეული,ზამლეთი</t>
  </si>
  <si>
    <t>591716981</t>
  </si>
  <si>
    <t>ნიჟარაძე</t>
  </si>
  <si>
    <t xml:space="preserve">ქობულეთი ს. ალამბარი მე–4 ქ. N 11 </t>
  </si>
  <si>
    <t>კვირიკე</t>
  </si>
  <si>
    <t>ზედა კვირიკე</t>
  </si>
  <si>
    <t>558210303</t>
  </si>
  <si>
    <t>ნოღაიდელი</t>
  </si>
  <si>
    <t xml:space="preserve">ქობულეთი ს. ქვედა სამება მე-8 ქ. N 26 </t>
  </si>
  <si>
    <t>ქვედა კვირიკე</t>
  </si>
  <si>
    <t>591114735</t>
  </si>
  <si>
    <t>ვახტანგ</t>
  </si>
  <si>
    <t>ოჩიგავა</t>
  </si>
  <si>
    <t xml:space="preserve">დ. შუახევი თამარ მეფის ქ. N 14 ბ. 3 </t>
  </si>
  <si>
    <t>შუბანი</t>
  </si>
  <si>
    <t>დარჩიძეები,კობალთა,ტომაშეთი,წელათი,შუბანი,იაკობაური,ქუთაური</t>
  </si>
  <si>
    <t>555710122</t>
  </si>
  <si>
    <t>თამარა</t>
  </si>
  <si>
    <t>ჟორდანია</t>
  </si>
  <si>
    <t xml:space="preserve">ქობულეთი ს. სტალინისუბანი მე–10 IV ჩიხი N 1 </t>
  </si>
  <si>
    <t>599710052</t>
  </si>
  <si>
    <t>ციცინო</t>
  </si>
  <si>
    <t>ჟორჟოლიანი</t>
  </si>
  <si>
    <t>საქართველო, ქალაქი ბათუმი, თედო სახოკიას ქუჩა, N 43</t>
  </si>
  <si>
    <t>568744500</t>
  </si>
  <si>
    <t>მართა</t>
  </si>
  <si>
    <t>სიორდია</t>
  </si>
  <si>
    <t xml:space="preserve">ქობულეთი დ. ჩაქვი ე.ნინოშვილის ქ. N 20 </t>
  </si>
  <si>
    <t>599253172</t>
  </si>
  <si>
    <t>ტატიანა</t>
  </si>
  <si>
    <t>სირაბიძე</t>
  </si>
  <si>
    <t xml:space="preserve">დ. ქედა შ.რუსთაველის ქ. N 13 ბ. 15 </t>
  </si>
  <si>
    <t>ოქტომბერი</t>
  </si>
  <si>
    <t>ოქტომბერი,კუჭულა,მეძიბნა,აგოთა,გოგინიძეები</t>
  </si>
  <si>
    <t>577102844/568181053</t>
  </si>
  <si>
    <t>სუზანა</t>
  </si>
  <si>
    <t>სიხარულიძე</t>
  </si>
  <si>
    <t xml:space="preserve">ქობულეთი დ. ჩაქვი დ.აღმაშენებლის ქ. N 38 </t>
  </si>
  <si>
    <t xml:space="preserve">დაბა ჩაქვი </t>
  </si>
  <si>
    <t>591114771</t>
  </si>
  <si>
    <t>ნონა</t>
  </si>
  <si>
    <t>საქართველო, ქალაქი ბათუმი, შოთა რუსთაველის ქუჩა, N 10, ბინა 87</t>
  </si>
  <si>
    <t>599670086</t>
  </si>
  <si>
    <t>ინდირა</t>
  </si>
  <si>
    <t>სოლომონიძე</t>
  </si>
  <si>
    <t xml:space="preserve">ხულო ს. გუდასახო მე–3 ქ. N 12 </t>
  </si>
  <si>
    <t>ოქრუაშვილები,დიაკონიძეებo,გოდგაძეები,დუაძეები</t>
  </si>
  <si>
    <t>598094909/577423542</t>
  </si>
  <si>
    <t>ოთარ</t>
  </si>
  <si>
    <t>სურმანიძე</t>
  </si>
  <si>
    <t xml:space="preserve">დ. შუახევი ს.ხიმშიაშვილის ქ. N 5 ბ. 5 </t>
  </si>
  <si>
    <t>დაბა შუახევი</t>
  </si>
  <si>
    <t>ჩანჩხალო,სხეფი,თერნალი,გუნდაური,ოქროპილაური,დაბაძველი,ბესელაშვილები,კლდისუბანი</t>
  </si>
  <si>
    <t>555754646</t>
  </si>
  <si>
    <t xml:space="preserve">ბათუმი ალ.პუშკინის ქ. N 30 ბ. 1 </t>
  </si>
  <si>
    <t>ურეხი</t>
  </si>
  <si>
    <t>ქვედა სამება,ქვედა სალიბაური</t>
  </si>
  <si>
    <t>555536733</t>
  </si>
  <si>
    <t>იამზე</t>
  </si>
  <si>
    <t xml:space="preserve">დ. ხულო ი.ჭავჭავაძის ქ. N 10 ბ. 5 </t>
  </si>
  <si>
    <t>ზემო ვაშლოვანი,შურმული,სხანდარა,თაგო</t>
  </si>
  <si>
    <t>577103934/598107066</t>
  </si>
  <si>
    <t>თინა</t>
  </si>
  <si>
    <t>ტაკიძე</t>
  </si>
  <si>
    <t>საქართველო, ქობულეთის მუნიციპალიტეტი, ქალაქი ქობულეთი, დავით აღმაშენებლის გამზირი, N 181</t>
  </si>
  <si>
    <t>558350859</t>
  </si>
  <si>
    <t>რევაზ</t>
  </si>
  <si>
    <t xml:space="preserve">შუახევი ს. ტაკიძეები </t>
  </si>
  <si>
    <t>წყალსაყარი</t>
  </si>
  <si>
    <t>ბრილი,ჟანივრი,ინწკირვეთი,ნაღვარევი,ხაბელაშვილები, ფოთარო</t>
  </si>
  <si>
    <t>599767403</t>
  </si>
  <si>
    <t>მალხაზ</t>
  </si>
  <si>
    <t>ტუღუში</t>
  </si>
  <si>
    <t xml:space="preserve">ხულო ს. ხიხაძირი </t>
  </si>
  <si>
    <t>ხიხაძირი</t>
  </si>
  <si>
    <t>ხიხაძირი,ახალშენი,სკვანა,კალოთა,ნადაბური</t>
  </si>
  <si>
    <t>599570633</t>
  </si>
  <si>
    <t>ლუიზა</t>
  </si>
  <si>
    <t>ფალავანდიშვილი</t>
  </si>
  <si>
    <t>საქართველო, ქალაქი ბათუმი, მარკოზ აჭარელის III შესახვევი, N 35</t>
  </si>
  <si>
    <t>ჩელტა,ყოროლისთავი</t>
  </si>
  <si>
    <t>557276527</t>
  </si>
  <si>
    <t>ფარტენაძე</t>
  </si>
  <si>
    <t>საქართველო, ქალაქი ბათუმი, მიხეილ ლერმონტოვის ქუჩა, N 121, ბინა 36</t>
  </si>
  <si>
    <t>ზედა თხილნარი</t>
  </si>
  <si>
    <t>597800397/595073997</t>
  </si>
  <si>
    <t>ქავჯარაძე</t>
  </si>
  <si>
    <t xml:space="preserve">ქობულეთი ს. შუაღელე მე–2 ქ. N 11 </t>
  </si>
  <si>
    <t xml:space="preserve">ქობულეთი,ზედა სამება,კოხი </t>
  </si>
  <si>
    <t>595518084</t>
  </si>
  <si>
    <t>დიანა</t>
  </si>
  <si>
    <t>ქამადაძე</t>
  </si>
  <si>
    <t>კირნათი</t>
  </si>
  <si>
    <t>კირნათი,ზემო კირნათი,გვარა,მარადიდი,კობალეთი,ძაბლავეთი,შუშანეთი</t>
  </si>
  <si>
    <t>593441364/598091312</t>
  </si>
  <si>
    <t>გურამ</t>
  </si>
  <si>
    <t>ქარცივაძე</t>
  </si>
  <si>
    <t xml:space="preserve">დ. შუახევი თამარ მეფის ქ. N 14 ბ. 21 </t>
  </si>
  <si>
    <t>ბარათაული</t>
  </si>
  <si>
    <t>გომარდული,ვანი,ზემო ხევი,წანკალაური,ბარათაული,ცენტერაძეები,ჯვარი</t>
  </si>
  <si>
    <t>591054428</t>
  </si>
  <si>
    <t>შავაძე</t>
  </si>
  <si>
    <t xml:space="preserve">ხულო ს. დიდაჭარა მე–10 ქ. N 8 </t>
  </si>
  <si>
    <t>ბოღაური,ირემაძეები,გობაძეები</t>
  </si>
  <si>
    <t>595918685</t>
  </si>
  <si>
    <t>რუსუდან</t>
  </si>
  <si>
    <t>შაინიძე</t>
  </si>
  <si>
    <t xml:space="preserve">ხულო ს. ყინჩაური </t>
  </si>
  <si>
    <t>სხალთა</t>
  </si>
  <si>
    <t>წაბლანა,ყიშლა,კვატია</t>
  </si>
  <si>
    <t>591718501</t>
  </si>
  <si>
    <t>ედნარ</t>
  </si>
  <si>
    <t>შამანაძე</t>
  </si>
  <si>
    <t>ყინჩაური,ჭერი,ძმაგულა,გურძაული,ფაჩხა</t>
  </si>
  <si>
    <t>591718500</t>
  </si>
  <si>
    <t>გულისა</t>
  </si>
  <si>
    <t>შარაშიძე</t>
  </si>
  <si>
    <t>საქართველო, ქალაქი ბათუმი, ანგისას ქუჩა, N 2, ბინა 47</t>
  </si>
  <si>
    <t>ახალშენის ცენტრი</t>
  </si>
  <si>
    <t>593983401</t>
  </si>
  <si>
    <t>ელზა</t>
  </si>
  <si>
    <t xml:space="preserve">ხელვაჩაური ს. ახალსოფელი მე–8 ქ. N 12 </t>
  </si>
  <si>
    <t>ჭარნალი,ზედა ჭარნალი</t>
  </si>
  <si>
    <t>593785927</t>
  </si>
  <si>
    <t>შარაძე</t>
  </si>
  <si>
    <t xml:space="preserve">ქედა ს. ინაშარიძეები მე–6 I ჩიხი N 5 </t>
  </si>
  <si>
    <t>გობრონეთი(1ნაწ),ცხმორისი,გეგელიძეები</t>
  </si>
  <si>
    <t>558314598</t>
  </si>
  <si>
    <t>ნანი</t>
  </si>
  <si>
    <t>შაქარიშვილი</t>
  </si>
  <si>
    <t xml:space="preserve">ქობულეთი ს. ალამბარი მე–6 ქ. N 8 </t>
  </si>
  <si>
    <t>ალამბარი</t>
  </si>
  <si>
    <t>ალამბარი,ზედა კონდიდი</t>
  </si>
  <si>
    <t>593677349</t>
  </si>
  <si>
    <t>ლია</t>
  </si>
  <si>
    <t>შენგელია</t>
  </si>
  <si>
    <t xml:space="preserve">ბათუმი ილია ჭავჭავაძის ქ. N 121 ბ. 25 </t>
  </si>
  <si>
    <t>ფერია,შპს ახალშენის მეურნეობის დასახლება,მნათობი</t>
  </si>
  <si>
    <t>599776120</t>
  </si>
  <si>
    <t>ნუნუ</t>
  </si>
  <si>
    <t>ჩხაიძე</t>
  </si>
  <si>
    <t>საქართველო, ქალაქი ბათუმი, ალექსანდრე (შოშია) ჩხაიძის ქუჩა, N 8, ბინა 21</t>
  </si>
  <si>
    <t>593643879</t>
  </si>
  <si>
    <t>ცაგარეიშვილი</t>
  </si>
  <si>
    <t xml:space="preserve">ქობულეთი დ. ჩაქვი თამარ მეფის ქ. N 17 </t>
  </si>
  <si>
    <t>ბუკნარი,სახალვაშო</t>
  </si>
  <si>
    <t>593937910</t>
  </si>
  <si>
    <t>ცისანა</t>
  </si>
  <si>
    <t>ცენტერაძე</t>
  </si>
  <si>
    <t>საქართველო, ქალაქი ბათუმი, პარმენ რურუას ქუჩა, N 3, ბინა 59</t>
  </si>
  <si>
    <t>ორთაბათუმი,მასაურა,ჩელტა</t>
  </si>
  <si>
    <t>595592442</t>
  </si>
  <si>
    <t>ალექსი</t>
  </si>
  <si>
    <t>ცეცხლაძე</t>
  </si>
  <si>
    <t xml:space="preserve">ქობულეთი ს. ბობოყვათი </t>
  </si>
  <si>
    <t>593239632</t>
  </si>
  <si>
    <t>ქაქუთი</t>
  </si>
  <si>
    <t>ქაქუთი,ნაცხავატევი,აჭი,გოგმაჩაური</t>
  </si>
  <si>
    <t>599368512</t>
  </si>
  <si>
    <t xml:space="preserve">დ. ხულო შ.რუსთაველის ქ. N 15 </t>
  </si>
  <si>
    <t>განახლება,ელელიძეები,ძირკვაძეები</t>
  </si>
  <si>
    <t>577157210</t>
  </si>
  <si>
    <t>ცინარიძე</t>
  </si>
  <si>
    <t xml:space="preserve">დ. ხულო მ.შავაძის ქ. N 2 ბ. 30 </t>
  </si>
  <si>
    <t>ღურტა,ღორჯომელაძეები,კორტოხი,პაქსაძეები,გელაძეები,იაკობაძეები</t>
  </si>
  <si>
    <t>577104960/598 09 22 27</t>
  </si>
  <si>
    <t>ეკა</t>
  </si>
  <si>
    <t>ცინცაძე</t>
  </si>
  <si>
    <t>საქართველო, ქალაქი ბათუმი, მიხეილ ლერმონტოვის ქუჩა, N 113, ბინა 13</t>
  </si>
  <si>
    <t>მახო</t>
  </si>
  <si>
    <t>593941557</t>
  </si>
  <si>
    <t xml:space="preserve">ბათუმი მ.მაჭავარიანის ქ. N 128 </t>
  </si>
  <si>
    <t>ფუშრუკაული</t>
  </si>
  <si>
    <t>ფუშრუკაული,რაგვთა,ვერნები,ოშანახევი,მახალაკური</t>
  </si>
  <si>
    <t>593623167</t>
  </si>
  <si>
    <t>ელმას</t>
  </si>
  <si>
    <t>ცისკარაძე</t>
  </si>
  <si>
    <t xml:space="preserve">ხელვაჩაური ს. აჭარისწყალი </t>
  </si>
  <si>
    <t>აჭარისწყალი</t>
  </si>
  <si>
    <t>აჭარისწყალი,მაღლაკონი,მირვეთი,კიბე,კაპნისთავი,მაჭახლისპირი,ხერთვისი</t>
  </si>
  <si>
    <t>591114861</t>
  </si>
  <si>
    <t>ძირკვაძე</t>
  </si>
  <si>
    <t xml:space="preserve">ქედა ს. მილისი მე–3 ქ. N 6 </t>
  </si>
  <si>
    <t>ქვედა ბზუბზუ,ზედა ბზუბზუ,უჩხითი,ნამლისევი,მილისი,ქოსოფელი</t>
  </si>
  <si>
    <t>577103977</t>
  </si>
  <si>
    <t>გულნარა</t>
  </si>
  <si>
    <t>ძნელაძე</t>
  </si>
  <si>
    <t>საქართველო, ქობულეთის მუნიციპალიტეტი, ქალაქი ქობულეთი, 9 აპრილის ქუჩა, N 16</t>
  </si>
  <si>
    <t>555790887</t>
  </si>
  <si>
    <t>წულუკიძე</t>
  </si>
  <si>
    <t>საქართველო, ქალაქი ბათუმი, კანდელაკის ქუჩა, N 6-8</t>
  </si>
  <si>
    <t>განთიადი</t>
  </si>
  <si>
    <t>555030326</t>
  </si>
  <si>
    <t>ხავთასი</t>
  </si>
  <si>
    <t xml:space="preserve">ქობულეთი დ. ოჩხამური დ.აღმაშენებლის ქ. N 7 </t>
  </si>
  <si>
    <t>568301647</t>
  </si>
  <si>
    <t>გიორგი</t>
  </si>
  <si>
    <t>ხალვაში</t>
  </si>
  <si>
    <t xml:space="preserve">ქედა ს. გოგიაშვილები მე–7 ქ. N 4 </t>
  </si>
  <si>
    <t>დანდალო</t>
  </si>
  <si>
    <t>მოსიაშვილები,ტაკიძეები,ჯალაბაშვილები,გოგიაშვილები,დანდალო,ხარაულა,ბალაძეები</t>
  </si>
  <si>
    <t>599963251</t>
  </si>
  <si>
    <t>ხვიჩია</t>
  </si>
  <si>
    <t>აჭყვისთავი,ზენითი</t>
  </si>
  <si>
    <t>599600767</t>
  </si>
  <si>
    <t>ირმა</t>
  </si>
  <si>
    <t>ხინკილაძე</t>
  </si>
  <si>
    <t>საქართველო, ქალაქი ბათუმი, პეტრე მელიქიშვილის ქუჩა, N 79, ბინა 50</t>
  </si>
  <si>
    <t>ზემო ჯოჭო,ქვემო ჯოჭო</t>
  </si>
  <si>
    <t>593183398</t>
  </si>
  <si>
    <t>ხოროიშვილი</t>
  </si>
  <si>
    <t>საქართველო, ქალაქი ბათუმი, 26 მაისის ქუჩა, N 13, ბინა 28</t>
  </si>
  <si>
    <t>ჩიქუნეთი,აჭარისაღმართი,სკურდიდი,ქოქოლეთი,ქვედა ქოქოლეთი</t>
  </si>
  <si>
    <t>595352086</t>
  </si>
  <si>
    <t>ჯაიანი</t>
  </si>
  <si>
    <t xml:space="preserve">დ. ქედა მ.აბაშიძის ქ. N 4 ბ. 2 </t>
  </si>
  <si>
    <t>ზვარე</t>
  </si>
  <si>
    <t>ზვარე,ზესოფელი,კვაშტა,ვაიო,სირაბიძეები</t>
  </si>
  <si>
    <t>555647675</t>
  </si>
  <si>
    <t>მანონი</t>
  </si>
  <si>
    <t>ჯანჯღავა</t>
  </si>
  <si>
    <t>საქართველო, ქალაქი ბათუმი, ალექსანდრე პუშკინის ქუჩა, N 139, ბინა 48</t>
  </si>
  <si>
    <t>სამება</t>
  </si>
  <si>
    <t>599951867</t>
  </si>
  <si>
    <t>ჯაყელი</t>
  </si>
  <si>
    <t xml:space="preserve">დ. ხულო დ.მამულაძის ქ. N 8 </t>
  </si>
  <si>
    <t>ქედლები,თხილაძირი</t>
  </si>
  <si>
    <t>577102470</t>
  </si>
  <si>
    <t>ჯიხაშვილი</t>
  </si>
  <si>
    <t>საქართველო, ქალაქი ბათუმი, ტბელ აბუსერიძის ქუჩა, N 3, ბინა 22/23</t>
  </si>
  <si>
    <t>ფერია</t>
  </si>
  <si>
    <t>593317331</t>
  </si>
  <si>
    <t>დალი</t>
  </si>
  <si>
    <t>მანანა</t>
  </si>
  <si>
    <t>ამაღლობელი</t>
  </si>
  <si>
    <t>ნაზი</t>
  </si>
  <si>
    <t>ბერაძე</t>
  </si>
  <si>
    <t>ზვიად</t>
  </si>
  <si>
    <t>გელაძე</t>
  </si>
  <si>
    <t>მედიკო</t>
  </si>
  <si>
    <t>ნესტან</t>
  </si>
  <si>
    <t>თეონა</t>
  </si>
  <si>
    <t>დოლიძე</t>
  </si>
  <si>
    <t>ლილი</t>
  </si>
  <si>
    <t>ირინე</t>
  </si>
  <si>
    <t>ციალა</t>
  </si>
  <si>
    <t>ფატი</t>
  </si>
  <si>
    <t>კილაძე</t>
  </si>
  <si>
    <t>ნათელა</t>
  </si>
  <si>
    <t>კოჩალიძე</t>
  </si>
  <si>
    <t>ნაზიბროლა</t>
  </si>
  <si>
    <t>მერი</t>
  </si>
  <si>
    <t>ლამარა</t>
  </si>
  <si>
    <t>სამსონია</t>
  </si>
  <si>
    <t>ფაღავა</t>
  </si>
  <si>
    <t>ფუტკარაძე</t>
  </si>
  <si>
    <t>ქურასბედიანი</t>
  </si>
  <si>
    <t>მაკა</t>
  </si>
  <si>
    <t>შოთაძე</t>
  </si>
  <si>
    <t>მარიამ</t>
  </si>
  <si>
    <t>ნატალია</t>
  </si>
  <si>
    <t>ხალაძე</t>
  </si>
  <si>
    <t>მადლენა</t>
  </si>
  <si>
    <t>ჯაფარიძე</t>
  </si>
  <si>
    <t xml:space="preserve">თერჯოლა ს. რუფოთი მე–3 ქ. N 1 </t>
  </si>
  <si>
    <t>თერჯოლა</t>
  </si>
  <si>
    <t>ახალთერჯოლა</t>
  </si>
  <si>
    <t>ახალთერჯოლა, ბოსელა</t>
  </si>
  <si>
    <t>593286067</t>
  </si>
  <si>
    <t>ნაილი</t>
  </si>
  <si>
    <t>აბდალაძე</t>
  </si>
  <si>
    <t>საქართველო, ქალაქი ქუთაისი, ნიკოლოზ ბარათაშვილის ქუჩა, N 55</t>
  </si>
  <si>
    <t>ბაღდათი</t>
  </si>
  <si>
    <t>წითელხევი</t>
  </si>
  <si>
    <t>555171875</t>
  </si>
  <si>
    <t xml:space="preserve">შორენა </t>
  </si>
  <si>
    <t>აბესაძე</t>
  </si>
  <si>
    <t>საქართველო, ზესტაფონის მუნიციპალიტეტი, ქალაქი ზესტაფონი, გია აბესაძის ქუჩა, N 18</t>
  </si>
  <si>
    <t>ზესტაფონი</t>
  </si>
  <si>
    <t>კვალითი</t>
  </si>
  <si>
    <t>ქვედა კვალითი, შუა კვალითი</t>
  </si>
  <si>
    <t>599681734</t>
  </si>
  <si>
    <t xml:space="preserve">ჭიათურა ს. ჯოლხეეთი </t>
  </si>
  <si>
    <t>ჭიათურა</t>
  </si>
  <si>
    <t>სვერი</t>
  </si>
  <si>
    <t>სვერი, ცხრუკვეთი, თვალუეთი</t>
  </si>
  <si>
    <t>551888770</t>
  </si>
  <si>
    <t>აბჟანდაძე</t>
  </si>
  <si>
    <t xml:space="preserve">ჭიათურა ს. საკურწე </t>
  </si>
  <si>
    <t>შროშა</t>
  </si>
  <si>
    <t>შროშა, საწაბლე, საწუბლო, ამსაიში</t>
  </si>
  <si>
    <t>558763198</t>
  </si>
  <si>
    <t>ეთერი</t>
  </si>
  <si>
    <t>აბრამიშვილი</t>
  </si>
  <si>
    <t>საქართველო, ჭიათურას მუნიციპალიტეტი, ქალაქი ჭიათურა, დავით აღმაშენებლის ქუჩა, N 15</t>
  </si>
  <si>
    <t>ნიგოზეთი</t>
  </si>
  <si>
    <t>ნიგოზეთი, ზედა ბერეთისა, ქვედა ბერეთისა, წყალშავი, უსახელო, წასრი, მერევი, გუნდაეთი</t>
  </si>
  <si>
    <t>592087373</t>
  </si>
  <si>
    <t xml:space="preserve">ირმა </t>
  </si>
  <si>
    <t>საქართველო, სამტრედიის მუნიციპალიტეტი, ქალაქი სამტრედია, ილია ჭავჭავაძის ქუჩა, N 3, ბინა 41</t>
  </si>
  <si>
    <t>სამტრედია</t>
  </si>
  <si>
    <t>გომი</t>
  </si>
  <si>
    <t>დაბლა გომი, კეთილაური, ცივწყალა, გომუხაღრუა, გომნატეხა, მთისძირი, დობირო, დაბლაეწერი, ზედა ეწერი, კვირიკე, დაფნარი</t>
  </si>
  <si>
    <t>595251844</t>
  </si>
  <si>
    <t>თვალმაისა</t>
  </si>
  <si>
    <t>გორმაღალი</t>
  </si>
  <si>
    <t>595313866</t>
  </si>
  <si>
    <t>ამაშუკელი</t>
  </si>
  <si>
    <t xml:space="preserve">თერჯოლა შ.რუსთაველის ქ. N 104 </t>
  </si>
  <si>
    <t>რუფოთი</t>
  </si>
  <si>
    <t>რუფოთი, ტელეფა</t>
  </si>
  <si>
    <t>599739759</t>
  </si>
  <si>
    <t>ცეზარ</t>
  </si>
  <si>
    <t>ამყოლაძე</t>
  </si>
  <si>
    <t xml:space="preserve">ქუთაისი თამარ მეფის ქ. N 65 </t>
  </si>
  <si>
    <t>ტყიბული</t>
  </si>
  <si>
    <t>ცუცხვათი</t>
  </si>
  <si>
    <t>599202187</t>
  </si>
  <si>
    <t>ანასაშვილი</t>
  </si>
  <si>
    <t xml:space="preserve">თერჯოლა შ.რუსთაველის ქ. N 107 </t>
  </si>
  <si>
    <t>თუზი</t>
  </si>
  <si>
    <t>თუზი, თავასა, კაკაბოური, ვარდიგორა, ჯგილათი</t>
  </si>
  <si>
    <t>595512940</t>
  </si>
  <si>
    <t>ანდრიაძე</t>
  </si>
  <si>
    <t xml:space="preserve">ქუთაისი კ.მესხის I შეს. N 31ა ბ. 10 </t>
  </si>
  <si>
    <t>ხონი</t>
  </si>
  <si>
    <t>გოჩა ჯიხაიში</t>
  </si>
  <si>
    <t>593578146</t>
  </si>
  <si>
    <t>არევაძე</t>
  </si>
  <si>
    <t>საქართველო, ქალაქი თბილისი, ზღვისუბნის დასახლება, III მიკრო/რაიონი, IV კვარტალი, კორპუსი 65, ბინა 7</t>
  </si>
  <si>
    <t>ხარაგაული</t>
  </si>
  <si>
    <t>საღანძილე</t>
  </si>
  <si>
    <t>საღანძილე, ზარანი, ჯაფაროული, სხლითი, ჩხერი, ვანი</t>
  </si>
  <si>
    <t>593655097</t>
  </si>
  <si>
    <t>არწივიძე</t>
  </si>
  <si>
    <t xml:space="preserve">ბაღდათი ს. ფერსათი მე–5 ქ. N 31 </t>
  </si>
  <si>
    <t>ფერსათი / როკითი</t>
  </si>
  <si>
    <t>ფერსათი, შუბანი, როკითი, დიდველა</t>
  </si>
  <si>
    <t>577141576</t>
  </si>
  <si>
    <t>აფციაური</t>
  </si>
  <si>
    <t xml:space="preserve">ვანი თავისუფლების ქ. N 82 </t>
  </si>
  <si>
    <t>ვანი</t>
  </si>
  <si>
    <t>ყუმური</t>
  </si>
  <si>
    <t>ყუმური, დუცხუნი, მაისოური</t>
  </si>
  <si>
    <t>595290388</t>
  </si>
  <si>
    <t>ანაა</t>
  </si>
  <si>
    <t>ახობაძე</t>
  </si>
  <si>
    <t xml:space="preserve">ბაღდათი ს. როხი ზვიად კაცაძის ქ. N 60 </t>
  </si>
  <si>
    <t>ვარციხე</t>
  </si>
  <si>
    <t>593616836</t>
  </si>
  <si>
    <t xml:space="preserve">ნელი </t>
  </si>
  <si>
    <t>საქართველო, სამტრედიის მუნიციპალიტეტი, ქალაქი სამტრედია, რესპუბლიკას ქუჩა, N 257</t>
  </si>
  <si>
    <t>კულაში</t>
  </si>
  <si>
    <t>591153197</t>
  </si>
  <si>
    <t>ბალანჩივაძე</t>
  </si>
  <si>
    <t xml:space="preserve">ხონი ს. კუხი მე–8 ქ. N 29 </t>
  </si>
  <si>
    <t>ნახახულევი</t>
  </si>
  <si>
    <t>ნახახულევი, ახალბედისეული, კონტუათი, საწულუკიძეო, უძლოური</t>
  </si>
  <si>
    <t>599335306</t>
  </si>
  <si>
    <t>ზეინაბ</t>
  </si>
  <si>
    <t>ბალანჩივაძე-მესხი</t>
  </si>
  <si>
    <t xml:space="preserve">წყალტუბო ს. ბანოჯა 1–ლი II ჩიხი N 1 </t>
  </si>
  <si>
    <t>წყალტუბო</t>
  </si>
  <si>
    <t>გუმბრინი</t>
  </si>
  <si>
    <t>გუმბრა, ბანოჯა, ხომული</t>
  </si>
  <si>
    <t>599972249</t>
  </si>
  <si>
    <t>ბარბაქაძე</t>
  </si>
  <si>
    <t xml:space="preserve">ხარაგაული ს. ბორითი </t>
  </si>
  <si>
    <t>ბორითი</t>
  </si>
  <si>
    <t>ბორითი, საქასრია, მაქათუბანი, უბისა, ერეთა, ვაშლევი, კვესრევი, ამაშუკეთი</t>
  </si>
  <si>
    <t>59324552</t>
  </si>
  <si>
    <t>მურმანი</t>
  </si>
  <si>
    <t>ბასილაძე</t>
  </si>
  <si>
    <t xml:space="preserve">ტყიბული ს. კოკა მე–9 ქ. N 1 </t>
  </si>
  <si>
    <t>ჯვარისა</t>
  </si>
  <si>
    <t>ჯვარისა, ლაშია, ლეყერეთი, ოჯოლა, ხორჩანა</t>
  </si>
  <si>
    <t>598372256</t>
  </si>
  <si>
    <t>ფიქრია</t>
  </si>
  <si>
    <t>საქართველო, ზესტაფონის მუნიციპალიტეტი, ქალაქი ზესტაფონი, უშანგი ჩხეიძის IV შესახვევი, N 1</t>
  </si>
  <si>
    <t>შორაპანი / სანახშირე</t>
  </si>
  <si>
    <t>შორაპანი, სანახშირე, საღვინე, მარტოთუბანი,ზედა წიფლავაკე, ქვედა წიფლავაკე</t>
  </si>
  <si>
    <t>555941161</t>
  </si>
  <si>
    <t>ბერეკაშვილი</t>
  </si>
  <si>
    <t xml:space="preserve">თერჯოლა ს. ჭოგნარი </t>
  </si>
  <si>
    <t>ჭოგნარი</t>
  </si>
  <si>
    <t>593267370</t>
  </si>
  <si>
    <t>ბეროძე</t>
  </si>
  <si>
    <t xml:space="preserve">ტყიბული ს. კურსები 47–ე I ჩიხი N 5 </t>
  </si>
  <si>
    <t>ორპირი</t>
  </si>
  <si>
    <t>ორპირი, ზედა ჭყეპი, კოკა, ლაფეთი, მანდიკორი, ნაბოსლევი, ოხომირა, ქვედა ჭყეპი, შუყერი, ჯონია</t>
  </si>
  <si>
    <t>599305738</t>
  </si>
  <si>
    <t>ბერძული</t>
  </si>
  <si>
    <t xml:space="preserve">თერჯოლა ს. ძევრი </t>
  </si>
  <si>
    <t>ზედა საზანო</t>
  </si>
  <si>
    <t>ზედა საზანო, შიმშილაქედი, ჩიხორი, მუჯირეთი, სკანდე, დელტასუბანი</t>
  </si>
  <si>
    <t>599537125</t>
  </si>
  <si>
    <t>სოფიო</t>
  </si>
  <si>
    <t>ბიბილეიშვილი</t>
  </si>
  <si>
    <t xml:space="preserve">ქუთაისი ნიკეას ქ. 19 N 100 ბ. 20 </t>
  </si>
  <si>
    <t>შუამთა / მთისძირი / მუქედი</t>
  </si>
  <si>
    <t>შუამთა, ჭაგან-ჭყვიში, ჭყვიში, მთისძირი, ქვედა მუქედი, ზედა მუქედი</t>
  </si>
  <si>
    <t>557575422</t>
  </si>
  <si>
    <t>ბიბიჩაძე</t>
  </si>
  <si>
    <t xml:space="preserve">ხარაგაული ს. ბაზალეთი მე–16 ქ. N 33 </t>
  </si>
  <si>
    <t>ფარცხნალი</t>
  </si>
  <si>
    <t>ფარცხნალი, ახალსოფელი, ისლარი, ღუდუმექედი</t>
  </si>
  <si>
    <t>551156705</t>
  </si>
  <si>
    <t>ბიწაძე</t>
  </si>
  <si>
    <t xml:space="preserve">ჭიათურა ლეჟუბნის ქ. N 19 </t>
  </si>
  <si>
    <t>კაცხი</t>
  </si>
  <si>
    <t>ნავარძეთი, მორძგვეთი, ეწერი, კაცხი, დიდი კაცხი, სალიეთი, ჯოყოეთი</t>
  </si>
  <si>
    <t>595784608</t>
  </si>
  <si>
    <t xml:space="preserve">ჭიათურა ს. თვალუეთი </t>
  </si>
  <si>
    <t>577090810</t>
  </si>
  <si>
    <t>ბონდარენკო</t>
  </si>
  <si>
    <t>საქართველო, ბაღდათის მუნიციპალიტეტი, ქალაქი ბაღდათი, ილია ჭავჭავაძის ქუჩა, N 17</t>
  </si>
  <si>
    <t>დიმი</t>
  </si>
  <si>
    <t>577098070</t>
  </si>
  <si>
    <t>ბოჭორიშვილი</t>
  </si>
  <si>
    <t>საქართველო, თერჯოლის მუნიციპალიტეტი, ქალაქი თერჯოლა, დავით აღმაშენებლის ქუჩა, N 8</t>
  </si>
  <si>
    <t>ღვანკითი</t>
  </si>
  <si>
    <t>599319259</t>
  </si>
  <si>
    <t>საქართველო, ქალაქი ქუთაისი, ნიკეას II შესახვევი, N 16, ბინა 24</t>
  </si>
  <si>
    <t>ქვიტირი</t>
  </si>
  <si>
    <t>ქვიტირი, ზედა მესხეთი</t>
  </si>
  <si>
    <t>597404305</t>
  </si>
  <si>
    <t>ბრეგაძე</t>
  </si>
  <si>
    <t xml:space="preserve">ბაღდათი ს. როხი 24–ე ქ. N 21 </t>
  </si>
  <si>
    <t>როხი</t>
  </si>
  <si>
    <t>599929748</t>
  </si>
  <si>
    <t>საქართველო, ტყიბულის მუნიციპალიტეტი, ქალაქი ტყიბული, მერაბ კოსტავას ქუჩა, N 1, ბინა 18</t>
  </si>
  <si>
    <t>593473321</t>
  </si>
  <si>
    <t>ეკატერინე</t>
  </si>
  <si>
    <t>ბრეგვაძე</t>
  </si>
  <si>
    <t xml:space="preserve">ზესტაფონი ს. მეორე სვირი მე–17 ქ. N 37 </t>
  </si>
  <si>
    <t>მეორე  სვირი</t>
  </si>
  <si>
    <t>მეორე  სვირი, სადგურ სვირი</t>
  </si>
  <si>
    <t>593129199</t>
  </si>
  <si>
    <t>საქართველო, ზესტაფონის მუნიციპალიტეტი, ქალაქი ზესტაფონი, ბაგრატ მელქაძის ქუჩა, N 11, ბინა 72</t>
  </si>
  <si>
    <t>ქვედა საზანო</t>
  </si>
  <si>
    <t>ქვედა საზანო, ტყლაპი-ვაკე, შიმშილაქედი, სასახლე</t>
  </si>
  <si>
    <t>599954882</t>
  </si>
  <si>
    <t>კახაბერ</t>
  </si>
  <si>
    <t>ქვაციხე</t>
  </si>
  <si>
    <t>ქვაციხე, საკურწე, რცხილათი, ბიღა</t>
  </si>
  <si>
    <t>599155346</t>
  </si>
  <si>
    <t>ბუთხუზი</t>
  </si>
  <si>
    <t xml:space="preserve">ჭიათურა ნიკოპოლის ქ. N 8 </t>
  </si>
  <si>
    <t>მანდაეთი / გეზრული</t>
  </si>
  <si>
    <t>მეჩხეთური, მანდაეთი, ტყემლოვანა, ქბილარი, ჩხირაული, გეზრული</t>
  </si>
  <si>
    <t>577098389</t>
  </si>
  <si>
    <t>ბუცხრიკიძე</t>
  </si>
  <si>
    <t xml:space="preserve">თერჯოლა ს. ჩხარი 1–ლი ქ. N 13 </t>
  </si>
  <si>
    <t>ჩხარი / გოგნი</t>
  </si>
  <si>
    <t>ჩხარი, ჩხარი ოქტომბერი, გოგნი</t>
  </si>
  <si>
    <t>599148964</t>
  </si>
  <si>
    <t>ბუხნიკაშვილი</t>
  </si>
  <si>
    <t xml:space="preserve">ხარაგაული ს. წიფა </t>
  </si>
  <si>
    <t>წიფი</t>
  </si>
  <si>
    <t>წიფი, გოლათუბანი, გუდათუბანი, ფონა</t>
  </si>
  <si>
    <t>593382117</t>
  </si>
  <si>
    <t>გაბიძაშვილი</t>
  </si>
  <si>
    <t xml:space="preserve">ცაგერი ს. ორხვი </t>
  </si>
  <si>
    <t>დღნორისა / მექვენა</t>
  </si>
  <si>
    <t>დღნორისა, საჩხეულა, ლეხინდრისთავი, ჭაშლეთი, მექვენა, ვანისჭალა, ქვედა ონჭეიში, ზედა ონჭეიში, დერჩი, ბენთქოულა</t>
  </si>
  <si>
    <t>599767308</t>
  </si>
  <si>
    <t>გაჩეჩილაძე</t>
  </si>
  <si>
    <t>საქართველო, ზესტაფონის მუნიციპალიტეტი, ქალაქი ზესტაფონი, დავით აღმაშენებლის ქუჩა, N 87, ბინა 53</t>
  </si>
  <si>
    <t>ბოსლევი</t>
  </si>
  <si>
    <t>გამოღმა ბოსლევი, გაღმა ბოსლევი, მარჯვენა რკვია, მარცხენა რკვია, დიდწიფელა, ბეღლევი</t>
  </si>
  <si>
    <t>599267407</t>
  </si>
  <si>
    <t>გეგეშიძე</t>
  </si>
  <si>
    <t xml:space="preserve">ჭიათურა ჯ.თორღვაშვილის ქ. N 2 </t>
  </si>
  <si>
    <t>ითხვისი</t>
  </si>
  <si>
    <t>ითხვისი, ბჟინევი, ბეგიაური</t>
  </si>
  <si>
    <t>577232319</t>
  </si>
  <si>
    <t>ამირანი</t>
  </si>
  <si>
    <t>საქართველო, ტყიბულის მუნიციპალიტეტი, ქალაქი ტყიბული, ქუთაისის ქუჩა, N 1, ბინა 35</t>
  </si>
  <si>
    <t>სოჩხეთი</t>
  </si>
  <si>
    <t>სოჩხეთი, ძმუისი, წყნორი</t>
  </si>
  <si>
    <t>593262296</t>
  </si>
  <si>
    <t>ლედი</t>
  </si>
  <si>
    <t>გეწაძე</t>
  </si>
  <si>
    <t xml:space="preserve">ზესტაფონი ს. მეორე სვირი 29–ე IV ჩიხი N 6 </t>
  </si>
  <si>
    <t>598311609</t>
  </si>
  <si>
    <t>მირანდა</t>
  </si>
  <si>
    <t>გვაზავა</t>
  </si>
  <si>
    <t xml:space="preserve">ხონი ს. კუხი მე–6 ქ. N 58 </t>
  </si>
  <si>
    <t>კუხი</t>
  </si>
  <si>
    <t>დიდი კუხი, პატარა კუხი, ახალშენი</t>
  </si>
  <si>
    <t>577098108</t>
  </si>
  <si>
    <t>გვალია</t>
  </si>
  <si>
    <t xml:space="preserve">სამტრედია ს. ღანირი </t>
  </si>
  <si>
    <t>ღანირი</t>
  </si>
  <si>
    <t>ღანირი, ჭაგანი</t>
  </si>
  <si>
    <t>551915188</t>
  </si>
  <si>
    <t xml:space="preserve">ციცინო </t>
  </si>
  <si>
    <t>გველესიანი</t>
  </si>
  <si>
    <t xml:space="preserve">ზესტაფონი ს. ძირულა </t>
  </si>
  <si>
    <t>ზოვრეთი</t>
  </si>
  <si>
    <t>593183620</t>
  </si>
  <si>
    <t xml:space="preserve">ჭიათურა ს. რგანი </t>
  </si>
  <si>
    <t>ზოდი</t>
  </si>
  <si>
    <t>ზოდი, დარკვეთი, მოხორუთუბანი, ზედუბანი</t>
  </si>
  <si>
    <t>595710500</t>
  </si>
  <si>
    <t>თამარ</t>
  </si>
  <si>
    <t>საქართველო, ზესტაფონის მუნიციპალიტეტი, ქალაქი ზესტაფონი, ლადო მესხიშვილის ქუჩა, N 14</t>
  </si>
  <si>
    <t>ხუნევი / ნადაბური / ხევი</t>
  </si>
  <si>
    <t>ხუნევი, გედსამანია, ვერტყვიჭალა, ბჟინევი, ვერტყვილა, ნადაბური, გოლისი, ხევი, წაქვა, გრიგალათი, ციცქიური</t>
  </si>
  <si>
    <t>595584150</t>
  </si>
  <si>
    <t>გიორგაძე</t>
  </si>
  <si>
    <t>საქართველო, ზესტაფონის მუნიციპალიტეტი, ქალაქი ზესტაფონი, შალვა დადიანის ქუჩა, N 13</t>
  </si>
  <si>
    <t>593491950</t>
  </si>
  <si>
    <t>საქართველო, ქალაქი ქუთაისი, ნიკეას ქუჩა, N 62, ბინა 39</t>
  </si>
  <si>
    <t>ოფურჩხეთი</t>
  </si>
  <si>
    <t>ოფურჩხეთი, ჯიმასტარო, გუმათი, ჟონეთი, ნამოხვანი</t>
  </si>
  <si>
    <t>599441041</t>
  </si>
  <si>
    <t>თინათინი</t>
  </si>
  <si>
    <t xml:space="preserve">ქუთაისი ი.ქანთარიას ქ. N 46 </t>
  </si>
  <si>
    <t>ძეძილეთი</t>
  </si>
  <si>
    <t>ძეძილეთი, გელავერი, გვაშტიბი, ორაგვეთი, ღვედი</t>
  </si>
  <si>
    <t>595699829</t>
  </si>
  <si>
    <t>გიორგაძე-კალანდაძე</t>
  </si>
  <si>
    <t xml:space="preserve">ძირულა </t>
  </si>
  <si>
    <t>ძირულა, აჭარა, დიდი განთიადი, პატარა განთიადი, ვაშპარიანი, ლელაძისეული, ქვედა წევა, ზედა წევა, ღვერკი</t>
  </si>
  <si>
    <t>593310843</t>
  </si>
  <si>
    <t xml:space="preserve">ამირან </t>
  </si>
  <si>
    <t>გიორგიძე</t>
  </si>
  <si>
    <t xml:space="preserve">თბილისი შ.ნუცუბიძის ქ. N 34 ბ. 1 </t>
  </si>
  <si>
    <t>ხანი</t>
  </si>
  <si>
    <t>ხანი, კაკასხიდი, ზეკარი</t>
  </si>
  <si>
    <t>577098077</t>
  </si>
  <si>
    <t xml:space="preserve">თერჯოლა ს. ეწერი </t>
  </si>
  <si>
    <t>ეწერი</t>
  </si>
  <si>
    <t>ეწერი, ახალიუბანი</t>
  </si>
  <si>
    <t>589338997</t>
  </si>
  <si>
    <t>გოდერიძე</t>
  </si>
  <si>
    <t>საქართველო, ქალაქი თბილისი, ბესიკის ქუჩა, N 9</t>
  </si>
  <si>
    <t>გვიშტიბი</t>
  </si>
  <si>
    <t>გვიშტიბი, გუბისწყალი, პირველი წყალტუბო, თერნალი</t>
  </si>
  <si>
    <t>598950215</t>
  </si>
  <si>
    <t>რუსუდანი</t>
  </si>
  <si>
    <t>გორდულაძე</t>
  </si>
  <si>
    <t>საქართველო, ხონის მუნიციპალიტეტი, ქალაქი ხონი, გიორგი ჭანტურიას ქუჩა, N 25</t>
  </si>
  <si>
    <t>593141944</t>
  </si>
  <si>
    <t>გრძელიძე</t>
  </si>
  <si>
    <t xml:space="preserve">ბაღდათი ს. დიმი 1–ლი II ჩიხი N 6 </t>
  </si>
  <si>
    <t>ზეგანი / საკრაულა</t>
  </si>
  <si>
    <t>ქვედა ზეგანი, ზედა ზეგანი, ნებიერეთი, წიფა, საკრაულა</t>
  </si>
  <si>
    <t>599272655</t>
  </si>
  <si>
    <t>გურგენიძე</t>
  </si>
  <si>
    <t xml:space="preserve">თერჯოლა ს. ჩხარი 1–ლი ქ. N 68 </t>
  </si>
  <si>
    <t>599574427</t>
  </si>
  <si>
    <t>დათიაშვილი</t>
  </si>
  <si>
    <t xml:space="preserve">წყალტუბო ს. გეგუთი </t>
  </si>
  <si>
    <t>გეგუთი</t>
  </si>
  <si>
    <t>555258784</t>
  </si>
  <si>
    <t>დარსაძე</t>
  </si>
  <si>
    <t xml:space="preserve">ტყიბული ს. გურნა </t>
  </si>
  <si>
    <t>გურნა</t>
  </si>
  <si>
    <t>გურნა, კისორეთი, ანტორია, კითხიჯი, ბობოთი, ციხია, ნაძვა, კორეეთი</t>
  </si>
  <si>
    <t>555257053</t>
  </si>
  <si>
    <t>ზოია</t>
  </si>
  <si>
    <t>დევნოსაძე</t>
  </si>
  <si>
    <t>საქართველო, თერჯოლის მუნიციპალიტეტი, ქალაქი თერჯოლა, კონსტანტინე ლესელიძის ქუჩა, N 9</t>
  </si>
  <si>
    <t>ძევრი</t>
  </si>
  <si>
    <t>ძევრი, სეფარეთი, ოქონა</t>
  </si>
  <si>
    <t>599940793</t>
  </si>
  <si>
    <t xml:space="preserve">ლალი </t>
  </si>
  <si>
    <t>დემურია</t>
  </si>
  <si>
    <t xml:space="preserve">ბაღდათი ს. წითელხევი 1–ლი II ჩიხი N 2 </t>
  </si>
  <si>
    <t>591198233</t>
  </si>
  <si>
    <t>დვალი</t>
  </si>
  <si>
    <t xml:space="preserve">ვანი ს. ისრითი მე–4 ქ. N 20 </t>
  </si>
  <si>
    <t>დიხაშხო</t>
  </si>
  <si>
    <t>დიხაშხო, ისრითი, ციხისუბანი</t>
  </si>
  <si>
    <t>551147369</t>
  </si>
  <si>
    <t>ველიზარი</t>
  </si>
  <si>
    <t>დვალიშვილი</t>
  </si>
  <si>
    <t xml:space="preserve">ვანი ს. ზედა ბზვანი </t>
  </si>
  <si>
    <t>ბზვანი</t>
  </si>
  <si>
    <t>ქვედა ბზვანი, ზედა ბზვანი</t>
  </si>
  <si>
    <t>595936878</t>
  </si>
  <si>
    <t>დუნდუა</t>
  </si>
  <si>
    <t>საქართველო, სამტრედიის მუნიციპალიტეტი, ქალაქი სამტრედია, ილია ვეკუას ქუჩა, N 32</t>
  </si>
  <si>
    <t>593338274</t>
  </si>
  <si>
    <t>ედიბერიძე</t>
  </si>
  <si>
    <t>საქართველო, ქალაქი ქუთაისი, ვაჟა-ფშაველას IV შესახვევი, N 9</t>
  </si>
  <si>
    <t>593738573</t>
  </si>
  <si>
    <t>ვარდუკაძე</t>
  </si>
  <si>
    <t>საქართველო, ქალაქი ქუთაისი, კონსტანტინე მკურნალის ქუჩა, N 29</t>
  </si>
  <si>
    <t>ნახშირღელე</t>
  </si>
  <si>
    <t>ნახშირღელე, ნავენახევი</t>
  </si>
  <si>
    <t>577477911</t>
  </si>
  <si>
    <t>ოლღა</t>
  </si>
  <si>
    <t>ვაშაკიძე</t>
  </si>
  <si>
    <t xml:space="preserve">სამტრედია ს. დიდი ჯიხაიში 27–ე ქ. N 8 </t>
  </si>
  <si>
    <t>დიდი ჯიხაიში</t>
  </si>
  <si>
    <t>დიდი  ჯიხაიში</t>
  </si>
  <si>
    <t>555391523</t>
  </si>
  <si>
    <t xml:space="preserve">ვანი ს. შუაგორა მე–18 ქ. N 20 </t>
  </si>
  <si>
    <t>ზეინდარი</t>
  </si>
  <si>
    <t>ზეინდარი, შუაგორა</t>
  </si>
  <si>
    <t>593146054</t>
  </si>
  <si>
    <t>ზურაბი</t>
  </si>
  <si>
    <t>საქართველო, ვანის მუნიციპალიტეტი, ქალაქი ვანი, შოთა რუსთაველის ქუჩა, N 33</t>
  </si>
  <si>
    <t>სულორი / ძულუხი</t>
  </si>
  <si>
    <t>სულორი, ძულუხი</t>
  </si>
  <si>
    <t>599222135</t>
  </si>
  <si>
    <t>ვაშაძე</t>
  </si>
  <si>
    <t xml:space="preserve">ჭიათურა ს. ზედა რგანი </t>
  </si>
  <si>
    <t>საქველეთუბანი</t>
  </si>
  <si>
    <t>საქველეთუბანი, ზედა რგანი, ბუნიკაური, თაბაგრები</t>
  </si>
  <si>
    <t>593741832</t>
  </si>
  <si>
    <t>ვოლკოვა</t>
  </si>
  <si>
    <t xml:space="preserve">ქუთაისი ირ.აბაშიძის გამზ. N 1 ბ. 16 </t>
  </si>
  <si>
    <t>ფარცხანაყანები</t>
  </si>
  <si>
    <t>558590797</t>
  </si>
  <si>
    <t>თედო</t>
  </si>
  <si>
    <t>ზურაბიანი</t>
  </si>
  <si>
    <t xml:space="preserve">ქუთაისი შ.ნუცუბიძის ქ. N 2 ბ. 31 </t>
  </si>
  <si>
    <t>579033040</t>
  </si>
  <si>
    <t>თევზაძე</t>
  </si>
  <si>
    <t xml:space="preserve">თბილისი ვარკეთილი 3 III მ/რ კორ. 310 ბ. 34 </t>
  </si>
  <si>
    <t>ციხესულორი</t>
  </si>
  <si>
    <t>555215583</t>
  </si>
  <si>
    <t>თოდუა</t>
  </si>
  <si>
    <t xml:space="preserve">სამტრედია ს. საჯავახო </t>
  </si>
  <si>
    <t>საჯავახო</t>
  </si>
  <si>
    <t>საჯავახო, ჭოგნარი, ნიგორზღვა 1, ნიგორზღვა 2</t>
  </si>
  <si>
    <t>599565061</t>
  </si>
  <si>
    <t>ჯულიეტა</t>
  </si>
  <si>
    <t>ირემაძე</t>
  </si>
  <si>
    <t>საქართველო, წყალტუბოს მუნიციპალიტეტი, ქალაქი წყალტუბო, თამარ მეფის ქუჩა, N 18, ბინა 12</t>
  </si>
  <si>
    <t>591159683</t>
  </si>
  <si>
    <t>კალანდაძე</t>
  </si>
  <si>
    <t>საქართველო, ზესტაფონის მუნიციპალიტეტი, ქალაქი ზესტაფონი, ივანე კეკელიძის ქუჩა, N 6, ბინა 10</t>
  </si>
  <si>
    <t>კლდეეთი</t>
  </si>
  <si>
    <t>თვრინი, კინოთი, ტაბაკინი, ქვედა კლდეეთი, ზედა კლდეეთი, ალავერდი, მწყერიციხე</t>
  </si>
  <si>
    <t>593242162</t>
  </si>
  <si>
    <t>კალმახელიძე</t>
  </si>
  <si>
    <t xml:space="preserve">ქუთაისი ვ.ბარნოვის ქ. N 2 </t>
  </si>
  <si>
    <t>მაღლაკი</t>
  </si>
  <si>
    <t>მაღლაკი, მიწაწითელაში</t>
  </si>
  <si>
    <t>598764710</t>
  </si>
  <si>
    <t xml:space="preserve">ზესტაფონი წმინდა გაბრიელ ეპისკოპოსის I ჩიხი N 1 </t>
  </si>
  <si>
    <t>ქვედა საქარა</t>
  </si>
  <si>
    <t>ქვედა საქარა, ჭალატყე, არგვეთა</t>
  </si>
  <si>
    <t>593679807</t>
  </si>
  <si>
    <t>კაპატაძე</t>
  </si>
  <si>
    <t xml:space="preserve">ვანი ს. ზეინდარი მე–15 ქ. N 4 </t>
  </si>
  <si>
    <t>საპრასია / უხუთი</t>
  </si>
  <si>
    <t>უხუთი, საპრასია, რომანეთი, იმერუხუთი</t>
  </si>
  <si>
    <t>599232915</t>
  </si>
  <si>
    <t>კაცაძე</t>
  </si>
  <si>
    <t>საქართველო, ვანის მუნიციპალიტეტი, ქალაქი ვანი, თამარ მეფის ქუჩა, N 3</t>
  </si>
  <si>
    <t>სალხინო</t>
  </si>
  <si>
    <t>სალხინო, ზენობანი</t>
  </si>
  <si>
    <t>593274525</t>
  </si>
  <si>
    <t xml:space="preserve">ვანი ს. შუამთა მე–12 ქ. N 26 </t>
  </si>
  <si>
    <t>შუამთა,ჭაგან–ჭყვიში, ჭყვიში, მთისძირი, ქვედა მუქედი, ზედა მუქედი</t>
  </si>
  <si>
    <t>551355347</t>
  </si>
  <si>
    <t>კაციტაძე</t>
  </si>
  <si>
    <t xml:space="preserve">ზესტაფონი ს. როდინაული </t>
  </si>
  <si>
    <t>როდინაული</t>
  </si>
  <si>
    <t>როდინაული, აჯამეთი, სვეტმაღალი, ცხენთარო</t>
  </si>
  <si>
    <t>599719778</t>
  </si>
  <si>
    <t>საქართველო, ქალაქი თბილისი, იაკობ გოგებაშვილის I შესახვევი, N 16</t>
  </si>
  <si>
    <t>სიქთარვა</t>
  </si>
  <si>
    <t>სიქთარვა, ჩხარიეწერი</t>
  </si>
  <si>
    <t>557577747</t>
  </si>
  <si>
    <t>კეთილაძე</t>
  </si>
  <si>
    <t>საქართველო, წყალტუბოს მუნიციპალიტეტი, ქალაქი წყალტუბო, 26 მაისის ქუჩა, N 27</t>
  </si>
  <si>
    <t>წყალტუბო, ქვილიშორი, ჩუნეში</t>
  </si>
  <si>
    <t>599143027</t>
  </si>
  <si>
    <t>საქართველო, წყალტუბოს მუნიციპალიტეტი, ქალაქი წყალტუბო, გრიგოლ ხანძთელის ქუჩა, N 7</t>
  </si>
  <si>
    <t>599901645</t>
  </si>
  <si>
    <t>კერძევაძე</t>
  </si>
  <si>
    <t xml:space="preserve">ვანი ს. გორა </t>
  </si>
  <si>
    <t>ფერეთა</t>
  </si>
  <si>
    <t>ფერეთა, ბაბოითი</t>
  </si>
  <si>
    <t>593996403</t>
  </si>
  <si>
    <t>სვეტლანა</t>
  </si>
  <si>
    <t>კვანტალიანი</t>
  </si>
  <si>
    <t xml:space="preserve">ქუთაისი თავისუფლების ქ. N 86 </t>
  </si>
  <si>
    <t>მაღლაკი, მიწაწითელა</t>
  </si>
  <si>
    <t>595287822</t>
  </si>
  <si>
    <t>კვატაშიძე</t>
  </si>
  <si>
    <t xml:space="preserve">წყალტუბო ს. ცხუნკური მე–2 ქ. N 26 </t>
  </si>
  <si>
    <t>ცხუნკური</t>
  </si>
  <si>
    <t>ცხუნკური, ყუმისთავი, ჩუნეში</t>
  </si>
  <si>
    <t>558364812</t>
  </si>
  <si>
    <t>მზევინარი</t>
  </si>
  <si>
    <t>კვიმსაძე</t>
  </si>
  <si>
    <t>გოდოგანი</t>
  </si>
  <si>
    <t>გოდოგანი, ნაგარევი, ბროლიქედი, ჭალასთავი</t>
  </si>
  <si>
    <t>558335627</t>
  </si>
  <si>
    <t>გულნაზი</t>
  </si>
  <si>
    <t>კვიცარიძე</t>
  </si>
  <si>
    <t>ოფშკვითი</t>
  </si>
  <si>
    <t>591325669</t>
  </si>
  <si>
    <t xml:space="preserve">თბილისი ვაზისუბნის დას. კორ. 12 ბ. 4ა </t>
  </si>
  <si>
    <t>ალისუბანი</t>
  </si>
  <si>
    <t>ზედა ალისუბანი, ქვედა ალისუბანი, თხილთაწყარო, მაჩიტაური, ზარნაძეები</t>
  </si>
  <si>
    <t>595643055</t>
  </si>
  <si>
    <t xml:space="preserve">ტყიბული ს. მუხურა მე–7 ქ. N 1 </t>
  </si>
  <si>
    <t>მუხურა</t>
  </si>
  <si>
    <t xml:space="preserve">მუხურა </t>
  </si>
  <si>
    <t>593310320</t>
  </si>
  <si>
    <t>შალვა</t>
  </si>
  <si>
    <t>599732218</t>
  </si>
  <si>
    <t xml:space="preserve">ნანა </t>
  </si>
  <si>
    <t>კინწურაშვილი</t>
  </si>
  <si>
    <t xml:space="preserve">სამტრედია ს. იანეთი მე–20 ქ. N 18 </t>
  </si>
  <si>
    <t>იანეთი</t>
  </si>
  <si>
    <t>კიპაროიძე</t>
  </si>
  <si>
    <t xml:space="preserve">ჭიათურა ს. ზოდი </t>
  </si>
  <si>
    <t>598305681</t>
  </si>
  <si>
    <t>კირკიტაძე</t>
  </si>
  <si>
    <t xml:space="preserve">თერჯოლა ს. ჩხარი მე–7 ქ. N 12 </t>
  </si>
  <si>
    <t>558545458</t>
  </si>
  <si>
    <t>კლდიაშვილი</t>
  </si>
  <si>
    <t xml:space="preserve">თერჯოლა ს. სათემო მე–2 ქ. N 12 </t>
  </si>
  <si>
    <t>ბარდუბანი</t>
  </si>
  <si>
    <t>ბარდუბანი, სათემო</t>
  </si>
  <si>
    <t>577574523</t>
  </si>
  <si>
    <t>კობახიძე</t>
  </si>
  <si>
    <t>საქართველო, ზესტაფონის მუნიციპალიტეტი, ქალაქი ზესტაფონი, იოსებ გრიშაშვილის ქუჩა, N 13</t>
  </si>
  <si>
    <t>599951171</t>
  </si>
  <si>
    <t xml:space="preserve">სამტრედია ს. ნაბაკევი 1–ლი ქ. N 43 </t>
  </si>
  <si>
    <t>ნაბაკევი</t>
  </si>
  <si>
    <t>ნაბაკევი, ხუნჯულაური, ნინუაკუთხე, ჩხენიში, კვირიკე</t>
  </si>
  <si>
    <t>593134019</t>
  </si>
  <si>
    <t>აზა</t>
  </si>
  <si>
    <t xml:space="preserve">ჭიათურა ნიკოპოლის ქ. N 2 </t>
  </si>
  <si>
    <t>პერევისა</t>
  </si>
  <si>
    <t>პერევისა, კალაური, შუქრუთი, სკინდორი, ჭილოვანი, წინსოფელი</t>
  </si>
  <si>
    <t>593751437</t>
  </si>
  <si>
    <t>საქართველო, ქალაქი ქუთაისი, კონსტანტინე ლესელიძის V შესახვევი, N 61</t>
  </si>
  <si>
    <t>ზვარე, ჩრდილი, ნუნისი</t>
  </si>
  <si>
    <t>599264952</t>
  </si>
  <si>
    <t>თემური</t>
  </si>
  <si>
    <t>კოღუა</t>
  </si>
  <si>
    <t>საქართველო, წყალტუბოს მუნიციპალიტეტი, ქალაქი წყალტუბო, ილია ჭავჭავაძის ქუჩა, N 32</t>
  </si>
  <si>
    <t>599915545</t>
  </si>
  <si>
    <t>გალინა</t>
  </si>
  <si>
    <t>კოხტიურინა</t>
  </si>
  <si>
    <t>საქართველო, ზესტაფონის მუნიციპალიტეტი, ქალაქი ზესტაფონი, გიორგი ჭყონდიდელის ქუჩა, N 1</t>
  </si>
  <si>
    <t>ზედა საქარა</t>
  </si>
  <si>
    <t>ზედა საქარა, ბეღლევი</t>
  </si>
  <si>
    <t>593614207</t>
  </si>
  <si>
    <t>ილუშა</t>
  </si>
  <si>
    <t>კუჭავა</t>
  </si>
  <si>
    <t xml:space="preserve">ხონი ს. დედალაური </t>
  </si>
  <si>
    <t>დედალაური</t>
  </si>
  <si>
    <t>დედალაური, ბესიაური, ჩუნეში, ხარაგაული</t>
  </si>
  <si>
    <t>577098098</t>
  </si>
  <si>
    <t>ლაბარტყავა</t>
  </si>
  <si>
    <t>საქართველო, ბაღდათის მუნიციპალიტეტი, ქალაქი ბაღდათი, თამარ მეფის ქუჩა, N 75</t>
  </si>
  <si>
    <t>ნერგეეთი</t>
  </si>
  <si>
    <t>ნერგეეთი, ზედა დიმი, წყალთაშუა, დაფენილი, წაბლარასხევი, ალისმერეთი</t>
  </si>
  <si>
    <t>599317071</t>
  </si>
  <si>
    <t>ლობჟანიძე</t>
  </si>
  <si>
    <t xml:space="preserve">წყალტუბო ს. ქვიტირი მე–2 ქ. N 36 </t>
  </si>
  <si>
    <t>599486575</t>
  </si>
  <si>
    <t>ლომიძე</t>
  </si>
  <si>
    <t>საქართველო, სამტრედიის მუნიციპალიტეტი, ქალაქი სამტრედია, კონსტანტინე გამსახურდიას ქუჩა, N 3, ბინა 60</t>
  </si>
  <si>
    <t>საყულია</t>
  </si>
  <si>
    <t>591280777</t>
  </si>
  <si>
    <t>საქართველო, ქალაქი თბილისი, ავთანდილ ღოღობერიძის ქუჩა, N 6, ბინა 8</t>
  </si>
  <si>
    <t>მოლითი</t>
  </si>
  <si>
    <t>მოლითი, დეისი, ბეჟათუბანი, ჭარტალი, ნებოძირი, ქვები, ბაბი, ანიულაში</t>
  </si>
  <si>
    <t>599764027</t>
  </si>
  <si>
    <t>ლორია</t>
  </si>
  <si>
    <t xml:space="preserve">სამტრედია ს. ტოლები </t>
  </si>
  <si>
    <t>ტოლები</t>
  </si>
  <si>
    <t>ტოლები, ზემო ტოლები, ვაზისუბანი, ქორეისუბანი, ბუღნარა, ქვემო ნოღა, ზემო ნოღა</t>
  </si>
  <si>
    <t>593571068</t>
  </si>
  <si>
    <t>მაკაროვა-გუბელაძე</t>
  </si>
  <si>
    <t xml:space="preserve">ქუთაისი ნიკეას ქ. N 4 ბ. 10 </t>
  </si>
  <si>
    <t>პატრიკეთი</t>
  </si>
  <si>
    <t>პატრიკეთი, ტყაჩირი</t>
  </si>
  <si>
    <t>593204804</t>
  </si>
  <si>
    <t>მამაგეიშვილი</t>
  </si>
  <si>
    <t xml:space="preserve">ქუთაისი ჟ.შარტავას ქ. 2 N 38 ბ. 45 </t>
  </si>
  <si>
    <t>557215826</t>
  </si>
  <si>
    <t>მაღლაკელიძე</t>
  </si>
  <si>
    <t>საქართველო, ქალაქი თბილისი, ზღვისუბნის დასახლება, III მიკრო/რაიონი, IV კვარტალი, კორპუსი 62, ბინა 26</t>
  </si>
  <si>
    <t>ქვემო სვიმონეთი</t>
  </si>
  <si>
    <t>599939419</t>
  </si>
  <si>
    <t>მაღრაძე</t>
  </si>
  <si>
    <t xml:space="preserve">ბაღდათი ს. მეორე ობჩა 23–ე ქ. N 16 </t>
  </si>
  <si>
    <t>2 ობჩა</t>
  </si>
  <si>
    <t>595073660</t>
  </si>
  <si>
    <t>მაჭარაშვილი</t>
  </si>
  <si>
    <t xml:space="preserve">ჭიათურა ს. პერევისა </t>
  </si>
  <si>
    <t>558996342</t>
  </si>
  <si>
    <t>მახათაძე</t>
  </si>
  <si>
    <t>რგანი</t>
  </si>
  <si>
    <t>551552269</t>
  </si>
  <si>
    <t xml:space="preserve">ზესტაფონი ს. ბოსლევი </t>
  </si>
  <si>
    <t>ვარძია</t>
  </si>
  <si>
    <t>599156094</t>
  </si>
  <si>
    <t>მესხი</t>
  </si>
  <si>
    <t>საქართველო, ქალაქი ქუთაისი, ავტომშენებელის გამზირი, N 29, ბინა 5</t>
  </si>
  <si>
    <t>დარეჯანი</t>
  </si>
  <si>
    <t>მეტონიძე</t>
  </si>
  <si>
    <t xml:space="preserve">ტყიბული ს. საწირე </t>
  </si>
  <si>
    <t>საწირე</t>
  </si>
  <si>
    <t>საწირე, ახალსოფელი, ბზიაური, დაბაძველი, ზედუბანი, სამტრედია, ძიროვანი</t>
  </si>
  <si>
    <t>593658900</t>
  </si>
  <si>
    <t xml:space="preserve">სამტრედია ს. დაბლა გომი 1–ლი ქ. N 16 </t>
  </si>
  <si>
    <t>ოფეთი / გამოჩინებული</t>
  </si>
  <si>
    <t>პატარა ოფეთი, დიდი ოფეთი, ნაწილი ოფეთი, მტერჩვეული, წიაღუბანი, თხილაგანი, გამოჩინებული</t>
  </si>
  <si>
    <t>593538087</t>
  </si>
  <si>
    <t>მუშკუდიანი</t>
  </si>
  <si>
    <t>599912190</t>
  </si>
  <si>
    <t>მჭედლიძე</t>
  </si>
  <si>
    <t xml:space="preserve">დ. ხარაგაული სოლომონ მეფის ქ. N 90 ბ. 5 </t>
  </si>
  <si>
    <t>ბაზალეთი</t>
  </si>
  <si>
    <t>ბაზალეთი, ღარისხევი, ქროლი, წიფა</t>
  </si>
  <si>
    <t>598979167</t>
  </si>
  <si>
    <t>ქეთევანი</t>
  </si>
  <si>
    <t>ნადარეიშვილი</t>
  </si>
  <si>
    <t>599323506</t>
  </si>
  <si>
    <t>ნაკაშიძე</t>
  </si>
  <si>
    <t xml:space="preserve">ზესტაფონი ს. ალავერდი </t>
  </si>
  <si>
    <t>593173253</t>
  </si>
  <si>
    <t>ნასარიძე</t>
  </si>
  <si>
    <t>საქართველო, ზესტაფონის მუნიციპალიტეტი, ქალაქი ზესტაფონი, თამარ მეფის ქუჩა, N 13</t>
  </si>
  <si>
    <t>დილიკაური</t>
  </si>
  <si>
    <t>დილიკაური, ქველეთუბანი</t>
  </si>
  <si>
    <t>595182442</t>
  </si>
  <si>
    <t>ნუკრი</t>
  </si>
  <si>
    <t>ნატრიაშვილი</t>
  </si>
  <si>
    <t xml:space="preserve">ბაღდათი ს. საკრაულა </t>
  </si>
  <si>
    <t>595488948</t>
  </si>
  <si>
    <t>ნებიერიძე</t>
  </si>
  <si>
    <t xml:space="preserve">ზესტაფონი ს. ზოვრეთი მე–20 III ჩიხი N 4 </t>
  </si>
  <si>
    <t>ლაშე</t>
  </si>
  <si>
    <t>ლაშე, ლაშის იგორეთი, უჩამეთი, ღვერკი, ხემაღალი</t>
  </si>
  <si>
    <t>555203510</t>
  </si>
  <si>
    <t>ნიკურაძე</t>
  </si>
  <si>
    <t xml:space="preserve">თბილისი გ.სუნდუკიანის ქ. N 21/42 ბ. 6 </t>
  </si>
  <si>
    <t>პატარა ეწერი, ჯიქთუბანი, ახალსოფელი, კეჭინარი,გვიმრალა, ოჭოფა</t>
  </si>
  <si>
    <t>599716594</t>
  </si>
  <si>
    <t>ლატავრა</t>
  </si>
  <si>
    <t>ნინიკაშვილი</t>
  </si>
  <si>
    <t xml:space="preserve">ხარაგაული ს. ხიდარი </t>
  </si>
  <si>
    <t>კიცხი / ხიდარი</t>
  </si>
  <si>
    <t>კიცხი, ბორი, საქარიქედი, კიცხის იგორეთი, თეთრაწყარო, ხიდარი</t>
  </si>
  <si>
    <t>595255541</t>
  </si>
  <si>
    <t>ნიქაბაძე</t>
  </si>
  <si>
    <t xml:space="preserve">წყალტუბო ს. ფარცხანაყანევი 30–ე ქ. N 6 </t>
  </si>
  <si>
    <t>599912378</t>
  </si>
  <si>
    <t>რამაზი</t>
  </si>
  <si>
    <t>ობოლაძე</t>
  </si>
  <si>
    <t xml:space="preserve">ტყიბული ს. ხრესილი მე–3 ქ. N 8 </t>
  </si>
  <si>
    <t>ხრესილი</t>
  </si>
  <si>
    <t>ხრესილი, ახალდაბა, ბუეთი, გადაღმა წყალწითელა, გადმოღმა წყალწითელა, ივანეული, ლეღვა, ძუყნური</t>
  </si>
  <si>
    <t>599952986</t>
  </si>
  <si>
    <t>ოდიკაძე</t>
  </si>
  <si>
    <t xml:space="preserve">ზესტაფონი ს. შუა კვალითი მე–5 II ჩიხი N 2 </t>
  </si>
  <si>
    <t>558398336</t>
  </si>
  <si>
    <t>პაქსაშვილი</t>
  </si>
  <si>
    <t>ღორეშა / სარგვეში</t>
  </si>
  <si>
    <t>ღორეშა, სარგვეში, ხორითი, საბე, მირონწმინდა</t>
  </si>
  <si>
    <t>593572327</t>
  </si>
  <si>
    <t xml:space="preserve">ნანული </t>
  </si>
  <si>
    <t>პერანიძე</t>
  </si>
  <si>
    <t>საქართველო, ბაღდათის მუნიციპალიტეტი, ქალაქი ბაღდათი, ნიკოლოზ კახიანის ქუჩა, N 17</t>
  </si>
  <si>
    <t>577098071</t>
  </si>
  <si>
    <t xml:space="preserve">თერჯოლა ს. ზედა სიმონეთი </t>
  </si>
  <si>
    <t>ზედა სიმონეთი</t>
  </si>
  <si>
    <t>595569601</t>
  </si>
  <si>
    <t>ია</t>
  </si>
  <si>
    <t>რაზმაძე</t>
  </si>
  <si>
    <t>საქართველო, ზესტაფონის მუნიციპალიტეტი, ქალაქი ზესტაფონი, თამარ მეფის IV ჩიხი, N 7</t>
  </si>
  <si>
    <t>593648044</t>
  </si>
  <si>
    <t>რუხაძე</t>
  </si>
  <si>
    <t>საქართველო, ხონის მუნიციპალიტეტი, ქალაქი ხონი, კონსტანტინე გამსახურდიას ქუჩა, N 26</t>
  </si>
  <si>
    <t>555421201</t>
  </si>
  <si>
    <t>სამაკაშვილი</t>
  </si>
  <si>
    <t xml:space="preserve">ჭიათურა დ.ცხოვრებაძის ქ. N 38 </t>
  </si>
  <si>
    <t>ითხვისი, ბჟინევი, ბეგიაური.</t>
  </si>
  <si>
    <t>599762551</t>
  </si>
  <si>
    <t>რუიზან</t>
  </si>
  <si>
    <t>595321332</t>
  </si>
  <si>
    <t>სამქანაშვილი</t>
  </si>
  <si>
    <t xml:space="preserve">ჭიათურა ს. ქვედა ჭალოვანი </t>
  </si>
  <si>
    <t>წირქვალი / ხვაშითი</t>
  </si>
  <si>
    <t>წირქვალი, მღვიმე, ხალიფაური, ქვედა ჭალოვანი, ხვაშითი, ზედა ჭალოვანი, კვახაჯელეთი, ვაკევისა, ვანი</t>
  </si>
  <si>
    <t>298774634</t>
  </si>
  <si>
    <t>საყვარელიძე</t>
  </si>
  <si>
    <t xml:space="preserve">სამტრედია ს. დიდი ჯიხაიში მე–19 ქ. N 3 </t>
  </si>
  <si>
    <t>593719022</t>
  </si>
  <si>
    <t>სვანაძე</t>
  </si>
  <si>
    <t xml:space="preserve">წყალტუბო ს. ოფშკვითი 22–ე ქ. N 12 </t>
  </si>
  <si>
    <t>593120487</t>
  </si>
  <si>
    <t>გრიგოლ</t>
  </si>
  <si>
    <t>სიმონგულაშვილი</t>
  </si>
  <si>
    <t xml:space="preserve">თერჯოლა ს. ჩხარი მე–17 II შეს. N 6 </t>
  </si>
  <si>
    <t>599584932</t>
  </si>
  <si>
    <t>სტურუა</t>
  </si>
  <si>
    <t xml:space="preserve">სამტრედია დ. კულაში შ.რუსთაველის ქ. N 40 ბ. 18 </t>
  </si>
  <si>
    <t>599959499</t>
  </si>
  <si>
    <t>ვიოლა</t>
  </si>
  <si>
    <t>სხვედიანი</t>
  </si>
  <si>
    <t xml:space="preserve">ვანი ს. შუაგორა 1–ლი ქ. N 16 </t>
  </si>
  <si>
    <t>სალომინაო</t>
  </si>
  <si>
    <t>სალომინაო, ბაგინეტი</t>
  </si>
  <si>
    <t>593487600</t>
  </si>
  <si>
    <t>მამია</t>
  </si>
  <si>
    <t>ტაბატაძე</t>
  </si>
  <si>
    <t xml:space="preserve">ხარაგაული ს. კიცხი მე–19 III ჩიხი N 2 </t>
  </si>
  <si>
    <t>599788852</t>
  </si>
  <si>
    <t xml:space="preserve">ინდიანა </t>
  </si>
  <si>
    <t>ტეფნაძე</t>
  </si>
  <si>
    <t xml:space="preserve">ჭიათურა ს. უსახელო მე–13 ქ. N 7 </t>
  </si>
  <si>
    <t>591811379</t>
  </si>
  <si>
    <t xml:space="preserve">მარინა </t>
  </si>
  <si>
    <t xml:space="preserve">ბაღდათი ს. ფერსათი მე–5 ქ. N 3 </t>
  </si>
  <si>
    <t>599406455</t>
  </si>
  <si>
    <t>ტყეშელაშვილი</t>
  </si>
  <si>
    <t xml:space="preserve">ვანი ო.ლორთქიფანიძის ქ. N 8 </t>
  </si>
  <si>
    <t>ზედავანი</t>
  </si>
  <si>
    <t>ზედავანი, ტყელვანი</t>
  </si>
  <si>
    <t>599458942</t>
  </si>
  <si>
    <t>ფახურიძე</t>
  </si>
  <si>
    <t>საქართველო, ქალაქი ქუთაისი, ფელიქს კაკაურიძის ქუჩა, N 1, ბინა 32</t>
  </si>
  <si>
    <t>599335242</t>
  </si>
  <si>
    <t>ფორჩხიძე</t>
  </si>
  <si>
    <t xml:space="preserve">ზესტაფონი ს. პირველი სვირი მე–17 ქ. N 1 </t>
  </si>
  <si>
    <t>ლეღვანი/ვახანი</t>
  </si>
  <si>
    <t>ლეღვანი, მარელისი, დიდვაკე, პატარა სახლარი, ვახანი, სერბაისი, ზედუბანი</t>
  </si>
  <si>
    <t>557606185</t>
  </si>
  <si>
    <t>ბესიკ</t>
  </si>
  <si>
    <t>ფოცხვერაშვილი</t>
  </si>
  <si>
    <t xml:space="preserve">ხარაგაული ს. მოლითი </t>
  </si>
  <si>
    <t>მოლითი, დეისი, ბეჟათუბანი, ჭარტალი, ნებოძირი, ქვები. ბაბი, ანიულაში</t>
  </si>
  <si>
    <t>599178982</t>
  </si>
  <si>
    <t>ფურცელაძე</t>
  </si>
  <si>
    <t xml:space="preserve">ხარაგაული ს. ჩხერი 21–ე I ჩიხი N 3 </t>
  </si>
  <si>
    <t>ლეღვანი / ვახანი</t>
  </si>
  <si>
    <t>ლეღვანი, მარელისი, დიდვაკე, პატარა სახვლარი, ვახანი, სერბაისი, ზედუბანი</t>
  </si>
  <si>
    <t>593681409</t>
  </si>
  <si>
    <t>საქართველო, ზესტაფონის მუნიციპალიტეტი, ქალაქი ზესტაფონი, დიმიტრი უზნაძის I შესახვევი, N 11</t>
  </si>
  <si>
    <t>ფუთი</t>
  </si>
  <si>
    <t>599403782</t>
  </si>
  <si>
    <t>ბარბარე</t>
  </si>
  <si>
    <t>ფუტურიძე</t>
  </si>
  <si>
    <t>საქართველო, ქალაქი ქუთაისი, ბორის გაპონოვის ქუჩა, N 19</t>
  </si>
  <si>
    <t>რიონი</t>
  </si>
  <si>
    <t>რიონი, ზარათი, მეჩხეთი, სორმონი, ჭოლევი,ნოღა</t>
  </si>
  <si>
    <t>558672825</t>
  </si>
  <si>
    <t>ქამუშაძე</t>
  </si>
  <si>
    <t xml:space="preserve">ჭიათურა გ.ტაბიძის ქ. N 8 </t>
  </si>
  <si>
    <t>ხრეითი</t>
  </si>
  <si>
    <t>595748401</t>
  </si>
  <si>
    <t>ქაშიბაძე</t>
  </si>
  <si>
    <t xml:space="preserve">ხონი ს. ქვედა გორდი </t>
  </si>
  <si>
    <t>გორდი / კინჩხა</t>
  </si>
  <si>
    <t>ქვედა გორდი, ბანგვეთი, გამოღმა ნოღა, გაღმა ნოღა, ზედა გორდი, ქვედა კინჩხა, ზედა კინჩხა, კინჩხა ფერდი, რონდიში, საწისქვილო</t>
  </si>
  <si>
    <t>599453489</t>
  </si>
  <si>
    <t>ოლია</t>
  </si>
  <si>
    <t>ღამბაშიძე</t>
  </si>
  <si>
    <t xml:space="preserve">ჭიათურა ს. ვაჭევი </t>
  </si>
  <si>
    <t>ვაჭევი</t>
  </si>
  <si>
    <t>ვაჭევი, მელუშეეთი, ღვითორი, ჯოლხეეთი</t>
  </si>
  <si>
    <t>551507050</t>
  </si>
  <si>
    <t>ღვალაძე</t>
  </si>
  <si>
    <t>საქართველო, ქალაქი ქუთაისი, კონსტანტინე მკურნალის ქუჩა, N 22</t>
  </si>
  <si>
    <t>კვახჭირი</t>
  </si>
  <si>
    <t>კვახჭირი, ოდილაური, სარბევი</t>
  </si>
  <si>
    <t>577731290</t>
  </si>
  <si>
    <t>ღვინიანიძე</t>
  </si>
  <si>
    <t>საქართველო, ქალაქი თბილისი, მუხიანის დასახლება, IVბ მიკრო/რაიონი, კორპუსი 38, ბინა 62</t>
  </si>
  <si>
    <t>გადიდი</t>
  </si>
  <si>
    <t>გადიდი, ონჯოხეთი</t>
  </si>
  <si>
    <t>595918948</t>
  </si>
  <si>
    <t>ღუღუნიშვილი</t>
  </si>
  <si>
    <t xml:space="preserve">ჭიათურა ნიკოპოლის ქ. N 4 </t>
  </si>
  <si>
    <t>591260286</t>
  </si>
  <si>
    <t>ყაველაშვილი</t>
  </si>
  <si>
    <t xml:space="preserve">საჩხერე მ.კოსტავას ქ. N 3 </t>
  </si>
  <si>
    <t>595904779</t>
  </si>
  <si>
    <t>ამალია</t>
  </si>
  <si>
    <t>ყვავაძე</t>
  </si>
  <si>
    <t xml:space="preserve">ტყიბული ს. კურსები 29–ე ქ. N 2 </t>
  </si>
  <si>
    <t>კურსები</t>
  </si>
  <si>
    <t>გელათი, კურსები, მოწამეთა</t>
  </si>
  <si>
    <t>595469611</t>
  </si>
  <si>
    <t>ყვირილიანი</t>
  </si>
  <si>
    <t xml:space="preserve">ჭიათურა ს. ნავარძეთი მე–17 I ჩიხი N 8 </t>
  </si>
  <si>
    <t>593150731</t>
  </si>
  <si>
    <t>შავგულიძე</t>
  </si>
  <si>
    <t>საქართველო, ქალაქი ქუთაისი, ვანო სარაჯიშვილის ქუჩა, N 49</t>
  </si>
  <si>
    <t>599767460</t>
  </si>
  <si>
    <t>ნაირა</t>
  </si>
  <si>
    <t xml:space="preserve">ვანი ს. შუამთა 23–ე II ჩიხი N 1 </t>
  </si>
  <si>
    <t>ტობანიერი</t>
  </si>
  <si>
    <t>ტობანიერი, ზედაეწერტობანიერი, კუშუბოური, მიქელეფონი</t>
  </si>
  <si>
    <t>593469356</t>
  </si>
  <si>
    <t>შველიძე</t>
  </si>
  <si>
    <t>საქართველო, ქობულეთის მუნიციპალიტეტი, ქალაქი ქობულეთი, 26 მაისის III შესახვევი, N 7</t>
  </si>
  <si>
    <t>ივანდიდი</t>
  </si>
  <si>
    <t>595638222</t>
  </si>
  <si>
    <t>შუბითიძე</t>
  </si>
  <si>
    <t xml:space="preserve">ხარაგაული ს. ხევი </t>
  </si>
  <si>
    <t>599179685</t>
  </si>
  <si>
    <t>ჩაკვეტაძე</t>
  </si>
  <si>
    <t xml:space="preserve">ტყიბული ს. გელათი მე–10 ქ. N 6 </t>
  </si>
  <si>
    <t>599133765</t>
  </si>
  <si>
    <t xml:space="preserve">ნინო </t>
  </si>
  <si>
    <t>ჩაფიჩაძე</t>
  </si>
  <si>
    <t>საქართველო, ქალაქი თბილისი, რაფიელ აგლაძის ქუჩა, N 26, კორპუსი 5, ბინა 48</t>
  </si>
  <si>
    <t>555110143</t>
  </si>
  <si>
    <t>ჩომახიძე</t>
  </si>
  <si>
    <t xml:space="preserve">აბაშა ს. მარანი 21–ე ქ. N 25 </t>
  </si>
  <si>
    <t>მელაური</t>
  </si>
  <si>
    <t>მელაური, მიწაბოგირა, ხიბლარი</t>
  </si>
  <si>
    <t>558219699</t>
  </si>
  <si>
    <t>იასონ</t>
  </si>
  <si>
    <t>ჩხეიძე</t>
  </si>
  <si>
    <t>საქართველო, ხონის მუნიციპალიტეტი, ქალაქი ხონი, ირაკლი აბაშიძის I შესახვევი, N 2</t>
  </si>
  <si>
    <t>599717530</t>
  </si>
  <si>
    <t>ჩხენკელი</t>
  </si>
  <si>
    <t>საქართველო, ხონის მუნიციპალიტეტი, ქალაქი ხონი, თამარ მეფის ქუჩა, N 30</t>
  </si>
  <si>
    <t>ქუტირი</t>
  </si>
  <si>
    <t>ქუტირი, გვაზოური, პატარა ჯიხაიში</t>
  </si>
  <si>
    <t>571552032</t>
  </si>
  <si>
    <t>ცხადაძე</t>
  </si>
  <si>
    <t xml:space="preserve">ზესტაფონი ს. მეორე სვირი 29–ე ქ. N 37 </t>
  </si>
  <si>
    <t>პირველი სვირი</t>
  </si>
  <si>
    <t>593601792</t>
  </si>
  <si>
    <t>ცხადიაშვილი</t>
  </si>
  <si>
    <t xml:space="preserve">საჩხერე ს. გამოღმა არგვეთი </t>
  </si>
  <si>
    <t>599199074</t>
  </si>
  <si>
    <t>ძოწენიძე</t>
  </si>
  <si>
    <t>საქართველო, ქალაქი ქუთაისი, ბორის გაპონოვის ქუჩა, N 52</t>
  </si>
  <si>
    <t>558761414</t>
  </si>
  <si>
    <t>წიწილაშვილი</t>
  </si>
  <si>
    <t xml:space="preserve">თერჯოლა ს. ალისუბანი 25–ე I შეს. N 2 </t>
  </si>
  <si>
    <t>599943400</t>
  </si>
  <si>
    <t>წულაია</t>
  </si>
  <si>
    <t>საქართველო, წყალტუბოს მუნიციპალიტეტი, ქალაქი წყალტუბო, დედა-ენის ქუჩა, N 20, ბინა 26</t>
  </si>
  <si>
    <t>599698550</t>
  </si>
  <si>
    <t xml:space="preserve">ხონი ს. ხიდი მე–2 ქ. N 9 </t>
  </si>
  <si>
    <t>მათხოჯი</t>
  </si>
  <si>
    <t>მათხოჯი, ლეფილე, სუხჩა, ხიდი</t>
  </si>
  <si>
    <t>599571432</t>
  </si>
  <si>
    <t>ჭეიშვილი</t>
  </si>
  <si>
    <t>საქართველო, ქალაქი ქუთაისი, ნიკეას ქუჩა, N 54ა, ბინა 2</t>
  </si>
  <si>
    <t>მუხიანი</t>
  </si>
  <si>
    <t>ქვედა მესხეთი, მუხიანი, უკანეთი</t>
  </si>
  <si>
    <t>593911477</t>
  </si>
  <si>
    <t>ჭელიძე</t>
  </si>
  <si>
    <t xml:space="preserve">ბაღდათი ც.დადიანის ქ. N 23ა </t>
  </si>
  <si>
    <t>1 ობჩა</t>
  </si>
  <si>
    <t>599234532</t>
  </si>
  <si>
    <t>ჭოლოკავა</t>
  </si>
  <si>
    <t xml:space="preserve">ხონი ს. საწულუკიძეო </t>
  </si>
  <si>
    <t>გუბი</t>
  </si>
  <si>
    <t>დიდი გუბი,პატარა გუბი, შუა გუბი</t>
  </si>
  <si>
    <t>593168480</t>
  </si>
  <si>
    <t>ჭყოიძე</t>
  </si>
  <si>
    <t xml:space="preserve">ზესტაფონი ს. მეორე სვირი 23–ე ქ. N 96 </t>
  </si>
  <si>
    <t>595087667</t>
  </si>
  <si>
    <t>ამირან</t>
  </si>
  <si>
    <t>ხალილულაევ</t>
  </si>
  <si>
    <t xml:space="preserve">ზესტაფონი ს. ქვედა საქარა 34–ე I შეს. N 1 </t>
  </si>
  <si>
    <t>წყალაფორეთი</t>
  </si>
  <si>
    <t>წყალაფორეთი, ხონი, ლახუნდარა, პატარა ვარძია, ჩალხაეთი</t>
  </si>
  <si>
    <t>555616990</t>
  </si>
  <si>
    <t>ხარაბაძე</t>
  </si>
  <si>
    <t xml:space="preserve">წყალტუბო ს. ფარცხანაყანევი 44–ე ქ. N 2 </t>
  </si>
  <si>
    <t>599989617</t>
  </si>
  <si>
    <t>ხარაიშვილი</t>
  </si>
  <si>
    <t>599321072</t>
  </si>
  <si>
    <t>საქართველო, ჭიათურას მუნიციპალიტეტი, ქალაქი ჭიათურა, აკაკი ბაქრაძის ქუჩა, N 11</t>
  </si>
  <si>
    <t>595380480</t>
  </si>
  <si>
    <t>ვალერიანე</t>
  </si>
  <si>
    <t>ხონელიძე</t>
  </si>
  <si>
    <t xml:space="preserve">ვანი ს. ქვედა ბზვანი </t>
  </si>
  <si>
    <t>ამაღლება</t>
  </si>
  <si>
    <t>ამაღლბა, ინაშაური</t>
  </si>
  <si>
    <t>599968265</t>
  </si>
  <si>
    <t>ხუბულავა</t>
  </si>
  <si>
    <t xml:space="preserve">სოხუმი ს. ქვემო ეშერა </t>
  </si>
  <si>
    <t>ბაში</t>
  </si>
  <si>
    <t>593375589</t>
  </si>
  <si>
    <t>გია</t>
  </si>
  <si>
    <t>ხურცია</t>
  </si>
  <si>
    <t>საქართველო, ქალაქი ქუთაისი, ლადო მესხიშვილის III შესახვევი, N 14</t>
  </si>
  <si>
    <t>599411055</t>
  </si>
  <si>
    <t>მარიკა</t>
  </si>
  <si>
    <t>ხურციძე</t>
  </si>
  <si>
    <t>გორა</t>
  </si>
  <si>
    <t>გორა, ზედა გორა</t>
  </si>
  <si>
    <t>555667377</t>
  </si>
  <si>
    <t>ხუსკივაძე</t>
  </si>
  <si>
    <t xml:space="preserve">ზესტაფონი ს. შუა კვალითი 25–ე ქ. N 35 </t>
  </si>
  <si>
    <t>ილემი</t>
  </si>
  <si>
    <t>ზედა ილემი, ქვედა ილემი</t>
  </si>
  <si>
    <t>593549344</t>
  </si>
  <si>
    <t xml:space="preserve">თერჯოლა ს. ზედა საზანო </t>
  </si>
  <si>
    <t>593353665</t>
  </si>
  <si>
    <t>საქართველო, ბაღდათის მუნიციპალიტეტი, ქალაქი ბაღდათი, ცოტნე დადიანის ქუჩა, N 22</t>
  </si>
  <si>
    <t>595642322</t>
  </si>
  <si>
    <t>ჯიშკარიანი</t>
  </si>
  <si>
    <t>599304471</t>
  </si>
  <si>
    <t>ნათია</t>
  </si>
  <si>
    <t>ასათიანი</t>
  </si>
  <si>
    <t>ბაკურაძე</t>
  </si>
  <si>
    <t>გაბადაძე</t>
  </si>
  <si>
    <t>ფატიმა</t>
  </si>
  <si>
    <t>ქეთინო</t>
  </si>
  <si>
    <t>ნელი</t>
  </si>
  <si>
    <t>მარო</t>
  </si>
  <si>
    <t>მიმოზა</t>
  </si>
  <si>
    <t xml:space="preserve">ელენე </t>
  </si>
  <si>
    <t>ცხრაწყარო</t>
  </si>
  <si>
    <t>ცხრაწყარო, ძლოურდანეთი, ზედა კვალითი</t>
  </si>
  <si>
    <t xml:space="preserve">ჩოხატაური ს. კოხნარი </t>
  </si>
  <si>
    <t>კიკნაძე</t>
  </si>
  <si>
    <t>ლაბაძე</t>
  </si>
  <si>
    <t>ლალიაშვილი</t>
  </si>
  <si>
    <t>ცირა</t>
  </si>
  <si>
    <t>ვენერა</t>
  </si>
  <si>
    <t>ელისო</t>
  </si>
  <si>
    <t>მოდებაძე</t>
  </si>
  <si>
    <t>მუკბანიანი</t>
  </si>
  <si>
    <t>მუსელიანი</t>
  </si>
  <si>
    <t>ნოზაძე</t>
  </si>
  <si>
    <t>მარია</t>
  </si>
  <si>
    <t>რობაქიძე</t>
  </si>
  <si>
    <t>სამსონიძე</t>
  </si>
  <si>
    <t>ელიზა</t>
  </si>
  <si>
    <t>ქეთო</t>
  </si>
  <si>
    <t>ქავთარაძე</t>
  </si>
  <si>
    <t>შერგელაშვილი</t>
  </si>
  <si>
    <t xml:space="preserve">ეთერი </t>
  </si>
  <si>
    <t>წერეთელი</t>
  </si>
  <si>
    <t>ზინა</t>
  </si>
  <si>
    <t>ზაირა</t>
  </si>
  <si>
    <t>ჯოხაძე</t>
  </si>
  <si>
    <t>ვარდო</t>
  </si>
  <si>
    <t>პატარაია</t>
  </si>
  <si>
    <t xml:space="preserve">ლანჩხუთი ს. ჩიბათი </t>
  </si>
  <si>
    <t>შუხუთი</t>
  </si>
  <si>
    <t>ზემო შუხუთი, ქვემოშუხუთი</t>
  </si>
  <si>
    <t>593 181349</t>
  </si>
  <si>
    <t>ბორის</t>
  </si>
  <si>
    <t>ბურძგლა</t>
  </si>
  <si>
    <t>საქართველო, ლანჩხუთის მუნიციპალიტეტი, ქალაქი ლანჩხუთი, თავისუფლების ქუჩა, N 26, ბინა 8</t>
  </si>
  <si>
    <t>ჩოჩხათი</t>
  </si>
  <si>
    <t>ჩოჩხათი,ჯიხანჯირი,შრომისუბანი,მოედანი,ხორეთი, კოკათი, გულიანი</t>
  </si>
  <si>
    <t xml:space="preserve">599 245211 </t>
  </si>
  <si>
    <t xml:space="preserve">ლანჩხუთი ს. ჩოჩხათი </t>
  </si>
  <si>
    <t>558 673403</t>
  </si>
  <si>
    <t>ორაგველიძე</t>
  </si>
  <si>
    <t>ნიგოითი</t>
  </si>
  <si>
    <t>ნიგოითი, ქვიანი, ჩოლობარგი, ჭყონაგორა, ჯაპანა, ჯიხეთის მონასტერი</t>
  </si>
  <si>
    <t>555 547537</t>
  </si>
  <si>
    <t>ზენაიშვილი</t>
  </si>
  <si>
    <t xml:space="preserve">ლანჩხუთი ს. მაჩხვარეთი სამების III შეს. N 4 </t>
  </si>
  <si>
    <t>593 245779</t>
  </si>
  <si>
    <t xml:space="preserve">თამარ </t>
  </si>
  <si>
    <t>საქართველო, ლანჩხუთის მუნიციპალიტეტი, ქალაქი ლანჩხუთი, მშვიდობის ქუჩა, N 28</t>
  </si>
  <si>
    <t>გვიმბალაური/ მაჩხვარეთი</t>
  </si>
  <si>
    <t>მაჩხვარეთი,გვიმბალაური,  ორაგვე, ჯუნმერე, ჯუნეწერი</t>
  </si>
  <si>
    <t>593 337978</t>
  </si>
  <si>
    <t>ლიპარტელიანი</t>
  </si>
  <si>
    <t xml:space="preserve">ლანჩხუთი ს. გვიმბალაური ი.იმნაძის II ჩიხი N 3ა </t>
  </si>
  <si>
    <t>აკეთი</t>
  </si>
  <si>
    <t>ზემო აკეთი, ქვემო აკეთი, ჭანჭათი, გაგური</t>
  </si>
  <si>
    <t>593 143517</t>
  </si>
  <si>
    <t>საქართველო, ლანჩხუთის მუნიციპალიტეტი, ქალაქი ლანჩხუთი, დავით გურამიშვილის ქუჩა, N 32</t>
  </si>
  <si>
    <t>აცანა</t>
  </si>
  <si>
    <t>აცანა, ტელმანი</t>
  </si>
  <si>
    <t>599 923063</t>
  </si>
  <si>
    <t>ღლონტი</t>
  </si>
  <si>
    <t xml:space="preserve">ლანჩხუთი ს. მამათი </t>
  </si>
  <si>
    <t>მამათი</t>
  </si>
  <si>
    <t>მამათი, კონჭკათი, ქვ/მამათი, შათირი</t>
  </si>
  <si>
    <t>593 716540</t>
  </si>
  <si>
    <t>ჩიბათი</t>
  </si>
  <si>
    <t xml:space="preserve"> ზემო ჩიბათი, ქვემო ჩიბათი, ჭალა</t>
  </si>
  <si>
    <t>599 978894</t>
  </si>
  <si>
    <t xml:space="preserve">მარგალიტა </t>
  </si>
  <si>
    <t>მოისწრაფიშვილი</t>
  </si>
  <si>
    <t xml:space="preserve">ლანჩხუთი ს. ნიგვზიანი </t>
  </si>
  <si>
    <t>ლესა</t>
  </si>
  <si>
    <t>ლესა, ჭინათი</t>
  </si>
  <si>
    <t>595232230</t>
  </si>
  <si>
    <t>მერაბი</t>
  </si>
  <si>
    <t>კვაჭაძე</t>
  </si>
  <si>
    <t>საქართველო, ქალაქი რუსთავი, გიორგი ლეონიძის ქუჩა, N 34, ბინა 57</t>
  </si>
  <si>
    <t>ჯურუყვეთი</t>
  </si>
  <si>
    <t>ჯურუყვეთი, ბაღლეფი, ეწერი</t>
  </si>
  <si>
    <t>579 740707</t>
  </si>
  <si>
    <t>ჩხარტიშვილი</t>
  </si>
  <si>
    <t xml:space="preserve">ლანჩხუთი ს. ნინოშვილი </t>
  </si>
  <si>
    <t>ნინოშვილი</t>
  </si>
  <si>
    <t>ნინოშვილი,ყელა,</t>
  </si>
  <si>
    <t>598 144128</t>
  </si>
  <si>
    <t>მზისადარ</t>
  </si>
  <si>
    <t>ნიგვზიანი</t>
  </si>
  <si>
    <t>ნიგვზიანი,ხაჯალია, არჩეული, ჩანჩეთი</t>
  </si>
  <si>
    <t>593 216794</t>
  </si>
  <si>
    <t>ავთანდილ</t>
  </si>
  <si>
    <t>ჯიჯიეშვილი</t>
  </si>
  <si>
    <t xml:space="preserve">ლანჩხუთი ს. სუფსა </t>
  </si>
  <si>
    <t>სუფსა</t>
  </si>
  <si>
    <t>სუფსა, ახალსოფელი, ტაბანათი, ჩქენი, ხილმაღალა, გრიგოლეთი, მალთაყვა</t>
  </si>
  <si>
    <t>599 971086</t>
  </si>
  <si>
    <t>ღრმაღელე</t>
  </si>
  <si>
    <t>ღრმაღელე, წყალწმინდა, ომფარეთი,ორმეთი</t>
  </si>
  <si>
    <t>599 105236</t>
  </si>
  <si>
    <t>გოგელია</t>
  </si>
  <si>
    <t xml:space="preserve">ლანჩხუთი ს. ღრმაღელე </t>
  </si>
  <si>
    <t>577 762851</t>
  </si>
  <si>
    <t>ონიანი</t>
  </si>
  <si>
    <t xml:space="preserve">ჩოხატაური ს. დაბლაციხე მე–5 IV ჩიხი N 5 </t>
  </si>
  <si>
    <t>ბუკისციხე</t>
  </si>
  <si>
    <t>ბუკისციხე, იანეული</t>
  </si>
  <si>
    <t>577 927732</t>
  </si>
  <si>
    <t>ვლადიმერ</t>
  </si>
  <si>
    <t>ჯიბუტი</t>
  </si>
  <si>
    <t xml:space="preserve">ჩოხატაური ს. ამაღლება </t>
  </si>
  <si>
    <t>განახლება</t>
  </si>
  <si>
    <t>განახლება, სამება</t>
  </si>
  <si>
    <t>577 927748</t>
  </si>
  <si>
    <t>საქართველო, ქალაქი თბილისი, დიღმის მასივი, III კვარტალი, კორპუსი 10, ბინა 6</t>
  </si>
  <si>
    <t>გოგოლესუბანი/შუაგანახლება</t>
  </si>
  <si>
    <t>გოგოლესუბანი, შუა განახლება</t>
  </si>
  <si>
    <t>577 323945</t>
  </si>
  <si>
    <t>ოსეფაიშვილი</t>
  </si>
  <si>
    <t xml:space="preserve">ჩოხატაური ს. ჯვარცხმა </t>
  </si>
  <si>
    <t>გორაბერეჟოული</t>
  </si>
  <si>
    <t>გორაბეროჟოული</t>
  </si>
  <si>
    <t>577 927799</t>
  </si>
  <si>
    <t xml:space="preserve">ჩოხატაური ს. შუა ამაღლება მე–2 ქ. N 15 </t>
  </si>
  <si>
    <t>გუთური</t>
  </si>
  <si>
    <t>577 927718</t>
  </si>
  <si>
    <t>ნატროშვილი</t>
  </si>
  <si>
    <t xml:space="preserve">გარდაბანი ს. კრწანისი მე–6 ქ. N 18 ბ. 104 </t>
  </si>
  <si>
    <t>დაბლაციხე</t>
  </si>
  <si>
    <t>დაბლაციხე, საყვავიტყე</t>
  </si>
  <si>
    <t>593 580109</t>
  </si>
  <si>
    <t xml:space="preserve">ვიქტორ </t>
  </si>
  <si>
    <t xml:space="preserve">ჩოხატაური ს. ზომლეთი </t>
  </si>
  <si>
    <t>ვანზომლეთი</t>
  </si>
  <si>
    <t xml:space="preserve"> ვანი, ზომლეთი</t>
  </si>
  <si>
    <t>577 927749</t>
  </si>
  <si>
    <t xml:space="preserve">ჩოხატაური ს. გოგოლესუბანი </t>
  </si>
  <si>
    <t>ზემოსურები</t>
  </si>
  <si>
    <t>ზემოსურები, თავსურები, ტობახჩო, შველაური, ჩაკიტაური, წითელგორა</t>
  </si>
  <si>
    <t>577 927746</t>
  </si>
  <si>
    <t>საქართველო, ქალაქი თბილისი, შალვა ნუცუბიძის ფერდობი, V მიკრო/რაიონი, კორპუსი 4, ბინა 8</t>
  </si>
  <si>
    <t>დიდივანი/შუა სურები</t>
  </si>
  <si>
    <t>დიდივანი, შუა სურები, გურისტყე, დაღმა დობირო</t>
  </si>
  <si>
    <t>595460808</t>
  </si>
  <si>
    <t xml:space="preserve">ელისო </t>
  </si>
  <si>
    <t xml:space="preserve">დ. ჩოხატაური დ.აღმაშენებლის ქ. N 40 </t>
  </si>
  <si>
    <t>ზოტი</t>
  </si>
  <si>
    <t>599 197749</t>
  </si>
  <si>
    <t>ასმათი</t>
  </si>
  <si>
    <t>ელიაშვილი</t>
  </si>
  <si>
    <t>საჭამიასერი/ზემოახეთი</t>
  </si>
  <si>
    <t>საჭამიასერი, ზემოახეთი, ჩომეთი, ქვემოხეთი, კალაგონი, მამულარი, თხილაგანი, განთიადი, გოგოური</t>
  </si>
  <si>
    <t>577 927735</t>
  </si>
  <si>
    <t>ხვედელიძე</t>
  </si>
  <si>
    <t>კოხნარი</t>
  </si>
  <si>
    <t>კოხნარი, ბურნათი, წიფნარი, ნაკადული</t>
  </si>
  <si>
    <t>599 758063</t>
  </si>
  <si>
    <t>ჯიქია</t>
  </si>
  <si>
    <t>ნაბეღლავი</t>
  </si>
  <si>
    <t>ნაბეღლავი, თავპანტა, ქვაბღა, ჩხაკაურა</t>
  </si>
  <si>
    <t>577 927738</t>
  </si>
  <si>
    <t xml:space="preserve">ჩოხატაური ს. ქვენობანი </t>
  </si>
  <si>
    <t>ქვენობანი</t>
  </si>
  <si>
    <t>ქვენობანი, ბასილეთი, ბუკნარი</t>
  </si>
  <si>
    <t>577 927736</t>
  </si>
  <si>
    <t xml:space="preserve">ჩოხატაური ს. გუთური </t>
  </si>
  <si>
    <t>ჩაისუბანი, ვაზიანი, ინტაბუეთი</t>
  </si>
  <si>
    <t>577 927721</t>
  </si>
  <si>
    <t>გაგუა</t>
  </si>
  <si>
    <t>ხევი</t>
  </si>
  <si>
    <t>ხევი, ბჟოლიეთი, ბუქსიეთი</t>
  </si>
  <si>
    <t>577 330855</t>
  </si>
  <si>
    <t>კუტუბიძე</t>
  </si>
  <si>
    <t>ხიდისთავი</t>
  </si>
  <si>
    <t>ხიდისთავი, ახალშენი, ზენობანი, მეწიეთი, წიფნაგვარა, ჭაჭიეთი</t>
  </si>
  <si>
    <t>599 477759</t>
  </si>
  <si>
    <t>ჩანტლაძე</t>
  </si>
  <si>
    <t xml:space="preserve">ჩოხატაური ს. ერკეთი </t>
  </si>
  <si>
    <t>ერკეთი</t>
  </si>
  <si>
    <t>ერკეთი, ქვემო ერკეთი, ზემო ონჭიკეთი,ქვემო ონჭიკეთი, შუბანი</t>
  </si>
  <si>
    <t>599262621</t>
  </si>
  <si>
    <t>ლომთათიძე</t>
  </si>
  <si>
    <t xml:space="preserve">ჩოხატაური ს. ხიდისთავი </t>
  </si>
  <si>
    <t>ფარცხმა</t>
  </si>
  <si>
    <t>ზემოფარცხმა, შუაფარცხმა</t>
  </si>
  <si>
    <t>577 927719</t>
  </si>
  <si>
    <t>ენძელა</t>
  </si>
  <si>
    <t>ქორიძე</t>
  </si>
  <si>
    <t xml:space="preserve">ოზურგეთი ს. მაკვანეთი </t>
  </si>
  <si>
    <t>დაბა ლაითური</t>
  </si>
  <si>
    <t>599 465603</t>
  </si>
  <si>
    <t xml:space="preserve">იანა </t>
  </si>
  <si>
    <t xml:space="preserve">ოზურგეთი დ. ლაითური </t>
  </si>
  <si>
    <t>595 131613</t>
  </si>
  <si>
    <t>საქართველო, ოზურგეთის მუნიციპალიტეტი, ქალაქი ოზურგეთი, მეცნიერების ქუჩა, N 14, ბინა 10</t>
  </si>
  <si>
    <t>დაბა ნარუჯა</t>
  </si>
  <si>
    <t>539 217409</t>
  </si>
  <si>
    <t xml:space="preserve">ოზურგეთი ს. ლიხაური მე–5 ქ. N 33 </t>
  </si>
  <si>
    <t>დაბა ნასაკირალი</t>
  </si>
  <si>
    <t>593 740058</t>
  </si>
  <si>
    <t>ურუშაძე</t>
  </si>
  <si>
    <t xml:space="preserve">თბილისი ლარსის ქ. N 5 ბ. 4 </t>
  </si>
  <si>
    <t>595130101</t>
  </si>
  <si>
    <t>გოგუა</t>
  </si>
  <si>
    <t>დაბა ურეკი</t>
  </si>
  <si>
    <t>ურეკი, წვერმაღალა</t>
  </si>
  <si>
    <t>599 275143</t>
  </si>
  <si>
    <t>ჟღენტი</t>
  </si>
  <si>
    <t xml:space="preserve">ოზურგეთი ს. ასკანა </t>
  </si>
  <si>
    <t>ასკანა</t>
  </si>
  <si>
    <t>ასკანა, მზიანი, ეწერი</t>
  </si>
  <si>
    <t>599 695933</t>
  </si>
  <si>
    <t>ჟონდერ</t>
  </si>
  <si>
    <t xml:space="preserve">ოზურგეთი ს. ბაილეთი </t>
  </si>
  <si>
    <t>ბაილეთი</t>
  </si>
  <si>
    <t>ბაილეთი,ჭაინიეთური, ახალსოფელი</t>
  </si>
  <si>
    <t>599 271602</t>
  </si>
  <si>
    <t>ილია</t>
  </si>
  <si>
    <t xml:space="preserve">ოზურგეთი ს. ბახვი მე–7 ქ. N 61 </t>
  </si>
  <si>
    <t>ბახვი</t>
  </si>
  <si>
    <t>ქვედა ბახვი, ბახვი, მშვიდობაური,ოქროს ქედი</t>
  </si>
  <si>
    <t>599 928772</t>
  </si>
  <si>
    <t>ცხვედიანი</t>
  </si>
  <si>
    <t>საქართველო, ქალაქი თბილისი, მელიტონ და ანდრია ბალანჩივაძეების ქუჩა, კორპუსი 8, ბინა 24</t>
  </si>
  <si>
    <t>ბოხვაური</t>
  </si>
  <si>
    <t>ბოხვაური, ჭალა</t>
  </si>
  <si>
    <t>551 587475</t>
  </si>
  <si>
    <t>როყვა</t>
  </si>
  <si>
    <t>საქართველო, ოზურგეთის მუნიციპალიტეტი, ქალაქი ოზურგეთი, მეცნიერების ქუჩა, N 14, ბინა 24</t>
  </si>
  <si>
    <t>გურიანთა</t>
  </si>
  <si>
    <t>გურიანთა, ციხისფერდი</t>
  </si>
  <si>
    <t>593 188314</t>
  </si>
  <si>
    <t>თალაკვაძე</t>
  </si>
  <si>
    <t xml:space="preserve">ოზურგეთი ს. მთისპირი </t>
  </si>
  <si>
    <t>დვაბზუ</t>
  </si>
  <si>
    <t>დვაბზუ, გაღმა დვაბზუ</t>
  </si>
  <si>
    <t>595 915464</t>
  </si>
  <si>
    <t xml:space="preserve">ლელა </t>
  </si>
  <si>
    <t>ინარიძე</t>
  </si>
  <si>
    <t xml:space="preserve">ოზურგეთი ს. ვაკიჯვარი </t>
  </si>
  <si>
    <t>ვაკიჯვარი</t>
  </si>
  <si>
    <t>ვაკიჯვარი, ფამფალეთი</t>
  </si>
  <si>
    <t>595 911221</t>
  </si>
  <si>
    <t>ბელა</t>
  </si>
  <si>
    <t>პაიკიძე</t>
  </si>
  <si>
    <t xml:space="preserve">ოზურგეთი ს. თხინვალი </t>
  </si>
  <si>
    <t>თხინვალი</t>
  </si>
  <si>
    <t>599 401857</t>
  </si>
  <si>
    <t>ქათამიძე</t>
  </si>
  <si>
    <t xml:space="preserve">ოზურგეთი ს. კონჭკათი </t>
  </si>
  <si>
    <t>კონჭკათი</t>
  </si>
  <si>
    <t>კონჭკათი, განთიადი</t>
  </si>
  <si>
    <t>595302509</t>
  </si>
  <si>
    <t>ბურჭულაძე</t>
  </si>
  <si>
    <t xml:space="preserve">ოზურგეთი ს. ლიხაური მე–19 IV ჩიხი N 3 </t>
  </si>
  <si>
    <t>ლიხაური</t>
  </si>
  <si>
    <t>ლიხაური, კვაჭალათი, ნიაბაური, აჭი</t>
  </si>
  <si>
    <t>551778808</t>
  </si>
  <si>
    <t>კეჭაღმაძე</t>
  </si>
  <si>
    <t>საქართველო, ოზურგეთის მუნიციპალიტეტი, ქალაქი ოზურგეთი, დავით აღმაშენებლის ქუჩა, N 149</t>
  </si>
  <si>
    <t>595 302510</t>
  </si>
  <si>
    <t>ბაბო</t>
  </si>
  <si>
    <t>ინწკირველი</t>
  </si>
  <si>
    <t xml:space="preserve">ოზურგეთი თ.ბოლქვაძის ქ. N 15 </t>
  </si>
  <si>
    <t>მაკვანეთი</t>
  </si>
  <si>
    <t>ქვემო მაკვანეთი, ზემო მაკვანეთი, გოგიეთი</t>
  </si>
  <si>
    <t>599 974277</t>
  </si>
  <si>
    <t>ცელაძე</t>
  </si>
  <si>
    <t>საქართველო, ოზურგეთის მუნიციპალიტეტი, ქალაქი ოზურგეთი, აკაკი ბაქრაძის ქუჩა, N 10</t>
  </si>
  <si>
    <t>მელექედური</t>
  </si>
  <si>
    <t>593 124 082</t>
  </si>
  <si>
    <t>მეგრელაძე</t>
  </si>
  <si>
    <t>საქართველო, ოზურგეთის მუნიციპალიტეტი, ქალაქი ოზურგეთი, კონსტანტინე ლესელიძის ქუჩა, N 3</t>
  </si>
  <si>
    <t>მერია</t>
  </si>
  <si>
    <t>მერია, ნაღობილევი, ხვარბეთი, ჭახვათა</t>
  </si>
  <si>
    <t>599 788910</t>
  </si>
  <si>
    <t>შურა</t>
  </si>
  <si>
    <t>საქართველო, ოზურგეთის მუნიციპალიტეტი, ქალაქი ოზურგეთი, პავლე ინგოროყვას ქუჩა, N 25</t>
  </si>
  <si>
    <t>593 324307</t>
  </si>
  <si>
    <t>გივი</t>
  </si>
  <si>
    <t>ველიჯანაშვილი</t>
  </si>
  <si>
    <t>მთისპირი</t>
  </si>
  <si>
    <t>მთისპირი, ოქროს ქედი, ვანის ქედი, უკანავა</t>
  </si>
  <si>
    <t>599 513939</t>
  </si>
  <si>
    <t>ოლეგი</t>
  </si>
  <si>
    <t>ტვილდიანი</t>
  </si>
  <si>
    <t xml:space="preserve">ოზურგეთი ს. ნაგომარი </t>
  </si>
  <si>
    <t>ნაგომარი</t>
  </si>
  <si>
    <t>ნაგომარი, ჟანაური, მაღალი ეწერი, შუაისწარი</t>
  </si>
  <si>
    <t>593 653143</t>
  </si>
  <si>
    <t>ყაჭეიშვილი</t>
  </si>
  <si>
    <t xml:space="preserve">ოზურგეთი ს. ნატანები 1–ლი I შეს. </t>
  </si>
  <si>
    <t>ნატანები</t>
  </si>
  <si>
    <t>ზემო ნატანები, ქვემო ნატანები, შეკვეთილი</t>
  </si>
  <si>
    <t>599 959852</t>
  </si>
  <si>
    <t>თავაძე</t>
  </si>
  <si>
    <t xml:space="preserve">ოზურგეთი ს. ნატანები 39–ე ქ. N 35 </t>
  </si>
  <si>
    <t>599 419022</t>
  </si>
  <si>
    <t xml:space="preserve">ოზურგეთი ს. ნატანები მე–20 ქ. N 40 </t>
  </si>
  <si>
    <t>595 302507</t>
  </si>
  <si>
    <t xml:space="preserve">ოზურგეთი ს. ლიხაური მე–18 ქ. N 9 </t>
  </si>
  <si>
    <t>599 707959</t>
  </si>
  <si>
    <t xml:space="preserve">თამარი </t>
  </si>
  <si>
    <t xml:space="preserve">ოზურგეთი ს. ლიხაური მე–6 ქ. N 23 </t>
  </si>
  <si>
    <t>სილაური</t>
  </si>
  <si>
    <t>599 744201</t>
  </si>
  <si>
    <t>ანუკა</t>
  </si>
  <si>
    <t>მაისურაძე</t>
  </si>
  <si>
    <t xml:space="preserve">ოზურგეთი ს. შემოქმედი </t>
  </si>
  <si>
    <t>შემოქმედი</t>
  </si>
  <si>
    <t>შემოქმედი, კვირიკეთი, წითელმთა, გონების კარი, გომი</t>
  </si>
  <si>
    <t>599 339706</t>
  </si>
  <si>
    <t>საქართველო, ოზურგეთის მუნიციპალიტეტი, ქალაქი ოზურგეთი, ი.ნაკაშიძის ქუჩა, N 10</t>
  </si>
  <si>
    <t>599 422025</t>
  </si>
  <si>
    <t>საქართველო, ოზურგეთის მუნიციპალიტეტი, ქალაქი ოზურგეთი, დავით აღმაშენებლის ქუჩა, N 91ა</t>
  </si>
  <si>
    <t>ცხემლისხიდი</t>
  </si>
  <si>
    <t>ცხემლისხიდი, უჩხუბი, ბაღდადი</t>
  </si>
  <si>
    <t>593 336085</t>
  </si>
  <si>
    <t>ელიაძე</t>
  </si>
  <si>
    <t xml:space="preserve">ოზურგეთი ლ.მალაზონიას ქ. N 21 </t>
  </si>
  <si>
    <t>ძიმითი</t>
  </si>
  <si>
    <t>ზედა ძიმითი, ქვედა ძიმითი, ნასაკირალი</t>
  </si>
  <si>
    <t>555 169742</t>
  </si>
  <si>
    <t>გორგოშიძე</t>
  </si>
  <si>
    <t>საქართველო, ოზურგეთის მუნიციპალიტეტი, ქალაქი ოზურგეთი, იაკობ შემოქმედელის ქუჩა, N 90</t>
  </si>
  <si>
    <t>ჭანიეთი</t>
  </si>
  <si>
    <t>ჭანიეთი, ვაშტიალი, ქაქუთი</t>
  </si>
  <si>
    <t>599 798288</t>
  </si>
  <si>
    <t>პაატა</t>
  </si>
  <si>
    <t>კელენჯერიძე</t>
  </si>
  <si>
    <t>საქართველო, ოზურგეთის მუნიციპალიტეტი, ქალაქი ოზურგეთი, ნოდარ დუმბაძის ქუჩა, N 64</t>
  </si>
  <si>
    <t>ჯუმათი</t>
  </si>
  <si>
    <t>ჯუმათი, იანეთი, ბოგილი, ძირი ჯუმათი</t>
  </si>
  <si>
    <t>591 153714</t>
  </si>
  <si>
    <t xml:space="preserve">ოზურგეთი ს. შრომა მე–5 ქ. N 28 </t>
  </si>
  <si>
    <t>შრომა</t>
  </si>
  <si>
    <t>შრომა, მოცნარი, ხრიალეთი, ვაკე, ზედუბანი, ორმეთი</t>
  </si>
  <si>
    <t>599 106899</t>
  </si>
  <si>
    <t>კობალაძე</t>
  </si>
  <si>
    <t>საქართველო, ოზურგეთის მუნიციპალიტეტი, ქალაქი ოზურგეთი, იაკობ გოგებაშვილის ქუჩა, N 44</t>
  </si>
  <si>
    <t>577629960</t>
  </si>
  <si>
    <t>ჩავლეშვილი</t>
  </si>
  <si>
    <t xml:space="preserve">ოზურგეთი მეცნიერების ქ. N 26 </t>
  </si>
  <si>
    <t>ანასეული</t>
  </si>
  <si>
    <t>595302519</t>
  </si>
  <si>
    <t>წიკლაური</t>
  </si>
  <si>
    <t>მედეა</t>
  </si>
  <si>
    <t>ხაბეიშვილი</t>
  </si>
  <si>
    <t>ვერა</t>
  </si>
  <si>
    <t>ელიკო</t>
  </si>
  <si>
    <t>ნინელი</t>
  </si>
  <si>
    <t>ლიდა</t>
  </si>
  <si>
    <t>მანჯაფარაშვილი</t>
  </si>
  <si>
    <t xml:space="preserve">ლაგოდეხი ს. მაწიმი </t>
  </si>
  <si>
    <t>ლაგოდეხი</t>
  </si>
  <si>
    <t xml:space="preserve">შრომა/მაწიმი </t>
  </si>
  <si>
    <t>მაწიმი, კავშირი, რაჭისუბანი</t>
  </si>
  <si>
    <t>593 98 94 74</t>
  </si>
  <si>
    <t xml:space="preserve">მარინე </t>
  </si>
  <si>
    <t>ზურიკაშვილი</t>
  </si>
  <si>
    <t xml:space="preserve">ლაგოდეხი ვაშლოვანის ქ. N 19 </t>
  </si>
  <si>
    <t>მაწიმი, რაჭისუბანი</t>
  </si>
  <si>
    <t>551412242</t>
  </si>
  <si>
    <t xml:space="preserve">გულნარა </t>
  </si>
  <si>
    <t>ჯოხარიძე</t>
  </si>
  <si>
    <t xml:space="preserve">სიღნაღი ქ. წნორი შ.რუსთაველის ქ. N 15 </t>
  </si>
  <si>
    <t>სიღნაღი</t>
  </si>
  <si>
    <t>ბოდბისხევი</t>
  </si>
  <si>
    <t>593568358</t>
  </si>
  <si>
    <t>ჯიყაშვილი</t>
  </si>
  <si>
    <t xml:space="preserve">სიღნაღი ს. ძველი ანაგა მე–2 ქ. N 10 </t>
  </si>
  <si>
    <t>ჯუგაანი</t>
  </si>
  <si>
    <t>599948240</t>
  </si>
  <si>
    <t>ჯიმშელაძე</t>
  </si>
  <si>
    <t xml:space="preserve">საგარეჯო ს. კაკაბეთი 42–ე I ჩიხი N 5 </t>
  </si>
  <si>
    <t>საგარეჯო</t>
  </si>
  <si>
    <t>ბოგდანოვკა/ყანდაურა/შიბლიანი</t>
  </si>
  <si>
    <t>ყანდაურა, ზემო ყანდაურა</t>
  </si>
  <si>
    <t>577098048</t>
  </si>
  <si>
    <t>ჯაფოშვილი</t>
  </si>
  <si>
    <t xml:space="preserve">თბილისი ახმეტის ქ. N 18ა </t>
  </si>
  <si>
    <t>კაკაბეთი</t>
  </si>
  <si>
    <t>577098061</t>
  </si>
  <si>
    <t xml:space="preserve">ქეთევანი </t>
  </si>
  <si>
    <t>ჯანიბეგაშვილი</t>
  </si>
  <si>
    <t xml:space="preserve">ახმეტა ირ.ევდოშვილის ქ. N 2 </t>
  </si>
  <si>
    <t>ახმეტა</t>
  </si>
  <si>
    <t>მატანი</t>
  </si>
  <si>
    <t>საკობიანო,ბაყილოვანი,დედისფერული,კუწახტა,ქორეთი,ყვარელწყალი,ხევისჭალა</t>
  </si>
  <si>
    <t>568671976</t>
  </si>
  <si>
    <t>ჯავახიშვილი</t>
  </si>
  <si>
    <t xml:space="preserve">თელავი ს. ნაფარეული მე–4 ქ. N 68 </t>
  </si>
  <si>
    <t>თელავი</t>
  </si>
  <si>
    <t>ფშაველი</t>
  </si>
  <si>
    <t>ფშაველი,ლეჩური</t>
  </si>
  <si>
    <t>595117512</t>
  </si>
  <si>
    <t xml:space="preserve">ლაურა </t>
  </si>
  <si>
    <t>ხუციშვილი</t>
  </si>
  <si>
    <t xml:space="preserve">დედოფლისწყარო სკოლის  შეს. N 6 </t>
  </si>
  <si>
    <t>დედოფლისწყარო</t>
  </si>
  <si>
    <t>წითელწყარო</t>
  </si>
  <si>
    <t xml:space="preserve">წითელწყარო/ლენინოვკა </t>
  </si>
  <si>
    <t>599688260</t>
  </si>
  <si>
    <t>საქართველო, საგარეჯოს მუნიციპალიტეტი, ქალაქი საგარეჯო, კახეთის ქუჩა, N 49</t>
  </si>
  <si>
    <t xml:space="preserve">იორმუღანლო </t>
  </si>
  <si>
    <t>იორმუღანლო, ქეშალო</t>
  </si>
  <si>
    <t>577306622</t>
  </si>
  <si>
    <t xml:space="preserve">თელავი ს. ნაფარეული 1–ლი I ჩიხი N 1 </t>
  </si>
  <si>
    <t>კისისხევი/ ნასამხრალი</t>
  </si>
  <si>
    <t>კისისხევი,ნასამხრალი</t>
  </si>
  <si>
    <t>551 79 70 79</t>
  </si>
  <si>
    <t xml:space="preserve">ნაირა </t>
  </si>
  <si>
    <t>ხუნაშვილი</t>
  </si>
  <si>
    <t xml:space="preserve">სიღნაღი ქ. წნორი ვ.გორგასლის ქ. N 1 </t>
  </si>
  <si>
    <t>ვაქირი</t>
  </si>
  <si>
    <t>595517511</t>
  </si>
  <si>
    <t>ხრუსტალი</t>
  </si>
  <si>
    <t xml:space="preserve">გურჯაანი ს. გურჯაანი მე–10 II ჩიხი N 8ა </t>
  </si>
  <si>
    <t xml:space="preserve">გურჯაანი </t>
  </si>
  <si>
    <t>გურჯაანი</t>
  </si>
  <si>
    <t>577098015</t>
  </si>
  <si>
    <t xml:space="preserve">ირაკლი  </t>
  </si>
  <si>
    <t>ხვედაგურიძე</t>
  </si>
  <si>
    <t xml:space="preserve">ახმეტა ს. ბოჭორნა </t>
  </si>
  <si>
    <t>ჯოყოლო/ხალაწანი/თუშეთი</t>
  </si>
  <si>
    <t>ქვემო ომალო,დართლო,დიკლო,დოჭუ,ხახაბო,შენაქო</t>
  </si>
  <si>
    <t>591609930</t>
  </si>
  <si>
    <t>ავთანდილი</t>
  </si>
  <si>
    <t>ხარხელაური</t>
  </si>
  <si>
    <t xml:space="preserve">დედოფლისწყარო ს. ქვემო ქედი 1–ლი ქ. N 76 </t>
  </si>
  <si>
    <t>ზემო ქედი</t>
  </si>
  <si>
    <t>599566237</t>
  </si>
  <si>
    <t>ხარბედია</t>
  </si>
  <si>
    <t xml:space="preserve">ყვარელი ს. ახალსოფელი მე–11 ქ. N 224 </t>
  </si>
  <si>
    <t>ყვარელი</t>
  </si>
  <si>
    <t>ახალსოფელი</t>
  </si>
  <si>
    <t>თივი</t>
  </si>
  <si>
    <t>591990760</t>
  </si>
  <si>
    <t xml:space="preserve">ლაგოდეხი ს. ნინიგორი </t>
  </si>
  <si>
    <t>კაბალი/ფონა/გიორგეთი</t>
  </si>
  <si>
    <t>განჯალა,</t>
  </si>
  <si>
    <t>599174983</t>
  </si>
  <si>
    <t xml:space="preserve">ლია </t>
  </si>
  <si>
    <t>ხანჯალიაშვილი</t>
  </si>
  <si>
    <t xml:space="preserve">სიღნაღი ქ. წნორი ერეკლე II ქ. N 39 </t>
  </si>
  <si>
    <t>საქობო</t>
  </si>
  <si>
    <t>საქობო, მაშნაარი</t>
  </si>
  <si>
    <t>599941138</t>
  </si>
  <si>
    <t>ხანდამიშვილი</t>
  </si>
  <si>
    <t xml:space="preserve">გურჯაანი ს. არაშენდა </t>
  </si>
  <si>
    <t>არაშენდა/ნანიანი</t>
  </si>
  <si>
    <t>არაშენდა, ნანიანი, დარჩიეთი,ზიარი</t>
  </si>
  <si>
    <t>577098029</t>
  </si>
  <si>
    <t>ხაზიური</t>
  </si>
  <si>
    <t>საქართველო, გურჯაანის მუნიციპალიტეტი, ქალაქი გურჯაანი, მერაბ კოსტავას ქუჩა, N 19</t>
  </si>
  <si>
    <t>ჩუმლაყი</t>
  </si>
  <si>
    <t>ყიტაანი</t>
  </si>
  <si>
    <t>577556502</t>
  </si>
  <si>
    <t>ხაბაიძე</t>
  </si>
  <si>
    <t xml:space="preserve">თელავი ალაზნის გამზ. კორ. 30 ბ. 52 </t>
  </si>
  <si>
    <t>ზემო ხალაწანი,ქვემო ხალაწანი,ომალო,შუა ხალაწანი,დუმასტური</t>
  </si>
  <si>
    <t>599 29 68 51</t>
  </si>
  <si>
    <t>ჭუმბურიძე</t>
  </si>
  <si>
    <t xml:space="preserve">ყვარელი ს. ბალღოჯიანი </t>
  </si>
  <si>
    <t>ბალღოჯიანი</t>
  </si>
  <si>
    <t>591990781</t>
  </si>
  <si>
    <t xml:space="preserve">გურჯაანი ს. კარდენახი 39–ე ქ. N 6 </t>
  </si>
  <si>
    <t>კარდენახი</t>
  </si>
  <si>
    <t>577098024</t>
  </si>
  <si>
    <t>ძმანაშვილი</t>
  </si>
  <si>
    <t xml:space="preserve">გურჯაანი ს. ბაკურციხე მე–19 ქ. N 5 </t>
  </si>
  <si>
    <t>ბაკურციხე</t>
  </si>
  <si>
    <t>577098023</t>
  </si>
  <si>
    <t>საქართველო, ქალაქი თბილისი, ვარკეთილი-3-ის დასახლება, II მიკრო/რაიონი, კორპუსი 2, ბინა 21</t>
  </si>
  <si>
    <t>ბადიაური</t>
  </si>
  <si>
    <t>577098050</t>
  </si>
  <si>
    <t xml:space="preserve">თინათინ </t>
  </si>
  <si>
    <t>ციქურიშვილი</t>
  </si>
  <si>
    <t>საქართველო, ქალაქი თბილისი, ვარკეთილი-3-ის დასახლება, IIIა მიკრო/რაიონი, კორპუსი 322, ბინა 41</t>
  </si>
  <si>
    <t>ხაშმი</t>
  </si>
  <si>
    <t>577098057</t>
  </si>
  <si>
    <t xml:space="preserve">ლილი </t>
  </si>
  <si>
    <t xml:space="preserve">ლაგოდეხი ს. ვარდისუბანი </t>
  </si>
  <si>
    <t>ვარდისუბანი</t>
  </si>
  <si>
    <t>საქობო, მშვიდობიანი</t>
  </si>
  <si>
    <t>591204579</t>
  </si>
  <si>
    <t>ჩიტაშვილი</t>
  </si>
  <si>
    <t xml:space="preserve">ყვარელი ს. ენისელი </t>
  </si>
  <si>
    <t>საბუე</t>
  </si>
  <si>
    <t>555307323</t>
  </si>
  <si>
    <t>ჩალაძე</t>
  </si>
  <si>
    <t>საქართველო, თელავის მუნიციპალიტეტი, ქალაქი თელავი, ქეთევან წამებულის ქუჩა, N 5, ბინა 3</t>
  </si>
  <si>
    <t>555318213</t>
  </si>
  <si>
    <t>შუბლაძე</t>
  </si>
  <si>
    <t xml:space="preserve">გურჯაანი ს. კალაური მე–8 ქ. N 56 </t>
  </si>
  <si>
    <t>კალაური</t>
  </si>
  <si>
    <t xml:space="preserve">577098002 558 678 664 </t>
  </si>
  <si>
    <t xml:space="preserve">ლაგოდეხი ზაქათალის ქ. N 1 </t>
  </si>
  <si>
    <t>ჭიაური (ულიანოვკა)</t>
  </si>
  <si>
    <t xml:space="preserve"> თამარიანი, წითელიგორა</t>
  </si>
  <si>
    <t>591815755  568787958</t>
  </si>
  <si>
    <t xml:space="preserve">თამილა </t>
  </si>
  <si>
    <t xml:space="preserve">ლაგოდეხი ს. ფოდაანი </t>
  </si>
  <si>
    <t>უზუნთალა</t>
  </si>
  <si>
    <t>599911963</t>
  </si>
  <si>
    <t>გიორგიწმინდა</t>
  </si>
  <si>
    <t>გიორგიწმინდა, ანთოკი, მარიამჯვარი</t>
  </si>
  <si>
    <t>598795603</t>
  </si>
  <si>
    <t>შეყელაძე</t>
  </si>
  <si>
    <t xml:space="preserve">ბორჯომი ს. სადგერი </t>
  </si>
  <si>
    <t>კართუბანი</t>
  </si>
  <si>
    <t xml:space="preserve"> კართუბანი, ნაწისქვილარი, </t>
  </si>
  <si>
    <t>551170601</t>
  </si>
  <si>
    <t>შაშვიაშვილი</t>
  </si>
  <si>
    <t xml:space="preserve">საგარეჯო ს. ნინოწმინდა 32–ე ქ. N 1 </t>
  </si>
  <si>
    <t>ნინოწმინდა</t>
  </si>
  <si>
    <t>577098055</t>
  </si>
  <si>
    <t>შალვაშვილი</t>
  </si>
  <si>
    <t>საქართველო, გურჯაანის მუნიციპალიტეტი, ქალაქი გურჯაანი, დავით აღმაშენებლის ქუჩა, N 93, ბინა 9</t>
  </si>
  <si>
    <t>ვაზისუბანი</t>
  </si>
  <si>
    <t>577 09 80 04</t>
  </si>
  <si>
    <t>შავლიაშვილი</t>
  </si>
  <si>
    <t xml:space="preserve">გურჯაანი ს. ჯიმითი </t>
  </si>
  <si>
    <t>ჯიმითი</t>
  </si>
  <si>
    <t>577098033</t>
  </si>
  <si>
    <t>ყურშიტაშვილი</t>
  </si>
  <si>
    <t>საქართველო, თელავის მუნიციპალიტეტი, ქალაქი თელავი, ილია ჭავჭავაძის გამზირი, N 114</t>
  </si>
  <si>
    <t>595194601</t>
  </si>
  <si>
    <t xml:space="preserve">ასმათი </t>
  </si>
  <si>
    <t>ყოჩიაშვილი</t>
  </si>
  <si>
    <t xml:space="preserve">დედოფლისწყარო ს. ზემო მაჩხაანი მე–15 ქ. N 12 </t>
  </si>
  <si>
    <t>მაჩხაანი</t>
  </si>
  <si>
    <t xml:space="preserve"> მაჩხაანი, მირზაანი</t>
  </si>
  <si>
    <t>599547531</t>
  </si>
  <si>
    <t>ყანწარაშვილი</t>
  </si>
  <si>
    <t xml:space="preserve">ყვარელი ს. შილდა </t>
  </si>
  <si>
    <t>შილდა</t>
  </si>
  <si>
    <t>591990778</t>
  </si>
  <si>
    <t xml:space="preserve">გივი </t>
  </si>
  <si>
    <t>ყანდაშვილი</t>
  </si>
  <si>
    <t xml:space="preserve">სიღნაღი ს. ქვემო მაღარო 33–ე ქ. N 36 </t>
  </si>
  <si>
    <t>მაღარო</t>
  </si>
  <si>
    <t>ქვემო მაღარო, ზემო მაღარო</t>
  </si>
  <si>
    <t>599902668</t>
  </si>
  <si>
    <t>ღვინაშვილი</t>
  </si>
  <si>
    <t xml:space="preserve">საგარეჯო ს. ჩაილური </t>
  </si>
  <si>
    <t>ჩაილური</t>
  </si>
  <si>
    <t>პ/ჩაილური</t>
  </si>
  <si>
    <t>574 00 75 65</t>
  </si>
  <si>
    <t xml:space="preserve">ნონა </t>
  </si>
  <si>
    <t>ქიმაძე</t>
  </si>
  <si>
    <t>ცოდნისკარი</t>
  </si>
  <si>
    <t xml:space="preserve">ცოდნისკარი, შეერთება, წიფლისწყარო, ჩადუნიანი, თელა, სვობოდნოე, </t>
  </si>
  <si>
    <t>593058118 568769339</t>
  </si>
  <si>
    <t xml:space="preserve">ქერეჭაშვილი </t>
  </si>
  <si>
    <t xml:space="preserve">გურჯაანი ს. გურჯაანი მე–6 ქ. N 18 </t>
  </si>
  <si>
    <t>ვეჯინი</t>
  </si>
  <si>
    <t>577098018</t>
  </si>
  <si>
    <t xml:space="preserve">ლიანა </t>
  </si>
  <si>
    <t xml:space="preserve">დედოფლისწყარო ს. არხილოსკალო </t>
  </si>
  <si>
    <t>სამთაწყარო</t>
  </si>
  <si>
    <t>599700740</t>
  </si>
  <si>
    <t>ქავთარაშვილი</t>
  </si>
  <si>
    <t xml:space="preserve">ახმეტა ს. დუისი მე–5 ქ. N 31 </t>
  </si>
  <si>
    <t>დუისი</t>
  </si>
  <si>
    <t>დუისი,წინუბანი</t>
  </si>
  <si>
    <t>591990703</t>
  </si>
  <si>
    <t>ფიროსმანაშვილი</t>
  </si>
  <si>
    <t xml:space="preserve">დედოფლისწყარო ვ.სარაჯიშვილის ქ. N 9 </t>
  </si>
  <si>
    <t>საბათლო</t>
  </si>
  <si>
    <t>555729236</t>
  </si>
  <si>
    <t>ფილიშვილი</t>
  </si>
  <si>
    <t>საქართველო, თელავის მუნიციპალიტეტი, ქალაქი თელავი, ალაზნის გამზირი, N 24, ბინა 4</t>
  </si>
  <si>
    <t>ქვემო ხოდაშენი/ბუშეტი</t>
  </si>
  <si>
    <t>ქვემო ხოდაშენი</t>
  </si>
  <si>
    <t>555438375</t>
  </si>
  <si>
    <t xml:space="preserve">რაფაელ </t>
  </si>
  <si>
    <t>ფაშაევი</t>
  </si>
  <si>
    <t xml:space="preserve">ლაგოდეხი ს. განჯალა </t>
  </si>
  <si>
    <t>კაბალი</t>
  </si>
  <si>
    <t>599552670</t>
  </si>
  <si>
    <t>ფარეულიძე</t>
  </si>
  <si>
    <t xml:space="preserve">ახმეტა ს. ბირკიანი </t>
  </si>
  <si>
    <t>ჯოყოლო ბირკიანი,ძიბახევი, ხადორი</t>
  </si>
  <si>
    <t>591990716</t>
  </si>
  <si>
    <t>უტურაშვილი</t>
  </si>
  <si>
    <t>საქართველო, თელავის მუნიციპალიტეტი, ქალაქი თელავი, დავით აღმაშენებლის გამზირი, N 18</t>
  </si>
  <si>
    <t>ყარაჯალა</t>
  </si>
  <si>
    <t>598384265</t>
  </si>
  <si>
    <t>საქართველო, ქალაქი თბილისი, ალექსანდრე წულუკიძეს ქუჩა, კორპუსი 25, ბინა 1</t>
  </si>
  <si>
    <t>შაშიანი</t>
  </si>
  <si>
    <t>577098003</t>
  </si>
  <si>
    <t>უსუფაშვილი</t>
  </si>
  <si>
    <t xml:space="preserve">სიღნაღი ს. ნუკრიანი მე–16 ქ. N 6 </t>
  </si>
  <si>
    <t>ნუკრიანი</t>
  </si>
  <si>
    <t>ნუკრიანი, კალოები, ჭოტორი</t>
  </si>
  <si>
    <t>593496599</t>
  </si>
  <si>
    <t>ტორიაშვილი</t>
  </si>
  <si>
    <t xml:space="preserve">გურჯაანი ს. კარდენახი 1–ლი ქ. N 135 </t>
  </si>
  <si>
    <t>577098026</t>
  </si>
  <si>
    <t xml:space="preserve">საგარეჯო ს. პატარძეული მე–2 IV ჩიხი N 1 </t>
  </si>
  <si>
    <t xml:space="preserve">პატარძეული, </t>
  </si>
  <si>
    <t>პატარძეული</t>
  </si>
  <si>
    <t>577098044</t>
  </si>
  <si>
    <t xml:space="preserve">დარიკო </t>
  </si>
  <si>
    <t>ტარტარაშვილი</t>
  </si>
  <si>
    <t xml:space="preserve">ლაგოდეხი ს. ჭაბუკიანი 1–ლი ქ. N 19 </t>
  </si>
  <si>
    <t>აფენი</t>
  </si>
  <si>
    <t>ფოდაანი, ქვემო ნაშოვარი</t>
  </si>
  <si>
    <t>591675769</t>
  </si>
  <si>
    <t>ტაკაშვილი</t>
  </si>
  <si>
    <t xml:space="preserve">საგარეჯო ს. მანავი მე–16 ქ. N 7 </t>
  </si>
  <si>
    <t>მანავი</t>
  </si>
  <si>
    <t>მანავი, ბურდიანი</t>
  </si>
  <si>
    <t>577098046</t>
  </si>
  <si>
    <t xml:space="preserve"> ნაირა </t>
  </si>
  <si>
    <t xml:space="preserve">ლაგოდეხი შ.რუსთაველის ქ. N 15 </t>
  </si>
  <si>
    <t>ბაისუბანი</t>
  </si>
  <si>
    <t>ბაისუბანი, ქვემო მსხალგორი,</t>
  </si>
  <si>
    <t>599497915</t>
  </si>
  <si>
    <t xml:space="preserve">მარიეტა </t>
  </si>
  <si>
    <t>სუხაშვილი</t>
  </si>
  <si>
    <t xml:space="preserve">ლაგოდეხი ვ.ბაგრატიონის ქ. N 10 </t>
  </si>
  <si>
    <t>ნინიგორი</t>
  </si>
  <si>
    <t>ხიზაბავრა,ზემო გურგენიანი,ქვემო გურგენიანი,ხიზა</t>
  </si>
  <si>
    <t>593124592</t>
  </si>
  <si>
    <t>სტეფანიშვილი</t>
  </si>
  <si>
    <t>საქართველო, თელავის მუნიციპალიტეტი, ქალაქი თელავი, ჭაბუა ამირეჯიბის ქუჩა, N 3</t>
  </si>
  <si>
    <t>გულგულა</t>
  </si>
  <si>
    <t>593334299</t>
  </si>
  <si>
    <t>სოლომნიშვილი-ნატროშვილი</t>
  </si>
  <si>
    <t xml:space="preserve">გურჯაანი ს. ვაჩნაძეანი მე–13 ქ. N 17 </t>
  </si>
  <si>
    <t>ვაჩნაძიანი</t>
  </si>
  <si>
    <t>ვაჩნაძიანი,კახიფარი</t>
  </si>
  <si>
    <t>577098001</t>
  </si>
  <si>
    <t>სოლომნიშვილი</t>
  </si>
  <si>
    <t xml:space="preserve">ლაგოდეხი ს. ჭაბუკიანი 1–ლი ქ. N 73 </t>
  </si>
  <si>
    <t>აფენი, ჭაბუკიანი, გვიმრიანი</t>
  </si>
  <si>
    <t>551155357</t>
  </si>
  <si>
    <t>არაშენდა, ქოდალო, ზიარი,ფხოველი,ნანიანი</t>
  </si>
  <si>
    <t>577095502</t>
  </si>
  <si>
    <t xml:space="preserve">ნანი </t>
  </si>
  <si>
    <t>სოზაშვილი</t>
  </si>
  <si>
    <t xml:space="preserve">სიღნაღი ს. ქვემო ბოდბე მე–15 XXII ჩიხი N 4 </t>
  </si>
  <si>
    <t>595564324</t>
  </si>
  <si>
    <t>სკვარცოვა</t>
  </si>
  <si>
    <t xml:space="preserve">საგარეჯო ს. გომბორი </t>
  </si>
  <si>
    <t>გომბორი, კოჭბაანი</t>
  </si>
  <si>
    <t>გომბორი, რუსიანი,  ვერონა, ვაშლიანი, ასკილაური, კოჭბაანი, ოთარაანთ კარი, სასადილო, გორანა, იკვლივ–გორანა</t>
  </si>
  <si>
    <t>577098059</t>
  </si>
  <si>
    <t>სიფრაშვილი</t>
  </si>
  <si>
    <t xml:space="preserve">ლაგოდეხი თავისუფლების ქ. N 17 </t>
  </si>
  <si>
    <t>ჰერეთის კარი</t>
  </si>
  <si>
    <t>598159031</t>
  </si>
  <si>
    <t xml:space="preserve">ლაგოდეხი ბათუმის ქ. N 43 </t>
  </si>
  <si>
    <t>არეშფერანი</t>
  </si>
  <si>
    <t>არეშფერანი,ქევხიანი, ხოშატიანი, ზემო  ბოლქვი, ქვემო ბოლქვი</t>
  </si>
  <si>
    <t>593336056</t>
  </si>
  <si>
    <t xml:space="preserve">ლეილა </t>
  </si>
  <si>
    <t>სეთური</t>
  </si>
  <si>
    <t>საქართველო, ქალაქი თბილისი, ვარკეთილი-3-ის დასახლება, I მიკრო/რაიონი, კორპუსი 4, ბინა 46</t>
  </si>
  <si>
    <t>599950993</t>
  </si>
  <si>
    <t>სანიკიძე</t>
  </si>
  <si>
    <t xml:space="preserve">თბილისი ბათუმის ქ. N 32 ბ. 1 </t>
  </si>
  <si>
    <t>შალაური</t>
  </si>
  <si>
    <t>577127019</t>
  </si>
  <si>
    <t>სამხარაშვილი</t>
  </si>
  <si>
    <t xml:space="preserve">ახმეტა ს. მატანი 1–ლი ქ. N 60 </t>
  </si>
  <si>
    <t>593437642</t>
  </si>
  <si>
    <t>სამელია-კორაშვილი</t>
  </si>
  <si>
    <t xml:space="preserve">სიღნაღი ს. ბოდბისხევი მე–16 ქ. N 5 </t>
  </si>
  <si>
    <t>593124030</t>
  </si>
  <si>
    <t>სამადაშვილი</t>
  </si>
  <si>
    <t xml:space="preserve">გურჯაანი ს. ბაკურციხე 30–ე II ჩიხი N 3 </t>
  </si>
  <si>
    <t>კოლაგი</t>
  </si>
  <si>
    <t>577098021</t>
  </si>
  <si>
    <t>ბაბულია</t>
  </si>
  <si>
    <t>როსებიშვილი</t>
  </si>
  <si>
    <t xml:space="preserve">ახმეტა ილია ჭავჭავაძის ქ. N 70 </t>
  </si>
  <si>
    <t>ქისტაური</t>
  </si>
  <si>
    <t>ქისტაური,ახალშენი,კოჯორი,ინგეთი,საჩალე,ოსიაური</t>
  </si>
  <si>
    <t>593652989</t>
  </si>
  <si>
    <t xml:space="preserve">თელავი თამარის ქ. N 65 </t>
  </si>
  <si>
    <t>წინანდალი</t>
  </si>
  <si>
    <t>555272765</t>
  </si>
  <si>
    <t>საქართველო, თელავის მუნიციპალიტეტი, ქალაქი თელავი, ალაზნის გამზირი, N 16, ბინა 22</t>
  </si>
  <si>
    <t>რუისპირი</t>
  </si>
  <si>
    <t>599101465</t>
  </si>
  <si>
    <t>პაპუნაშვილი</t>
  </si>
  <si>
    <t xml:space="preserve">თელავი ს. რუისპირი მე–17 I ჩიხი N 2 </t>
  </si>
  <si>
    <t>კონდოლი</t>
  </si>
  <si>
    <t>593181814</t>
  </si>
  <si>
    <t>პაპიაშვილი</t>
  </si>
  <si>
    <t xml:space="preserve">დედოფლისწყარო ს. ქვემო ქედი მე–10 V ჩიხი N 1 </t>
  </si>
  <si>
    <t>ქვემო ქედი</t>
  </si>
  <si>
    <t>593211051</t>
  </si>
  <si>
    <t>ნაზო</t>
  </si>
  <si>
    <t>პავლიაშვილი</t>
  </si>
  <si>
    <t xml:space="preserve">ახმეტა ს. ზემო ალვანი </t>
  </si>
  <si>
    <t>ზემო ალვანი</t>
  </si>
  <si>
    <t>ზემო ალვანი,ხორბალო</t>
  </si>
  <si>
    <t>599259579</t>
  </si>
  <si>
    <t>ორუჯაშვილი</t>
  </si>
  <si>
    <t xml:space="preserve">სიღნაღი ს. ანაგა 33–ე II ჩიხი N 5 </t>
  </si>
  <si>
    <t>ანაგა</t>
  </si>
  <si>
    <t>599556715</t>
  </si>
  <si>
    <t>ორკოდაშვილი</t>
  </si>
  <si>
    <t>საქართველო, თელავის მუნიციპალიტეტი, ქალაქი თელავი, გიორგი მელითაურის ქუჩა, N 18</t>
  </si>
  <si>
    <t>579131381</t>
  </si>
  <si>
    <t>ანა</t>
  </si>
  <si>
    <t>ოთარაშვილი</t>
  </si>
  <si>
    <t xml:space="preserve">თელავი ს. კურდღელაური 24–ე ქ. N 40 </t>
  </si>
  <si>
    <t>კურდღელაური</t>
  </si>
  <si>
    <t>599197116</t>
  </si>
  <si>
    <t>ოზგელდაშვილი</t>
  </si>
  <si>
    <t xml:space="preserve">საგარეჯო ს. მანავი მე–17 II შეს. N 1 </t>
  </si>
  <si>
    <t>577098045</t>
  </si>
  <si>
    <t>ოზბეთელაშვილი</t>
  </si>
  <si>
    <t xml:space="preserve">გურჯაანი ს. კაჭრეთი მე–3 ქ. N 39 ბ. 30 </t>
  </si>
  <si>
    <t>კაჭრეთი</t>
  </si>
  <si>
    <t>კაჭრეთი, მახარაძე</t>
  </si>
  <si>
    <t>577098031</t>
  </si>
  <si>
    <t xml:space="preserve">ვიოლეტა </t>
  </si>
  <si>
    <t xml:space="preserve">დედოფლისწყარო ს. ოზაანი </t>
  </si>
  <si>
    <t>599484349</t>
  </si>
  <si>
    <t xml:space="preserve">ნათელა </t>
  </si>
  <si>
    <t>საქართველო, ქალაქი თბილისი, გიორგი შავგულიძის ქუჩა, N 7, ბინა 10</t>
  </si>
  <si>
    <t>არბოშიკი</t>
  </si>
  <si>
    <t>599909837</t>
  </si>
  <si>
    <t>ნასრაშვილი</t>
  </si>
  <si>
    <t xml:space="preserve">სიღნაღი ს. ძველი ანაგა 21–ე I ჩიხი N 2 </t>
  </si>
  <si>
    <t>ქვემო მაჩხაანი</t>
  </si>
  <si>
    <t>ხირსა</t>
  </si>
  <si>
    <t>595549066</t>
  </si>
  <si>
    <t>ნალბანდიშვილი</t>
  </si>
  <si>
    <t>საქართველო, საგარეჯოს მუნიციპალიტეტი, ქალაქი საგარეჯო, ილია ჭავჭავაძის ქუჩა, N 64</t>
  </si>
  <si>
    <t>დ/ჩაილური</t>
  </si>
  <si>
    <t>577098052</t>
  </si>
  <si>
    <t>მჭედლიშვილი</t>
  </si>
  <si>
    <t>ვარდისუბანი, სვიდება</t>
  </si>
  <si>
    <t>599163109</t>
  </si>
  <si>
    <t xml:space="preserve">სიღნაღი ს. ძველი ანაგა 1–ლი ქ. N 22 </t>
  </si>
  <si>
    <t>ძველი ანაგა</t>
  </si>
  <si>
    <t>599237809</t>
  </si>
  <si>
    <t>591990776</t>
  </si>
  <si>
    <t>მუღალაშვილი</t>
  </si>
  <si>
    <t xml:space="preserve">ყვარელი ს. ახალსოფელი მე–9 ქ. N 7 </t>
  </si>
  <si>
    <t>მთისძირი</t>
  </si>
  <si>
    <t>591990773</t>
  </si>
  <si>
    <t>მრელაშვილი</t>
  </si>
  <si>
    <t>საქართველო, თელავის მუნიციპალიტეტი, ქალაქი თელავი, კავკასიონის ქუჩა, N 37ა, ბინა 31</t>
  </si>
  <si>
    <t>599769300</t>
  </si>
  <si>
    <t xml:space="preserve">ეთერ </t>
  </si>
  <si>
    <t>მოსიაშვილი</t>
  </si>
  <si>
    <t xml:space="preserve">ახმეტა გ.ტაბიძის ქ. N 42 </t>
  </si>
  <si>
    <t>555302976</t>
  </si>
  <si>
    <t xml:space="preserve">ლაგოდეხი ს. ჭაბუკიანი 1–ლი ქ. N 229 </t>
  </si>
  <si>
    <t>595733172</t>
  </si>
  <si>
    <t xml:space="preserve">ქეთევან </t>
  </si>
  <si>
    <t xml:space="preserve">ლაგოდეხი ს. გიორგეთი </t>
  </si>
  <si>
    <t>გიორგეთი, ფიჩხიბოგირი, ვერხვის მინდორი, გუჯარეთი, ლაფნიანი</t>
  </si>
  <si>
    <t>599277166</t>
  </si>
  <si>
    <t>ალიმ</t>
  </si>
  <si>
    <t>მირზალიევი</t>
  </si>
  <si>
    <t xml:space="preserve">საგარეჯო ს. ქეშალო მე–3 ქ. N 25 </t>
  </si>
  <si>
    <t>დუზაგრამა</t>
  </si>
  <si>
    <t>დუზაგრამა, პალდო, წიწმატიანი</t>
  </si>
  <si>
    <t>577098037</t>
  </si>
  <si>
    <t xml:space="preserve">არიფ </t>
  </si>
  <si>
    <t>მირზაევი</t>
  </si>
  <si>
    <t>ზემო და ქვემო მსხალგორი, პატარა გორი</t>
  </si>
  <si>
    <t>599548126</t>
  </si>
  <si>
    <t xml:space="preserve">მანანა </t>
  </si>
  <si>
    <t>მეტრეველი</t>
  </si>
  <si>
    <t xml:space="preserve">ლაგოდეხი დ.თავდადებულის ქ. N 16 </t>
  </si>
  <si>
    <t>ფონა. დონა, ხეჩილი</t>
  </si>
  <si>
    <t>595721927</t>
  </si>
  <si>
    <t>გულნაზ</t>
  </si>
  <si>
    <t>საქართველო, გურჯაანის მუნიციპალიტეტი, ქალაქი გურჯაანი, ვაჟა-ფშაველას ქუჩა, N 30</t>
  </si>
  <si>
    <t>577098013</t>
  </si>
  <si>
    <t>აბესალომი</t>
  </si>
  <si>
    <t xml:space="preserve">ლაგოდეხი დ.აღმაშენებლის ქ. N 2ა </t>
  </si>
  <si>
    <t>განჯალა, ყარაჯალა</t>
  </si>
  <si>
    <t>595428848</t>
  </si>
  <si>
    <t>მესტვირიშვილი</t>
  </si>
  <si>
    <t>საქართველო, თელავის მუნიციპალიტეტი, ქალაქი თელავი, გრიგოლ რობაქიძის ქუჩა, N 10</t>
  </si>
  <si>
    <t>თეთრწყლები</t>
  </si>
  <si>
    <t>595244236</t>
  </si>
  <si>
    <t>მენთეშაშვილი</t>
  </si>
  <si>
    <t>საქართველო, ქალაქი თბილისი, ვაზისუბნის დასახლება, II მიკრო/რაიონი, კორპუსი 8, ბინა 9</t>
  </si>
  <si>
    <t>ტიბაანი</t>
  </si>
  <si>
    <t>599562403</t>
  </si>
  <si>
    <t>555599163</t>
  </si>
  <si>
    <t>მელექსიშვილი</t>
  </si>
  <si>
    <t xml:space="preserve">გურჯაანი ს. ახაშენი მე–4 ქ. N 14 </t>
  </si>
  <si>
    <t>მუკუზანი</t>
  </si>
  <si>
    <t>577098006</t>
  </si>
  <si>
    <t>მედულაშვილი</t>
  </si>
  <si>
    <t xml:space="preserve">გურჯაანი ს. ძირკოკი მე–4 ქ. N 13 </t>
  </si>
  <si>
    <t xml:space="preserve"> ჭანდარი/ძირკოკი</t>
  </si>
  <si>
    <t>ჭანდარი, ძირკოკი</t>
  </si>
  <si>
    <t>577098016</t>
  </si>
  <si>
    <t xml:space="preserve">ბაშირ </t>
  </si>
  <si>
    <t>მახმუდოვი</t>
  </si>
  <si>
    <t xml:space="preserve">საგარეჯო ს. ქვემო ლამბალო მე–3 VI ჩიხი N 12 </t>
  </si>
  <si>
    <t>ლამბალო</t>
  </si>
  <si>
    <t>ზემო ლამბალო, ქვემო ლამბალო</t>
  </si>
  <si>
    <t>599160520</t>
  </si>
  <si>
    <t>მახათელაშვილი</t>
  </si>
  <si>
    <t xml:space="preserve">თელავი ს. წინანდალი 30–ე ქ. N 11 </t>
  </si>
  <si>
    <t>591990741</t>
  </si>
  <si>
    <t xml:space="preserve">აზა </t>
  </si>
  <si>
    <t xml:space="preserve">ლაგოდეხი ზაქათალის ქ. N 29 </t>
  </si>
  <si>
    <t xml:space="preserve"> კაბალი</t>
  </si>
  <si>
    <t>595377923</t>
  </si>
  <si>
    <t xml:space="preserve">სიღნაღი ს. ბოდბე მე–11 ქ. N 9 </t>
  </si>
  <si>
    <t>ბოდბე</t>
  </si>
  <si>
    <t>ზემო ბოდბე</t>
  </si>
  <si>
    <t>598562019</t>
  </si>
  <si>
    <t xml:space="preserve"> ნინო </t>
  </si>
  <si>
    <t xml:space="preserve">ლაგოდეხი მ.კოსტავას  შეს. N 2 </t>
  </si>
  <si>
    <t>ბაღდადი, ონანაური, ზემო ნაშოვარი, ქვემო ნაშოვარი</t>
  </si>
  <si>
    <t>591990669</t>
  </si>
  <si>
    <t xml:space="preserve">სიღნაღი ს. ვაქირი 1-ლი IX ჩიხი N 3 </t>
  </si>
  <si>
    <t>599310365</t>
  </si>
  <si>
    <t>მამულაშვილი-ჩორგოლაშვილი</t>
  </si>
  <si>
    <t>საქართველო, ქალაქი თბილისი, ვაზისუბნის დასახლება, კორპუსი 10, ბინა 135</t>
  </si>
  <si>
    <t>სანიორე</t>
  </si>
  <si>
    <t>ართანა</t>
  </si>
  <si>
    <t>593302800</t>
  </si>
  <si>
    <t>მამულაშვილი</t>
  </si>
  <si>
    <t xml:space="preserve">ახმეტა ს. ოჟიო </t>
  </si>
  <si>
    <t>ოჟიო</t>
  </si>
  <si>
    <t>ოჟიო,ალავერდი,კოღოთო,ჩაბინაანი,ხორხელი</t>
  </si>
  <si>
    <t>558696537</t>
  </si>
  <si>
    <t>მამამთავრიშვილი</t>
  </si>
  <si>
    <t xml:space="preserve">ლაგოდეხი აკ.წერეთლის   შეს. N 9 </t>
  </si>
  <si>
    <t>შრომა/მაწიმი</t>
  </si>
  <si>
    <t>595153887</t>
  </si>
  <si>
    <t>ელისაბედი</t>
  </si>
  <si>
    <t>მამაგულიშვილი</t>
  </si>
  <si>
    <t>ენისელი</t>
  </si>
  <si>
    <t>591990769</t>
  </si>
  <si>
    <t>ლუხუმაიძე</t>
  </si>
  <si>
    <t>595914587</t>
  </si>
  <si>
    <t xml:space="preserve">ნატალია </t>
  </si>
  <si>
    <t xml:space="preserve">ლაგოდეხი ს. კავშირი </t>
  </si>
  <si>
    <t>599266004</t>
  </si>
  <si>
    <t>ქვემო ალვანი</t>
  </si>
  <si>
    <t>ქვემო ალვანი,ბაბანეური</t>
  </si>
  <si>
    <t>591194231</t>
  </si>
  <si>
    <t xml:space="preserve">ეკატერინე </t>
  </si>
  <si>
    <t>ლიპარტაშვილი</t>
  </si>
  <si>
    <t xml:space="preserve">გურჯაანი ს. ჩუმლაყი მე–3 ქ. N 94 </t>
  </si>
  <si>
    <t>ზეგაანი</t>
  </si>
  <si>
    <t>558381538</t>
  </si>
  <si>
    <t>ლეგაშვილი</t>
  </si>
  <si>
    <t>599642795</t>
  </si>
  <si>
    <t>ლაგაზაური</t>
  </si>
  <si>
    <t xml:space="preserve">ახმეტა ილია ჭავჭავაძის ქ. N 115 </t>
  </si>
  <si>
    <t>ზემო ხოდაშენი</t>
  </si>
  <si>
    <t>ზემო ხოდაშენი,აწყური,ახალდაბა,ჩარექაული,ხველიანდრო</t>
  </si>
  <si>
    <t>593785283</t>
  </si>
  <si>
    <t xml:space="preserve">ლაგოდეხი ი.ჭავჭავაძის ქ. N 50გ </t>
  </si>
  <si>
    <t>შრომა, კავშირი</t>
  </si>
  <si>
    <t>599255016</t>
  </si>
  <si>
    <t xml:space="preserve">რადა </t>
  </si>
  <si>
    <t>კულოშვილი</t>
  </si>
  <si>
    <t xml:space="preserve">ლაგოდეხი ს. მშვიდობიანი </t>
  </si>
  <si>
    <t>ნაინდროვალი, ბოლოკიანი,  კართუბანი</t>
  </si>
  <si>
    <t>555201479</t>
  </si>
  <si>
    <t xml:space="preserve">თეა </t>
  </si>
  <si>
    <t>კრაწაშვილი</t>
  </si>
  <si>
    <t>საქართველო, თელავის მუნიციპალიტეტი, ქალაქი თელავი, დავით აღმაშენებლის I შესახვევი, N 8</t>
  </si>
  <si>
    <t>ხორნაბუჯი, ყარაღაჯი</t>
  </si>
  <si>
    <t>577907061; 551508828</t>
  </si>
  <si>
    <t>კოხტაშვილი</t>
  </si>
  <si>
    <t>საქართველო, საგარეჯოს მუნიციპალიტეტი, ქალაქი საგარეჯო, ვაჟა-ფშაველას ქუჩა, N 14</t>
  </si>
  <si>
    <t>უდაბნო</t>
  </si>
  <si>
    <t>577098051</t>
  </si>
  <si>
    <t>კოჭლამაზაშვილი</t>
  </si>
  <si>
    <t xml:space="preserve">სიღნაღი ს. საქობო </t>
  </si>
  <si>
    <t>599914192</t>
  </si>
  <si>
    <t xml:space="preserve">სიღნაღი ს. ქვემო ბოდბე მე–15 XIX ჩიხი N 1 </t>
  </si>
  <si>
    <t>კასრისწყალი</t>
  </si>
  <si>
    <t>593360742/790248918</t>
  </si>
  <si>
    <t>კობიაშვილი-სიმონიშვილი</t>
  </si>
  <si>
    <t xml:space="preserve">გურჯაანი ს. ახაშენი მე–13 ქ. N 1 </t>
  </si>
  <si>
    <t>ახაშენი</t>
  </si>
  <si>
    <t>577098011</t>
  </si>
  <si>
    <t xml:space="preserve">ლაგოდეხი დ.გურამიშვილის  ჩიხი N 21 </t>
  </si>
  <si>
    <t xml:space="preserve">აფენი, </t>
  </si>
  <si>
    <t>598426315</t>
  </si>
  <si>
    <t>კირიჩენკო</t>
  </si>
  <si>
    <t xml:space="preserve">ყვარელი ი.ჭავჭავაძის IV შეს. N 21 </t>
  </si>
  <si>
    <t>ჭიკაანი/გავაზი/კუჭატანი</t>
  </si>
  <si>
    <t>წიწკანაანთსერი,ჩანტლისყურე,კუჭატანი</t>
  </si>
  <si>
    <t>591990756</t>
  </si>
  <si>
    <t>კეწელაშვილი</t>
  </si>
  <si>
    <t xml:space="preserve">ყვარელი ს. გავაზი </t>
  </si>
  <si>
    <t>გავაზი,ზინობიანი</t>
  </si>
  <si>
    <t>595650923</t>
  </si>
  <si>
    <t>კევლიშვილი</t>
  </si>
  <si>
    <t xml:space="preserve">საგარეჯო ს. ხაშმი </t>
  </si>
  <si>
    <t>577098058</t>
  </si>
  <si>
    <t>კაჭკაჭიშვილი</t>
  </si>
  <si>
    <t xml:space="preserve">ყვარელი ს. გრემი </t>
  </si>
  <si>
    <t>გრემი</t>
  </si>
  <si>
    <t>გრემი, გრძელი ჭალა</t>
  </si>
  <si>
    <t>591990765</t>
  </si>
  <si>
    <t>ინაშვილი</t>
  </si>
  <si>
    <t>599165730</t>
  </si>
  <si>
    <t>იმერლიშვილი</t>
  </si>
  <si>
    <t xml:space="preserve">გურჯაანი ს. ველისციხე 35–ე ქ. N 58 </t>
  </si>
  <si>
    <t>ველისციხე</t>
  </si>
  <si>
    <t>577098008</t>
  </si>
  <si>
    <t>ცისმარი</t>
  </si>
  <si>
    <t>იაგანაშვილი</t>
  </si>
  <si>
    <t xml:space="preserve">გურჯაანი ს. გურჯაანი 27–ე ქ. N 2 </t>
  </si>
  <si>
    <t>სოფ. გურჯაანი</t>
  </si>
  <si>
    <t xml:space="preserve"> გურჯაანი</t>
  </si>
  <si>
    <t>577098014</t>
  </si>
  <si>
    <t>თვალიაშვილი</t>
  </si>
  <si>
    <t xml:space="preserve">თელავი დ.აღმაშენებლის გამზ. N 62 ბ. 7 </t>
  </si>
  <si>
    <t>593652720</t>
  </si>
  <si>
    <t>თარხნიშვილი</t>
  </si>
  <si>
    <t xml:space="preserve">გურჯაანი ს. ახაშენი 22–ე ქ. N 28 </t>
  </si>
  <si>
    <t>577095503</t>
  </si>
  <si>
    <t xml:space="preserve">საგარეჯო ს. კაკაბეთი მე–13 ქ. N 65 </t>
  </si>
  <si>
    <t>ყანდაურა</t>
  </si>
  <si>
    <t>599 78 04 09</t>
  </si>
  <si>
    <t>ზურიაშვილი</t>
  </si>
  <si>
    <t>555754797</t>
  </si>
  <si>
    <t xml:space="preserve">ყვარელი ი.ჭავჭავაძის ქ. N 274 </t>
  </si>
  <si>
    <t>გავაზი</t>
  </si>
  <si>
    <t>599182176</t>
  </si>
  <si>
    <t>ზავრაშვილი</t>
  </si>
  <si>
    <t xml:space="preserve">ლაგოდეხი ს. შრომა </t>
  </si>
  <si>
    <t>595397368</t>
  </si>
  <si>
    <t xml:space="preserve">თელავი ს. ფშაველი </t>
  </si>
  <si>
    <t>ფშაველი,ლალისყური</t>
  </si>
  <si>
    <t>350234032</t>
  </si>
  <si>
    <t>ვარდოშვილი</t>
  </si>
  <si>
    <t xml:space="preserve">თელავი ს. სანიორე მე–10 ქ. N 13 </t>
  </si>
  <si>
    <t>სანიორე/ნაფარეული/ართანა</t>
  </si>
  <si>
    <t>ჯუღაანი, სანიორე,ნაფარეული</t>
  </si>
  <si>
    <t>593348279</t>
  </si>
  <si>
    <t xml:space="preserve">ელენა </t>
  </si>
  <si>
    <t>ვარამაშვილი</t>
  </si>
  <si>
    <t xml:space="preserve">სიღნაღი ს. ანაგა 35–ე II ჩიხი N 2 </t>
  </si>
  <si>
    <t>599395659</t>
  </si>
  <si>
    <t>ვანიშვილი</t>
  </si>
  <si>
    <t xml:space="preserve">ლაგოდეხი ს. მირსკისეული </t>
  </si>
  <si>
    <t>ლელიანი</t>
  </si>
  <si>
    <t>ლელიანი,ბებურიანი, მირსკისეული. ქალქვა-ნამესრალი. ბალთა</t>
  </si>
  <si>
    <t>593338959</t>
  </si>
  <si>
    <t>ელიზბარაშვილი</t>
  </si>
  <si>
    <t xml:space="preserve">გურჯაანი ს. ახაშენი 22–ე ქ. N 6 </t>
  </si>
  <si>
    <t>577098010</t>
  </si>
  <si>
    <t>დუჩიძე</t>
  </si>
  <si>
    <t>საქართველო, საგარეჯოს მუნიციპალიტეტი, ქალაქი საგარეჯო, 9 აპრილის ქუჩა, N 56</t>
  </si>
  <si>
    <t>577098041</t>
  </si>
  <si>
    <t>დოღონაძე</t>
  </si>
  <si>
    <t xml:space="preserve">საგარეჯო ს. უჯარმა </t>
  </si>
  <si>
    <t>უჯარმა</t>
  </si>
  <si>
    <t>უჯარმა, პალდო, მუხროვანი</t>
  </si>
  <si>
    <t>593169952</t>
  </si>
  <si>
    <t>დემეტრაშვილი</t>
  </si>
  <si>
    <t xml:space="preserve">გურჯაანი ს. კალაური მე–8 ქ. N 43 </t>
  </si>
  <si>
    <t>აკურა/ვანთა</t>
  </si>
  <si>
    <t>აკურა</t>
  </si>
  <si>
    <t>599111674</t>
  </si>
  <si>
    <t>დალაქიშვილი</t>
  </si>
  <si>
    <t>საქართველო, თელავის მუნიციპალიტეტი, ქალაქი თელავი, ნოდარ დუმბაძის ქუჩა, N 19, ბინა 15</t>
  </si>
  <si>
    <t>599 69 44 95</t>
  </si>
  <si>
    <t xml:space="preserve">ახმეტა ს. მატანი მე–7 ქ. N 23 </t>
  </si>
  <si>
    <t>558112201</t>
  </si>
  <si>
    <t>დათუნაშვილი</t>
  </si>
  <si>
    <t>იორმუღანლო</t>
  </si>
  <si>
    <t>577090173</t>
  </si>
  <si>
    <t xml:space="preserve">დავითური </t>
  </si>
  <si>
    <t>არხილოსკალო</t>
  </si>
  <si>
    <t>593309252</t>
  </si>
  <si>
    <t xml:space="preserve">მარიამი </t>
  </si>
  <si>
    <t xml:space="preserve">დავითელაშვილი </t>
  </si>
  <si>
    <t xml:space="preserve">სიღნაღი ს. ზემო მაღარო მე–8 ქ. N 20 </t>
  </si>
  <si>
    <t>593698945</t>
  </si>
  <si>
    <t>სანავარდო</t>
  </si>
  <si>
    <t>591990767</t>
  </si>
  <si>
    <t>მარგარიტა</t>
  </si>
  <si>
    <t>გოდერძიშვილი</t>
  </si>
  <si>
    <t xml:space="preserve">ახმეტა ს. მატანი 43–ე ქ. N 7 </t>
  </si>
  <si>
    <t>593965371</t>
  </si>
  <si>
    <t>გოგია</t>
  </si>
  <si>
    <t xml:space="preserve">ყვარელი ს. ახალსოფელი მე–12 ქ. N 220 </t>
  </si>
  <si>
    <t>ახალსოფელი,სარუსო,საცხენე</t>
  </si>
  <si>
    <t>591990761</t>
  </si>
  <si>
    <t>გიგოლაშვილი</t>
  </si>
  <si>
    <t xml:space="preserve">დედოფლისწყარო ირ.ევდოშვილის II შეს. N 2 </t>
  </si>
  <si>
    <t>599797858</t>
  </si>
  <si>
    <t>გიგილოშვილი</t>
  </si>
  <si>
    <t xml:space="preserve">საგარეჯო ს. კაკაბეთი 39–ე ქ. N 3 </t>
  </si>
  <si>
    <t>კაკაბეთი, ვერხვიანი</t>
  </si>
  <si>
    <t>577098060</t>
  </si>
  <si>
    <t>გესლაიძე</t>
  </si>
  <si>
    <t xml:space="preserve">ახმეტა ს. ქვემო ალვანი მე–20 ქ. N 85 </t>
  </si>
  <si>
    <t>მაღრაანი</t>
  </si>
  <si>
    <t>მაღრაანი,ფიჩხოვანი,არგოხი</t>
  </si>
  <si>
    <t>555334938</t>
  </si>
  <si>
    <t>ვალოდია</t>
  </si>
  <si>
    <t>გელაშვილი</t>
  </si>
  <si>
    <t xml:space="preserve">ყვარელი ს. ჭიკაანი მე–4 ქ. N 7 </t>
  </si>
  <si>
    <t>ჭიკაანი</t>
  </si>
  <si>
    <t>593673816</t>
  </si>
  <si>
    <t>გაუარაშვილი</t>
  </si>
  <si>
    <t xml:space="preserve">თელავი ს. ნაფარეული 1–ლი ქ. N 7 </t>
  </si>
  <si>
    <t>ლაფანყური</t>
  </si>
  <si>
    <t>593131288</t>
  </si>
  <si>
    <t>გალახვარიძე</t>
  </si>
  <si>
    <t xml:space="preserve">თელავი ს. ვანთა </t>
  </si>
  <si>
    <t xml:space="preserve"> ვანთა,აკურა</t>
  </si>
  <si>
    <t>595517089</t>
  </si>
  <si>
    <t>ბურდული</t>
  </si>
  <si>
    <t>557600200</t>
  </si>
  <si>
    <t>ბუიძე</t>
  </si>
  <si>
    <t xml:space="preserve">ლაგოდეხი ეგ.ნინოშვილის ქ. N 6 </t>
  </si>
  <si>
    <t>განათლება,გელათი,ნინიგორი</t>
  </si>
  <si>
    <t>595737133</t>
  </si>
  <si>
    <t xml:space="preserve">ლამარა </t>
  </si>
  <si>
    <t xml:space="preserve">ლაგოდეხი   მისამართის გარეშე </t>
  </si>
  <si>
    <t xml:space="preserve"> ლელიანი, ბებურიანი, მირსკისეული. აბაშისწყალი–ლელიანი, ქალქვა-ნამესრალი,  ლელიანი–შუაპლანი, ბალთა.  </t>
  </si>
  <si>
    <t>551122124</t>
  </si>
  <si>
    <t>ბოსტოღანაშვილი</t>
  </si>
  <si>
    <t xml:space="preserve">სიღნაღი ს. ქვემო მაღარო 31–ე ქ. N 22 </t>
  </si>
  <si>
    <t>ილიაწმინდა</t>
  </si>
  <si>
    <t xml:space="preserve">ილიაწმინდა (ყოფ. ულიანოვკა) </t>
  </si>
  <si>
    <t>ბერიძიშვილი</t>
  </si>
  <si>
    <t xml:space="preserve">გურჯაანი ს. ბაკურციხე 1–ლი IV ჩიხი N 12 </t>
  </si>
  <si>
    <t>577098022</t>
  </si>
  <si>
    <t>ბერიშვილი</t>
  </si>
  <si>
    <t xml:space="preserve">გურჯაანი ს. ჩალაუბანი </t>
  </si>
  <si>
    <t>ჩალაუბანი</t>
  </si>
  <si>
    <t>577098027</t>
  </si>
  <si>
    <t>ბერიაშვილი</t>
  </si>
  <si>
    <t xml:space="preserve">თელავი ე.თაყაიშვილის ქ. კორ. 9 ბ. 19 </t>
  </si>
  <si>
    <t>ნაფარეული</t>
  </si>
  <si>
    <t>555372044</t>
  </si>
  <si>
    <t>ბერაშვილი</t>
  </si>
  <si>
    <t xml:space="preserve">დედოფლისწყარო ს. ქვემო ქედი 1–ლი ქ. N 155 </t>
  </si>
  <si>
    <t>ფიროსმანი</t>
  </si>
  <si>
    <t>599352827</t>
  </si>
  <si>
    <t>ბეჟუაშვილი</t>
  </si>
  <si>
    <t xml:space="preserve">გურჯაანი ს. მელაანი </t>
  </si>
  <si>
    <t>მელაანი</t>
  </si>
  <si>
    <t>577098028</t>
  </si>
  <si>
    <t xml:space="preserve">ბაბულია </t>
  </si>
  <si>
    <t>ბენაშვილი</t>
  </si>
  <si>
    <t xml:space="preserve">დედოფლისწყარო ს. გამარჯვება </t>
  </si>
  <si>
    <t>გამარჯვება</t>
  </si>
  <si>
    <t>555729279</t>
  </si>
  <si>
    <t>ბეზარაშვილი</t>
  </si>
  <si>
    <t>საქართველო, გურჯაანის მუნიციპალიტეტი, ქალაქი გურჯაანი, ჟიური შარტავას ქუჩა, N 15ა</t>
  </si>
  <si>
    <t>577098017</t>
  </si>
  <si>
    <t>ბედოიძე</t>
  </si>
  <si>
    <t xml:space="preserve">საგარეჯო ს. პატარძეული 35–ე ქ. N 8 </t>
  </si>
  <si>
    <t>577098043</t>
  </si>
  <si>
    <t>ბეგიაშვილი</t>
  </si>
  <si>
    <t xml:space="preserve">სიღნაღი ს. ქვემო ბოდბე 26–ე ქ. N 19 </t>
  </si>
  <si>
    <t>ქვემო ბოდბე</t>
  </si>
  <si>
    <t>599971870</t>
  </si>
  <si>
    <t>ბეგაშვილი</t>
  </si>
  <si>
    <t xml:space="preserve">სიღნაღი ს. ქვემო ბოდბე მე–15 ქ. N 110 </t>
  </si>
  <si>
    <t>599732137</t>
  </si>
  <si>
    <t xml:space="preserve">მერი </t>
  </si>
  <si>
    <t>ბაცაცაშვილი</t>
  </si>
  <si>
    <t xml:space="preserve">დედოფლისწყარო შ.რუსთაველის ქ. N 40 ბ. 11 </t>
  </si>
  <si>
    <t>ოზაანი</t>
  </si>
  <si>
    <t xml:space="preserve">ოზაანი/თავწყარო </t>
  </si>
  <si>
    <t>593264566</t>
  </si>
  <si>
    <t>ბაჩულაშვილი</t>
  </si>
  <si>
    <t xml:space="preserve">ახმეტა ს. ქისტაური მე–13 ქ. N 34 </t>
  </si>
  <si>
    <t>ქისტაური,ახშნის ველები,ახშაანი,არაშენდა</t>
  </si>
  <si>
    <t>599388478</t>
  </si>
  <si>
    <t>ბასილაშვილი</t>
  </si>
  <si>
    <t xml:space="preserve">გურჯაანი ს. კარდენახი მე–10 ქ. N 29 </t>
  </si>
  <si>
    <t>577098025</t>
  </si>
  <si>
    <t>ბარხუდანაშვილი</t>
  </si>
  <si>
    <t>საქართველო, თელავის მუნიციპალიტეტი, ქალაქი თელავი, წინანდლის IV ჩიხი, N 2</t>
  </si>
  <si>
    <t>იყალთო</t>
  </si>
  <si>
    <t>579162901</t>
  </si>
  <si>
    <t>ბარნაბიშვილი</t>
  </si>
  <si>
    <t xml:space="preserve">გურჯაანი ს. შაშიანი 25–ე ქ. N 1 </t>
  </si>
  <si>
    <t>577098000</t>
  </si>
  <si>
    <t>ბაიდოშვილი</t>
  </si>
  <si>
    <t xml:space="preserve">გურჯაანი ს. კაჭრეთი მე–11 ქ. N 7 </t>
  </si>
  <si>
    <t>577098030</t>
  </si>
  <si>
    <t>ალა</t>
  </si>
  <si>
    <t>ახვერდაშვილი</t>
  </si>
  <si>
    <t xml:space="preserve">თელავი ს. წინანდალი 26–ე IV ჩიხი N 10 </t>
  </si>
  <si>
    <t>591990728</t>
  </si>
  <si>
    <t>ახალმოსულიშვილი</t>
  </si>
  <si>
    <t>საქართველო, თელავის მუნიციპალიტეტი, ქალაქი თელავი, კვირიკე დიდის ქუჩა, N 108</t>
  </si>
  <si>
    <t>593211552</t>
  </si>
  <si>
    <t>აჩუაშვილი</t>
  </si>
  <si>
    <t xml:space="preserve">თელავი ს. წინანდალი მე–12 I ჩიხი N 4 </t>
  </si>
  <si>
    <t>ქვემო ხოდაშენი ,ბუშეტი</t>
  </si>
  <si>
    <t>599680744</t>
  </si>
  <si>
    <t>აჩელაშვილი</t>
  </si>
  <si>
    <t xml:space="preserve">სიღნაღი ს. ძველი ანაგა მე–3 ქ. N 10 </t>
  </si>
  <si>
    <t>ერისიმედი</t>
  </si>
  <si>
    <t>595195792</t>
  </si>
  <si>
    <t>ნაიარა</t>
  </si>
  <si>
    <t>საქართველო, ქალაქი თბილისი, ერეკლე ტატიშვილის ქუჩა, N 19</t>
  </si>
  <si>
    <t>591990775</t>
  </si>
  <si>
    <t>ასაბაშვილი</t>
  </si>
  <si>
    <t xml:space="preserve">თელავი გვირაბის ქ. N 18 </t>
  </si>
  <si>
    <t>577324812</t>
  </si>
  <si>
    <t>577324814</t>
  </si>
  <si>
    <t>ალმატი</t>
  </si>
  <si>
    <t>574103546</t>
  </si>
  <si>
    <t>არჩუაშვილი</t>
  </si>
  <si>
    <t xml:space="preserve">ყვარელი ს. ახალსოფელი 1–ლი ქ. N 20 </t>
  </si>
  <si>
    <t>591990762</t>
  </si>
  <si>
    <t>გულნარი</t>
  </si>
  <si>
    <t>აპრესაშვილი</t>
  </si>
  <si>
    <t>577098032</t>
  </si>
  <si>
    <t>ამბარდნიშვილი</t>
  </si>
  <si>
    <t>საქართველო, ქალაქი თბილისი, გარეკახეთის ქუჩა, N 4, ბინა 39</t>
  </si>
  <si>
    <t>თოხლიაური/კრასნაგორა</t>
  </si>
  <si>
    <t>თოხლიაური, კრასნაგორკა</t>
  </si>
  <si>
    <t>577098056</t>
  </si>
  <si>
    <t>ალხაზაშვილი</t>
  </si>
  <si>
    <t xml:space="preserve">გურჯაანი ს. ძირკოკი მე–4 ქ. N 5 </t>
  </si>
  <si>
    <t>577098020</t>
  </si>
  <si>
    <t>ლირა</t>
  </si>
  <si>
    <t>ალიაშვილი</t>
  </si>
  <si>
    <t>შაქრიანი</t>
  </si>
  <si>
    <t>599967211</t>
  </si>
  <si>
    <t>მარიამი</t>
  </si>
  <si>
    <t>ალადოშვილი</t>
  </si>
  <si>
    <t xml:space="preserve">ყვარელი ს. ახალსოფელი მე–13 ქ. N 81 </t>
  </si>
  <si>
    <t>თხილისწყარო,ახალსოფელი</t>
  </si>
  <si>
    <t>591990763</t>
  </si>
  <si>
    <t>აივაზაშვილი</t>
  </si>
  <si>
    <t>საქართველო, თელავის მუნიციპალიტეტი, ქალაქი თელავი, 9 აპრილის ქუჩა, N 54</t>
  </si>
  <si>
    <t>593 79 08 58</t>
  </si>
  <si>
    <t>ადამიძე</t>
  </si>
  <si>
    <t xml:space="preserve">გურჯაანი ს. ველისციხე 25–ე ქ. N 24 </t>
  </si>
  <si>
    <t>577098009</t>
  </si>
  <si>
    <t>აგულაშვილი</t>
  </si>
  <si>
    <t xml:space="preserve">საგარეჯო ს. წყაროსთავი </t>
  </si>
  <si>
    <t>ნინოწმინდა, წყაროსთავი</t>
  </si>
  <si>
    <t>577098054</t>
  </si>
  <si>
    <t>ცინარი</t>
  </si>
  <si>
    <t xml:space="preserve">საგარეჯო ს. კაკაბეთი 23–ე I შეს. N 2 </t>
  </si>
  <si>
    <t>შიბლიანი, ბოგდანოვკა</t>
  </si>
  <si>
    <t>577098049</t>
  </si>
  <si>
    <t>აბდულაევა</t>
  </si>
  <si>
    <t xml:space="preserve">საგარეჯო ს. ქეშალო მე–15 ქ. N 12 </t>
  </si>
  <si>
    <t>თულარი</t>
  </si>
  <si>
    <t>თულარი, კაზლარი</t>
  </si>
  <si>
    <t>557150515</t>
  </si>
  <si>
    <t xml:space="preserve"> შიოშვილი</t>
  </si>
  <si>
    <t>599 97 47 45</t>
  </si>
  <si>
    <t xml:space="preserve"> ქადაგიშვილი</t>
  </si>
  <si>
    <t>საქართველო, გურჯაანის მუნიციპალიტეტი, ქალაქი გურჯაანი, 9 აპრილის ქუჩა, N 47</t>
  </si>
  <si>
    <t>577098034</t>
  </si>
  <si>
    <t xml:space="preserve"> გოგინაშვილი</t>
  </si>
  <si>
    <t xml:space="preserve">გურჯაანი ს. გურჯაანი 22–ე ქ. N 5 </t>
  </si>
  <si>
    <t>ჭერემი</t>
  </si>
  <si>
    <t>577098035</t>
  </si>
  <si>
    <t xml:space="preserve"> ახალაური</t>
  </si>
  <si>
    <t xml:space="preserve">გურჯაანი ს. ჩუმლაყი მე–6 ქ. N 38 </t>
  </si>
  <si>
    <t>577098012</t>
  </si>
  <si>
    <t xml:space="preserve">დალი </t>
  </si>
  <si>
    <t>გოგოლაძე</t>
  </si>
  <si>
    <t>მენაბდე</t>
  </si>
  <si>
    <t>მამედოვა</t>
  </si>
  <si>
    <t>ცინაძე</t>
  </si>
  <si>
    <t>ლაურა</t>
  </si>
  <si>
    <t>ბეჟანიშვილი</t>
  </si>
  <si>
    <t>ბარამაშვილი</t>
  </si>
  <si>
    <t>წივილაშვილი</t>
  </si>
  <si>
    <t>კობერიძე</t>
  </si>
  <si>
    <t>გამზა</t>
  </si>
  <si>
    <t>ანანიაშვილი</t>
  </si>
  <si>
    <t xml:space="preserve">ქარელი ს. ქვენატკოცა 39–ე ქ. N 2 </t>
  </si>
  <si>
    <t>ქარელი</t>
  </si>
  <si>
    <t>აგარა</t>
  </si>
  <si>
    <t>დაბა აგარა, ქვენატკოცა, ქვ. შაქშაქეთი</t>
  </si>
  <si>
    <t>43001034078</t>
  </si>
  <si>
    <t>ასტამაძე</t>
  </si>
  <si>
    <t>საქართველო, გორის მუნიციპალიტეტი, ქალაქი გორი, პეტრე ბაგრატიონის ქუჩა, N 1</t>
  </si>
  <si>
    <t>გორი</t>
  </si>
  <si>
    <t>ბერბუკი</t>
  </si>
  <si>
    <t>თორტიზა, ხელთუბანი</t>
  </si>
  <si>
    <t>59001023762</t>
  </si>
  <si>
    <t>საქართველო, გორის მუნიციპალიტეტი, ქალაქი გორი, გრიგოლ რობაქიძის ქუჩა, N 43</t>
  </si>
  <si>
    <t>ბოშური</t>
  </si>
  <si>
    <t>ბოშური, ზ. და ქ. ბოშური, ბიისი, ბობნევი, ტუსრევი, ყველაანთ უბანი, ლევიტანა, ორმოცი, იაილები</t>
  </si>
  <si>
    <t>59001091714</t>
  </si>
  <si>
    <t>ახალკაცი</t>
  </si>
  <si>
    <t xml:space="preserve">ხაშური ს. ალი </t>
  </si>
  <si>
    <t>ხაშური</t>
  </si>
  <si>
    <t>ალი</t>
  </si>
  <si>
    <t>ალი, ბრილი, ქინძათი, დუმახოვი, ახალუბანი, მცხეთიჯვარი, უწლევი</t>
  </si>
  <si>
    <t>57001039518</t>
  </si>
  <si>
    <t>ბაიაძე</t>
  </si>
  <si>
    <t xml:space="preserve">კასპი ს. თელიანი </t>
  </si>
  <si>
    <t>კასპი</t>
  </si>
  <si>
    <t>თელიანი</t>
  </si>
  <si>
    <t>თელიანი, სასირეთი</t>
  </si>
  <si>
    <t>59001051413</t>
  </si>
  <si>
    <t>ბაიდაური</t>
  </si>
  <si>
    <t xml:space="preserve">კასპი ს. დოესი </t>
  </si>
  <si>
    <t>დოესი</t>
  </si>
  <si>
    <t>დოესი, გრაკლი</t>
  </si>
  <si>
    <t>24001031312</t>
  </si>
  <si>
    <t>ბაინდურაშვილი</t>
  </si>
  <si>
    <t>საქართველო, კასპის მუნიციპალიტეტი, ქალაქი კასპი, გელათის ქუჩა, N 5</t>
  </si>
  <si>
    <t>ოკამი</t>
  </si>
  <si>
    <t>ოკამი,თეზი, ჩანგილარი, ფერმა</t>
  </si>
  <si>
    <t>24001013851</t>
  </si>
  <si>
    <t xml:space="preserve">ქარელი ს. ურბნისი </t>
  </si>
  <si>
    <t>ბებნისი</t>
  </si>
  <si>
    <t>ბებნისი, ლეთეთი, აფნისი.</t>
  </si>
  <si>
    <t>43001002983</t>
  </si>
  <si>
    <t>საქართველო, ხაშურის მუნიციპალიტეტი, ქალაქი ხაშური, ოქტომბრის IIს ჩიხი, N 2</t>
  </si>
  <si>
    <t>გომი, აგარები, ხიდისყური, სატივე (პატარა, დიდი)</t>
  </si>
  <si>
    <t>57001028647</t>
  </si>
  <si>
    <t>საქართველო, გორის მუნიციპალიტეტი, ქალაქი გორი, შოთა ჩოჩიშვილის ქუჩა, N 8, ბინა 41</t>
  </si>
  <si>
    <t>ვარიანი</t>
  </si>
  <si>
    <t>საქაშეთი</t>
  </si>
  <si>
    <t>59001022565</t>
  </si>
  <si>
    <t>ნატა</t>
  </si>
  <si>
    <t>ბეთხოშვილი</t>
  </si>
  <si>
    <t>საქართველო, გორის მუნიციპალიტეტი, ქალაქი გორი, 9 აპრილის ქუჩა, N 6</t>
  </si>
  <si>
    <t>ზეღდულეთი</t>
  </si>
  <si>
    <t>ზეღდულეთი, ქვ. სობისი, ქვ. ახალსოფელი, ახალშენი</t>
  </si>
  <si>
    <t>59001035811</t>
  </si>
  <si>
    <t>ბერბიჭაშვილი</t>
  </si>
  <si>
    <t>საქართველო, ქალაქი თბილისი, გლდანის მასივი, VI მიკრო/რაიონი, კორპუსი 28, ბინა 26</t>
  </si>
  <si>
    <t>ზემო ხანდაკი</t>
  </si>
  <si>
    <t>ზემო ხანდაკი, ჭყოპიანი, კალოუბანი</t>
  </si>
  <si>
    <t>24001005564</t>
  </si>
  <si>
    <t>ბერიანიძე</t>
  </si>
  <si>
    <t>საქართველო, ქალაქი თბილისი, სართიჭალას ქუჩა, N 16/6</t>
  </si>
  <si>
    <t>ძევერა</t>
  </si>
  <si>
    <t>ძევერა, შერთული, სათემო, ძევერის მეურნეობა</t>
  </si>
  <si>
    <t>59001068458</t>
  </si>
  <si>
    <t xml:space="preserve">ქარელი გ.სააკაძის  ჩიხი N 1 </t>
  </si>
  <si>
    <t>აბისი/ბრეძა</t>
  </si>
  <si>
    <t>აბისი, აბისთავი, ბერძენაული</t>
  </si>
  <si>
    <t>43001006903</t>
  </si>
  <si>
    <t xml:space="preserve">ცირა </t>
  </si>
  <si>
    <t xml:space="preserve">გამრეკელაშვილი </t>
  </si>
  <si>
    <t xml:space="preserve">ქარელი ს. ძლევიჯვარი </t>
  </si>
  <si>
    <t>ბრეთი/გიგანტი</t>
  </si>
  <si>
    <t>სასირეთი, ბრეთის მეურნეობა, ძლევიჯვარი.</t>
  </si>
  <si>
    <t>43001006231</t>
  </si>
  <si>
    <t>ასმათ</t>
  </si>
  <si>
    <t>გარსევანიშვილი</t>
  </si>
  <si>
    <t xml:space="preserve">გორი ს. შინდისი მე-4 ქ. N 8 </t>
  </si>
  <si>
    <t>შინდისი</t>
  </si>
  <si>
    <t>01024017697</t>
  </si>
  <si>
    <t xml:space="preserve">გორი ს. კარალეთი 37–ე ქ. N 14 </t>
  </si>
  <si>
    <t>59001037768</t>
  </si>
  <si>
    <t>გოგიჩაიშვილი</t>
  </si>
  <si>
    <t xml:space="preserve">გორი სტალინის გამზ. N 2ა ბ. 23 </t>
  </si>
  <si>
    <t>ყელქცეული</t>
  </si>
  <si>
    <t>01019039932</t>
  </si>
  <si>
    <t>საქართველო, ქალაქი თბილისი, დიღმის მასივი, III კვარტალი, კორპუსი 20, ბინა 66</t>
  </si>
  <si>
    <t>01007006399</t>
  </si>
  <si>
    <t>ლუბა</t>
  </si>
  <si>
    <t>გომიაშვილი</t>
  </si>
  <si>
    <t xml:space="preserve">გორი ს. მეჯვრისხევი მე–11 II ჩიხი N 1 </t>
  </si>
  <si>
    <t>59001053766</t>
  </si>
  <si>
    <t>მალხაზი</t>
  </si>
  <si>
    <t>გოჩაშვილი</t>
  </si>
  <si>
    <t xml:space="preserve">ქარელი ზ.ფანასკერტელის ქ. N 13 </t>
  </si>
  <si>
    <t>კეხიჯვარი</t>
  </si>
  <si>
    <t>კეხიჯვარი. სამწევრისი, თათანაანთუბანი, სანებელი, ვედრება,    ქობესაანთუბანი, კლდუ, კრობანი.</t>
  </si>
  <si>
    <t>43001000719</t>
  </si>
  <si>
    <t xml:space="preserve">ქარელი თამარ მეფის ქ. N 56 ბ. 6 </t>
  </si>
  <si>
    <t>კეხიჯვარი. ვედრება, სანებელი, სამწევრისი, თათანაანთუბანი, ქობესაანთუბანი, კლდუ, კრობანი.</t>
  </si>
  <si>
    <t>43001016788</t>
  </si>
  <si>
    <t>დავითაშვილი</t>
  </si>
  <si>
    <t>სამთავისი/ოკამი</t>
  </si>
  <si>
    <t>სამთავისი, ბოჟამი, თაგოიანი, იგოეთი, რგვალი ჭალა</t>
  </si>
  <si>
    <t>24001033501</t>
  </si>
  <si>
    <t xml:space="preserve">კასპი ს. მეტეხი მე–10 ქ. N 25 </t>
  </si>
  <si>
    <t>მეტეხი</t>
  </si>
  <si>
    <t>მეტეხი, ბარნაბიანთკარი, სადგური მეტეხი</t>
  </si>
  <si>
    <t>24001030987</t>
  </si>
  <si>
    <t>დარახველიძე</t>
  </si>
  <si>
    <t>საქართველო, კასპის მუნიციპალიტეტი, ქალაქი კასპი, კონსტანტინე ლესელიძის ქუჩა, N 1, ბინა 20</t>
  </si>
  <si>
    <t>კავთისხევი/წინარეხი</t>
  </si>
  <si>
    <t>შუაუბანი, ციხისუბანი, თვალადი, ეზატი, გუდალეთი, მირიანი, წინარეხი...</t>
  </si>
  <si>
    <t>24001003399</t>
  </si>
  <si>
    <t>ეგნატაშვილი</t>
  </si>
  <si>
    <t>საქართველო, ქალაქი თბილისი, დიღმის მასივი, III კვარტალი, კორპუსი 32, ბინა 7</t>
  </si>
  <si>
    <t>რუისი/ურბნისი</t>
  </si>
  <si>
    <t>რუისი, ურბნისი</t>
  </si>
  <si>
    <t>01005018190</t>
  </si>
  <si>
    <t>ზაზა</t>
  </si>
  <si>
    <t>01005018086</t>
  </si>
  <si>
    <t>ედილაშვილი</t>
  </si>
  <si>
    <t xml:space="preserve">ქარელი აკ.წერეთლის ქ. N 20 </t>
  </si>
  <si>
    <t>რუისი</t>
  </si>
  <si>
    <t>43001028817</t>
  </si>
  <si>
    <t>ენჯიბაძე</t>
  </si>
  <si>
    <t xml:space="preserve">ხაშური ს. ზემო ოსიაური მე–18 ქ. N 5 </t>
  </si>
  <si>
    <t>ვაყა, ქვ. აძვისი</t>
  </si>
  <si>
    <t>57001038091</t>
  </si>
  <si>
    <t>თეიმურაზ</t>
  </si>
  <si>
    <t>ვალიშვილი</t>
  </si>
  <si>
    <t xml:space="preserve">თბილისი მ.ალექსიძის ქ. I კვ. კორ. 2 ბ. 11 </t>
  </si>
  <si>
    <t>მოხისი</t>
  </si>
  <si>
    <t>მოხისი, კოდა, ზემო შაქშაქეთი</t>
  </si>
  <si>
    <t>01024051831</t>
  </si>
  <si>
    <t xml:space="preserve">თბილისი ძმ.ზუბალაშვილების ქ. N 22 ბ. 14 </t>
  </si>
  <si>
    <t>ახალქალაქი</t>
  </si>
  <si>
    <t>ახალქალაქი, გარიყულა, რკონიზემო ჩოჩეთი, ერთაწმინდა,გოსტიბე, ჩაჩაბეთი, თეძმისევი</t>
  </si>
  <si>
    <t>01024067011</t>
  </si>
  <si>
    <t>ზედგენიძე</t>
  </si>
  <si>
    <t xml:space="preserve">ქარელი ს. ქვენატკოცა 35–ე ქ. N 13 </t>
  </si>
  <si>
    <t>43001007872</t>
  </si>
  <si>
    <t>იარდალაშვილი</t>
  </si>
  <si>
    <t>საქართველო, გორის მუნიციპალიტეტი, ქალაქი გორი, გიორგი სააკაძის ქუჩა, N 47</t>
  </si>
  <si>
    <t>ატენი</t>
  </si>
  <si>
    <t>ატენი, წედისი, ბნავისი, ოლოზი, ზ/ქსოვრისი, ღვარები</t>
  </si>
  <si>
    <t>იკოშვილი</t>
  </si>
  <si>
    <t xml:space="preserve">ქარელი დ.აღმაშენებლის ქ. N 17 </t>
  </si>
  <si>
    <t>ზემო ხვედურეთი</t>
  </si>
  <si>
    <t>ქვ. ხვედურეთი, ჭანდრები, ხეობა, თრეხვი,   მეხეთი. ტყემალა, ჩიტიხევა.</t>
  </si>
  <si>
    <t>43001012523</t>
  </si>
  <si>
    <t>ილარიშვილი</t>
  </si>
  <si>
    <t>საქართველო, ქალაქი თბილისი, სიმონ ჯანაშიას ქუჩა, N 4</t>
  </si>
  <si>
    <t>01017015943</t>
  </si>
  <si>
    <t>ილურიძე</t>
  </si>
  <si>
    <t xml:space="preserve">კასპი ს. აღაიანი მე–13 II ჩიხი N 7 </t>
  </si>
  <si>
    <t>აღაიანი</t>
  </si>
  <si>
    <t>აღაიანი, საქადაგიანო, ხიდისყური</t>
  </si>
  <si>
    <t>24001008574</t>
  </si>
  <si>
    <t>კავლელაშვილი</t>
  </si>
  <si>
    <t xml:space="preserve">გორი ს. მერეთი </t>
  </si>
  <si>
    <t>ტინისხიდი</t>
  </si>
  <si>
    <t>ტინისხიდი, ორთაშენი, თედოწმინდა</t>
  </si>
  <si>
    <t>59001086972</t>
  </si>
  <si>
    <t>კახაია</t>
  </si>
  <si>
    <t xml:space="preserve">ქარელი ალ.ყაზბეგის ქ. N 38 </t>
  </si>
  <si>
    <t xml:space="preserve">დაბა აგარა, </t>
  </si>
  <si>
    <t>43001002722</t>
  </si>
  <si>
    <t xml:space="preserve">თბილისი საბარგოს დას. კ.ამირაჯიბის ქ. N 23 ბ. 14 </t>
  </si>
  <si>
    <t xml:space="preserve">ქვენატკოცა, </t>
  </si>
  <si>
    <t>01024016272</t>
  </si>
  <si>
    <t>კეკოშვილი</t>
  </si>
  <si>
    <t xml:space="preserve">ცხინვალი 13 კომუნარების ქ. N 30 </t>
  </si>
  <si>
    <t>01007001933</t>
  </si>
  <si>
    <t xml:space="preserve">ხაშური დ. სურამი ა.წერეთლის ქ. N 4 </t>
  </si>
  <si>
    <t>სურამი</t>
  </si>
  <si>
    <t>დ. სურამი, ბუღაურა, ზეკოტა</t>
  </si>
  <si>
    <t>57001022705</t>
  </si>
  <si>
    <t xml:space="preserve">ხაშური დ. სურამი 9 აპრილის ქ. N 118 </t>
  </si>
  <si>
    <t>დ.სურამი, ბიჯნისი, ურთხვა</t>
  </si>
  <si>
    <t>57001001112</t>
  </si>
  <si>
    <t xml:space="preserve">ქარელი შ.რუსთაველის II შეს. N 4 </t>
  </si>
  <si>
    <t>ზემო. ხვედურეთი, ღვლევი, ქვენაფლავი.</t>
  </si>
  <si>
    <t>43001027133</t>
  </si>
  <si>
    <t>კუდუხაშვილი</t>
  </si>
  <si>
    <t>საქართველო, გორის მუნიციპალიტეტი, ქალაქი გორი, შოთა ჩოჩიშვილის ქუჩა, N 8, ბინა 1</t>
  </si>
  <si>
    <t>59001078393</t>
  </si>
  <si>
    <t xml:space="preserve">ხაშური დ. სურამი ლესია უკრაინკას ქ. N 2 </t>
  </si>
  <si>
    <t>დ.სურამი, იტრია, ჩუმათელეთი</t>
  </si>
  <si>
    <t>01001009903</t>
  </si>
  <si>
    <t>საქართველო, ქალაქი თბილისი, ზღვისუბნის დასახლება, IX კვარტალი, კორპუსი 19, ბინა 55</t>
  </si>
  <si>
    <t>ქვიშხეთი</t>
  </si>
  <si>
    <t>ქვიშხეთი, ტაშისკარი, სარმანიშვილის კარი, სათივე, მონასტერი, ბეღლეთი, ბულბულის ციხე</t>
  </si>
  <si>
    <t>01022008343</t>
  </si>
  <si>
    <t>მანელიძე</t>
  </si>
  <si>
    <t xml:space="preserve">გორი ს. სკრა </t>
  </si>
  <si>
    <t>სკრა</t>
  </si>
  <si>
    <t>სკრა, ახალხიზა, რიეთი, დიდი გორიჯვარი, პატარა გორიჯვარი, კოშკები</t>
  </si>
  <si>
    <t>59001064438</t>
  </si>
  <si>
    <t>საქართველო, ხაშურის მუნიციპალიტეტი, ქალაქი ხაშური, ბორჯომის ქუჩა, N 82</t>
  </si>
  <si>
    <t>ცოცხნარა</t>
  </si>
  <si>
    <t>ცოცხნარა, ოძისი, ცივწყარო, ქემფერი, წაბლოვანა, ცედანი</t>
  </si>
  <si>
    <t>57001018422</t>
  </si>
  <si>
    <t>მზარეულაშვილი</t>
  </si>
  <si>
    <t xml:space="preserve">კასპი თავისუფლების ქ. N 1 ბ. 43 </t>
  </si>
  <si>
    <t>ქვახვრელი</t>
  </si>
  <si>
    <t>ქვახვრელი, უფლისციხე, ველები</t>
  </si>
  <si>
    <t>24001009700</t>
  </si>
  <si>
    <t>მურჯიკნელი</t>
  </si>
  <si>
    <t xml:space="preserve">ხაშური დ. სურამი ალ.პუშკინის ქ. N 19 </t>
  </si>
  <si>
    <t>დ. სურამი, ბეკამი, გვერდისუბანი</t>
  </si>
  <si>
    <t>57001045913</t>
  </si>
  <si>
    <t xml:space="preserve">შატაკიშვილი </t>
  </si>
  <si>
    <t xml:space="preserve">გორი ნ.კეცხოველის ქ. N 14ა </t>
  </si>
  <si>
    <t>ბერბუკი, რეხა, სვენეთი</t>
  </si>
  <si>
    <t>599233641</t>
  </si>
  <si>
    <t>ნაროზაშვილი</t>
  </si>
  <si>
    <t>საქართველო, კასპის მუნიციპალიტეტი, ქალაქი კასპი, 9 აპრილის ქუჩა, N 40</t>
  </si>
  <si>
    <t>ახალციხე</t>
  </si>
  <si>
    <t>ახალციხე, ცხავერი, ნოსტე, მთიულეთუბანი</t>
  </si>
  <si>
    <t>24001035322</t>
  </si>
  <si>
    <t>ნიპარიშვილი</t>
  </si>
  <si>
    <t xml:space="preserve">კასპი გ.სააკაძის ქ. N 134 ბ. 5 </t>
  </si>
  <si>
    <t>24001040344</t>
  </si>
  <si>
    <t>საქართველო, ხაშურის მუნიციპალიტეტი, ქალაქი ხაშური, დემეტრე II თავდადებულის ქუჩა, N 73, ბინა 8</t>
  </si>
  <si>
    <t>ტეზერი, ყიფიანთუბანი, რუსაანთუბანი, სავანისუბანი</t>
  </si>
  <si>
    <t>57001017445</t>
  </si>
  <si>
    <t>საქართველო, ხაშურის მუნიციპალიტეტი, ქალაქი ხაშური, თევდორე მღვდლის ქუჩა, N 35</t>
  </si>
  <si>
    <t>ფლევი</t>
  </si>
  <si>
    <t>დიდი ფლევი, პატარა ფლევი, ნაცარგორა, ტკოცა</t>
  </si>
  <si>
    <t>57001016676</t>
  </si>
  <si>
    <t>ნონიაშვილი</t>
  </si>
  <si>
    <t xml:space="preserve">კასპი მ.კოსტავას ქ. N 94 </t>
  </si>
  <si>
    <t>24001027879</t>
  </si>
  <si>
    <t>ოქროპირიძე</t>
  </si>
  <si>
    <t xml:space="preserve">ქარელი შ.რუსთაველის ქ. N 10 </t>
  </si>
  <si>
    <t xml:space="preserve">ბრეთი, წვერი, საღოლაშენი, არადეთი, დოღლაური, </t>
  </si>
  <si>
    <t>43001011277</t>
  </si>
  <si>
    <t xml:space="preserve">გორი ს. შინდისი 26–ე ქ. N 11 </t>
  </si>
  <si>
    <t>ვარიანი, ვარიანის მეურნეობა</t>
  </si>
  <si>
    <t>59001063451</t>
  </si>
  <si>
    <t>საქართველო, კასპის მუნიციპალიტეტი, ქალაქი კასპი, ეკატერინე გაბაშვილის ქუჩა, N 18</t>
  </si>
  <si>
    <t>ხოვლე</t>
  </si>
  <si>
    <t>01024065144</t>
  </si>
  <si>
    <t>სებისკვერაძე</t>
  </si>
  <si>
    <t xml:space="preserve">ხაშური ს. სატივე </t>
  </si>
  <si>
    <t>ნაბახტევი, ზემო აძვისი, კლდისწყარო</t>
  </si>
  <si>
    <t>57001029864</t>
  </si>
  <si>
    <t xml:space="preserve">ლევან </t>
  </si>
  <si>
    <t>სეფიშვილი</t>
  </si>
  <si>
    <t>საქართველო, ქალაქი თბილისი, დემეტრე თავდადებულის ქუჩა, კორპუსი 26, ბინა 68</t>
  </si>
  <si>
    <t>01025010179</t>
  </si>
  <si>
    <t>სვანიძე</t>
  </si>
  <si>
    <t>საქართველო, ქალაქი თბილისი, ვაჟა-ფშაველას გამზირი, N 26, ბინა 77</t>
  </si>
  <si>
    <t>ცხრამუხა</t>
  </si>
  <si>
    <t>ცხრამუხა, თაგვეთი, რბონა, დამჩხეულა, კოდისწყარო, ქაშვეთი</t>
  </si>
  <si>
    <t>01024013846</t>
  </si>
  <si>
    <t>სოზიაშვილი</t>
  </si>
  <si>
    <t xml:space="preserve">კასპი ს. ქვემო ჭალა 1–ლი ქ. N 4 </t>
  </si>
  <si>
    <t>24001031095</t>
  </si>
  <si>
    <t>სულთანიშვილი</t>
  </si>
  <si>
    <t xml:space="preserve">კასპი ს. ახალქალაქი რ.ბაგრატიონის ქ. N 1 </t>
  </si>
  <si>
    <t>24001031285</t>
  </si>
  <si>
    <t>საქართველო, გორის მუნიციპალიტეტი, ქალაქი გორი, ქეთევან წამებულის ქუჩა, N 43</t>
  </si>
  <si>
    <t>59001006362</t>
  </si>
  <si>
    <t>ტიტვინიძე</t>
  </si>
  <si>
    <t xml:space="preserve">ხაშური დ. სურამი შ.რუსთაველის ქ. N 143 </t>
  </si>
  <si>
    <t>57001011577</t>
  </si>
  <si>
    <t>ფანოზიშვილი</t>
  </si>
  <si>
    <t>საქართველო, გორის მუნიციპალიტეტი, ქალაქი გორი, დავით აღმაშენებლის გამზირი, N 96</t>
  </si>
  <si>
    <t>ახალდაბა, არაშენდა</t>
  </si>
  <si>
    <t>59001079427</t>
  </si>
  <si>
    <t>ფასუაშვილი</t>
  </si>
  <si>
    <t xml:space="preserve">ხაშური დ. სურამი მ.მათიაშვილის ქ. N 2 </t>
  </si>
  <si>
    <t>დ. სურამი, ბეკამი, ჩუმათელეთი, კაკალათხევი</t>
  </si>
  <si>
    <t>57001032172</t>
  </si>
  <si>
    <t>ფაცაცია</t>
  </si>
  <si>
    <t xml:space="preserve">სოხუმი ს. ბესლეთი </t>
  </si>
  <si>
    <t>მეჯვრისხევი</t>
  </si>
  <si>
    <t>ზერტი, კვარხეთი</t>
  </si>
  <si>
    <t>62003006177</t>
  </si>
  <si>
    <t>ფაცინაშვილი</t>
  </si>
  <si>
    <t xml:space="preserve">გორი ს. შინდისი 22–ე ქ. N 4 </t>
  </si>
  <si>
    <t>ფხვენისი</t>
  </si>
  <si>
    <t>59001050218</t>
  </si>
  <si>
    <t xml:space="preserve">ქარელი ვაჟა-ფშაველას ქ. N 16 </t>
  </si>
  <si>
    <t>43001015076</t>
  </si>
  <si>
    <t>ფუხაური</t>
  </si>
  <si>
    <t xml:space="preserve">კასპი ს. მეტეხი მე–3 ქ. N 49 </t>
  </si>
  <si>
    <t>24001018534</t>
  </si>
  <si>
    <t>ქალიაშვილი</t>
  </si>
  <si>
    <t>საქართველო, ხაშურის მუნიციპალიტეტი, ქალაქი ხაშური, მაქსიმ გორკის ქუჩა, N 17</t>
  </si>
  <si>
    <t>წრომი</t>
  </si>
  <si>
    <t>წრომი, ახალშენი, ნადარბაზევი, იმერლიანთკარი, დიდი, ხავლეთი, დიდი ყელეთი, პატარა ყელეთი</t>
  </si>
  <si>
    <t>57001020915</t>
  </si>
  <si>
    <t>ქამხაძე</t>
  </si>
  <si>
    <t xml:space="preserve">კასპი ს. ახალქალაქი გ.სააკაძის II შეს. N 6 </t>
  </si>
  <si>
    <t>24001011103</t>
  </si>
  <si>
    <t>ქარსანიშვილი</t>
  </si>
  <si>
    <t xml:space="preserve">ქარელი ფიროსმანის ქ. N 3 </t>
  </si>
  <si>
    <t>ბრეთი, საღოლაშენი, არადეთი, დოღლაური, წვერი</t>
  </si>
  <si>
    <t>43001006304</t>
  </si>
  <si>
    <t>ქეშელაშვილი</t>
  </si>
  <si>
    <t xml:space="preserve">კასპი ს. წინარეხი </t>
  </si>
  <si>
    <t>24001001601</t>
  </si>
  <si>
    <t>ქვრივიშვილი</t>
  </si>
  <si>
    <t>საქართველო, კასპის მუნიციპალიტეტი, ქალაქი კასპი, მერაბ კოსტავას ქუჩა, N 57</t>
  </si>
  <si>
    <t>24001013142</t>
  </si>
  <si>
    <t>ქიტიაშვილი</t>
  </si>
  <si>
    <t xml:space="preserve">კასპი ს. სადგური მეტეხი მე–3 ქ. N 46 </t>
  </si>
  <si>
    <t>ქვემო გომი</t>
  </si>
  <si>
    <t>ქვემო გომი, ნიაბი, ბორტა</t>
  </si>
  <si>
    <t>24001003584</t>
  </si>
  <si>
    <t>ქუთათელაძე</t>
  </si>
  <si>
    <t xml:space="preserve">ქარელი გ.ცაბაძის ქ. N 42 </t>
  </si>
  <si>
    <t>ზღუდერი</t>
  </si>
  <si>
    <t xml:space="preserve">ყინწვისი, ზღუდერი, იმერხევი, ბანი, ბატიური, სუქანაანთუბანი, ორთუბანი, წითელი სოფელი, გვერძინეთი ელბაქიაანთკარი, ტყემლოვანა. </t>
  </si>
  <si>
    <t>01024053675</t>
  </si>
  <si>
    <t>შამანაური</t>
  </si>
  <si>
    <t xml:space="preserve">კასპი ს. ოკამი წმინდა მარიამის I შეს. N 14 </t>
  </si>
  <si>
    <t>24001004282</t>
  </si>
  <si>
    <t>შარიქაძე</t>
  </si>
  <si>
    <t xml:space="preserve">კასპი 9 აპრილის ქ. N 12 </t>
  </si>
  <si>
    <t>ახასლციხე, ცხავერი, ნოსტე, მთიულეთუბანი</t>
  </si>
  <si>
    <t>24001012129</t>
  </si>
  <si>
    <t>შეშაბერიძე</t>
  </si>
  <si>
    <t>საქართველო, კასპის მუნიციპალიტეტი, ქალაქი კასპი, მირიან მეფის ქუჩა, N 25</t>
  </si>
  <si>
    <t>24001024905</t>
  </si>
  <si>
    <t>ჩადუნელი</t>
  </si>
  <si>
    <t xml:space="preserve">ხაშური დ. სურამი ჩუმათელეთი დას. </t>
  </si>
  <si>
    <t>დ. სურამი, დიდი ბეკამი, კაკალათხევი</t>
  </si>
  <si>
    <t>57001038032</t>
  </si>
  <si>
    <t>სოსო</t>
  </si>
  <si>
    <t>ჩიბირაშვილი</t>
  </si>
  <si>
    <t xml:space="preserve">ქარელი ფიროსმანის ქ. N 1 </t>
  </si>
  <si>
    <t>ახალსოფელი, ოქროსოფელი, სუქითი, ჯაგარაანთკარი, კუდატყე</t>
  </si>
  <si>
    <t>43001004310</t>
  </si>
  <si>
    <t>საქართველო, გორის მუნიციპალიტეტი, ქალაქი გორი, ჟიული შარტავას ქუჩა, N 64</t>
  </si>
  <si>
    <t>59001010833</t>
  </si>
  <si>
    <t>ჩიტაძე</t>
  </si>
  <si>
    <t>საქართველო, ხაშურის მუნიციპალიტეტი, ქალაქი ხაშური, გიორგი სააკაძის ქუჩა, N 127</t>
  </si>
  <si>
    <t>ოსიაური</t>
  </si>
  <si>
    <t>ზემო ოსიაური, ქვემო ოსიაური, ახალსოფელი</t>
  </si>
  <si>
    <t>57001043241</t>
  </si>
  <si>
    <t>ჩიტიშვილი</t>
  </si>
  <si>
    <t>საქართველო, კასპის მუნიციპალიტეტი, ქალაქი კასპი, კოჯრის ქუჩა, N 11</t>
  </si>
  <si>
    <t>24001041200</t>
  </si>
  <si>
    <t>ჩიხლაძე</t>
  </si>
  <si>
    <t xml:space="preserve">გორი ს. ტყვიავი 29–ე II შეს. N 9 </t>
  </si>
  <si>
    <t>59001006687</t>
  </si>
  <si>
    <t xml:space="preserve">თამარ  </t>
  </si>
  <si>
    <t>ცქიფური</t>
  </si>
  <si>
    <t xml:space="preserve">თბილისი თ.ერისთავის ქ. N 1 ბ. 42 </t>
  </si>
  <si>
    <t>აბისი, აბისთავი, ბერძენაული.</t>
  </si>
  <si>
    <t>01030007881</t>
  </si>
  <si>
    <t>ძნელაშვილი</t>
  </si>
  <si>
    <t>საქართველო, გორის მუნიციპალიტეტი, ქალაქი გორი, აკაკი წერეთლის ქუჩა, N 5</t>
  </si>
  <si>
    <t>40001017798</t>
  </si>
  <si>
    <t xml:space="preserve">თბილისი სამურზაყანოს ქ. N 9ა </t>
  </si>
  <si>
    <t>ხცისი/ხალები</t>
  </si>
  <si>
    <t>კრისხევი, ხალები, ყვრიაწყალი, სარტყელა, ღართა, ალექსანდრეს წყალი</t>
  </si>
  <si>
    <t>57001017136</t>
  </si>
  <si>
    <t>ხაჩიძე</t>
  </si>
  <si>
    <t>საქართველო, ხაშურის მუნიციპალიტეტი, ქალაქი ხაშური, დავით გურამიშვილის ქუჩა, N 17</t>
  </si>
  <si>
    <t>ალი, ბრილი, ქინძათი, დუმაცხოვი, ახალუბანი, მცხეთიჯვარი, უწლევი</t>
  </si>
  <si>
    <t>57001023946</t>
  </si>
  <si>
    <t>ხერხეულიძე</t>
  </si>
  <si>
    <t>საქართველო, ხაშურის მუნიციპალიტეტი, ქალაქი ხაშური, ოქტომბერის ქუჩა, N 134</t>
  </si>
  <si>
    <t>ხცისი, მიწობი</t>
  </si>
  <si>
    <t>57001046337</t>
  </si>
  <si>
    <t>ბლიაძე</t>
  </si>
  <si>
    <t>გრძელიშვილი</t>
  </si>
  <si>
    <t>ზედგინიძე</t>
  </si>
  <si>
    <t>მუზაშვილი</t>
  </si>
  <si>
    <t>ყურაშვილი</t>
  </si>
  <si>
    <t>ხარშილაძე</t>
  </si>
  <si>
    <t xml:space="preserve">ონი ს. ღები </t>
  </si>
  <si>
    <t>ონი</t>
  </si>
  <si>
    <t>ღები/ჭიორა</t>
  </si>
  <si>
    <t>პატარა ღები/ღები/გონა/ჭიორა</t>
  </si>
  <si>
    <t>599326141</t>
  </si>
  <si>
    <t xml:space="preserve">ცაგერი დ.აღმაშენებლის III ჩიხი N 1 </t>
  </si>
  <si>
    <t>ცაგერი</t>
  </si>
  <si>
    <t>ჩხუტელი</t>
  </si>
  <si>
    <t>ლასხანა/ჩხუტელი/დოღურაში</t>
  </si>
  <si>
    <t xml:space="preserve">ონი მ.ჩაჩაშვილის ქ. N 11 </t>
  </si>
  <si>
    <t>პიპილეთი / ცხმორი</t>
  </si>
  <si>
    <t>პიპილეთი/ჟაშვა/ონჭევი/სომიწო/სორგითი/ღუნდა/ცხმორი/ფსორი/ბაჯიხევი</t>
  </si>
  <si>
    <t>599 93 11 92</t>
  </si>
  <si>
    <t>ელევნორა</t>
  </si>
  <si>
    <t>ბედენაშვილი</t>
  </si>
  <si>
    <t xml:space="preserve">ამბროლაური ბრატისლავა-რაჭის ქ. N 29 ბ. 34 </t>
  </si>
  <si>
    <t>ამბროლაური</t>
  </si>
  <si>
    <t>ლიხეთი</t>
  </si>
  <si>
    <t>აბარი/ლიხეთი/ურავი</t>
  </si>
  <si>
    <t>599 43 93 23</t>
  </si>
  <si>
    <t>ბედიანაშვილი</t>
  </si>
  <si>
    <t>საქართველო, ქალაქი თბილისი, სამასი არაგველის ქუჩა, N 18</t>
  </si>
  <si>
    <t>უსახელო</t>
  </si>
  <si>
    <t>უსახელო/ხოჯი</t>
  </si>
  <si>
    <t>551087509</t>
  </si>
  <si>
    <t>ბობოხიძე</t>
  </si>
  <si>
    <t xml:space="preserve">ამბროლაური მ.კოსტავას ქ. N 34 </t>
  </si>
  <si>
    <t>ველევი / ხოტევი</t>
  </si>
  <si>
    <t>შხივანა/ბეთლევი/ველევი/კვირიკეწმინდა/სხარტალი/წკადისი/ხოტევი</t>
  </si>
  <si>
    <t>599 98 87 52</t>
  </si>
  <si>
    <t>ბუგიანიშვილი</t>
  </si>
  <si>
    <t xml:space="preserve">ონი ა.წერეთლის ქ. N 41 </t>
  </si>
  <si>
    <t>სორტუანი / საკაო</t>
  </si>
  <si>
    <t>სორტუანი/ლაგვანთა</t>
  </si>
  <si>
    <t>ბურდილაძე</t>
  </si>
  <si>
    <t xml:space="preserve">ონი ს. უწერა </t>
  </si>
  <si>
    <t>ფარახეთი / სორი / ბარი /  მრავალძალი / გლოლა / გომი</t>
  </si>
  <si>
    <t>ფარახეთი/შარდომეთი/ჭიბრევი/ჯოისუბანი/სორი/გადამში/ჭვებარი/სამთისი/ზემო ბარი/ქვემო ბარი/მრავალძალი/გლოლა/ჯინჭვისი/გომი</t>
  </si>
  <si>
    <t>598 32 64 55</t>
  </si>
  <si>
    <t>ბურჯალიანი</t>
  </si>
  <si>
    <t xml:space="preserve">ცაგერი ს. ორბელი </t>
  </si>
  <si>
    <t>ორბელი / ლასურიაში</t>
  </si>
  <si>
    <t>ლაჯანა/გაგულეჩი/კურცობი/ორბელი/წილამიერი/სუნანიერი/ლესინდი</t>
  </si>
  <si>
    <t>595516473</t>
  </si>
  <si>
    <t>გაგნიძე</t>
  </si>
  <si>
    <t xml:space="preserve">ცხინვალი მაიაკოვსკის ქ. კორ. 2 ბ. 42 </t>
  </si>
  <si>
    <t>უწერა</t>
  </si>
  <si>
    <t>ნაკიეთი/ნიგავზები/უწერა/ფარავნეში</t>
  </si>
  <si>
    <t>599 186 554</t>
  </si>
  <si>
    <t>გაზდელიანი</t>
  </si>
  <si>
    <t xml:space="preserve">დ. ლენტეხი დ.აღმაშენებლის ქ. N 1 </t>
  </si>
  <si>
    <t>ლენტეხი</t>
  </si>
  <si>
    <t>რცხმელური</t>
  </si>
  <si>
    <t>რცხმელური/გვიმბრალა/ნაღომარი/ყვედრეში/ლაღარვაში</t>
  </si>
  <si>
    <t>გოლეთიანი</t>
  </si>
  <si>
    <t xml:space="preserve">ცაგერი ს. ჩხუტელი </t>
  </si>
  <si>
    <t>ქვემო ცაგერი</t>
  </si>
  <si>
    <t>გვესო/ქვემო ცაგერი</t>
  </si>
  <si>
    <t>599264268</t>
  </si>
  <si>
    <t>გოცირიძე</t>
  </si>
  <si>
    <t xml:space="preserve">ამბროლაური ს. იწა </t>
  </si>
  <si>
    <t>ზნაკვა</t>
  </si>
  <si>
    <t>ზნაკვა/მოტყიარი</t>
  </si>
  <si>
    <t>593 20 13 93</t>
  </si>
  <si>
    <t>გუგავა</t>
  </si>
  <si>
    <t>ოყურეში</t>
  </si>
  <si>
    <t>ოყურეში/ოფიტარა</t>
  </si>
  <si>
    <t>577 12 44 47</t>
  </si>
  <si>
    <t xml:space="preserve">დ. ლენტეხი სვანეთის ქ. N 10 </t>
  </si>
  <si>
    <t>დაბა ლენტეხი</t>
  </si>
  <si>
    <t>გულიდა/მელურა /კახურა/გიოშერი/ლექსურა/ლასკადურა/ლექართა/ლეგვერალი/ბაბილი/ყარიში/ლებოჩიკი/მაცხვარლამეზური</t>
  </si>
  <si>
    <t>599474976</t>
  </si>
  <si>
    <t>გურგუჩიანი</t>
  </si>
  <si>
    <t xml:space="preserve"> 599 60 86 80</t>
  </si>
  <si>
    <t>გძელიშვილი</t>
  </si>
  <si>
    <t xml:space="preserve">ონი დემეტრე II ქ. N 13 </t>
  </si>
  <si>
    <t>შეუბანი / ღარი / კვაშხიეთი</t>
  </si>
  <si>
    <t>წმენდაური/ღარი/ლაჩთა/ჭალა/ხურუთი/კომანდელი/შეუბანი/ნიგვზნარა/წოლა/სხიერი/ქრისტესი/ხირხონისი/ქორთა</t>
  </si>
  <si>
    <t>599 72 54 27</t>
  </si>
  <si>
    <t>დავითულიანი</t>
  </si>
  <si>
    <t xml:space="preserve">ამბროლაური ი.გოგებაშვილის ქ. N 4 </t>
  </si>
  <si>
    <t>ნიკორწმინდა</t>
  </si>
  <si>
    <t>კაჩაეთი/ნიკორწმინდა/ხსისთვალა</t>
  </si>
  <si>
    <t>დოხნაძე</t>
  </si>
  <si>
    <t xml:space="preserve">ამბროლაური ს. ნიკორწმინდა </t>
  </si>
  <si>
    <t>ჭელიაღელე</t>
  </si>
  <si>
    <t>ქვედა თლუღი/ზედა თლუღი/ჭელიაღელე/აგარა/უყეში</t>
  </si>
  <si>
    <t>599144721</t>
  </si>
  <si>
    <t>თოთაძე</t>
  </si>
  <si>
    <t>ზუბი</t>
  </si>
  <si>
    <t>ზუბი/ისუნდერი/მახურა</t>
  </si>
  <si>
    <t>599186110</t>
  </si>
  <si>
    <t>იმნაძე</t>
  </si>
  <si>
    <t xml:space="preserve">დ. ლენტეხი მ.ხერგიანის ქ. N 25 </t>
  </si>
  <si>
    <t>599232336</t>
  </si>
  <si>
    <t>კაბოსნიძე</t>
  </si>
  <si>
    <t xml:space="preserve">ცაგერი ს. ქვედა ცაგერი </t>
  </si>
  <si>
    <t>წიფერჩი / ჩქუმი</t>
  </si>
  <si>
    <t>წიფერჩი/ბარდნალა/ლარჩვალი/ჩქუმი/ქულბაქი</t>
  </si>
  <si>
    <t>893 56 05 07</t>
  </si>
  <si>
    <t xml:space="preserve">ამბროლაური ს. ბუგეული </t>
  </si>
  <si>
    <t>ხვანჭკარა</t>
  </si>
  <si>
    <t>დიდი ჩორჯო/პატარა ჩორჯო/ხვანჭკარა/მეორე ტოლა</t>
  </si>
  <si>
    <t>595080927</t>
  </si>
  <si>
    <t>კენჭაძე</t>
  </si>
  <si>
    <t xml:space="preserve">ცაგერი შ.რუსთაველის ქ. N 45 ბ. 4 </t>
  </si>
  <si>
    <t xml:space="preserve"> 599 19 18 95</t>
  </si>
  <si>
    <t>კერესელიძე</t>
  </si>
  <si>
    <t xml:space="preserve">ონი ა.ონელის ქ. N 9 </t>
  </si>
  <si>
    <t>საკაო</t>
  </si>
  <si>
    <t>საკაო/ბორცო/მაჟიეთი/ხიდეშლები</t>
  </si>
  <si>
    <t>595 253 207</t>
  </si>
  <si>
    <t xml:space="preserve">ამბროლაური მ.კოსტავას ქ. N 3 ბ. 56 </t>
  </si>
  <si>
    <t>599470206</t>
  </si>
  <si>
    <t xml:space="preserve">ამბროლაური ბ.წულუკიძის ქ. N 14 </t>
  </si>
  <si>
    <t>599228815</t>
  </si>
  <si>
    <t xml:space="preserve">ამბროლაური ს. წესი მე–9 ქ. N 8 </t>
  </si>
  <si>
    <t>ბუგეული</t>
  </si>
  <si>
    <t>აბანოეთი/ბარეული/ბუგეული/გორისუბანი/ქედისუბანი/ჯვარისა</t>
  </si>
  <si>
    <t>599905148</t>
  </si>
  <si>
    <t>ლებანიძე</t>
  </si>
  <si>
    <t xml:space="preserve">ონი ს. კვაშხიეთი </t>
  </si>
  <si>
    <t>კვაშხიეთი / ფარახეთი / შქმერი</t>
  </si>
  <si>
    <t>შრომის უბანი/კვაშხიეთი/ზუდალი/ახალი ჩორდი/ბოყვა/ხეითი/ზვარეთი/სევა/შქმერი/უშოლთა/ხარისთვალა</t>
  </si>
  <si>
    <t>599225248</t>
  </si>
  <si>
    <t xml:space="preserve">ამბროლაური ს. ძირაგეული </t>
  </si>
  <si>
    <t>იწა / სადმელი</t>
  </si>
  <si>
    <t>იწა/გორი/ახალსოფელი/ძირაგეული</t>
  </si>
  <si>
    <t>ესმა</t>
  </si>
  <si>
    <t>მაისაშვილი</t>
  </si>
  <si>
    <t>ამბროლაური ს. წესი მე–20 ქ. N 3</t>
  </si>
  <si>
    <t>ხიდიკარი / წესი</t>
  </si>
  <si>
    <t>ხიმში/კვაცხუთი/მუხლი/წესი</t>
  </si>
  <si>
    <t>558351400</t>
  </si>
  <si>
    <t>ნარგიზა</t>
  </si>
  <si>
    <t>მანდარია</t>
  </si>
  <si>
    <t xml:space="preserve">ცაგერი ს. უცხერი </t>
  </si>
  <si>
    <t>ღვირიში</t>
  </si>
  <si>
    <t>უცხერი/ქვემო ღვირიში/ზემო ღვირიში/ნასპერი/სანორჩი</t>
  </si>
  <si>
    <t>599 17 18 16</t>
  </si>
  <si>
    <t xml:space="preserve">ცაგერი შ.რუსთაველის I ჩიხი N 5 </t>
  </si>
  <si>
    <t>599 27 26 64</t>
  </si>
  <si>
    <t>მაჭანკალაძე</t>
  </si>
  <si>
    <t xml:space="preserve">ამბროლაური ა.გურგენიძის ქ. N 14 ბ. 5 </t>
  </si>
  <si>
    <t>აგარა, უყეში</t>
  </si>
  <si>
    <t>591940478</t>
  </si>
  <si>
    <t xml:space="preserve">ამბროლაური ბ.წულუკიძის ქ. N 6 </t>
  </si>
  <si>
    <t>599 32 83 34</t>
  </si>
  <si>
    <t xml:space="preserve">დ. ლენტეხი თამარ მეფის ქ. N 37 </t>
  </si>
  <si>
    <t>ხოფური</t>
  </si>
  <si>
    <t>ხოფური/მაზაში/წიფლაკაკია/ნანარი/ლამანაშური</t>
  </si>
  <si>
    <t>591670140</t>
  </si>
  <si>
    <t xml:space="preserve">დ. ლენტეხი მ. კოსტავას ქ. N 2 </t>
  </si>
  <si>
    <t>599221722</t>
  </si>
  <si>
    <t>ნემსწვერიძე</t>
  </si>
  <si>
    <t xml:space="preserve">ცაგერი დ.აღმაშენებლის ქ. N 43 ბ. 26 </t>
  </si>
  <si>
    <t>ტვიში</t>
  </si>
  <si>
    <t>ლახეფა/ქორენიში/ტვიში/ორხვი</t>
  </si>
  <si>
    <t>593 28 28 62</t>
  </si>
  <si>
    <t>ნიორაძე</t>
  </si>
  <si>
    <t xml:space="preserve">ამბროლაური ა.გურგენიძის ქ. N 14 ბ. 10 </t>
  </si>
  <si>
    <t>სხვავა / იწა</t>
  </si>
  <si>
    <t>ზემო სხვავა/შუა სხვავა/ფუტიეთი/ზემო კრიხი/ქვემო კრიხი/შუა კრიხი</t>
  </si>
  <si>
    <t>577127037</t>
  </si>
  <si>
    <t>ომანაძე</t>
  </si>
  <si>
    <t xml:space="preserve">ცაგერი ს. ალპანა </t>
  </si>
  <si>
    <t>ალპანა / საირმე</t>
  </si>
  <si>
    <t>ალპანა/ზოგიში/ცაგერა/აჭარა/ზემო საირმე/ქვემო საირმე</t>
  </si>
  <si>
    <t>სალუქვაძე</t>
  </si>
  <si>
    <t xml:space="preserve">ამბროლაური ს. ჭრებალო </t>
  </si>
  <si>
    <t>ჭრებალო / ღადიში</t>
  </si>
  <si>
    <t>გენდუში/ჭრებალო/ზემო ჟოშხა/ქვემო ჟოშხა/ბაჯი/ტბეთი/ქვედა შავრა/პატარაონი/ღადიში</t>
  </si>
  <si>
    <t>595790875</t>
  </si>
  <si>
    <t xml:space="preserve">ცაგერი ს. ცხუკუშერი </t>
  </si>
  <si>
    <t>ნაკურალეში</t>
  </si>
  <si>
    <t>ნაკურალეში/ცხუკუშერი</t>
  </si>
  <si>
    <t>599434197</t>
  </si>
  <si>
    <t>ტატიშვილი</t>
  </si>
  <si>
    <t xml:space="preserve">ონი მ.ჩაჩაშვილის ქ. N 42 </t>
  </si>
  <si>
    <t>წედისი</t>
  </si>
  <si>
    <t>წედისი/სხანარი/ქვედრულა/ქვედი/ირი</t>
  </si>
  <si>
    <t>599 98 29 74</t>
  </si>
  <si>
    <t>ქებაძე</t>
  </si>
  <si>
    <t xml:space="preserve">ონი ნ.ბარათაშვილის ქ. N 1 </t>
  </si>
  <si>
    <t>599 62 95 85</t>
  </si>
  <si>
    <t>ქვათაძე</t>
  </si>
  <si>
    <t xml:space="preserve">ამბროლაური კ.გამსახურდიას ქ. N 48 </t>
  </si>
  <si>
    <t>599 47 27 58</t>
  </si>
  <si>
    <t xml:space="preserve">გულრიფში ს. ჩინი </t>
  </si>
  <si>
    <t>ჩოლური</t>
  </si>
  <si>
    <t>თეკალი/ჭველიერი/საყდარი/დურაში/ტვიბი/მამი/ფანაგა/ლეუშერი/ჭველფი/მუწდი/ბულეში/შტვილი</t>
  </si>
  <si>
    <t xml:space="preserve">ონი ვახტანგ VI ქ. N 69 </t>
  </si>
  <si>
    <t>595 37 99 72</t>
  </si>
  <si>
    <t>ყიფიანი</t>
  </si>
  <si>
    <t xml:space="preserve">ამბროლაური ი.ჭავჭავაძის ქ. N 53 </t>
  </si>
  <si>
    <t>ცახი / ხვანჭკარა</t>
  </si>
  <si>
    <t>გოგოლეთი/ზედა ღვარდია/ცახი/ქვედა ღვარდია/პირველი ტოლა</t>
  </si>
  <si>
    <t>593 659 784</t>
  </si>
  <si>
    <t>599561421</t>
  </si>
  <si>
    <t xml:space="preserve">ცაგერი მ. ასლანიკაშვილის I ჩიხი N 8 </t>
  </si>
  <si>
    <t>ლაილაში</t>
  </si>
  <si>
    <t>ლაილაში/ღუ/თაბორი/სურმუში</t>
  </si>
  <si>
    <t>შიმშილაშვილი</t>
  </si>
  <si>
    <t xml:space="preserve">ონი გ.ბააზოვის ქ. N 135 </t>
  </si>
  <si>
    <t>ჩიკვილაძე</t>
  </si>
  <si>
    <t xml:space="preserve">ამბროლაური ბრატისლავა-რაჭის ქ. N 67 </t>
  </si>
  <si>
    <t>ჭყვიში</t>
  </si>
  <si>
    <t>ჭყვიში/ქვიშარი/ზედა ჭყვიში</t>
  </si>
  <si>
    <t>595943711</t>
  </si>
  <si>
    <t>ჩიქოვანი</t>
  </si>
  <si>
    <t xml:space="preserve">ცაგერი თავისუფლების ქ. N 14 </t>
  </si>
  <si>
    <t>ლასურიაში</t>
  </si>
  <si>
    <t>ლასურიაში/დეხვირი/მახაში</t>
  </si>
  <si>
    <t>599549864</t>
  </si>
  <si>
    <t>ცვარიანი</t>
  </si>
  <si>
    <t xml:space="preserve">ცაგერი მ.ჭელიძის ქ. N 2 </t>
  </si>
  <si>
    <t>ლუხვანო / ქვემო ცაგერი</t>
  </si>
  <si>
    <t>ზარაგულა/ზემო ლუხვანო/ქვემო ლუხვანო/ჭალისთავი</t>
  </si>
  <si>
    <t>595206425</t>
  </si>
  <si>
    <t>იზა</t>
  </si>
  <si>
    <t>ამბროლაური ი.გოგებაშვილის ქ. N 4</t>
  </si>
  <si>
    <t>ნამანევი</t>
  </si>
  <si>
    <t>ხონჭიორი/ზედა შავრა/ნამანევი/თხმორი</t>
  </si>
  <si>
    <t>595 21 99 39</t>
  </si>
  <si>
    <t>ხაბულიანი</t>
  </si>
  <si>
    <t xml:space="preserve">ლენტეხი ს. მელე </t>
  </si>
  <si>
    <t>ჩიხარეში / ცანა</t>
  </si>
  <si>
    <t>შკედი/ახალშენი/მარგვიში/ჩიხარეში/ბენიერი/მელე/ღობი/ნაცული/ლაშხარაში/მახაში/ცანა/ზესხო/ყორულდაში</t>
  </si>
  <si>
    <t>ხეცურიანი</t>
  </si>
  <si>
    <t xml:space="preserve">ცაგერი შ.რუსთაველის ქ. N 24 </t>
  </si>
  <si>
    <t>სპათაგორი</t>
  </si>
  <si>
    <t>ლაცორია/ლეშკედა/სპათაგორი</t>
  </si>
  <si>
    <t>599756855</t>
  </si>
  <si>
    <t xml:space="preserve">ცაგერი ს. ლასურიაში </t>
  </si>
  <si>
    <t>აღვი</t>
  </si>
  <si>
    <t>კენაში/შუა აღვი/ქვედა აღვი/ზედა აღვი</t>
  </si>
  <si>
    <t>551 51 03 59</t>
  </si>
  <si>
    <t>მელიტა</t>
  </si>
  <si>
    <t>ჯანხოთელი</t>
  </si>
  <si>
    <t xml:space="preserve">ლენტეხი ს. წანაში მე–2 ქ. N 4 </t>
  </si>
  <si>
    <t>ხელედი</t>
  </si>
  <si>
    <t>ლესემა/წანაში/ხაჩეში/ბავარი/ხელედი/ფაყი/მანანაური/ცხუმალდი</t>
  </si>
  <si>
    <t>599418441</t>
  </si>
  <si>
    <t xml:space="preserve">ამბროლაური ს. ღვიარა მე–8 ქ. N 3 </t>
  </si>
  <si>
    <t>სადმელი / ზნაკვა</t>
  </si>
  <si>
    <t>ღვიარა/სადმელი/კლდისუბანი/ბოსტანა/საკეცია</t>
  </si>
  <si>
    <t>558 90 06 25</t>
  </si>
  <si>
    <t>ჩიხრაძე</t>
  </si>
  <si>
    <t>ბაღაშვილი</t>
  </si>
  <si>
    <t>მელანო</t>
  </si>
  <si>
    <t>გოგრიჭიანი</t>
  </si>
  <si>
    <t>მურუსიძე</t>
  </si>
  <si>
    <t>როზა</t>
  </si>
  <si>
    <t>რეხვიაშვილი</t>
  </si>
  <si>
    <t>სილაგაძე</t>
  </si>
  <si>
    <t>გულზარი</t>
  </si>
  <si>
    <t xml:space="preserve">ადიგენი ს. არალი </t>
  </si>
  <si>
    <t>ადიგენი</t>
  </si>
  <si>
    <t>არალი</t>
  </si>
  <si>
    <t>არალი,წარბასთუმანი</t>
  </si>
  <si>
    <t>599002289</t>
  </si>
  <si>
    <t xml:space="preserve">დ. ადიგენი ა.ზაზაშვილის ქ. N 7 </t>
  </si>
  <si>
    <t>მლაშე/ზარზმა</t>
  </si>
  <si>
    <t>მლაშე,არზნე,ფლატე,ზარზმა, უტყისუბანი</t>
  </si>
  <si>
    <t>591704712</t>
  </si>
  <si>
    <t>ჯულეტტა</t>
  </si>
  <si>
    <t>აბგარიან</t>
  </si>
  <si>
    <t xml:space="preserve">ნინოწმინდა ს. განძა მე–3 ქ. N 20 </t>
  </si>
  <si>
    <t>განძა</t>
  </si>
  <si>
    <t>განძა, საღამო</t>
  </si>
  <si>
    <t>599907954</t>
  </si>
  <si>
    <t xml:space="preserve">გალინა </t>
  </si>
  <si>
    <t>ავაქიან</t>
  </si>
  <si>
    <t xml:space="preserve">ახალქალაქი ჯივანის მას. N 3 </t>
  </si>
  <si>
    <t>ვაჩიანი,ოკამი</t>
  </si>
  <si>
    <t>ოკამი, აზმანა, ქარცები</t>
  </si>
  <si>
    <t>592 741155</t>
  </si>
  <si>
    <t>აკოფ</t>
  </si>
  <si>
    <t>აკოფიან</t>
  </si>
  <si>
    <t xml:space="preserve">ასპინძა ს. დამალა ჯავახეთის I შეს. N 6 </t>
  </si>
  <si>
    <t>ასპინძა</t>
  </si>
  <si>
    <t>დამალა</t>
  </si>
  <si>
    <t>599567534</t>
  </si>
  <si>
    <t>ალლა</t>
  </si>
  <si>
    <t>ალბერტიან</t>
  </si>
  <si>
    <t xml:space="preserve">ახალქალაქი თამარ მეფის ქ. N 20 </t>
  </si>
  <si>
    <t>არაგვა</t>
  </si>
  <si>
    <t>არაგვა,კორხი,  ორჯა.</t>
  </si>
  <si>
    <t>555570446</t>
  </si>
  <si>
    <t>სოფია</t>
  </si>
  <si>
    <t>ალვარიან</t>
  </si>
  <si>
    <t xml:space="preserve">ახალქალაქი თამარ მეფის ქ. N 41 </t>
  </si>
  <si>
    <t>ალასტანი</t>
  </si>
  <si>
    <t>ალასტანი, ვარევანი, გოკიო.</t>
  </si>
  <si>
    <t>555596588</t>
  </si>
  <si>
    <t>ლილიტ</t>
  </si>
  <si>
    <t>ანანიკიან</t>
  </si>
  <si>
    <t xml:space="preserve">ნინოწმინდა ს. სათხა მე–3 ქ. N 8 </t>
  </si>
  <si>
    <t>სათხა</t>
  </si>
  <si>
    <t>579906734</t>
  </si>
  <si>
    <t>შოთა</t>
  </si>
  <si>
    <t>აპოზიან</t>
  </si>
  <si>
    <t xml:space="preserve">ახალქალაქი სანაპიროს ქ. N 10 </t>
  </si>
  <si>
    <t>ბარალეთი/კოთელია</t>
  </si>
  <si>
    <t>იხტილა,  დიდი სამსარი, პატარა სამსარი.</t>
  </si>
  <si>
    <t>593333550</t>
  </si>
  <si>
    <t>ანაიდ</t>
  </si>
  <si>
    <t xml:space="preserve">ახალქალაქი ივ.ჯავახიშვილის ქ. N 13 </t>
  </si>
  <si>
    <t>ხავეთი</t>
  </si>
  <si>
    <t>ხავეთი, დავნია, ერინჯა.</t>
  </si>
  <si>
    <t>599 671699</t>
  </si>
  <si>
    <t>კარინე</t>
  </si>
  <si>
    <t>არზუმანიან-ელოიან</t>
  </si>
  <si>
    <t xml:space="preserve">ნინოწმინდა ვ.ჰოვსეპიანის ქ. N 7 </t>
  </si>
  <si>
    <t>ჯიგრაშენი</t>
  </si>
  <si>
    <t>ჯიგრაშენი, ხორენია</t>
  </si>
  <si>
    <t>597753397</t>
  </si>
  <si>
    <t>არნაუთ</t>
  </si>
  <si>
    <t xml:space="preserve">ახალქალაქი აკ.წერეთლის ქ. N 22 </t>
  </si>
  <si>
    <t>ხოსპიო</t>
  </si>
  <si>
    <t>მარტუნი,ხორენია,ხოსპიო, ბავრა.</t>
  </si>
  <si>
    <t>595116661</t>
  </si>
  <si>
    <t>ასლანიან</t>
  </si>
  <si>
    <t xml:space="preserve">ნინოწმინდა ვ.ჰოვსეპიანის ქ. N 2 </t>
  </si>
  <si>
    <t>ხანჩალი</t>
  </si>
  <si>
    <t>დიდი ხანჩალი</t>
  </si>
  <si>
    <t>591148851</t>
  </si>
  <si>
    <t>ბალახაშვილი</t>
  </si>
  <si>
    <t xml:space="preserve">ადიგენი ს. უდე 43–ე ქ. N 3 </t>
  </si>
  <si>
    <t>მოხე/დარცელი</t>
  </si>
  <si>
    <t>მოხე,დარცელი,კიკიბო,ციხისუბანი,ნამინაური</t>
  </si>
  <si>
    <t>593525200</t>
  </si>
  <si>
    <t>მარგალიტა</t>
  </si>
  <si>
    <t>საქართველო, ახალციხეს მუნიციპალიტეტი, ქალაქი ახალციხე, ილია მაისურაძის ქუჩა, N 13</t>
  </si>
  <si>
    <t>მინაძე</t>
  </si>
  <si>
    <t>მინაძე,ღრელი,ჭაჭარაქი</t>
  </si>
  <si>
    <t>558412313</t>
  </si>
  <si>
    <t>რიტა</t>
  </si>
  <si>
    <t>ბარეკიან</t>
  </si>
  <si>
    <t xml:space="preserve">ახალქალაქი ალ.მიასნიკიანის ქ. N 62 </t>
  </si>
  <si>
    <t>აზავრეთი/ტურცხი</t>
  </si>
  <si>
    <t>აზვრეთი, ბურნაშეთი, ღადოლარი, ლომატურცხი, ტურცხი.</t>
  </si>
  <si>
    <t>599 683323</t>
  </si>
  <si>
    <t xml:space="preserve">ბორჯომი ს. ქვაბისხევი </t>
  </si>
  <si>
    <t>ბორჯომი</t>
  </si>
  <si>
    <t>დვირი</t>
  </si>
  <si>
    <t xml:space="preserve"> ჭობისხევი, ჩითახევი, ლარები </t>
  </si>
  <si>
    <t>577098137</t>
  </si>
  <si>
    <t>ბოცვაძე</t>
  </si>
  <si>
    <t xml:space="preserve">თბილისი ვ.აბაშიძის ქ. N 7 ბ. 24 </t>
  </si>
  <si>
    <t xml:space="preserve"> ბაკურიანი/ტბა</t>
  </si>
  <si>
    <t>დაბა ბაკურიანი, გვერდისუბანი, მაჭარწყალი, წინუბანი.</t>
  </si>
  <si>
    <t>577098143</t>
  </si>
  <si>
    <t>თენგიზ</t>
  </si>
  <si>
    <t>გვარამაძე</t>
  </si>
  <si>
    <t xml:space="preserve">ახალქალაქი ს. ბარალეთი </t>
  </si>
  <si>
    <t>ბარალეთი, კოთელია, მერენია</t>
  </si>
  <si>
    <t>595511537</t>
  </si>
  <si>
    <t>საქართველო, ახალციხეს მუნიციპალიტეტი, ქალაქი ახალციხე, მერაბ კოსტავას ქუჩა, N 165, ბინა 6</t>
  </si>
  <si>
    <t>ფერსა</t>
  </si>
  <si>
    <t>ფერსა,მუგარეთი,გიორგიწმინდა</t>
  </si>
  <si>
    <t>599617190</t>
  </si>
  <si>
    <t>მირცა</t>
  </si>
  <si>
    <t>გოროიან</t>
  </si>
  <si>
    <t xml:space="preserve">ნინოწმინდა ალ.პუშკინის   ჩიხი N 1 </t>
  </si>
  <si>
    <t>დიდი არაქალი, პატარა არაქალი.</t>
  </si>
  <si>
    <t>595718585</t>
  </si>
  <si>
    <t>გოხაძე</t>
  </si>
  <si>
    <t xml:space="preserve">ახალქალაქი ს. გოგაშენი </t>
  </si>
  <si>
    <t>გოგაშენი</t>
  </si>
  <si>
    <t>გოგაშენი,აფნია</t>
  </si>
  <si>
    <t>577 324157</t>
  </si>
  <si>
    <t>კობა</t>
  </si>
  <si>
    <t>გრიგალაშვილი</t>
  </si>
  <si>
    <t xml:space="preserve">ახალციხე ვალე ს.მაჭარაშვილის ქ. N 17 </t>
  </si>
  <si>
    <t>სვირი</t>
  </si>
  <si>
    <t>ბოგა,ტატანისი,სვირი</t>
  </si>
  <si>
    <t>593 265012</t>
  </si>
  <si>
    <t xml:space="preserve">ბორჯომი დ. წაღვერი ვაჟა-ფშაველას ქ. N 10 </t>
  </si>
  <si>
    <t>წაღვერი</t>
  </si>
  <si>
    <t>დაბა წაღვერი, მზეთამზე, ტიმოთისუბანი, დაბა.</t>
  </si>
  <si>
    <t>577098131</t>
  </si>
  <si>
    <t>იზაბელა</t>
  </si>
  <si>
    <t>გულანიან</t>
  </si>
  <si>
    <t>595327832</t>
  </si>
  <si>
    <t>კონსტანტინ</t>
  </si>
  <si>
    <t>დგებუაძე</t>
  </si>
  <si>
    <t>საქართველო, ახალციხეს მუნიციპალიტეტი, ქალაქი ახალციხე, ასპინძის ქუჩა, N 30, ბინა 7</t>
  </si>
  <si>
    <t>პამაჯი</t>
  </si>
  <si>
    <t>დიდი პამაჯი,პატარა პამაჯი,ყულალისი,ორალი.</t>
  </si>
  <si>
    <t>599765232</t>
  </si>
  <si>
    <t>მადინა</t>
  </si>
  <si>
    <t>დიაკონაშვილი</t>
  </si>
  <si>
    <t>საქართველო, ახალციხეს მუნიციპალიტეტი, ქალაქი ახალციხე, მიხეილ თამარაშვილის ქუჩა, N 41ა, ბინა 34</t>
  </si>
  <si>
    <t>საძელი</t>
  </si>
  <si>
    <t>საძელი,ხაკი.</t>
  </si>
  <si>
    <t>599617122</t>
  </si>
  <si>
    <t>არმენ</t>
  </si>
  <si>
    <t>დურგარიან</t>
  </si>
  <si>
    <t xml:space="preserve">ნინოწმინდა ს.შაჰუმიანის ქ. N 16 </t>
  </si>
  <si>
    <t>გორელოვკა</t>
  </si>
  <si>
    <t>გორელოვკა, ორლოვკა, ეფერმოვკა.</t>
  </si>
  <si>
    <t>599709455</t>
  </si>
  <si>
    <t>ტიგრან</t>
  </si>
  <si>
    <t>ეგოიან</t>
  </si>
  <si>
    <t xml:space="preserve">ნინოწმინდა თავისუფლების ქ. N 24 </t>
  </si>
  <si>
    <t>599 280657</t>
  </si>
  <si>
    <t>ერემ</t>
  </si>
  <si>
    <t>ეზოიან</t>
  </si>
  <si>
    <t xml:space="preserve">ახალქალაქი ს. დილისკა 22–ე II შეს. N 2 </t>
  </si>
  <si>
    <t>დილისკა</t>
  </si>
  <si>
    <t>599543427</t>
  </si>
  <si>
    <t>ლანა</t>
  </si>
  <si>
    <t>ენოქიან</t>
  </si>
  <si>
    <t xml:space="preserve">ახალქალაქი ივ.ჯავახიშვილის ქ. N 20ა </t>
  </si>
  <si>
    <t>ტამბოვკა/ფოკა</t>
  </si>
  <si>
    <t>ტაბოვკა,ასფარა,როდიონოვკა, ვლადიმიროვკა</t>
  </si>
  <si>
    <t>593 338311</t>
  </si>
  <si>
    <t>ვანიკ</t>
  </si>
  <si>
    <t>ვაგანიან</t>
  </si>
  <si>
    <t xml:space="preserve">ახალციხე ს. წყალთბილა </t>
  </si>
  <si>
    <t>წყალთბილა</t>
  </si>
  <si>
    <t>წყალთბილა,აბათხევი,ნაოხრები,წინუბანი,ჯულღა</t>
  </si>
  <si>
    <t>599228067</t>
  </si>
  <si>
    <t>გოარ</t>
  </si>
  <si>
    <t>ვარდანიან–დარბინიან</t>
  </si>
  <si>
    <t xml:space="preserve">ნინოწმინდა კამოს ქ. N 11 </t>
  </si>
  <si>
    <t xml:space="preserve"> ფოკა</t>
  </si>
  <si>
    <t>5 99491152</t>
  </si>
  <si>
    <t xml:space="preserve">დ. ასპინძა ვარძიის ქ. N 95 </t>
  </si>
  <si>
    <t>ხიზაბავრა</t>
  </si>
  <si>
    <t>ხიზაბავრა, სარო, ნიჯგორი</t>
  </si>
  <si>
    <t>599722457/593044488</t>
  </si>
  <si>
    <t xml:space="preserve">დ. ადიგენი თ.ერისთავის ქ. N 5 </t>
  </si>
  <si>
    <t>ბენარა/ხევაშენი</t>
  </si>
  <si>
    <t xml:space="preserve"> ბენარა, შოლავერი, უნწა, ხევაშენი, ნაქურდევი.</t>
  </si>
  <si>
    <t>595357782</t>
  </si>
  <si>
    <t xml:space="preserve">ახალციხე ფარნავაზ მეფის ქ. N 24 ბ. 5 </t>
  </si>
  <si>
    <t>აწყური</t>
  </si>
  <si>
    <t>აწყური,თისელი,ტყემლანა</t>
  </si>
  <si>
    <t>593152775</t>
  </si>
  <si>
    <t>თათენაშვილი</t>
  </si>
  <si>
    <t xml:space="preserve">ადიგენი ს. უდე 33–ე III ჩიხი N 4 </t>
  </si>
  <si>
    <t>ჭეჭლა/ზედუბანი</t>
  </si>
  <si>
    <t>ღორთუბანი,აფიეთი,ზედუბანი,ჭეჭლა,ჭელა,საირმე,კეხოვანი</t>
  </si>
  <si>
    <t>599 184900</t>
  </si>
  <si>
    <t>გულთამზე</t>
  </si>
  <si>
    <t>თათეშვილი-მათოშვილი</t>
  </si>
  <si>
    <t>საქართველო, ახალციხეს მუნიციპალიტეტი, ქალაქი ახალციხე, პაატა ნათენაძის ქუჩა, N 23</t>
  </si>
  <si>
    <t>წყრუთი</t>
  </si>
  <si>
    <t>წყრუთი,წირა,მიქელწმინდა</t>
  </si>
  <si>
    <t>599766385</t>
  </si>
  <si>
    <t>თაქთაქიძე</t>
  </si>
  <si>
    <t>ძველი/ორგორა</t>
  </si>
  <si>
    <t>ძველი, ჭობარეთი, საყუდაბელი, ორგორა.</t>
  </si>
  <si>
    <t>598181648</t>
  </si>
  <si>
    <t>ალექსან</t>
  </si>
  <si>
    <t>თოროიან</t>
  </si>
  <si>
    <t xml:space="preserve">ახალქალაქი დ.აღმაშენებლის II შეს. N 2 ბ. 7 </t>
  </si>
  <si>
    <t>სულდა</t>
  </si>
  <si>
    <t>სულდა, მიასნიკიანი, ბოზალი, დადეში</t>
  </si>
  <si>
    <t>577 225295</t>
  </si>
  <si>
    <t>სასუმ</t>
  </si>
  <si>
    <t>თოროიანი</t>
  </si>
  <si>
    <t xml:space="preserve">ადიგენი დ. აბასთუმანი ზ.ფალიაშვილის ქ. N 5ა </t>
  </si>
  <si>
    <t>დაბა აბასთუმანი</t>
  </si>
  <si>
    <t>599949778</t>
  </si>
  <si>
    <t xml:space="preserve">ხულო ს. წინწკალაშვილები 1–ლი II ჩიხი N 17 </t>
  </si>
  <si>
    <t>სპასოვკა, სამება, ჟდანოვკა.</t>
  </si>
  <si>
    <t>551085857</t>
  </si>
  <si>
    <t>გუდსიატ</t>
  </si>
  <si>
    <t>ისაკოვი</t>
  </si>
  <si>
    <t xml:space="preserve">ბორჯომი დ. ბაკურიანი თამარ მეფის ქ. N 11 </t>
  </si>
  <si>
    <t xml:space="preserve">პატარა მიტარბი, დიდი მიტარბი, პატარა ცემი. </t>
  </si>
  <si>
    <t>577090855</t>
  </si>
  <si>
    <t xml:space="preserve">ბორჯომი გოგიას ციხის ქ. N 72 </t>
  </si>
  <si>
    <t>ტბა</t>
  </si>
  <si>
    <t>ტბა, ცემი, ლიბანი, სადგერი.</t>
  </si>
  <si>
    <t>577098146</t>
  </si>
  <si>
    <t xml:space="preserve">ახალციხე ს. ურაველი </t>
  </si>
  <si>
    <t>ურაველი</t>
  </si>
  <si>
    <t>ურაველი,ხეოთი.</t>
  </si>
  <si>
    <t>593441142</t>
  </si>
  <si>
    <t xml:space="preserve">ახალციხე ს. ანი </t>
  </si>
  <si>
    <t>ელიაწმინდა</t>
  </si>
  <si>
    <t>ელიაწმინდა,ჭვინთა,ანი</t>
  </si>
  <si>
    <t>568 800498</t>
  </si>
  <si>
    <t>კარაგეზიან</t>
  </si>
  <si>
    <t xml:space="preserve">სოხუმი ს. გუმისთა </t>
  </si>
  <si>
    <t>593796776</t>
  </si>
  <si>
    <t xml:space="preserve">როინი </t>
  </si>
  <si>
    <t>კიკალიშვილი</t>
  </si>
  <si>
    <t>საქართველო, ახალციხეს მუნიციპალიტეტი, ქალაქი ახალციხე, მერაბ კოსტავას ქუჩა, N 165, ბინა 17</t>
  </si>
  <si>
    <t>გორგული</t>
  </si>
  <si>
    <t>გორგული, ადიგენი,იჯარეთი, იმერთუბანი</t>
  </si>
  <si>
    <t>593 224875</t>
  </si>
  <si>
    <t xml:space="preserve">ახალქალაქი ს. ჩუნჩხა </t>
  </si>
  <si>
    <t>ჩუნჩხა,პტენა</t>
  </si>
  <si>
    <t>591261920</t>
  </si>
  <si>
    <t>საქართველო, ახალციხეს მუნიციპალიტეტი, ქალაქი ახალციხე, ასპინძის ქუჩა, N 20</t>
  </si>
  <si>
    <t>კლდე</t>
  </si>
  <si>
    <t>კლდე,წნისი</t>
  </si>
  <si>
    <t>555329636</t>
  </si>
  <si>
    <t>ლეკიშვილი</t>
  </si>
  <si>
    <t xml:space="preserve">დ. ასპინძა კ.მარჯანიშვილის ქ. N 7 </t>
  </si>
  <si>
    <t>ნაქალაქევი</t>
  </si>
  <si>
    <t>ნაქალაქევი,ფია, ვარძია, ზემო ვარძია, თმოგვი, მირაშხანი.</t>
  </si>
  <si>
    <t>593671360</t>
  </si>
  <si>
    <t>საქართველო, ქალაქი თბილისი, სოფელი ოქროყანა, თბილისის ქუჩა, N 32</t>
  </si>
  <si>
    <t>ბალანთა</t>
  </si>
  <si>
    <t>ბალანთა, ჭიხარულა</t>
  </si>
  <si>
    <t>593 95 73 25</t>
  </si>
  <si>
    <t xml:space="preserve">ბორჯომი ს. დვირი </t>
  </si>
  <si>
    <t>დვირი,  ქვაბისხევი.</t>
  </si>
  <si>
    <t>577098135
595 00 93 59</t>
  </si>
  <si>
    <t>მაიტესიან</t>
  </si>
  <si>
    <t xml:space="preserve">ახალქალაქი ვ.სარგსიანის ქ. N 26 </t>
  </si>
  <si>
    <t xml:space="preserve">კარტიკამი  </t>
  </si>
  <si>
    <t>კულიკამი, თახჩა, ხულგუმო</t>
  </si>
  <si>
    <t>599 725962</t>
  </si>
  <si>
    <t>მამუკაშვილი</t>
  </si>
  <si>
    <t xml:space="preserve">დ. ადიგენი ა.ზაზაშვილის ქ. N 32 </t>
  </si>
  <si>
    <t>უდე</t>
  </si>
  <si>
    <t>უდე,ზაზალო</t>
  </si>
  <si>
    <t>568305100</t>
  </si>
  <si>
    <t>ედვარდ</t>
  </si>
  <si>
    <t>მანუკიან</t>
  </si>
  <si>
    <t xml:space="preserve">ადიგენი ს. აბასთუმანი </t>
  </si>
  <si>
    <t>ვარხანი/წახანი</t>
  </si>
  <si>
    <t>ვარხანი, ხარჯამი, ქიქინეთი, წახანწყარო, წახანი, საღრძე, აბასთუმანი, ფარეხა.</t>
  </si>
  <si>
    <t>595 779388</t>
  </si>
  <si>
    <t>მარაბიან</t>
  </si>
  <si>
    <t xml:space="preserve">ნინოწმინდა ს.შაჰუმიანის ქ. N 36 </t>
  </si>
  <si>
    <t>გონდრიო</t>
  </si>
  <si>
    <t>დიდი გონდრიო, პატარა გონდრიო.</t>
  </si>
  <si>
    <t>555399155</t>
  </si>
  <si>
    <t>ტარიელი</t>
  </si>
  <si>
    <t>მელიქიძე</t>
  </si>
  <si>
    <t xml:space="preserve">ასპინძა ს. ტოლოში </t>
  </si>
  <si>
    <t>ტოლოში/აწყვიტა</t>
  </si>
  <si>
    <t>ტოლოში,ხერთვისი,გელსუნდა, აწყვიტა.</t>
  </si>
  <si>
    <t>593249337</t>
  </si>
  <si>
    <t>მერაბიშვილი</t>
  </si>
  <si>
    <t>აგარა,ზიკილია,წინუბანი,გურკელი,საყუნეთი</t>
  </si>
  <si>
    <t>599380338</t>
  </si>
  <si>
    <t xml:space="preserve">ბორჯომი გ.სააკაძის ქ. N 2 </t>
  </si>
  <si>
    <t>ახალდაბა</t>
  </si>
  <si>
    <t>დაბა ახალდაბა</t>
  </si>
  <si>
    <t>577098136</t>
  </si>
  <si>
    <t>მოსეშვილი</t>
  </si>
  <si>
    <t xml:space="preserve">ახალციხე ვალე ფარნავაზ მეფის ქ. N 2 </t>
  </si>
  <si>
    <t>ვალე</t>
  </si>
  <si>
    <t>555 115 115</t>
  </si>
  <si>
    <t>მოსოიან</t>
  </si>
  <si>
    <t xml:space="preserve">ახალქალაქი წმინდა ნინოს ქ. N 1 </t>
  </si>
  <si>
    <t>პატარა ხანჩალი, კატნატუ.</t>
  </si>
  <si>
    <t>577 527480</t>
  </si>
  <si>
    <t>ნახატაკიან</t>
  </si>
  <si>
    <t xml:space="preserve">ახალქალაქი ს. დილისკა მე–16 V ჩიხი N 1 </t>
  </si>
  <si>
    <t>თოთხამი, მაჯადია</t>
  </si>
  <si>
    <t>597710204</t>
  </si>
  <si>
    <t>ლიან</t>
  </si>
  <si>
    <t>ნებაძე</t>
  </si>
  <si>
    <t xml:space="preserve">ახალციხე ვალე სტალინის ქ. N 19 </t>
  </si>
  <si>
    <t>595571900</t>
  </si>
  <si>
    <t>ნიკოლაძე</t>
  </si>
  <si>
    <t xml:space="preserve">ბორჯომი გ.სააკაძის ქ. N 1 </t>
  </si>
  <si>
    <t>ტაძრისი</t>
  </si>
  <si>
    <t>ტაძრისი,  დგვარი.</t>
  </si>
  <si>
    <t>577090612
599 25 92 05</t>
  </si>
  <si>
    <t>მილენა</t>
  </si>
  <si>
    <t>ოგანესიან</t>
  </si>
  <si>
    <t xml:space="preserve">ახალქალაქი სასაზღვროს ქ. N 2 </t>
  </si>
  <si>
    <t>კუმურდო</t>
  </si>
  <si>
    <t>კიროვაკანი</t>
  </si>
  <si>
    <t>579 22 55 55</t>
  </si>
  <si>
    <t>ოქრომელიძე</t>
  </si>
  <si>
    <t xml:space="preserve">მუსხი </t>
  </si>
  <si>
    <t>555186459</t>
  </si>
  <si>
    <t>ნორაირ</t>
  </si>
  <si>
    <t>პაპოიან</t>
  </si>
  <si>
    <t xml:space="preserve">ახალქალაქი თავისუფლების ქ. N 87 </t>
  </si>
  <si>
    <t>ხანდო</t>
  </si>
  <si>
    <t>599180838</t>
  </si>
  <si>
    <t>სააკიან</t>
  </si>
  <si>
    <t xml:space="preserve">ნინოწმინდა ჰ.აივაზოვსკის ქ. N 7 </t>
  </si>
  <si>
    <t>დილითი, მამწვარა.</t>
  </si>
  <si>
    <t>599671672</t>
  </si>
  <si>
    <t>ერვანდ</t>
  </si>
  <si>
    <t>სავოიან</t>
  </si>
  <si>
    <t xml:space="preserve">ნინოწმინდა თავისუფლების ქ. N 10 ბ. 3 </t>
  </si>
  <si>
    <t>ოროჯალარი</t>
  </si>
  <si>
    <t>592210453</t>
  </si>
  <si>
    <t xml:space="preserve">ნინოწმინდა თავისუფლების ქ. N 7 ბ. 10 </t>
  </si>
  <si>
    <t>გონდრიო/ეშტია</t>
  </si>
  <si>
    <t>ყაურმა, ყულალისი.</t>
  </si>
  <si>
    <t>555528410</t>
  </si>
  <si>
    <t xml:space="preserve">ბორჯომი ს. საკირე </t>
  </si>
  <si>
    <t>ტაბაწყური</t>
  </si>
  <si>
    <t>ტაბაწყური, მოლითი.</t>
  </si>
  <si>
    <t>593906009</t>
  </si>
  <si>
    <t>სახეჩიძე</t>
  </si>
  <si>
    <t xml:space="preserve">ბორჯომი შ.რუსთაველის ქ. N 89 </t>
  </si>
  <si>
    <t>599455446</t>
  </si>
  <si>
    <t>ლარისა</t>
  </si>
  <si>
    <t>საჰაკიან</t>
  </si>
  <si>
    <t xml:space="preserve">ნინოწმინდა თავისუფლების ქ. N 24ბ </t>
  </si>
  <si>
    <t>ეშტია</t>
  </si>
  <si>
    <t>თორია, უჩმანა.</t>
  </si>
  <si>
    <t>592010994</t>
  </si>
  <si>
    <t>სოლოღაშვილი</t>
  </si>
  <si>
    <t xml:space="preserve">ადიგენი ს. ლელოვანი </t>
  </si>
  <si>
    <t>ლელოვანი</t>
  </si>
  <si>
    <t>ლელოვანი,სამყური,კახარეთი,ღორძე,ამხერი</t>
  </si>
  <si>
    <t>599380640</t>
  </si>
  <si>
    <t>არაქსია</t>
  </si>
  <si>
    <t>სრაპიანი</t>
  </si>
  <si>
    <t xml:space="preserve">ახალქალაქი ა.მიქოიანის ქ. N 21 </t>
  </si>
  <si>
    <t>კარტიკამი, აბული, ბუზავეთი.</t>
  </si>
  <si>
    <t>555771050</t>
  </si>
  <si>
    <t>სრმიკიან</t>
  </si>
  <si>
    <t xml:space="preserve">ახალქალაქი ჯავახეთის ქ. N 41ა </t>
  </si>
  <si>
    <t>ზაკვი</t>
  </si>
  <si>
    <t>ზაკვი, ოლავერდი, გომანი</t>
  </si>
  <si>
    <t>571 777089</t>
  </si>
  <si>
    <t>ტატულაშვილი</t>
  </si>
  <si>
    <t xml:space="preserve">ბორჯომი შ.რუსთაველის ქ. N 71 </t>
  </si>
  <si>
    <t>ყვიბისი</t>
  </si>
  <si>
    <t>ვარდგინეთი, რველი, ზანავი, ბეშეთი</t>
  </si>
  <si>
    <t>577098134</t>
  </si>
  <si>
    <t>თედორე</t>
  </si>
  <si>
    <t>ტოსუნოვი</t>
  </si>
  <si>
    <t xml:space="preserve">ბორჯომი ს. ციხისჯვარი </t>
  </si>
  <si>
    <t>ციხისჯვარი</t>
  </si>
  <si>
    <t>577098138</t>
  </si>
  <si>
    <t>უნანიან</t>
  </si>
  <si>
    <t xml:space="preserve">ახალქალაქი ერევნის ქ. N 54 </t>
  </si>
  <si>
    <t>ვაჩიანი/ოკამი</t>
  </si>
  <si>
    <t>ვაჩიანი, მურჯახეთი, ჩამდურა.</t>
  </si>
  <si>
    <t>571000076</t>
  </si>
  <si>
    <t>ფართლაძე</t>
  </si>
  <si>
    <t xml:space="preserve">დ. ასპინძა ერეკლე მეორეს ქ. N 1 </t>
  </si>
  <si>
    <t>ოთა</t>
  </si>
  <si>
    <t>595 073799</t>
  </si>
  <si>
    <t>ჯუნა</t>
  </si>
  <si>
    <t>ყირიმლიშვილი</t>
  </si>
  <si>
    <t xml:space="preserve">ადიგენი ს. იმერთუბანი </t>
  </si>
  <si>
    <t>ჩორჩანი</t>
  </si>
  <si>
    <t>დიდი სმადა,პატარა სმადა,ჩორჩანი</t>
  </si>
  <si>
    <t>592303032</t>
  </si>
  <si>
    <t>ყულჯანიშვილი</t>
  </si>
  <si>
    <t xml:space="preserve">ადიგენი ს. უდე 33–ე ქ. N 52 </t>
  </si>
  <si>
    <t>599765133</t>
  </si>
  <si>
    <t>საქართველო, ახალციხეს მუნიციპალიტეტი, ქალაქი ახალციხე, ელენე ახვლედიანის ქუჩა, N 13</t>
  </si>
  <si>
    <t>ანდრიაწმინდა</t>
  </si>
  <si>
    <t>ანდრიაწმინდა,ანდა, წყორძა</t>
  </si>
  <si>
    <t>597 732720</t>
  </si>
  <si>
    <t>შავლოხოვი</t>
  </si>
  <si>
    <t xml:space="preserve">ბორჯომი დ. ბაკურიანი ბორჯომის ქ. N 8 </t>
  </si>
  <si>
    <t xml:space="preserve"> ანდეზიტი, თორი.</t>
  </si>
  <si>
    <t>577090851</t>
  </si>
  <si>
    <t>სონიკ</t>
  </si>
  <si>
    <t>ჩთჩიან</t>
  </si>
  <si>
    <t>კოჩიო</t>
  </si>
  <si>
    <t>კოჩიო, აგანა, ალათუმანი, ბეჟანო, მოდეგამი, სირკვა</t>
  </si>
  <si>
    <t>599 609109</t>
  </si>
  <si>
    <t xml:space="preserve">ახალციხე ვალე თამარ მეფის ქ. N 128 </t>
  </si>
  <si>
    <t>სხვილისი</t>
  </si>
  <si>
    <t xml:space="preserve"> სხვილისი, ზემო სხვილისი,ივლიტა</t>
  </si>
  <si>
    <t>593088822</t>
  </si>
  <si>
    <t xml:space="preserve">დ. ადიგენი ა.ზაზაშვილის ქ. N 46 </t>
  </si>
  <si>
    <t xml:space="preserve"> ზანავი</t>
  </si>
  <si>
    <t>დიდი ზანავი,პატარა ზანავი,გომარო,წრე</t>
  </si>
  <si>
    <t>599618635</t>
  </si>
  <si>
    <t xml:space="preserve">დ. ასპინძა ალ.ყაზბეგის ქ. N 14 </t>
  </si>
  <si>
    <t>იდუმალა/რუსთავი</t>
  </si>
  <si>
    <t>იდუმალა,ოშორა, რუსთავი</t>
  </si>
  <si>
    <t>599989602</t>
  </si>
  <si>
    <t>ციცქიშვილი</t>
  </si>
  <si>
    <t xml:space="preserve">ბორჯომი ს. ყვიბისი </t>
  </si>
  <si>
    <t>ყვიბისი,  კორტანეთი.</t>
  </si>
  <si>
    <t>577098133</t>
  </si>
  <si>
    <t>წამალაშვილი</t>
  </si>
  <si>
    <t xml:space="preserve">დ. ასპინძა შ.რუსთაველის ქ. N 12 </t>
  </si>
  <si>
    <t>თოკი</t>
  </si>
  <si>
    <t>ვარგავი,თოკი</t>
  </si>
  <si>
    <t>599 169318</t>
  </si>
  <si>
    <t xml:space="preserve">ახალციხე ვალე 9 აპრილის ქ. N 1 ბ. 18 </t>
  </si>
  <si>
    <t>599284121</t>
  </si>
  <si>
    <t>როლანდი</t>
  </si>
  <si>
    <t xml:space="preserve">ადიგენი ს. ბოლაჯური </t>
  </si>
  <si>
    <t>ბოლაჯური/ფხერო</t>
  </si>
  <si>
    <t>ბოლაჯური,ქვემო ენთელი, ფხერო, ზემო ენთელი, შოყა</t>
  </si>
  <si>
    <t>555272296</t>
  </si>
  <si>
    <t>ხრიკიან</t>
  </si>
  <si>
    <t xml:space="preserve">ახალქალაქი ილია ჭავჭავაძის ქ. N 21 </t>
  </si>
  <si>
    <t xml:space="preserve"> ბალხო, ბუღაშენი, ტრკნა.</t>
  </si>
  <si>
    <t>598379332</t>
  </si>
  <si>
    <t>არამ</t>
  </si>
  <si>
    <t xml:space="preserve">ახალქალაქი ა.მარგარიანის ქ. N 9 </t>
  </si>
  <si>
    <t>571050740</t>
  </si>
  <si>
    <t>ჯეირანაშვილი</t>
  </si>
  <si>
    <t xml:space="preserve">ბორჯომი ერეკლეს ქ. N 25 ბ. 55 </t>
  </si>
  <si>
    <t>საკირე.</t>
  </si>
  <si>
    <t>577033034</t>
  </si>
  <si>
    <t>ტერეზა</t>
  </si>
  <si>
    <t>ჰოვსეფიან</t>
  </si>
  <si>
    <t xml:space="preserve">ნინოწმინდა ს. ჰეშტია მე–10 ქ. N 12 </t>
  </si>
  <si>
    <t>ეშტია.</t>
  </si>
  <si>
    <t>593347291</t>
  </si>
  <si>
    <t>ლაურიკ</t>
  </si>
  <si>
    <t>კრმაჯიან</t>
  </si>
  <si>
    <t xml:space="preserve">ახალქალაქი თავისუფლების ქ. N 72 ბ. 6 </t>
  </si>
  <si>
    <t>კარწახი</t>
  </si>
  <si>
    <t>კარწახი,ფილიპოვკა</t>
  </si>
  <si>
    <t>599 952535</t>
  </si>
  <si>
    <t>გავაშელი</t>
  </si>
  <si>
    <t xml:space="preserve">მცხეთა ს. მუხრანი მე–11 ქ. N 10 </t>
  </si>
  <si>
    <t>მცხეთა</t>
  </si>
  <si>
    <t>მუხრანი/ქანდა</t>
  </si>
  <si>
    <t>მუხრანი</t>
  </si>
  <si>
    <t>577 09 82 56</t>
  </si>
  <si>
    <t>კენჭუაშვილი</t>
  </si>
  <si>
    <t>საქართველო, ქალაქი თბილისი, გლდანის მასივი, VII მიკრო/რაიონი, კორპუსი 18, ბინა 17</t>
  </si>
  <si>
    <t>577098263</t>
  </si>
  <si>
    <t>ფაიქაშვილი</t>
  </si>
  <si>
    <t xml:space="preserve">მცხეთა ს. მუხრანი მე–40 XI ჩიხი N 4 </t>
  </si>
  <si>
    <t xml:space="preserve">მუხრანი, პატარა ქანდა,  </t>
  </si>
  <si>
    <t>593 50 83 96</t>
  </si>
  <si>
    <t xml:space="preserve">თბილისი ივლეთის  შეს. N 7 </t>
  </si>
  <si>
    <t>599141155</t>
  </si>
  <si>
    <t>ლალიკო</t>
  </si>
  <si>
    <t xml:space="preserve">კასპი ს. ვაკე </t>
  </si>
  <si>
    <t xml:space="preserve"> ქანდა</t>
  </si>
  <si>
    <t>599888982</t>
  </si>
  <si>
    <t xml:space="preserve">მცხეთა დ.გურამიშვილის ქ. N 12 </t>
  </si>
  <si>
    <t>წეროვანი/ჩარდახი</t>
  </si>
  <si>
    <t xml:space="preserve"> ჩარდახი, გოროვანი,სხალტბა</t>
  </si>
  <si>
    <t>599 90 92 61</t>
  </si>
  <si>
    <t>საქართველო, ქალაქი თბილისი, ვაჟა-ფშაველას გამზირი, N 26, ბინა 154</t>
  </si>
  <si>
    <t>წეროვანი</t>
  </si>
  <si>
    <t>595 55 80 70</t>
  </si>
  <si>
    <t>ავალიშვილი</t>
  </si>
  <si>
    <t>საქართველო, ქალაქი თბილისი, პეტრე ქავთარაძის ქუჩა, N 66, ბინა 18</t>
  </si>
  <si>
    <t>წეროვანი,  გოროვანი</t>
  </si>
  <si>
    <t>593334004</t>
  </si>
  <si>
    <t>ჩიღოშვილი</t>
  </si>
  <si>
    <t>საქართველო, ქალაქი თბილისი, სამტრედიის ქუჩა, N 15, ბინა 36</t>
  </si>
  <si>
    <t>წილკანი/ძალისი</t>
  </si>
  <si>
    <t>წილკანი, სელექციის დასახლება</t>
  </si>
  <si>
    <t>555 67 67 59</t>
  </si>
  <si>
    <t>ბაადურ</t>
  </si>
  <si>
    <t>ბაქრაძე</t>
  </si>
  <si>
    <t>საქართველო, ქალაქი თბილისი, ნოე ჩხიკვაძის ქუჩა, N 35</t>
  </si>
  <si>
    <t xml:space="preserve">593 73 53 23  </t>
  </si>
  <si>
    <t>რუბაშვილი</t>
  </si>
  <si>
    <t xml:space="preserve">მცხეთა ს. ძალისი მე–2 ქ. N 6 </t>
  </si>
  <si>
    <t>ძალისი,ერედა</t>
  </si>
  <si>
    <t>577098268</t>
  </si>
  <si>
    <t>გიორბელიძე</t>
  </si>
  <si>
    <t>საქართველო, ქალაქი თბილისი, მუხიანის დასახლება, IVა მიკრო/რაიონი, კორპუსი 9, ბინა 100</t>
  </si>
  <si>
    <t>577 09 82 69</t>
  </si>
  <si>
    <t>ნიკოლოზი</t>
  </si>
  <si>
    <t xml:space="preserve">მცხეთა ს. ძალისი 1–ლი ქ. N 27 </t>
  </si>
  <si>
    <t>წილკნის დევნილთა დასახლება</t>
  </si>
  <si>
    <t>599 53 69 03</t>
  </si>
  <si>
    <t>ჩოკოშვილი</t>
  </si>
  <si>
    <t xml:space="preserve">მცხეთა ს. ლისი მე–3 ქ. N 1 </t>
  </si>
  <si>
    <t>ლისი/მსხალდიდი</t>
  </si>
  <si>
    <t>ზემო ლისი,  ქვემო ლისი, წოდორეთი, ბევრეთი, ტაბარუკი, მსხალდიდი, ნახშირგორა,  ნაფეტვრები, მუხათწყარო,</t>
  </si>
  <si>
    <t>599 94 92 90</t>
  </si>
  <si>
    <t xml:space="preserve">გორი ს. ფრისი </t>
  </si>
  <si>
    <t>ქსანი/ციხისძირი</t>
  </si>
  <si>
    <t>ქსანი,ციხისძირი</t>
  </si>
  <si>
    <t>599 29 32 99</t>
  </si>
  <si>
    <t>კასრაძე</t>
  </si>
  <si>
    <t xml:space="preserve">ცხინვალი კომაროვის ქ. N 5 </t>
  </si>
  <si>
    <t>599 53 78 16</t>
  </si>
  <si>
    <t>მაზმიშვილი</t>
  </si>
  <si>
    <t xml:space="preserve">თბილისი გვაზაურის I შეს. N 11 </t>
  </si>
  <si>
    <t>ნიჩბისი</t>
  </si>
  <si>
    <t>ქვემო ნიჩბისი,  ახალი ნიჩბისი,ზემო ნიჩბისი, სასხორი</t>
  </si>
  <si>
    <t>593 64 59 84</t>
  </si>
  <si>
    <t>ქველაძე</t>
  </si>
  <si>
    <t>საქართველო, ქალაქი თბილისი, ბარალეთის ქუჩა, N 35ა</t>
  </si>
  <si>
    <t>593 62 00 38</t>
  </si>
  <si>
    <t>ხიზანიშვილი</t>
  </si>
  <si>
    <t>საქართველო, ქალაქი თბილისი, შალვა ნუცუბიძის ფერდობი, IV მიკრო/რაიონი, კორპუსი 10ა, ბინა 8</t>
  </si>
  <si>
    <t>ძეგვი</t>
  </si>
  <si>
    <t>ძეგვი, ხეკორძი</t>
  </si>
  <si>
    <t>599 11 56 95</t>
  </si>
  <si>
    <t>ელისაბედ</t>
  </si>
  <si>
    <t>საქართველო, ქალაქი თბილისი, ცოტნე დადიანის ქუჩა, N 299</t>
  </si>
  <si>
    <t>ძეგვი, სათოვლე, ხეკორძი</t>
  </si>
  <si>
    <t>599 95 01 29</t>
  </si>
  <si>
    <t>გვრიტიშვილი</t>
  </si>
  <si>
    <t xml:space="preserve">მცხეთა ს. ქსოვრისი დემეტრე თავდადებულის ქ. N 12 </t>
  </si>
  <si>
    <t>ქსოვრისი/ვაზიანი</t>
  </si>
  <si>
    <t>ქსოვრისი,ვარდისუბანი,ვაზიანი</t>
  </si>
  <si>
    <t>577 09 82 75</t>
  </si>
  <si>
    <t>ზურაბაშვილი</t>
  </si>
  <si>
    <t xml:space="preserve">მცხეთა ს. ვაზიანი ახალშენის დას. N 1 </t>
  </si>
  <si>
    <t>555 49 14 76</t>
  </si>
  <si>
    <t>ჩაჩხიანი</t>
  </si>
  <si>
    <t>საქართველო, მცხეთის მუნიციპალიტეტი, ქალაქი მცხეთა, კონსტანტინე გამსახურდიას ქუჩა, N 2</t>
  </si>
  <si>
    <t>მისაქციელი</t>
  </si>
  <si>
    <t>599 36 78 37</t>
  </si>
  <si>
    <t>მახარაშვილი</t>
  </si>
  <si>
    <t>საქართველო, ქალაქი თბილისი, ვაჟა-ფშაველას გამზირი, N 35, ბინა 86-87</t>
  </si>
  <si>
    <t>ნატახტრი</t>
  </si>
  <si>
    <t>ნატახტრი, ახალუბანი</t>
  </si>
  <si>
    <t>599 45 52 39</t>
  </si>
  <si>
    <t>შიოლაშვილი</t>
  </si>
  <si>
    <t>საქართველო, მცხეთის მუნიციპალიტეტი, ქალაქი მცხეთა, გმირის ქუჩა, N 1, ბინა 2</t>
  </si>
  <si>
    <t>აღდგომლიანთკარი/ნავაზი</t>
  </si>
  <si>
    <t>აღდგომლიანთკარი, ფრეზეთი, ახალდაბა, უფურეთი, ნავაზი</t>
  </si>
  <si>
    <t>593 23 78 78</t>
  </si>
  <si>
    <t>ბედოშვილი</t>
  </si>
  <si>
    <t xml:space="preserve">მცხეთა ს. ნავაზი მე–4 ქ. N 21 </t>
  </si>
  <si>
    <t>აღდგომლიანთკარი</t>
  </si>
  <si>
    <t xml:space="preserve"> ფრეზეთი (დევნილთა დასახლება)</t>
  </si>
  <si>
    <t>595 77 44 40</t>
  </si>
  <si>
    <t>კახოიძე</t>
  </si>
  <si>
    <t xml:space="preserve">მცხეთა ს. გალავანი 1–ლი ქ. N 22 </t>
  </si>
  <si>
    <t>გალავნი/ზაქარო/ბიწმენდი/ნავდარაანთკარი/ცხვარიჭამია</t>
  </si>
  <si>
    <t>გალავანი,  წინამძღვრიაანთკარი,  ზაქარო, ბურიანი, ბიწმენდი, ჯიღაურა,   არაშენდა,  კოტორაანთკარი, ნავდარაანთკარი,  ჭილანთკარი,  ცხვარიჭამია, კევლიანი, თეძამი, ლელუბანი, მამკოდა, მშრალახევი</t>
  </si>
  <si>
    <t>577 09 82 79</t>
  </si>
  <si>
    <t>ლაშა</t>
  </si>
  <si>
    <t>საქართველო, ქალაქი თბილისი, გიორგი შატბერაშვილის ქუჩა, N 4, კორპუსი 7, ბინა 76</t>
  </si>
  <si>
    <t xml:space="preserve">გალავანი,  წინამძღვრიაანთკარი,  ზაქარო, ბურიანი, ბიწმენდი, ჯიღაურა,   არაშენდა,  კოტორაანთკარი, ნავდარაანთკარი,  ჭილანთკარი,  </t>
  </si>
  <si>
    <t>599 71 71 66</t>
  </si>
  <si>
    <t>საქართველო, ქალაქი თბილისი, პლატონ იოსელიანის ქუჩა, N 40ა</t>
  </si>
  <si>
    <t>საგურამო</t>
  </si>
  <si>
    <t>საგურამო, წიწამური, ახალსოფელი, შანკევანი</t>
  </si>
  <si>
    <t>599 87 77 76</t>
  </si>
  <si>
    <t>ქვირია</t>
  </si>
  <si>
    <t xml:space="preserve">მცხეთა ს. საგურამო 22–ე ქ. N 12 </t>
  </si>
  <si>
    <t>593 11 71 81</t>
  </si>
  <si>
    <t>ლილია</t>
  </si>
  <si>
    <t xml:space="preserve">დუშეთი ფარნავაზის ქ. N 71 </t>
  </si>
  <si>
    <t>დუშეთი</t>
  </si>
  <si>
    <t>ჭონქაძე</t>
  </si>
  <si>
    <t xml:space="preserve">არაგვისპირი, ბოდორნა, ყვავილი, თანიაანთკარი, მეზვრიაანთკარი, მჭედლიაანთკარი, იორი, მგლიაანი, ახალაანი, ზემო აში, ქვემო აში, ვეძათხევი, არღუნი, ახალი ტონჩა, ჯავახიანიანთკარი,  ველთაურთკარი,  დუდაურები, ქარაულები, ქერანა, ნანიანი, ოქრუანი, ფრიდონანთკარი, </t>
  </si>
  <si>
    <t>555 32 34 34</t>
  </si>
  <si>
    <t>შუშიაშვილი</t>
  </si>
  <si>
    <t xml:space="preserve">დუშეთი შ.არაგვისპირელის ქ. N 8 </t>
  </si>
  <si>
    <t>557 54 30 60</t>
  </si>
  <si>
    <t>კელიხაშვილი</t>
  </si>
  <si>
    <t xml:space="preserve">თბილისი თევდორე მღვდლის ქ. N 49 ბ. 70 </t>
  </si>
  <si>
    <t>ანანური/ჭართალი</t>
  </si>
  <si>
    <t xml:space="preserve">ბუჩაანი,  დოლასქედი, ჩიტაურები, მენესო, ჭართალი, მუგუდა, ვაშლობი, ჯუღისი, ხამუშა, ზენუბანი, სონდისველა, </t>
  </si>
  <si>
    <t>598 23 50 35</t>
  </si>
  <si>
    <t>გოგინაშვილი</t>
  </si>
  <si>
    <t>საქართველო, ქალაქი თბილისი, ზედაზენის ქუჩა, N 4, ბინა 11</t>
  </si>
  <si>
    <t>ანანური, ციხისსოფელი, ცივწყარო,    ქაისხევი, დგნალი, ჭივილაანი, პავლეური, ავენისი, ფხუნდავი,    ბანცურთკარი, უფურეთი, თანდილაანთკარი, ზოტიკიანთკარი,  კადოეთი, ციხისძირი,  შალიკიანთკარი</t>
  </si>
  <si>
    <t>577  09 83 03</t>
  </si>
  <si>
    <t xml:space="preserve">დუშეთი ს. ჭოპორტი მე–8 I ჩიხი N 5 </t>
  </si>
  <si>
    <t>ჭოპორტი/ხეობა</t>
  </si>
  <si>
    <t xml:space="preserve">ახატანი, ჭოპორტი, წითელსოფელი,   ქუბრიაანთკარი,  ბულაჩაური, ზემო ღარისწყალა, ქვემო ღარისწყალა,  </t>
  </si>
  <si>
    <t>599 91 68 47</t>
  </si>
  <si>
    <t>გერმესაშვილი</t>
  </si>
  <si>
    <t>საქართველო, ქალაქი თბილისი, ლუარსაბ ბოცვაძის ქუჩა, N 8</t>
  </si>
  <si>
    <t xml:space="preserve"> ხეობა,    წითელი კლდე, ახალციხე, კენჭაკლდე, მიგრიაულები, ფიჭვიანი, საცხავატო, ვარცლა, დოლოშა, გურგალველი</t>
  </si>
  <si>
    <t>593 50 36 22</t>
  </si>
  <si>
    <t>მურღული</t>
  </si>
  <si>
    <t>საქართველო, ქალაქი თბილისი, არჩილ ცაგარელის ქუჩა, N 27</t>
  </si>
  <si>
    <t>ქვეშეთი</t>
  </si>
  <si>
    <t xml:space="preserve">ქვეშეთი,  სეთურნი,  კაიშაურნი,  ჯაღმიანი, ზაქათკარი, ზემო მლეთა ,ქვემო მლეთა, ბედონი, წკერე, შარმიანი, იუხო, ჩოხელნი, ბენიანბეგონი, სვიანაროსტიანი, უშარნი , ლაკათხევი, სეფე, ნაღვარევი, გვიდაქე, ნადიბაანი, ყველაანი, მანასეული, სალაჯური, გოგნაური, ხარხეთი, </t>
  </si>
  <si>
    <t>599 37 31 60</t>
  </si>
  <si>
    <t>ქარჩაიძე</t>
  </si>
  <si>
    <t xml:space="preserve">დუშეთი ს. აბანოსხევი </t>
  </si>
  <si>
    <t>ლაფანაანთკარი</t>
  </si>
  <si>
    <t>ლაფანაანთკარი; დავათი; აბანოსხევი, მაღრანი, ხიზნები, ძველი ოსები, მწითურები, ახალი ოსები, ქერიაანთკარი, ზემოუბანი, კოშკასყელი, ნოჯა, ნოჯიკეთი</t>
  </si>
  <si>
    <t>599 54 76 29</t>
  </si>
  <si>
    <t>სერგო</t>
  </si>
  <si>
    <t>საქართველო, ქალაქი თბილისი, ალექსანდრე ბოროდინის ქუჩა, N 7/1</t>
  </si>
  <si>
    <t>მჭადიჯვარი</t>
  </si>
  <si>
    <t>მჭადიჯვარი,  წიწამურა, ებნისი, ჭილურტი, ილტოზა, ახალი კადოეთი, ქვემო კოდისწყარო,  ზემო კოდისწყარო, ქვითკირის წყარო, ლამოვანი, ციხევდავი, ოძისი, შუახევი, ბაქაქურები, ჭაშა, მილისწყარო, ზემო შუახევი,  ქვემო შუახევი,</t>
  </si>
  <si>
    <t>555 43 39 67</t>
  </si>
  <si>
    <t>ბერიძიაშვილი</t>
  </si>
  <si>
    <t xml:space="preserve">დუშეთი სტალინის ქ. N 4 კორ. 2 ბ. 13 </t>
  </si>
  <si>
    <t>მჭადიჯვარი,  წიწამურა, ებნისი, ჭილურტი, ილტოზა, ახალი კადოეთი, ქვემო კოდისწყარო,  ზემო კოდისწყარო, ქვითკირის წყარო, ლამოვანი, ციხევდავი, ოძისი, შუახევი, ბაქაქურები, ჭაშა, მილისწყარო, ზემო შუახევი,  ქვემო შუახევი,,</t>
  </si>
  <si>
    <t>577 09 82 92</t>
  </si>
  <si>
    <t xml:space="preserve">მცხეთა ს. მისაქციელი მე–7 IV ჩიხი N 7 </t>
  </si>
  <si>
    <t xml:space="preserve">დუშეთი სტალინის ქ. N 2 ბ. 16 </t>
  </si>
  <si>
    <t xml:space="preserve">ბაგა, ბაზალეთი, გრიგოლაანთკარი, მლაშე, ლაზვიანი, ნაგლიაანთკარი, საკრამული, საშაბურო, უნდილაანთკარი, ყარსიმაანთკარი, ჩანადირთკარი,  ჩუბინიანთკარი, ჭონტილი, ძველი საკრამულო, ჩრდილილიანთკარი, </t>
  </si>
  <si>
    <t>593 73 04 09</t>
  </si>
  <si>
    <t xml:space="preserve">დუშეთი ს. ჩანადირთკარი </t>
  </si>
  <si>
    <t>555 11 51 97</t>
  </si>
  <si>
    <t xml:space="preserve">დუშეთი ს. მაღაროსკარი </t>
  </si>
  <si>
    <t>მაღაროსკარი</t>
  </si>
  <si>
    <t>აფშო, გომეწარი, გუდარახი, ინო, კანატია, კაწალხევი, კუჭეჭა, მიგრიაულთა, ქალილო, შარახევი, ჩარგალი, წიფრანი, ხილიანა, ხომი, მაღაროსკარი, ბუნისჭალა</t>
  </si>
  <si>
    <t>577098289</t>
  </si>
  <si>
    <t>საქართველო, ქალაქი თბილისი, ადამ მიცკევიჩის ქუჩა, N 25, ბინა 81</t>
  </si>
  <si>
    <t>გუდამაყრი</t>
  </si>
  <si>
    <t xml:space="preserve">ბახანნი, დიხჩო, წინამხარი, მაქართა, თორელანნი,  კიტოხი, ზანდუკი, გამსი, დიდებაანი, ჩოხი, საკერპო, თოთიაურნი,  ფახვიჯი, ლუთხუმი, დუმაცხო, ბურსაჭირი, ბოსელი, საჩალიჭალა, ათნოხი, ბაკურხევი, სიჯანაანი, </t>
  </si>
  <si>
    <t>577 09 82 88</t>
  </si>
  <si>
    <t xml:space="preserve">დუშეთი დ. ფასანაური 300 არაგველის ქ. N 14 </t>
  </si>
  <si>
    <t>დაბა ფასანაური</t>
  </si>
  <si>
    <t>დაბა ასანაური, ცხვედიეთი, ბანცური, ზემო ამირთა, ვეშაგურნი, ჩირიკი, ხამუშა, ქავთარაანი, წინკობანი, ხევშა, ჭიკაანი, წიფორი, მეჯილაურნი, წითლიანი, ბიბილაანი, წინამხარი, უკანამახარი, სოდევე, დავითურნი, ჩადისციხე, ქვემო ამირთა</t>
  </si>
  <si>
    <t>599 93 31 14</t>
  </si>
  <si>
    <t xml:space="preserve">დუშეთი დ. ფასანაური ვაჟა-ფშაველას ქ. N 3 </t>
  </si>
  <si>
    <t>593 39 97 07</t>
  </si>
  <si>
    <t>ბანცური</t>
  </si>
  <si>
    <t>593 10 60 57</t>
  </si>
  <si>
    <t>საქართველო, ქალაქი თბილისი, მუხიანის დასახლება, III მიკრო/რაიონი, კორპუსი 8, ბინა 35</t>
  </si>
  <si>
    <t>გრემისხევი</t>
  </si>
  <si>
    <t>გრემისხევი, ციხისუბანი, ქედელობა, თხილვანა, ციგრიაანთკარი, მიქელიანი,  პეტრიანი,  ქარქუშაანი, ახალი ბურღული, არბოეთი, ძველი ბურღულები</t>
  </si>
  <si>
    <t>577 77 66 36</t>
  </si>
  <si>
    <t>მიხეილ</t>
  </si>
  <si>
    <t xml:space="preserve">დუშეთი ს. ბაზალეთი </t>
  </si>
  <si>
    <t>უკანაფშავი</t>
  </si>
  <si>
    <t>უძილაურთა, თხილიანა, შუაფხო, გოგოლაურთა, ცაბაურთა, მუქო, მათურა, ჭიჩო, ხოშარა, უკანაფშავი, ახადო</t>
  </si>
  <si>
    <t>599 25 64 85</t>
  </si>
  <si>
    <t>ყავლაძე</t>
  </si>
  <si>
    <t xml:space="preserve">დუშეთი დ. ჟინვალი კორ. 16 ბ. 50 </t>
  </si>
  <si>
    <t>დაბა ჟინვალი</t>
  </si>
  <si>
    <t>არანისი, ბზიკურთკარი, ბიჩნიგაურები, ბოდავი, გუდრუხი, ეთვალისი, ზემო ხორხი, თვალივი,  ლაუშა, დაბა ჟინვალი, სონდის ველა,  სწროფავი,  ფუძნარი, ქვემო არანისი, ჩიხაანები, ჟინვალი, ხარტიშო, ქვემო ხორხი, ჩინთი, უბანი, ნეძისი, ხირაუშა, უნდილაძეები.</t>
  </si>
  <si>
    <t>577 09 82 93</t>
  </si>
  <si>
    <t>იორამაშვილი</t>
  </si>
  <si>
    <t xml:space="preserve">დუშეთი ს. ანანური </t>
  </si>
  <si>
    <t>577 09 82 97</t>
  </si>
  <si>
    <t>ელმირა</t>
  </si>
  <si>
    <t>ნორიო</t>
  </si>
  <si>
    <t>ჯანაშია</t>
  </si>
  <si>
    <t>აფრასიძე</t>
  </si>
  <si>
    <t>გელოვანი</t>
  </si>
  <si>
    <t xml:space="preserve">გაგრა ს. ალახაძე </t>
  </si>
  <si>
    <t>კილასონია</t>
  </si>
  <si>
    <t>მარგველანი</t>
  </si>
  <si>
    <t>ტახირ</t>
  </si>
  <si>
    <t>ბაირამოვი</t>
  </si>
  <si>
    <t xml:space="preserve">ბოლნისი ს. ტალავერი მე–4 ქ. N 7 </t>
  </si>
  <si>
    <t>ბოლნისი</t>
  </si>
  <si>
    <t>ტალავერი</t>
  </si>
  <si>
    <t>ტალავერი/პატარა დარბაზი</t>
  </si>
  <si>
    <t>599 14 54 30</t>
  </si>
  <si>
    <t xml:space="preserve">თეთრიწყარო ს. მუხათი ქეთევან წამებულის ქ. N 2 </t>
  </si>
  <si>
    <t>591 14 17 88</t>
  </si>
  <si>
    <t>ნახიდური/თამარისი</t>
  </si>
  <si>
    <t>ნახიდური</t>
  </si>
  <si>
    <t>595 50 01 20</t>
  </si>
  <si>
    <t>ეივაზ</t>
  </si>
  <si>
    <t>ისაევი</t>
  </si>
  <si>
    <t xml:space="preserve">ბოლნისი ს. ნახიდური 34–ე ქ. N 8 </t>
  </si>
  <si>
    <t>თამარისი/ცურტავი</t>
  </si>
  <si>
    <t>599 17 45 98</t>
  </si>
  <si>
    <t xml:space="preserve">ნიარა </t>
  </si>
  <si>
    <t>საქართველო, ბოლნისის მუნიციპალიტეტი, ქალაქი ბოლნისი, ლადო ასათიანის I ჩიხი, N 6</t>
  </si>
  <si>
    <t>ნახიდური, ფარიზი</t>
  </si>
  <si>
    <t>599 45 71 02</t>
  </si>
  <si>
    <t>გოგიძე</t>
  </si>
  <si>
    <t xml:space="preserve">ცხინვალი ოსტროვსკის ქ. კორ. 85 ბ. 36 </t>
  </si>
  <si>
    <t>ბოლნისი/ქვემო ბოლნისი</t>
  </si>
  <si>
    <t>ქვემო ბოლნისი</t>
  </si>
  <si>
    <t>593 90 13 73</t>
  </si>
  <si>
    <t>გოდუაძე</t>
  </si>
  <si>
    <t>საქართველო, ქალაქი თბილისი, ვაჟა-ფშაველას გამზირის III კვარტალი, კორპუსი 21, ბინა 42</t>
  </si>
  <si>
    <t>საქართველო, ქალაქი რუსთავი, სპორტის ქუჩა, N 2, ბინა 37</t>
  </si>
  <si>
    <t>სოფელი ბოლნისი/ზემო ბოლნისი/სამწვერისი/ფოლადაური</t>
  </si>
  <si>
    <t>557 44 45 17</t>
  </si>
  <si>
    <t>ყულიაშვილი</t>
  </si>
  <si>
    <t xml:space="preserve">ბოლნისი დ. კაზრეთი N 99/2 ბ. 75 </t>
  </si>
  <si>
    <t>დაბა კაზრეთი</t>
  </si>
  <si>
    <t>599 53 04 59</t>
  </si>
  <si>
    <t>ასლანიშვილი</t>
  </si>
  <si>
    <t>საქართველო, ბოლნისის მუნიციპალიტეტი, ქალაქი ბოლნისი, თამაზ სტეფანიას ქუჩა, N 15</t>
  </si>
  <si>
    <t>ბალიჭი, დაბა კაზრეთი</t>
  </si>
  <si>
    <t>551 96 36 54</t>
  </si>
  <si>
    <t>დემურიშვილი</t>
  </si>
  <si>
    <t>საქართველო, ქალაქი თბილისი, რუსთავის გზატკეცილი, N 263ბ, ბინა 50</t>
  </si>
  <si>
    <t>591 40 07 90</t>
  </si>
  <si>
    <t>ჭყონიძე</t>
  </si>
  <si>
    <t>საქართველო, ბოლნისის მუნიციპალიტეტი, ქალაქი ბოლნისი, ნიკო ფიროსმანის ქუჩა, N 56</t>
  </si>
  <si>
    <t>დარბაზი</t>
  </si>
  <si>
    <t>დარბაზი, წიფორი</t>
  </si>
  <si>
    <t>551 90-00-58</t>
  </si>
  <si>
    <t xml:space="preserve">ბოლნისი მოსიაშვილის ქ. N 1 </t>
  </si>
  <si>
    <t>დარბაზი,ხახალაჯვარი/ჭრეში</t>
  </si>
  <si>
    <t>597 61-05-05</t>
  </si>
  <si>
    <t>ისიანი</t>
  </si>
  <si>
    <t>საქართველო, ბოლნისის მუნიციპალიტეტი, ქალაქი ბოლნისი, ლადო ასათიანის I ჩიხი, N 4</t>
  </si>
  <si>
    <t>რაჭისუბანი/რატევანი</t>
  </si>
  <si>
    <t>რაჭისუბანი</t>
  </si>
  <si>
    <t>593 11 15 42</t>
  </si>
  <si>
    <t>საქართველო, ქალაქი თბილისი, ალექსანდრე ყაზბეგის გამზირი, N 41, ბინა 26</t>
  </si>
  <si>
    <t>ვანათი/ხატისოფელი</t>
  </si>
  <si>
    <t>599 39 76 16</t>
  </si>
  <si>
    <t>ბუხრაშვილი</t>
  </si>
  <si>
    <t>საქართველო, ქალაქი თბილისი, ილია ჭავჭავაძის გამზირი, N 37, კორპუსი 3ა, ბინა 82</t>
  </si>
  <si>
    <t>სამტრედო/ზვარეთი</t>
  </si>
  <si>
    <t>593 56 33 28</t>
  </si>
  <si>
    <t xml:space="preserve">გალი წერეთელის ქ. N 19 </t>
  </si>
  <si>
    <t>რატევანი</t>
  </si>
  <si>
    <t>599 17 45 80</t>
  </si>
  <si>
    <t>ბუკია</t>
  </si>
  <si>
    <t xml:space="preserve">თბილისი თ.ერისთავის ქ. N 5 ბ. 29 </t>
  </si>
  <si>
    <t>მამხუტი</t>
  </si>
  <si>
    <t>598 30 78 97</t>
  </si>
  <si>
    <t>მუსაევი</t>
  </si>
  <si>
    <t xml:space="preserve">ბოლნისი ს. ტალავერი მე–11 ქ. N 14 </t>
  </si>
  <si>
    <t>ქვემო არქევანი/ზემო არქევანი/ხატავეთი</t>
  </si>
  <si>
    <t>599 32 18 57</t>
  </si>
  <si>
    <t>საქართველო, ბოლნისის მუნიციპალიტეტი, ქალაქი ბოლნისი, ოპიზრების ქუჩა, N 7</t>
  </si>
  <si>
    <t>ქვეში/აკურთა</t>
  </si>
  <si>
    <t>მუშევანი/კიანეთი</t>
  </si>
  <si>
    <t xml:space="preserve">551 65 25 65 </t>
  </si>
  <si>
    <t>კავკასიძე</t>
  </si>
  <si>
    <t>საქართველო, ქალაქი თბილისი, დავით გურამიშვილის გამზირი, N 35ა, ბინა 19</t>
  </si>
  <si>
    <t>ჯავშანიანი, საბერეთი, ძეძვნარიანი, ძველი ქვეში</t>
  </si>
  <si>
    <t>599 37-73-10</t>
  </si>
  <si>
    <t>მამედ</t>
  </si>
  <si>
    <t>მამედოვი</t>
  </si>
  <si>
    <t xml:space="preserve">ბოლნისი ს. აკაურთა </t>
  </si>
  <si>
    <t>ქვეში/ბერთაკარი/სენები/აკაურთა</t>
  </si>
  <si>
    <t>599 34 13 21</t>
  </si>
  <si>
    <t>ცაბუტაშვილი</t>
  </si>
  <si>
    <t>საქართველო, ქალაქი რუსთავი, XII მიკრო/რაიონი, N 7, ბინა 21</t>
  </si>
  <si>
    <t>ქვემო გეტა/ფოცხვერიანი/იწრია</t>
  </si>
  <si>
    <t>514 98 17 17</t>
  </si>
  <si>
    <t>დადვანი</t>
  </si>
  <si>
    <t xml:space="preserve">თბილისი ნ.ყიფშიძის ქ. N 5 კორ. ბ ბ. 30 </t>
  </si>
  <si>
    <t>ტანძია</t>
  </si>
  <si>
    <t>551 97 97 81</t>
  </si>
  <si>
    <t>გვიდიანი</t>
  </si>
  <si>
    <t>საქართველო, ბოლნისის მუნიციპალიტეტი, ქალაქი ბოლნისი, დავით აღმაშენებლის ქუჩა, N 44</t>
  </si>
  <si>
    <t>ბოლნისი/ნახიდური/ტალავერი</t>
  </si>
  <si>
    <t>რანჩბარი(ჭაპანა) მწყნეთი, ხიდისყური</t>
  </si>
  <si>
    <t>551 19 28 78</t>
  </si>
  <si>
    <t>საქართველო, ქალაქი თბილისი, ფონიჭალა-3-ის დასახლება, კორპუსი 9, ბინა 17</t>
  </si>
  <si>
    <t>ბალახაური, სავანეთი, მუხრანა</t>
  </si>
  <si>
    <t>555 97-89-67</t>
  </si>
  <si>
    <t xml:space="preserve">სოხუმი ოქტომბრის ქ. N 25 </t>
  </si>
  <si>
    <t>დისველი</t>
  </si>
  <si>
    <t>599480639</t>
  </si>
  <si>
    <t>ბაზაძე</t>
  </si>
  <si>
    <t>საქართველო, ქალაქი თბილისი, გურამ ფანჯიკიძის ქუჩა, N 22ა, ბინა 27</t>
  </si>
  <si>
    <t>გარდაბანი</t>
  </si>
  <si>
    <t>კალინინო</t>
  </si>
  <si>
    <t>ბოტანიკა</t>
  </si>
  <si>
    <t>599 29-33-66</t>
  </si>
  <si>
    <t>ზელიმხან</t>
  </si>
  <si>
    <t>ისმაილოვი</t>
  </si>
  <si>
    <t xml:space="preserve">გარდაბანი ს. ქესალო </t>
  </si>
  <si>
    <t>კალინინო, ახალშენი</t>
  </si>
  <si>
    <t>595 72-92-15</t>
  </si>
  <si>
    <t>ლოლუა</t>
  </si>
  <si>
    <t xml:space="preserve">სოხუმი ჩალმაზის ქ. N 16 ბ. 15 </t>
  </si>
  <si>
    <t>ბირლიკი, ამბართაფა</t>
  </si>
  <si>
    <t>599 22-11-32</t>
  </si>
  <si>
    <t>საქართველო, ქალაქი რუსთავი, XVII მიკრო/რაიონი, N 7, ბინა 49</t>
  </si>
  <si>
    <t xml:space="preserve">  თაზაქენდი</t>
  </si>
  <si>
    <t>555 34-54-66</t>
  </si>
  <si>
    <t xml:space="preserve">ნაირა   </t>
  </si>
  <si>
    <t>მანჯგალაძე</t>
  </si>
  <si>
    <t>საქართველო, ქალაქი რუსთავი, ნიკოლოზ ოსტროვსკის ქუჩა, N 17</t>
  </si>
  <si>
    <t>აღთაკლია/ყარათაკლია</t>
  </si>
  <si>
    <t xml:space="preserve"> აღთაკლია.</t>
  </si>
  <si>
    <t>593 -15-89-10</t>
  </si>
  <si>
    <t xml:space="preserve">ელისო   </t>
  </si>
  <si>
    <t>მაჩხაშვილი</t>
  </si>
  <si>
    <t>საქართველო, გარდაბნის მუნიციპალიტეტი, ქალაქი გარდაბანი, ენერგეტიკის ქუჩა, N 5, ბინა 17</t>
  </si>
  <si>
    <t xml:space="preserve"> აღთაკლია</t>
  </si>
  <si>
    <t>599 79-10-36</t>
  </si>
  <si>
    <t xml:space="preserve">მირზა   </t>
  </si>
  <si>
    <t>მირზოევი</t>
  </si>
  <si>
    <t xml:space="preserve">გარდაბანი ს. ყარათაკლია მე–8 ქ. N 32 </t>
  </si>
  <si>
    <t xml:space="preserve"> ყარათაკლია</t>
  </si>
  <si>
    <t>599 15-11-91</t>
  </si>
  <si>
    <t xml:space="preserve">იათამზე   </t>
  </si>
  <si>
    <t>ნინაშვილი</t>
  </si>
  <si>
    <t>საქართველო, ქალაქი თბილისი, მელიტონ და ანდრია ბალანჩივაძეების ქუჩა, N 1</t>
  </si>
  <si>
    <t xml:space="preserve">  ყარათაკლია</t>
  </si>
  <si>
    <t>577 09-81-53</t>
  </si>
  <si>
    <t xml:space="preserve">მანანა   </t>
  </si>
  <si>
    <t>მიგრიაული</t>
  </si>
  <si>
    <t>საქართველო, ქალაქი რუსთავი, პავლე თოდრიას ქუჩა, N 17, ბინა 77</t>
  </si>
  <si>
    <t>ახალი სამგორი</t>
  </si>
  <si>
    <t xml:space="preserve"> ახალი სამგორი.</t>
  </si>
  <si>
    <t>599 51-75-66</t>
  </si>
  <si>
    <t xml:space="preserve">როსტომი   </t>
  </si>
  <si>
    <t>ბოჭოიძე</t>
  </si>
  <si>
    <t xml:space="preserve">თბილისი ნინო ტყეშელაშვილის II შეს. N 3 </t>
  </si>
  <si>
    <t xml:space="preserve">  ახალსოფელი.</t>
  </si>
  <si>
    <t>595 23-36-25</t>
  </si>
  <si>
    <t xml:space="preserve">მარინე   </t>
  </si>
  <si>
    <t>მაღალდაძე</t>
  </si>
  <si>
    <t xml:space="preserve">გარდაბანი ს. ახალსოფელი </t>
  </si>
  <si>
    <t xml:space="preserve">  საცხენისი.</t>
  </si>
  <si>
    <t>598 13-71-53</t>
  </si>
  <si>
    <t>მუხროვანი</t>
  </si>
  <si>
    <t>558 92-86-82</t>
  </si>
  <si>
    <t xml:space="preserve">მანანა  </t>
  </si>
  <si>
    <t>აგლაძე</t>
  </si>
  <si>
    <t xml:space="preserve">გარდაბანი ს. ვაზიანი </t>
  </si>
  <si>
    <t>მარტყოფი</t>
  </si>
  <si>
    <t xml:space="preserve">  ვაზიანი.</t>
  </si>
  <si>
    <t>599 10-89-11</t>
  </si>
  <si>
    <t xml:space="preserve">ნინო   </t>
  </si>
  <si>
    <t>საქართველო, ქალაქი თბილისი, თამარ ჭოველიძის ქუჩა, N 23, ბინა 7</t>
  </si>
  <si>
    <t xml:space="preserve"> ვაზიანი.</t>
  </si>
  <si>
    <t>558 30-67-35</t>
  </si>
  <si>
    <t xml:space="preserve">გარდაბანი ს. მარტყოფი მე–10 ქ. N 31 </t>
  </si>
  <si>
    <t>598 30-81-00</t>
  </si>
  <si>
    <t xml:space="preserve">თამარი  </t>
  </si>
  <si>
    <t>გულბანი</t>
  </si>
  <si>
    <t xml:space="preserve">გარდაბანი ს. მარტყოფი მე–14 IV შეს. N 13 </t>
  </si>
  <si>
    <t>599 93-55-30</t>
  </si>
  <si>
    <t xml:space="preserve">ხათუნა  </t>
  </si>
  <si>
    <t>ეპიტაშვილი</t>
  </si>
  <si>
    <t xml:space="preserve">გარდაბანი ს. მარტყოფი მე–10 IV ჩიხი N 2 </t>
  </si>
  <si>
    <t>599 16-85-99</t>
  </si>
  <si>
    <t xml:space="preserve">გარდაბანი ს. მარტყოფი მე–14 ქ. N 22 </t>
  </si>
  <si>
    <t>599 16-71-30</t>
  </si>
  <si>
    <t xml:space="preserve">გარდაბანი ს. სააკაძე </t>
  </si>
  <si>
    <t>სააკაძე</t>
  </si>
  <si>
    <t>591 93-84-51</t>
  </si>
  <si>
    <t xml:space="preserve">ხათუნა   </t>
  </si>
  <si>
    <t>რევაზიშვილი</t>
  </si>
  <si>
    <t>საქართველო, ქალაქი თბილისი, III მასივი, VII კვარტალი, კორპუსი 13, ბინა 35</t>
  </si>
  <si>
    <t xml:space="preserve"> გამარჯვება1, ფოლადაანთკარი</t>
  </si>
  <si>
    <t>577 77-10-52</t>
  </si>
  <si>
    <t xml:space="preserve">გარდაბანი ს. გამარჯვება მე–8 ქ. N 31 </t>
  </si>
  <si>
    <t xml:space="preserve"> გამარჯვება</t>
  </si>
  <si>
    <t>599 64-85-68</t>
  </si>
  <si>
    <t xml:space="preserve">გარდაბანი ს. გამარჯვება მე–14 I შეს. N 15 </t>
  </si>
  <si>
    <t>599 74-47-89</t>
  </si>
  <si>
    <t xml:space="preserve">ელმან  </t>
  </si>
  <si>
    <t>იუსუბოვი</t>
  </si>
  <si>
    <t xml:space="preserve">გარდაბანი ს. ვახტანგისი </t>
  </si>
  <si>
    <t>ვახტანგისი</t>
  </si>
  <si>
    <t xml:space="preserve">  ვახტანგისი</t>
  </si>
  <si>
    <t>555 72-92-15</t>
  </si>
  <si>
    <t xml:space="preserve">ხაიალ  </t>
  </si>
  <si>
    <t>ხიალოვი</t>
  </si>
  <si>
    <t>599 14-16-96</t>
  </si>
  <si>
    <t>საქართველო, ქალაქი რუსთავი, XVII მიკრო/რაიონი, N 11, ბინა 28</t>
  </si>
  <si>
    <t>კრწანისი</t>
  </si>
  <si>
    <t xml:space="preserve"> კრწანისი</t>
  </si>
  <si>
    <t>598 45-24-69</t>
  </si>
  <si>
    <t xml:space="preserve">მზიური </t>
  </si>
  <si>
    <t>საქართველო, ქალაქი რუსთავი, პავლე თოდრიას ქუჩა, N 17, ბინა 15</t>
  </si>
  <si>
    <t>კრწანისი, მთის ძირი</t>
  </si>
  <si>
    <t>599 98 19 96</t>
  </si>
  <si>
    <t xml:space="preserve">მაია   </t>
  </si>
  <si>
    <t xml:space="preserve">გარდაბანი ს. კუმისი მე-2 ქ. N 24 </t>
  </si>
  <si>
    <t>კუმისი</t>
  </si>
  <si>
    <t xml:space="preserve"> კუმისი.</t>
  </si>
  <si>
    <t>577 09-81-72</t>
  </si>
  <si>
    <t xml:space="preserve">ქეთევან   </t>
  </si>
  <si>
    <t>შალიკაშვილი</t>
  </si>
  <si>
    <t xml:space="preserve">გარდაბანი ს. კუმისი მე–10 ქ. N 19 </t>
  </si>
  <si>
    <t>551 98-98-22</t>
  </si>
  <si>
    <t>საქართველო, ქალაქი რუსთავი, XII მიკრო/რაიონი, N 19, ბინა 57</t>
  </si>
  <si>
    <t>ლემშვენიერი</t>
  </si>
  <si>
    <t xml:space="preserve"> მზიანეთი.</t>
  </si>
  <si>
    <t>577 93-00-27</t>
  </si>
  <si>
    <t xml:space="preserve">ნინა  </t>
  </si>
  <si>
    <t>კვირიკაშვილი</t>
  </si>
  <si>
    <t>საქართველო, ქალაქი რუსთავი, დავით გარეჯის ქუჩა, N 15, ბინა 24</t>
  </si>
  <si>
    <t xml:space="preserve"> ნაგები.</t>
  </si>
  <si>
    <t>591 75-21-12</t>
  </si>
  <si>
    <t>უდესიანი</t>
  </si>
  <si>
    <t>საქართველო, ქალაქი თბილისი, დიდი დიღომის დასახლება, III მიკრო/რაიონი, კორპუსი 21, ბინა 21</t>
  </si>
  <si>
    <t xml:space="preserve"> ლემშვენიერა </t>
  </si>
  <si>
    <t>599 40-14-13</t>
  </si>
  <si>
    <t>ალიხან</t>
  </si>
  <si>
    <t>კასუმოვი</t>
  </si>
  <si>
    <t xml:space="preserve">გარდაბანი ს. ნაზარლო </t>
  </si>
  <si>
    <t>ნაზარლო</t>
  </si>
  <si>
    <t xml:space="preserve"> ნაზარლო</t>
  </si>
  <si>
    <t>551 91-11-12</t>
  </si>
  <si>
    <t>რაგილია</t>
  </si>
  <si>
    <t>599 53-64-56</t>
  </si>
  <si>
    <t>პირიევა</t>
  </si>
  <si>
    <t>577 09-81-80</t>
  </si>
  <si>
    <t xml:space="preserve">აკაკი   </t>
  </si>
  <si>
    <t xml:space="preserve">გარდაბანი ს. ნორიო მე–16 ქ. N 2ა </t>
  </si>
  <si>
    <t xml:space="preserve"> ნორიო, ზემო ქვიშიანი, ქვემო ქვიშიანი.</t>
  </si>
  <si>
    <t>555 75-80-10</t>
  </si>
  <si>
    <t xml:space="preserve">გარდაბანი ს. ნორიო მე–2 ქ. N 6 </t>
  </si>
  <si>
    <t>ნორიო, ზემო ქვიშიანი, ქვემო ქვიშიანი.</t>
  </si>
  <si>
    <t>599 75-58-85</t>
  </si>
  <si>
    <t xml:space="preserve">იური   </t>
  </si>
  <si>
    <t xml:space="preserve">გარდაბანი ს. სართიჭალა 28-ე ქ. N 11 </t>
  </si>
  <si>
    <t>სართიჭალა</t>
  </si>
  <si>
    <t xml:space="preserve"> სართიჭალა</t>
  </si>
  <si>
    <t>598 25-30-82</t>
  </si>
  <si>
    <t xml:space="preserve">ნიკოლოზ   </t>
  </si>
  <si>
    <t>ბებურიშვილი</t>
  </si>
  <si>
    <t>საქართველო, ქალაქი თბილისი, ვარკეთილის მასივი, ზემო პლატო, II მიკრო/რაიონი, კორპუსი 17, ბინა 80</t>
  </si>
  <si>
    <t>595 60-76-33</t>
  </si>
  <si>
    <t xml:space="preserve">ანა   </t>
  </si>
  <si>
    <t>ბექაური</t>
  </si>
  <si>
    <t xml:space="preserve">გარდაბანი ს. სართიჭალა 23–ე ქ. N 2 </t>
  </si>
  <si>
    <t>599 14-59-78</t>
  </si>
  <si>
    <t xml:space="preserve">გარდაბანი ს. სართიჭალა მე–4 ქ. N 20 </t>
  </si>
  <si>
    <t xml:space="preserve">  სართიჭალა, მუღანლო.</t>
  </si>
  <si>
    <t>557 71-80-84</t>
  </si>
  <si>
    <t xml:space="preserve">იზოლდა   </t>
  </si>
  <si>
    <t>დიდებაშვილი</t>
  </si>
  <si>
    <t xml:space="preserve">საგარეჯო ს. კოჭბაანი </t>
  </si>
  <si>
    <t xml:space="preserve"> სართიჭალა, მუღანლო.</t>
  </si>
  <si>
    <t>599 90-52-93</t>
  </si>
  <si>
    <t xml:space="preserve">ადილხან   </t>
  </si>
  <si>
    <t>მუსტაფაევი</t>
  </si>
  <si>
    <t>ქესალო</t>
  </si>
  <si>
    <t xml:space="preserve"> ქესალო.</t>
  </si>
  <si>
    <t>595 54-89-71</t>
  </si>
  <si>
    <t>ნიზამი</t>
  </si>
  <si>
    <t>ბაგიროვი</t>
  </si>
  <si>
    <t>599 58-51-72</t>
  </si>
  <si>
    <t xml:space="preserve">ულვია   </t>
  </si>
  <si>
    <t>591 61-16-33</t>
  </si>
  <si>
    <t xml:space="preserve">ელმიხან   </t>
  </si>
  <si>
    <t>599 17-36-71</t>
  </si>
  <si>
    <t>გადირადინ</t>
  </si>
  <si>
    <t xml:space="preserve">გარდაბანი ს. ყარაჯალარი მე–7 ქ. N 13 </t>
  </si>
  <si>
    <t>ყარაჯალარი</t>
  </si>
  <si>
    <t>599 21-54-03</t>
  </si>
  <si>
    <t xml:space="preserve">რუსთავი მეგობრობის გამზ. კორ. 5 ბ. 65 </t>
  </si>
  <si>
    <t>593 28-68-16</t>
  </si>
  <si>
    <t xml:space="preserve">ლიანა   </t>
  </si>
  <si>
    <t>მაგრაქველიძე</t>
  </si>
  <si>
    <t>საქართველო, ქალაქი რუსთავი, XX მიკრო/რაიონი, N 9, ბინა 39</t>
  </si>
  <si>
    <t>ჯანდარა</t>
  </si>
  <si>
    <t xml:space="preserve">  ჯანდარა.</t>
  </si>
  <si>
    <t>599 94-18-71</t>
  </si>
  <si>
    <t xml:space="preserve">თამარი   </t>
  </si>
  <si>
    <t>მარხვაიძე</t>
  </si>
  <si>
    <t>საქართველო, ქალაქი რუსთავი, VIII მიკრო/რაიონი, N 6, ბინა 36</t>
  </si>
  <si>
    <t xml:space="preserve"> ჯანდარა.</t>
  </si>
  <si>
    <t>599 96-23-95</t>
  </si>
  <si>
    <t>დორეული</t>
  </si>
  <si>
    <t>საქართველო, ქალაქი თბილისი, სოფელი წავკისი, გიორგი სააკაძის IV ჩიხი, N 5</t>
  </si>
  <si>
    <t>თელეთი</t>
  </si>
  <si>
    <t>ზემო თელეთი, ქვ. თელეთი, ახალწყალი, მუხრანთელეთი, წალასყური.</t>
  </si>
  <si>
    <t>593 19-39-36</t>
  </si>
  <si>
    <t>ომიაძე</t>
  </si>
  <si>
    <t>საქართველო, ქალაქი თბილისი, გლდანის მასივი, II მიკრო/რაიონი, კორპუსი 28, ბინა 54</t>
  </si>
  <si>
    <t>599 60-90-08</t>
  </si>
  <si>
    <t xml:space="preserve">თბილისი ზურაბ და თეიმურაზ ზალდასტანიშვილების ქ. N 29 კორ. I ბ. 35 </t>
  </si>
  <si>
    <t>599 58-50-35</t>
  </si>
  <si>
    <t>ნარიმანიძე</t>
  </si>
  <si>
    <t xml:space="preserve">თეთრიწყარო დ. მანგლისი 9 ძმის ქ. N 20 </t>
  </si>
  <si>
    <t>თეთრიწყარო</t>
  </si>
  <si>
    <t>თონეთი</t>
  </si>
  <si>
    <t>დიდი თონეთი, პატარა  თონეთი, მოხისი.</t>
  </si>
  <si>
    <t>599 11-40-28</t>
  </si>
  <si>
    <t xml:space="preserve">ლაშა </t>
  </si>
  <si>
    <t xml:space="preserve">ქოიავა </t>
  </si>
  <si>
    <t xml:space="preserve">თეთრიწყარო ს. წვერი </t>
  </si>
  <si>
    <t>შეხვეტილა / დაბა მანგლისი / ორბეთი</t>
  </si>
  <si>
    <t>სოფელი პანტიანი</t>
  </si>
  <si>
    <t>577 74-00-52</t>
  </si>
  <si>
    <t xml:space="preserve"> ზარიძე </t>
  </si>
  <si>
    <t xml:space="preserve">თეთრიწყარო დ. მანგლისი ვ.გორგასლის ქ. N 27ბ </t>
  </si>
  <si>
    <t>ორბეთი, ახ. ზირბითი,  წვერი, ამლივი, ღოლოვანი, დრე, შამთა, ვანათი, ღვევი, წყრულეთი, დიდგორი.</t>
  </si>
  <si>
    <t>599 11-71-88</t>
  </si>
  <si>
    <t xml:space="preserve">სოფიო </t>
  </si>
  <si>
    <t xml:space="preserve">თბილისი საბარგოს დას. ე.ონიანის ქ. N 9ბ </t>
  </si>
  <si>
    <t>599 15-98-62</t>
  </si>
  <si>
    <t xml:space="preserve">ლიანა  </t>
  </si>
  <si>
    <t xml:space="preserve">თეთრიწყარო დ. მანგლისი დიდგორის ქ. N 5 ბ. 20 </t>
  </si>
  <si>
    <t>ახალსოფელი გოხნარი, ზირბითი, საფუძვრები.</t>
  </si>
  <si>
    <t>591 25-20-59</t>
  </si>
  <si>
    <t xml:space="preserve"> გელაშვილი </t>
  </si>
  <si>
    <t>საქართველო, ქალაქი რუსთავი, VII მიკრო/რაიონი, N 7, ბინა 50</t>
  </si>
  <si>
    <t>ასურეთი / ჯორჯიაშვილი</t>
  </si>
  <si>
    <t>ჯორჯიაშვილი, ბოგვი, არდისუბანი.</t>
  </si>
  <si>
    <t>555 11-11-16</t>
  </si>
  <si>
    <t xml:space="preserve"> კაციტაძე</t>
  </si>
  <si>
    <t xml:space="preserve">თეთრიწყარო ს. ასურეთი </t>
  </si>
  <si>
    <t>საღრაშენი, ფარცხისი, აბრამეთი.</t>
  </si>
  <si>
    <t>599 42-77-53</t>
  </si>
  <si>
    <t xml:space="preserve">მიხეილ  </t>
  </si>
  <si>
    <t>თეთრუაშვილი</t>
  </si>
  <si>
    <t xml:space="preserve">თბილისი ივ.მაჩაბელის ქ. N 5 </t>
  </si>
  <si>
    <t>ასურეთი, შავსაყდარი, ენაგეთი</t>
  </si>
  <si>
    <t>599 93-48-73</t>
  </si>
  <si>
    <t xml:space="preserve">თბილისი უ.ჩხეიძის ქ. N 21 ბ. 16 </t>
  </si>
  <si>
    <t>ბორბალო</t>
  </si>
  <si>
    <t>ბორბალო, ღოუბანი</t>
  </si>
  <si>
    <t>595 27-07–19</t>
  </si>
  <si>
    <t xml:space="preserve">გულო </t>
  </si>
  <si>
    <t xml:space="preserve">ბაჯიაშვილი </t>
  </si>
  <si>
    <t xml:space="preserve">თეთრიწყარო ს. კოდა შ.რუსთაველის ქ. N 4 </t>
  </si>
  <si>
    <t>კოდა / მარაბდა / ბორბალო</t>
  </si>
  <si>
    <t>კოდა, მუხათი, ძვ.მარაბდა, ახ. მარაბდა, ქოთიში, მეფრ. ფაბრიკ. დასახლება.</t>
  </si>
  <si>
    <t>599 94-92-66</t>
  </si>
  <si>
    <t xml:space="preserve">ახვლედიანი </t>
  </si>
  <si>
    <t>საქართველო, ქალაქი თბილისი, რიწას ქუჩა, N 6</t>
  </si>
  <si>
    <t>ერტისი ვაშლოვანი.</t>
  </si>
  <si>
    <t>599 10-32-36</t>
  </si>
  <si>
    <t xml:space="preserve">ბიტიაშვილი </t>
  </si>
  <si>
    <t xml:space="preserve">რუსთავი VII მ/რ კორ. 24 ბ. 31 </t>
  </si>
  <si>
    <t>გოლთეთი / წინწყარო</t>
  </si>
  <si>
    <t>ქოსალარი</t>
  </si>
  <si>
    <t>599 70-69-72</t>
  </si>
  <si>
    <t xml:space="preserve">მანაოლ </t>
  </si>
  <si>
    <t xml:space="preserve">მეშველიანი  </t>
  </si>
  <si>
    <t xml:space="preserve">თეთრიწყარო ს. გოლთეთი </t>
  </si>
  <si>
    <t>გოლთეთი</t>
  </si>
  <si>
    <t>577 09-02-68</t>
  </si>
  <si>
    <t>დესპოტაშვილი</t>
  </si>
  <si>
    <t xml:space="preserve">თეთრიწყარო ს. მუხათი იეთიმ გურჯის II ჩიხი N 3 </t>
  </si>
  <si>
    <t>გოლთეთი/თეთრიწყარო</t>
  </si>
  <si>
    <t>წინწყარო</t>
  </si>
  <si>
    <t>598 17-01-51</t>
  </si>
  <si>
    <t xml:space="preserve">ინეზა </t>
  </si>
  <si>
    <t xml:space="preserve">ცერცვაძე  </t>
  </si>
  <si>
    <t>საქართველო, ქალაქი რუსთავი, ვლადიმერ მესხიშვილის ქუჩა, N 13, ბინა 82</t>
  </si>
  <si>
    <t>ხაიში / დურნუკი</t>
  </si>
  <si>
    <t>ხაიში, დიდი დურნუკი პატარა დურნუკი</t>
  </si>
  <si>
    <t>593 50-06-50</t>
  </si>
  <si>
    <t xml:space="preserve">თეთრიწყარო დ. მანგლისი 9 აპრილის ქ. N 14 </t>
  </si>
  <si>
    <t>დაღეთი</t>
  </si>
  <si>
    <t>დაღეთი, სამშვილდე</t>
  </si>
  <si>
    <t>599 42 33 54</t>
  </si>
  <si>
    <t xml:space="preserve"> ღარიბაშვილი </t>
  </si>
  <si>
    <t>საქართველო, ქალაქი თბილისი, ვაზისუბნის დასახლება, II მიკრო/რაიონი, კორპუსი 3, ბინა 14</t>
  </si>
  <si>
    <t>ირაგა / კლდეისი</t>
  </si>
  <si>
    <t>ივანოვკა, პატარა ირაგა, დიდი ირაგა, ჯიგრაშენი, ალექსეევკა, მენქალისი, ნაფტიანი, დიდი კლდეისი.</t>
  </si>
  <si>
    <t>599 48-02-60</t>
  </si>
  <si>
    <t xml:space="preserve">ბაბლუანი-ჩარკვიანი </t>
  </si>
  <si>
    <t>საქართველო, ქალაქი თბილისი, ილია ჭავჭავაძის გამზირი, N 37, კორპუსი 2ა, ბინა 91</t>
  </si>
  <si>
    <t>ჩხიკვთა</t>
  </si>
  <si>
    <t>ჩხიკვთა, მაწევანი, ტბისი, აბელიანი, ხოპისი, ქსოვრისი, გუდარეხი, ვაკე.</t>
  </si>
  <si>
    <t>595 92-82-69</t>
  </si>
  <si>
    <t xml:space="preserve">აფციაური </t>
  </si>
  <si>
    <t>ჭივჭავი</t>
  </si>
  <si>
    <t>ჭივჭავი, დუმანისი, სამღერეთი, შიხილო,იფნარა, ლიპა.</t>
  </si>
  <si>
    <t>558 10-59-64</t>
  </si>
  <si>
    <t>მუჯირიშვილი</t>
  </si>
  <si>
    <t xml:space="preserve">დმანისი ვ.გორგასლის ქ. N 8 ბ. 26 </t>
  </si>
  <si>
    <t>დმანისი</t>
  </si>
  <si>
    <t>ამამლო</t>
  </si>
  <si>
    <t>ამამლო/ანგრევანი/ბაზაქლო/მამიშლო/საფარლო /ტყისპირი</t>
  </si>
  <si>
    <t>593 34-08-10</t>
  </si>
  <si>
    <t xml:space="preserve">სვეტლანა </t>
  </si>
  <si>
    <t>ოკმელაშვილი</t>
  </si>
  <si>
    <t xml:space="preserve">დმანისი ს. განთიადი </t>
  </si>
  <si>
    <t>განთიადი / კიზილქილისა</t>
  </si>
  <si>
    <t>განთიადი /ჯავახი/ტნუსი/კიზილქილისა/აზ კაკლიანი</t>
  </si>
  <si>
    <t>590 51-86-59</t>
  </si>
  <si>
    <t>ჩომახაშვილი</t>
  </si>
  <si>
    <t>საქართველო, ქალაქი თბილისი, ბადიაურის ქუჩა, N 25</t>
  </si>
  <si>
    <t>გუგუთი / საკირე / მაშავერა</t>
  </si>
  <si>
    <t>გუგუთი/კამიშლო/ლოქჯანდარი/გორა/მაშავერა/უკანგორა/საკირე</t>
  </si>
  <si>
    <t>598 18-79-82</t>
  </si>
  <si>
    <t>ნინიაშვილი</t>
  </si>
  <si>
    <t xml:space="preserve">დმანისი ს. ვარდისუბანი </t>
  </si>
  <si>
    <t>ირგანჩაი</t>
  </si>
  <si>
    <t>599 19-62-43</t>
  </si>
  <si>
    <t xml:space="preserve">დმანისი ც.დადიანის ქ. N 14 </t>
  </si>
  <si>
    <t>ოროზმანი</t>
  </si>
  <si>
    <t>ზემო ოროზმანი/ქვემო ოროზმანი/მთისძირი/ვაკე/დალარი/</t>
  </si>
  <si>
    <t>599 10-83-82</t>
  </si>
  <si>
    <t>შერმადინი</t>
  </si>
  <si>
    <t>საქართველო, ქალაქი რუსთავი, მეგობრობის გამზირი, N 26, ბინა 71</t>
  </si>
  <si>
    <t>კიროვისი (იფნარი)</t>
  </si>
  <si>
    <t>კიროვისი (იფნარი)/ბაღჩალარი/დაგარახლო/კიზილაჯლო /ორმაშენი/საჯა</t>
  </si>
  <si>
    <t>599 15-63-41</t>
  </si>
  <si>
    <t>ოქრიაშვილი</t>
  </si>
  <si>
    <t xml:space="preserve">დმანისი ს. პატარა დმანისი </t>
  </si>
  <si>
    <t>დიდი დმანისი</t>
  </si>
  <si>
    <t>დიდი დმანისი/ვარდისუბანი/ბოსლები/პატარა დმანისი</t>
  </si>
  <si>
    <t>591 07-35-36</t>
  </si>
  <si>
    <t>ადუაშვილი</t>
  </si>
  <si>
    <t>საქართველო, ქალაქი თბილისი, ლილოს დასახლება, V კვარტალი, კორპუსი 2, ბინა 137</t>
  </si>
  <si>
    <t>ყარაბულაღი</t>
  </si>
  <si>
    <t>ზემო ყარაბულაღი/ახა /ქვემო ყარაბულაღი/მამიშლარი/სალამალეიქი/სოგუთლო/უსეინქენდი/გოდაქ-დაგი</t>
  </si>
  <si>
    <t>555 47-61-03</t>
  </si>
  <si>
    <t xml:space="preserve">ხაბელაშვილი </t>
  </si>
  <si>
    <t>საქართველო, ქალაქი თბილისი, ლიბანის ქუჩა, N 10, კორპუსი 3, ბინა 73</t>
  </si>
  <si>
    <t>გომარეთი / სარკინეთი</t>
  </si>
  <si>
    <t>გომარეთი /მამულო/ჩათახი/ქართული კაკლიანი/სარკინეთი /ველისპირი/განახლება</t>
  </si>
  <si>
    <t>599 96-42-16</t>
  </si>
  <si>
    <t>ბადირხან</t>
  </si>
  <si>
    <t>რზაევი</t>
  </si>
  <si>
    <t xml:space="preserve">მარნეული ს. აზიზკენდი </t>
  </si>
  <si>
    <t>მარნეული</t>
  </si>
  <si>
    <t>ალგეთი</t>
  </si>
  <si>
    <t>თაზაკენდი</t>
  </si>
  <si>
    <t>599 74-97-88</t>
  </si>
  <si>
    <t xml:space="preserve">ელმირა </t>
  </si>
  <si>
    <t>გუსეინოვა</t>
  </si>
  <si>
    <t xml:space="preserve">მარნეული კ.გამსახურდიას ქ. N 1 </t>
  </si>
  <si>
    <t>593 45-05-45</t>
  </si>
  <si>
    <t xml:space="preserve">იბრაგიმხალილ </t>
  </si>
  <si>
    <t xml:space="preserve"> გამიდოვი </t>
  </si>
  <si>
    <t>საბირკენდი</t>
  </si>
  <si>
    <t>599 19-15-71</t>
  </si>
  <si>
    <t xml:space="preserve">ნამაზ  </t>
  </si>
  <si>
    <t xml:space="preserve"> ალასკეროვი</t>
  </si>
  <si>
    <t>599 30-53-28</t>
  </si>
  <si>
    <t xml:space="preserve">ხაზანგიულ  </t>
  </si>
  <si>
    <t xml:space="preserve"> რზაევა</t>
  </si>
  <si>
    <t>აზიზკენდი,  გაჯისაკენდი.</t>
  </si>
  <si>
    <t>558 61-47-17</t>
  </si>
  <si>
    <t xml:space="preserve">დათო  </t>
  </si>
  <si>
    <t xml:space="preserve">ზივზივაძე </t>
  </si>
  <si>
    <t>საქართველო, ქალაქი თბილისი, შალვა ნუცუბიძის ფერდობი, II მიკრო/რაიონი, კვარტალი III, კორპუსი 4, ბინა 53</t>
  </si>
  <si>
    <t>შულავერი/ყულარი</t>
  </si>
  <si>
    <t>არაფლო, ახლომახმუდლო, ენიკენდი, სეითგოჯალო.</t>
  </si>
  <si>
    <t>599 19-45-47</t>
  </si>
  <si>
    <t xml:space="preserve">ვენერა </t>
  </si>
  <si>
    <t xml:space="preserve">მარდანოვა  </t>
  </si>
  <si>
    <t xml:space="preserve">მარნეული ს. ზემო სარალი </t>
  </si>
  <si>
    <t>ზემო სარალი, მარეთი, შულავერი, იმირი.</t>
  </si>
  <si>
    <t>577 09 83 31</t>
  </si>
  <si>
    <t xml:space="preserve">შაფაიატ    </t>
  </si>
  <si>
    <t>ნაიბოვა</t>
  </si>
  <si>
    <t xml:space="preserve">მარნეული ს. სადახლო მე–17 ქ. N 47 </t>
  </si>
  <si>
    <t>ქვემო სარალი, წითელი სოფელი.</t>
  </si>
  <si>
    <t>558 18-07-88</t>
  </si>
  <si>
    <t xml:space="preserve">შამამა </t>
  </si>
  <si>
    <t xml:space="preserve">ისმაილოვა  </t>
  </si>
  <si>
    <t xml:space="preserve">მარნეული ს. აღმამედლო მე-4 VII ჩიხი N 7 </t>
  </si>
  <si>
    <t>კასუმლო</t>
  </si>
  <si>
    <t>ულაშლო, აღმამედლო</t>
  </si>
  <si>
    <t>558 33-05-33</t>
  </si>
  <si>
    <t xml:space="preserve">მაგამედ </t>
  </si>
  <si>
    <t xml:space="preserve">ისმაილოვი  </t>
  </si>
  <si>
    <t xml:space="preserve">მარნეული ს. აღმამედლო მე–9 V ჩიხი N 8 </t>
  </si>
  <si>
    <t>კუშნუ, აღმამედლო</t>
  </si>
  <si>
    <t>577 09-83-36</t>
  </si>
  <si>
    <t>მუსა</t>
  </si>
  <si>
    <t xml:space="preserve"> ოსმანოვი</t>
  </si>
  <si>
    <t xml:space="preserve">მარნეული ს. კასუმლო 1–ლი ქ. N 7 </t>
  </si>
  <si>
    <t>კასუმლო, ბაითალო, ბეითარაბჩი</t>
  </si>
  <si>
    <t>595 27-32-60</t>
  </si>
  <si>
    <t xml:space="preserve">ეივაზ </t>
  </si>
  <si>
    <t xml:space="preserve">ველიევი  </t>
  </si>
  <si>
    <t xml:space="preserve">მარნეული ს. სადახლო 25–ე ქ. N 4 </t>
  </si>
  <si>
    <t>ახკერპი/ოფრეთი</t>
  </si>
  <si>
    <t xml:space="preserve">ახკერპი, ჩანახჩი, ოფრეთი, ხოხმელი, </t>
  </si>
  <si>
    <t>599 96-63-03</t>
  </si>
  <si>
    <t>სინახანუმ</t>
  </si>
  <si>
    <t xml:space="preserve">მარნეული ს. სადახლო მე–17 XII ჩიხი N 5 </t>
  </si>
  <si>
    <t>დამია გეურარხი</t>
  </si>
  <si>
    <t>კიროვკა, ახლოლალო, დამია.</t>
  </si>
  <si>
    <t>595 30-20-83</t>
  </si>
  <si>
    <t>გუსეინ</t>
  </si>
  <si>
    <t>ნაიბოვი</t>
  </si>
  <si>
    <t xml:space="preserve">მარნეული ს. სადახლო მე–6 ქ. N 17 </t>
  </si>
  <si>
    <t>599 19-28-44</t>
  </si>
  <si>
    <t xml:space="preserve">გუჯეჯიანი  </t>
  </si>
  <si>
    <t xml:space="preserve">სოხუმი ი.ჭავჭავაძის ქ. N 118 </t>
  </si>
  <si>
    <t>თამარისი</t>
  </si>
  <si>
    <t>თამარისი, ალავარი, ახალი დიოკნისი.</t>
  </si>
  <si>
    <t>599 18-64-18</t>
  </si>
  <si>
    <t xml:space="preserve">მარნეული ს. წერეთელი დ.გურამიშვილის ქ. N 25 </t>
  </si>
  <si>
    <t>წერეთელი, ნორგიული.</t>
  </si>
  <si>
    <t>599 60-00-48</t>
  </si>
  <si>
    <t>ზაქაიძე</t>
  </si>
  <si>
    <t xml:space="preserve">მარნეული ს. საიმერლო იმერეთის ქ. N 17 </t>
  </si>
  <si>
    <t>ორჯონიკიძე,დიდი ბეგლიარი, პატარა ბეგლიარი.</t>
  </si>
  <si>
    <t>593 44-88-34</t>
  </si>
  <si>
    <t>ვაგიფ</t>
  </si>
  <si>
    <t xml:space="preserve"> შამშიევი  </t>
  </si>
  <si>
    <t xml:space="preserve">მარნეული ს. სადახლო 35–ე ქ. N 11 </t>
  </si>
  <si>
    <t>სადახლო</t>
  </si>
  <si>
    <t>სადახლო, მოლაოღლი.</t>
  </si>
  <si>
    <t>593 33-73-56</t>
  </si>
  <si>
    <t xml:space="preserve">მამედ </t>
  </si>
  <si>
    <t xml:space="preserve">ალმამედოვი  </t>
  </si>
  <si>
    <t xml:space="preserve">მარნეული ს. სადახლო მე–7 ქ. N 5 </t>
  </si>
  <si>
    <t>სადახლო, ხულდარა.</t>
  </si>
  <si>
    <t>595 20-81-20</t>
  </si>
  <si>
    <t xml:space="preserve">მახბუბა </t>
  </si>
  <si>
    <t xml:space="preserve">ისაევა  </t>
  </si>
  <si>
    <t xml:space="preserve">მარნეული ს. სადახლო 1–ლი II შეს. N 3 </t>
  </si>
  <si>
    <t xml:space="preserve">ფახრად </t>
  </si>
  <si>
    <t xml:space="preserve">ხუდიევი  </t>
  </si>
  <si>
    <t xml:space="preserve">მარნეული ს. სადახლო 1–ლი III შეს. N 7 </t>
  </si>
  <si>
    <t>სადახლო, ხულდარა, ბურმა, სადგური სადახლო, თაზაკენდი.</t>
  </si>
  <si>
    <t>599 51-87-20</t>
  </si>
  <si>
    <t xml:space="preserve">სადი </t>
  </si>
  <si>
    <t xml:space="preserve">აზიზბეკოვი  </t>
  </si>
  <si>
    <t xml:space="preserve">მარნეული ს. სადახლო 26–ე ქ. N 13 </t>
  </si>
  <si>
    <t>სადახლო, მოლაოღლი</t>
  </si>
  <si>
    <t>599 65-97-17</t>
  </si>
  <si>
    <t xml:space="preserve">ალიდა  </t>
  </si>
  <si>
    <t xml:space="preserve"> გასანოვა</t>
  </si>
  <si>
    <t xml:space="preserve">მარნეული ს. კაპანახჩი </t>
  </si>
  <si>
    <t>ქაფანახჩი</t>
  </si>
  <si>
    <t>ილმაზლო, 2 ქესალო.</t>
  </si>
  <si>
    <t>593 37-70-00</t>
  </si>
  <si>
    <t xml:space="preserve">ისა </t>
  </si>
  <si>
    <t xml:space="preserve">ბაბაევი  </t>
  </si>
  <si>
    <t>ქაფანახჩი 1 ქესალო</t>
  </si>
  <si>
    <t>599 95-04-99</t>
  </si>
  <si>
    <t xml:space="preserve">მუბარის  </t>
  </si>
  <si>
    <t xml:space="preserve">იუსუბოვი </t>
  </si>
  <si>
    <t xml:space="preserve">მარნეული ს. ქეშალო 21–ე ქ. N 40 </t>
  </si>
  <si>
    <t>ამბაროვკა, ალგეთი ღვინის ქ.</t>
  </si>
  <si>
    <t>599 57-59-86</t>
  </si>
  <si>
    <t xml:space="preserve">ნაზილა </t>
  </si>
  <si>
    <t xml:space="preserve"> მუსტაფაევა </t>
  </si>
  <si>
    <t xml:space="preserve">მარნეული ს. ქეშალო მე–3 ქ. N 27 </t>
  </si>
  <si>
    <t>ქეშალოს</t>
  </si>
  <si>
    <t>599 58-15-85</t>
  </si>
  <si>
    <t>გუმაი</t>
  </si>
  <si>
    <t xml:space="preserve"> ახმედოვია </t>
  </si>
  <si>
    <t xml:space="preserve">მარნეული შ.რუსთაველის ქ. N 41 ბ. 52 </t>
  </si>
  <si>
    <t>ყაჩაღანი</t>
  </si>
  <si>
    <t>ქირაჩ მუღანლო, ხანჯიგაზლო</t>
  </si>
  <si>
    <t>599 47-25-78</t>
  </si>
  <si>
    <t xml:space="preserve">ვალოდია  </t>
  </si>
  <si>
    <t xml:space="preserve">ალიევი </t>
  </si>
  <si>
    <t xml:space="preserve">მარნეული ს. აღმამედლო მე–16 ქ. N 12 </t>
  </si>
  <si>
    <t>599 73-90-57</t>
  </si>
  <si>
    <t xml:space="preserve">მაჰამედ   </t>
  </si>
  <si>
    <t xml:space="preserve">მარნეული ს. თაქალო </t>
  </si>
  <si>
    <t>ყაჩაგანი, თაქალო</t>
  </si>
  <si>
    <t>555 36-02-91</t>
  </si>
  <si>
    <t xml:space="preserve">აზამათ </t>
  </si>
  <si>
    <t xml:space="preserve">იუსუბოვი  </t>
  </si>
  <si>
    <t xml:space="preserve">მარნეული ს. დიდი მუღანლო </t>
  </si>
  <si>
    <t>ქუთლიარი</t>
  </si>
  <si>
    <t>დიდი მუღანლო</t>
  </si>
  <si>
    <t>555 30-47-52</t>
  </si>
  <si>
    <t xml:space="preserve">გადიმ </t>
  </si>
  <si>
    <t xml:space="preserve">მუსაევი  </t>
  </si>
  <si>
    <t xml:space="preserve">მარნეული ს. ქვემო ყულარი </t>
  </si>
  <si>
    <t>სოფ. ლეჟბადინი</t>
  </si>
  <si>
    <t>599 95-14-91</t>
  </si>
  <si>
    <t xml:space="preserve">კასუმოვი  </t>
  </si>
  <si>
    <t xml:space="preserve">მარნეული ს. ქუთლიარი </t>
  </si>
  <si>
    <t xml:space="preserve">ბაიდარი, დოლის ყანა </t>
  </si>
  <si>
    <t>599 93-67-96</t>
  </si>
  <si>
    <t>სულეიმან</t>
  </si>
  <si>
    <t xml:space="preserve"> კურბანოვი  </t>
  </si>
  <si>
    <t>ქუთლიარი, ხუტორ ლეჟბადინი</t>
  </si>
  <si>
    <t>599 92-86-57</t>
  </si>
  <si>
    <t xml:space="preserve">აიაზ   </t>
  </si>
  <si>
    <t>საქართველო, მარნეულის მუნიციპალიტეტი, ქალაქი მარნეული, სამედ ვურღუნის ქუჩა, N 27ა</t>
  </si>
  <si>
    <t>ყიზილაჯლო</t>
  </si>
  <si>
    <t>599 26-59-42</t>
  </si>
  <si>
    <t xml:space="preserve">ზაქია   </t>
  </si>
  <si>
    <t>საქართველო, მარნეულის მუნიციპალიტეტი, ქალაქი მარნეული, სამედ ვურღუნის ქუჩა, N 27</t>
  </si>
  <si>
    <t>599 29-98-04</t>
  </si>
  <si>
    <t>გიულნარა</t>
  </si>
  <si>
    <t xml:space="preserve"> ალიევა  </t>
  </si>
  <si>
    <t xml:space="preserve">მარნეული ს. საბირქენდი 1-ლი ქ. N 85 </t>
  </si>
  <si>
    <t xml:space="preserve">მაჩკალიანი  </t>
  </si>
  <si>
    <t xml:space="preserve">მარნეული დ. შაუმიანი 41–ე ქ. N 14 </t>
  </si>
  <si>
    <t>შაუმიანი</t>
  </si>
  <si>
    <t>599 63-95-48</t>
  </si>
  <si>
    <t>ვალერიან</t>
  </si>
  <si>
    <t xml:space="preserve">თერჯოლა ს. სიქთარვა მე–6 ქ. N 5 </t>
  </si>
  <si>
    <t>შაუმიანი, ხიხანი, ახკულა,ყუდრო</t>
  </si>
  <si>
    <t xml:space="preserve">ნაზიმ </t>
  </si>
  <si>
    <t xml:space="preserve">დაშდამიროვი  </t>
  </si>
  <si>
    <t xml:space="preserve">მარნეული ს. სადახლო მე–12 ქ. N 6 </t>
  </si>
  <si>
    <t>ხოჯორნი</t>
  </si>
  <si>
    <t>ხოჯორნი, ცოფი, გიულბახი, ბრდაზორი</t>
  </si>
  <si>
    <t>599 90-76-40</t>
  </si>
  <si>
    <t xml:space="preserve">ფარზანე  </t>
  </si>
  <si>
    <t xml:space="preserve"> მეხტიევი</t>
  </si>
  <si>
    <t>ყულარი</t>
  </si>
  <si>
    <t>დაშტაფა, ყულარი, ზემო ყულარი, მარადისი</t>
  </si>
  <si>
    <t>599 25-46-15</t>
  </si>
  <si>
    <t xml:space="preserve">ილგარ   </t>
  </si>
  <si>
    <t>სადიგოვი</t>
  </si>
  <si>
    <t>კირიხლო, ქვემო ყულარი, ცხენსაშენი, ბუდიონოვკა</t>
  </si>
  <si>
    <t>593 68-16-46</t>
  </si>
  <si>
    <t>ონიკაშვილი</t>
  </si>
  <si>
    <t xml:space="preserve">მარნეული ს. წერაქვი </t>
  </si>
  <si>
    <t>წერაქვი</t>
  </si>
  <si>
    <t>წერაქვი, სიონი, ჯანხოში.</t>
  </si>
  <si>
    <t>593 96-09-24</t>
  </si>
  <si>
    <t xml:space="preserve">ალექსანდრე </t>
  </si>
  <si>
    <t>მგალობლიშვილი</t>
  </si>
  <si>
    <t xml:space="preserve">წალკა ს. ნარდევანი </t>
  </si>
  <si>
    <t>წალკა</t>
  </si>
  <si>
    <t>აიაზმა / ნარდევანი</t>
  </si>
  <si>
    <t>აიაზმა/ნარდევანი.</t>
  </si>
  <si>
    <t>591 68-81-09</t>
  </si>
  <si>
    <t>კორხოვა</t>
  </si>
  <si>
    <t xml:space="preserve">წალკა ს. არ-სარვანი </t>
  </si>
  <si>
    <t>არ სარვანი / თეჯისი</t>
  </si>
  <si>
    <t>არ სარვანი, ჩოლიანი, გოდაკლარი, თეჯისი</t>
  </si>
  <si>
    <t>599 21-65-52</t>
  </si>
  <si>
    <t>ანჟელიკა</t>
  </si>
  <si>
    <t>ლუკიანოვა</t>
  </si>
  <si>
    <t xml:space="preserve">წალკა ს. ბეშთაშენი </t>
  </si>
  <si>
    <t>ბეშთაშენი</t>
  </si>
  <si>
    <t>ბეშთაშენი, სამადლო, ახალშენი</t>
  </si>
  <si>
    <t>599 61-10-89</t>
  </si>
  <si>
    <t>სულაძე-ჯანგველაძე</t>
  </si>
  <si>
    <t xml:space="preserve">წალკა ე.ათენსის ქ. N 73 </t>
  </si>
  <si>
    <t>ოზნი / ბურნაშეთი /  კიზილკილისა</t>
  </si>
  <si>
    <t>ოზნი, ბურნაშეთი, კიზილკილისა.</t>
  </si>
  <si>
    <t xml:space="preserve">ზაალ   </t>
  </si>
  <si>
    <t xml:space="preserve">გულრიფში ს. გვანდრა </t>
  </si>
  <si>
    <t xml:space="preserve">ბარეთი </t>
  </si>
  <si>
    <t>ბარეთი, იმერი, ლივადი, კარაკუმი(საბეჭისი).</t>
  </si>
  <si>
    <t>595 26-82-52</t>
  </si>
  <si>
    <t>ჩამურლიევა</t>
  </si>
  <si>
    <t xml:space="preserve">წალკა ვ.გორგასალის ქ. N 14 </t>
  </si>
  <si>
    <t>ხაჩქოი / ჩივთ ქილისა / კაბური</t>
  </si>
  <si>
    <t>ხაჩქოი, ჩივთკილისა, თამალახარაბა, კაბური</t>
  </si>
  <si>
    <t>599 27-97-53</t>
  </si>
  <si>
    <t xml:space="preserve">მაია  </t>
  </si>
  <si>
    <t xml:space="preserve"> ჯიჯავაძე–ბარამიძე</t>
  </si>
  <si>
    <t xml:space="preserve">წალკა ე.ათენსის ქ. N 24 </t>
  </si>
  <si>
    <t>სამება / განთიადი /  საყდრიონი</t>
  </si>
  <si>
    <t>სამება, განთიადი, საყდრიონი.</t>
  </si>
  <si>
    <t>577 22-75-09</t>
  </si>
  <si>
    <t xml:space="preserve">ლალი  </t>
  </si>
  <si>
    <t xml:space="preserve"> გაბაიძე</t>
  </si>
  <si>
    <t xml:space="preserve">წალკა აიდინოვის ქ. N 69 </t>
  </si>
  <si>
    <t>დაბა თრიალეთი</t>
  </si>
  <si>
    <t>დაბა თრიალეთი, კავთა,(ჩაპაევკა) დაშბაში,  დაბა ბედიანი, დაბა ხრამჰესი</t>
  </si>
  <si>
    <t>558 00-00-14</t>
  </si>
  <si>
    <t xml:space="preserve">ეთერი  </t>
  </si>
  <si>
    <t xml:space="preserve"> შუკვანი</t>
  </si>
  <si>
    <t xml:space="preserve">წალკა შ.რუსთაველის ქ. N 82 </t>
  </si>
  <si>
    <t>ტბეთი</t>
  </si>
  <si>
    <t>599 22-54-09</t>
  </si>
  <si>
    <t xml:space="preserve">თინათინ   </t>
  </si>
  <si>
    <t>სუხოშვილი</t>
  </si>
  <si>
    <t xml:space="preserve">წალკა აიდინოვის ქ. N 74 </t>
  </si>
  <si>
    <t>კოხტა</t>
  </si>
  <si>
    <t>კოხტა, ჩრდილისუბანი, ხარება.</t>
  </si>
  <si>
    <t>599 21-23-12</t>
  </si>
  <si>
    <t xml:space="preserve"> მირაშვილი</t>
  </si>
  <si>
    <t>დარაკოვი / წინწყარო</t>
  </si>
  <si>
    <t>დარაკოვი, წინწყარო,  სანთა</t>
  </si>
  <si>
    <t>595 73-49-99</t>
  </si>
  <si>
    <t xml:space="preserve">მარად </t>
  </si>
  <si>
    <t xml:space="preserve">კახაძე  </t>
  </si>
  <si>
    <t xml:space="preserve">წალკა ს. ავრანლო </t>
  </si>
  <si>
    <t>ავრანლო / რეხა / ხანდო</t>
  </si>
  <si>
    <t>ავრანლო, რეხა, ხანდო</t>
  </si>
  <si>
    <t>599 41-63-60</t>
  </si>
  <si>
    <t>ილიჯევა-ტერსენოვა</t>
  </si>
  <si>
    <t xml:space="preserve">წალკა კონსტიტუციის ქ. N 18 </t>
  </si>
  <si>
    <t>აშკალა / გუმბათი</t>
  </si>
  <si>
    <t>აშკალა, გუმბათი.</t>
  </si>
  <si>
    <t>599 56-82-61</t>
  </si>
  <si>
    <t xml:space="preserve">რუსთავი პ.თოდრიას ქ. კორ. 21 ბ. 21 </t>
  </si>
  <si>
    <t>555 16-73-30</t>
  </si>
  <si>
    <t>სოხაშვილი</t>
  </si>
  <si>
    <t xml:space="preserve">რუსთავი პ.თოდრიას II ჩიხი კორ. 5 ბ. 24 </t>
  </si>
  <si>
    <t>593 53-21-01</t>
  </si>
  <si>
    <t>სურგულაძე</t>
  </si>
  <si>
    <t>ლანჩხუთი კოსტავას 40</t>
  </si>
  <si>
    <t>ნიგვზიანი, ხაჯალია, არჩეული, ჩანჩეთი</t>
  </si>
  <si>
    <t>ცქიტიშვილი</t>
  </si>
  <si>
    <t>ზესტაფონი ა.ბიბილაშვილის ქ. N 6 ბ. 7</t>
  </si>
  <si>
    <t>ბრაჭული</t>
  </si>
  <si>
    <t>დუშეთი ტ.ბრაჭულის 5</t>
  </si>
  <si>
    <t>ქვეშეთი, სეთურნი, კაიშაურნი, ჯაღმიანი, ზაქათკარი,ზემო მლეთა, 
ქვემო მლეთა, ბედონი, წკერე, შარმიანი, იუხო, ჩოხელნი, ბენიანბეგონი, 
სვიანაროსტიანი, უშარნი, ლაკათხევი, სეფე, ნაღვარევი, გვიდაქე, ნადიბაანი, 
ყველაანი, მანასეული, სალაჯური, გოგნაური, ხარხეთი, ციხიანი, არახვეთი, 
მუღურე, ქოროღო, სონჩო,ჟოჟონი</t>
  </si>
  <si>
    <t>სოფ. ლაჯანა</t>
  </si>
  <si>
    <t>ლაჯანა, გაგულეჩი, კურცუბი, ორბელი, წილამიერი, სუნანიერი, ლესინდი</t>
  </si>
  <si>
    <t>მიქიანი</t>
  </si>
  <si>
    <t>დმანისი თავისუფლების ხეივანი N10</t>
  </si>
  <si>
    <t>15/10/195</t>
  </si>
  <si>
    <t>კამარლო/დმანისი</t>
  </si>
  <si>
    <t>კამარლო, შახმარლო, ქარიანი, იაღუბლო, პანტიანი, შინდლარი</t>
  </si>
  <si>
    <t>ჩხუბიანიშვილი</t>
  </si>
  <si>
    <t>თელავი ლიონიძის ქ 17</t>
  </si>
  <si>
    <t>კისისხევში, ნასამხრალში</t>
  </si>
  <si>
    <t>საჩხერე</t>
  </si>
  <si>
    <t>ოძისი, ბაქაქურები, ჭაშა,  ილტოზა.</t>
  </si>
  <si>
    <t>ტელეფონის ნომერი</t>
  </si>
  <si>
    <t>დასწრება</t>
  </si>
  <si>
    <t>რიმა</t>
  </si>
  <si>
    <t>არის</t>
  </si>
  <si>
    <t>სულ 55</t>
  </si>
  <si>
    <t>არა</t>
  </si>
  <si>
    <t xml:space="preserve"> 1 სუპერვიზია</t>
  </si>
  <si>
    <t>2 სუპერვიზია</t>
  </si>
  <si>
    <t>3 სუპერვიზია</t>
  </si>
  <si>
    <t>4 სუპერვიზია</t>
  </si>
  <si>
    <t>1 სუპერვიზია</t>
  </si>
  <si>
    <t>მაია ინაური</t>
  </si>
  <si>
    <t>ცისანა გელდიაშვილი</t>
  </si>
  <si>
    <t>რუსუდან დემურაშვილი</t>
  </si>
  <si>
    <t>ირინე ჩადუნელი</t>
  </si>
  <si>
    <t>მაყვალა მჭედლიშვილი</t>
  </si>
  <si>
    <t>გია ნოზაძე</t>
  </si>
  <si>
    <t>ელისო შავლუხაშვილი</t>
  </si>
  <si>
    <t>მანანა სვანიძე</t>
  </si>
  <si>
    <t>ქეთონო ლაფაჩი</t>
  </si>
  <si>
    <t>ნანა ჯოჯიშვილი</t>
  </si>
  <si>
    <t>ხათუნა მამისბედაშვილი</t>
  </si>
  <si>
    <t>ნინო ტეტუნაშვილი</t>
  </si>
  <si>
    <t>ლია გიგაური</t>
  </si>
  <si>
    <t>ლიანა ქუთათელაძე</t>
  </si>
  <si>
    <t>ლუდმილა ცერცვაძე</t>
  </si>
  <si>
    <t>მარინე მარტიაშვილი</t>
  </si>
  <si>
    <t>568499467</t>
  </si>
  <si>
    <t>ლია ქარელი</t>
  </si>
  <si>
    <t>მანანა დემეტრაშვილი</t>
  </si>
  <si>
    <t xml:space="preserve">კახეთი </t>
  </si>
  <si>
    <t xml:space="preserve">ქვემო ქართლი </t>
  </si>
  <si>
    <t xml:space="preserve">გურია </t>
  </si>
  <si>
    <t xml:space="preserve">             ტრენინგი "ახალი კორონავირუსით გამოწვეულ ინფექციაზე (COVID-19) </t>
  </si>
  <si>
    <t xml:space="preserve">                            საეჭვო შემთხვევის მართვა პირველად ჯანდაცვაში"</t>
  </si>
  <si>
    <t>სოფლის ექიმების საერთო რაოდენობა რეგიონის მიხედვით</t>
  </si>
  <si>
    <t xml:space="preserve">ტრენინგში მონაწილე ექიმების რაოდენობა </t>
  </si>
  <si>
    <t>პროცენტი</t>
  </si>
  <si>
    <t>იმერეთი 
(საჩხერის პჯდ ცენტრის ჩათვლით)</t>
  </si>
  <si>
    <t>სამეგრელო-ზემო სვანეთი (გალის ჩათვლით)</t>
  </si>
  <si>
    <t>შიდა ქართლი
(შიდა ქართლის პჯდ ცენტრის ჩათვლით)</t>
  </si>
  <si>
    <t>მცხეთა-მთიანეთი
(მცხეთა, დუშეთი)</t>
  </si>
  <si>
    <t>სულ</t>
  </si>
  <si>
    <t>5 სუპერვიზია</t>
  </si>
  <si>
    <t>მუნიციპალიტეტი</t>
  </si>
  <si>
    <t>ტერიტორიული ორგანო</t>
  </si>
  <si>
    <t>სოფელი</t>
  </si>
  <si>
    <t>სახელი</t>
  </si>
  <si>
    <t>გვარი</t>
  </si>
  <si>
    <t>პირადი N</t>
  </si>
  <si>
    <t>სპეციალობა</t>
  </si>
  <si>
    <t>ჭალა</t>
  </si>
  <si>
    <t xml:space="preserve">ჭალა, სპეთი, დრბო, საკოხია, პერევი, ჯრია, ჭურნალი, </t>
  </si>
  <si>
    <t>ცუხიშვილი</t>
  </si>
  <si>
    <t>ოჯახის ექიმი</t>
  </si>
  <si>
    <t xml:space="preserve">პერევი-, (ზედა ქარძმანი, ქვედა ქარძმანი, სინაგური, ჯალაბეთი, ტბეთი, ხახიეთი, თედელეთი  --აღნიშნული სოფლები შეადგენენ კონფლიქტურ ზონას და ჩვენგან არაკონტროლირებადია) </t>
  </si>
  <si>
    <t xml:space="preserve">ზოგადი პროფილის </t>
  </si>
  <si>
    <t xml:space="preserve">ჭალა, პერევი, დრბო, საკოხია, პერევი, ჯრია, ჭურნალი, </t>
  </si>
  <si>
    <t>საირხე</t>
  </si>
  <si>
    <t>ჭორვილა</t>
  </si>
  <si>
    <t xml:space="preserve">მარო </t>
  </si>
  <si>
    <t>ზაბახიძე</t>
  </si>
  <si>
    <t xml:space="preserve">მერჯევი </t>
  </si>
  <si>
    <t>მერჯევი, ივანწმინდა</t>
  </si>
  <si>
    <t>სამხარაძე</t>
  </si>
  <si>
    <t>ჯალაურთა</t>
  </si>
  <si>
    <t>დავაძე</t>
  </si>
  <si>
    <t>მოძვი</t>
  </si>
  <si>
    <t>არგვეთი</t>
  </si>
  <si>
    <t xml:space="preserve">არგვეთი, მახათაური, შალაური, </t>
  </si>
  <si>
    <t xml:space="preserve">სავანე, ეთო-ეხვევი, </t>
  </si>
  <si>
    <t>შუკაკიძე</t>
  </si>
  <si>
    <t xml:space="preserve">იცქისი, ბახიოთი, დურევი, იტავაზა ცხამი. </t>
  </si>
  <si>
    <t>ლამზირა</t>
  </si>
  <si>
    <t>კორბოული</t>
  </si>
  <si>
    <t>ნიგვზარა</t>
  </si>
  <si>
    <t>შომახეთი</t>
  </si>
  <si>
    <t>გორისა</t>
  </si>
  <si>
    <t>კუპრაშვილი</t>
  </si>
  <si>
    <t>გამოღმა არგვეთი</t>
  </si>
  <si>
    <t>მღებრიშვილი</t>
  </si>
  <si>
    <t>ექიმი პედიატრი</t>
  </si>
  <si>
    <t>ჭალოვანი</t>
  </si>
  <si>
    <t xml:space="preserve">ჭალოვანი, ხვანი, ლიჩი, ღოდორა ვაკისა. </t>
  </si>
  <si>
    <t>ჯიმშერი</t>
  </si>
  <si>
    <t>ცხომარეთი</t>
  </si>
  <si>
    <t xml:space="preserve">ცხომარეთი, მოხვა, უზუნთა </t>
  </si>
  <si>
    <t>ნადირაძე</t>
  </si>
  <si>
    <t>კარდიოლოგი</t>
  </si>
  <si>
    <t>ქორეთი</t>
  </si>
  <si>
    <t>სულ 75</t>
  </si>
  <si>
    <t>სულ-80</t>
  </si>
  <si>
    <t>სულ 164</t>
  </si>
  <si>
    <t>სულ 56</t>
  </si>
  <si>
    <t>ტრენინგზე დასწრება</t>
  </si>
  <si>
    <t xml:space="preserve">შიდა ქართლის პირველადი ჯანდაცვის ცენტრი 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</si>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</sst>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0"/>
      <name val="Sylfaen"/>
      <family val="1"/>
    </font>
    <font>
      <sz val="9"/>
      <color theme="1"/>
      <name val="Sylfaen"/>
      <family val="1"/>
    </font>
    <font>
      <sz val="11"/>
      <name val="Calibri"/>
      <family val="2"/>
      <scheme val="minor"/>
    </font>
    <font>
      <sz val="9"/>
      <name val="Sylfaen"/>
      <family val="1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AcadMtav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Sylfaen"/>
      <family val="1"/>
    </font>
    <font>
      <sz val="12"/>
      <color rgb="FF222222"/>
      <name val="Arial"/>
      <family val="2"/>
    </font>
    <font>
      <sz val="11"/>
      <color theme="1"/>
      <name val="Sylfaen"/>
      <family val="1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Sylfaen"/>
      <family val="1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sz val="9"/>
      <color rgb="FF222222"/>
      <name val="Arial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/>
    <xf numFmtId="0" fontId="0" fillId="0" borderId="0" xfId="0" applyFont="1"/>
    <xf numFmtId="0" fontId="9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/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49" fontId="3" fillId="0" borderId="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 wrapText="1"/>
    </xf>
    <xf numFmtId="0" fontId="0" fillId="4" borderId="0" xfId="0" applyFill="1"/>
    <xf numFmtId="0" fontId="3" fillId="0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0" fillId="0" borderId="1" xfId="0" applyBorder="1"/>
    <xf numFmtId="0" fontId="0" fillId="0" borderId="0" xfId="0" applyBorder="1"/>
    <xf numFmtId="0" fontId="3" fillId="0" borderId="14" xfId="0" applyFont="1" applyFill="1" applyBorder="1"/>
    <xf numFmtId="49" fontId="3" fillId="0" borderId="14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2" xfId="0" applyFont="1" applyFill="1" applyBorder="1"/>
    <xf numFmtId="0" fontId="12" fillId="0" borderId="0" xfId="0" applyFont="1" applyBorder="1"/>
    <xf numFmtId="0" fontId="12" fillId="0" borderId="0" xfId="0" applyFont="1"/>
    <xf numFmtId="0" fontId="10" fillId="0" borderId="0" xfId="0" applyFont="1"/>
    <xf numFmtId="0" fontId="14" fillId="0" borderId="1" xfId="0" applyFont="1" applyBorder="1"/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/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5" fillId="0" borderId="4" xfId="0" applyFont="1" applyBorder="1"/>
    <xf numFmtId="0" fontId="17" fillId="5" borderId="0" xfId="0" applyFont="1" applyFill="1" applyBorder="1"/>
    <xf numFmtId="0" fontId="0" fillId="5" borderId="0" xfId="0" applyFill="1"/>
    <xf numFmtId="0" fontId="2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0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4" xfId="0" applyBorder="1"/>
    <xf numFmtId="9" fontId="0" fillId="0" borderId="21" xfId="4" applyFont="1" applyBorder="1"/>
    <xf numFmtId="0" fontId="0" fillId="0" borderId="8" xfId="0" applyBorder="1"/>
    <xf numFmtId="9" fontId="0" fillId="0" borderId="9" xfId="4" applyFont="1" applyBorder="1"/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9" fontId="0" fillId="0" borderId="9" xfId="4" applyNumberFormat="1" applyFont="1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3" xfId="0" applyBorder="1"/>
    <xf numFmtId="9" fontId="0" fillId="0" borderId="12" xfId="4" applyFont="1" applyBorder="1"/>
    <xf numFmtId="0" fontId="10" fillId="6" borderId="0" xfId="0" applyFont="1" applyFill="1" applyAlignment="1">
      <alignment horizontal="left"/>
    </xf>
    <xf numFmtId="0" fontId="0" fillId="6" borderId="0" xfId="0" applyFill="1"/>
    <xf numFmtId="0" fontId="10" fillId="4" borderId="17" xfId="0" applyFont="1" applyFill="1" applyBorder="1"/>
    <xf numFmtId="0" fontId="10" fillId="4" borderId="18" xfId="0" applyFont="1" applyFill="1" applyBorder="1"/>
    <xf numFmtId="9" fontId="10" fillId="4" borderId="19" xfId="4" applyFont="1" applyFill="1" applyBorder="1"/>
    <xf numFmtId="0" fontId="3" fillId="0" borderId="13" xfId="0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0" fontId="21" fillId="2" borderId="0" xfId="0" applyFont="1" applyFill="1" applyAlignment="1">
      <alignment wrapText="1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0" fillId="0" borderId="0" xfId="0" applyFont="1" applyBorder="1"/>
    <xf numFmtId="0" fontId="3" fillId="0" borderId="0" xfId="0" applyFont="1" applyFill="1" applyBorder="1"/>
    <xf numFmtId="0" fontId="22" fillId="0" borderId="0" xfId="0" applyFont="1"/>
    <xf numFmtId="0" fontId="11" fillId="2" borderId="0" xfId="0" applyFont="1" applyFill="1" applyAlignment="1">
      <alignment horizontal="center" vertical="center" wrapText="1"/>
    </xf>
    <xf numFmtId="0" fontId="23" fillId="0" borderId="1" xfId="0" applyFont="1" applyBorder="1"/>
    <xf numFmtId="0" fontId="24" fillId="0" borderId="13" xfId="0" applyFont="1" applyFill="1" applyBorder="1"/>
    <xf numFmtId="0" fontId="23" fillId="0" borderId="1" xfId="0" applyFont="1" applyFill="1" applyBorder="1"/>
    <xf numFmtId="0" fontId="25" fillId="0" borderId="2" xfId="0" applyFont="1" applyFill="1" applyBorder="1"/>
    <xf numFmtId="0" fontId="14" fillId="0" borderId="1" xfId="0" applyFont="1" applyFill="1" applyBorder="1"/>
    <xf numFmtId="0" fontId="26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3" fillId="0" borderId="0" xfId="0" applyFont="1" applyBorder="1"/>
    <xf numFmtId="0" fontId="12" fillId="0" borderId="1" xfId="0" applyFont="1" applyFill="1" applyBorder="1"/>
    <xf numFmtId="0" fontId="3" fillId="0" borderId="1" xfId="0" quotePrefix="1" applyFont="1" applyFill="1" applyBorder="1"/>
    <xf numFmtId="0" fontId="1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5" borderId="0" xfId="0" applyFill="1" applyBorder="1"/>
    <xf numFmtId="0" fontId="19" fillId="0" borderId="0" xfId="0" applyFont="1" applyFill="1" applyBorder="1"/>
    <xf numFmtId="0" fontId="26" fillId="7" borderId="0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Border="1" applyAlignment="1">
      <alignment vertical="center" wrapText="1"/>
    </xf>
    <xf numFmtId="0" fontId="4" fillId="0" borderId="0" xfId="0" applyFont="1" applyBorder="1"/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/>
    <xf numFmtId="0" fontId="23" fillId="0" borderId="3" xfId="0" applyFont="1" applyBorder="1"/>
    <xf numFmtId="0" fontId="0" fillId="0" borderId="22" xfId="0" applyBorder="1"/>
    <xf numFmtId="0" fontId="17" fillId="0" borderId="1" xfId="0" applyFont="1" applyBorder="1"/>
    <xf numFmtId="0" fontId="1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vertical="center" wrapText="1"/>
    </xf>
    <xf numFmtId="0" fontId="29" fillId="0" borderId="1" xfId="0" applyFont="1" applyBorder="1"/>
    <xf numFmtId="0" fontId="28" fillId="0" borderId="1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3000000}"/>
    <cellStyle name="Normal 3" xfId="3" xr:uid="{00000000-0005-0000-0000-000004000000}"/>
    <cellStyle name="Normal_1-uckisebi99" xfId="2" xr:uid="{00000000-0005-0000-0000-000005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08"/>
  <sheetViews>
    <sheetView zoomScaleNormal="100" workbookViewId="0">
      <pane ySplit="1" topLeftCell="A2" activePane="bottomLeft" state="frozen"/>
      <selection pane="bottomLeft" activeCell="Q4" sqref="Q4"/>
    </sheetView>
  </sheetViews>
  <sheetFormatPr defaultColWidth="9.140625" defaultRowHeight="15" x14ac:dyDescent="0.25"/>
  <cols>
    <col min="1" max="1" width="9.140625" style="9"/>
    <col min="2" max="2" width="14.42578125" style="9" customWidth="1"/>
    <col min="3" max="3" width="16.28515625" style="9" customWidth="1"/>
    <col min="4" max="4" width="42.42578125" style="9" customWidth="1"/>
    <col min="5" max="5" width="13.85546875" style="9" customWidth="1"/>
    <col min="6" max="6" width="14.140625" style="9" customWidth="1"/>
    <col min="7" max="7" width="7.140625" style="9" hidden="1" customWidth="1"/>
    <col min="8" max="8" width="25.28515625" style="9" hidden="1" customWidth="1"/>
    <col min="9" max="9" width="8.85546875" style="9" hidden="1" customWidth="1"/>
    <col min="10" max="10" width="17.5703125" style="9" hidden="1" customWidth="1"/>
    <col min="11" max="11" width="10" style="9" customWidth="1"/>
    <col min="12" max="16384" width="9.140625" style="9"/>
  </cols>
  <sheetData>
    <row r="1" spans="1:16" s="10" customFormat="1" ht="63.75" x14ac:dyDescent="0.25">
      <c r="A1" s="11" t="s">
        <v>4</v>
      </c>
      <c r="B1" s="12" t="s">
        <v>5</v>
      </c>
      <c r="C1" s="12" t="s">
        <v>6</v>
      </c>
      <c r="D1" s="12" t="s">
        <v>7</v>
      </c>
      <c r="E1" s="12" t="s">
        <v>21</v>
      </c>
      <c r="F1" s="12" t="s">
        <v>22</v>
      </c>
      <c r="G1" s="12" t="s">
        <v>23</v>
      </c>
      <c r="H1" s="12" t="s">
        <v>25</v>
      </c>
      <c r="I1" s="12" t="s">
        <v>26</v>
      </c>
      <c r="J1" s="49" t="s">
        <v>24</v>
      </c>
      <c r="K1" s="45" t="s">
        <v>4751</v>
      </c>
      <c r="L1" s="44" t="s">
        <v>4667</v>
      </c>
      <c r="M1" s="44" t="s">
        <v>4664</v>
      </c>
      <c r="N1" s="44" t="s">
        <v>4665</v>
      </c>
      <c r="O1" s="44" t="s">
        <v>4666</v>
      </c>
      <c r="P1" s="87" t="s">
        <v>4700</v>
      </c>
    </row>
    <row r="2" spans="1:16" x14ac:dyDescent="0.25">
      <c r="A2" s="13" t="s">
        <v>9</v>
      </c>
      <c r="B2" s="3" t="s">
        <v>63</v>
      </c>
      <c r="C2" s="3" t="s">
        <v>281</v>
      </c>
      <c r="D2" s="3" t="s">
        <v>282</v>
      </c>
      <c r="E2" s="3" t="s">
        <v>278</v>
      </c>
      <c r="F2" s="3" t="s">
        <v>279</v>
      </c>
      <c r="G2" s="3" t="s">
        <v>8</v>
      </c>
      <c r="H2" s="3" t="s">
        <v>280</v>
      </c>
      <c r="I2" s="2">
        <v>22199</v>
      </c>
      <c r="J2" s="30" t="s">
        <v>283</v>
      </c>
      <c r="K2" s="8" t="s">
        <v>4660</v>
      </c>
      <c r="L2" s="88" t="s">
        <v>4660</v>
      </c>
      <c r="M2" s="88" t="s">
        <v>4660</v>
      </c>
      <c r="N2" s="51"/>
      <c r="O2" s="8" t="s">
        <v>4660</v>
      </c>
      <c r="P2" s="51"/>
    </row>
    <row r="3" spans="1:16" x14ac:dyDescent="0.25">
      <c r="A3" s="13" t="s">
        <v>9</v>
      </c>
      <c r="B3" s="3" t="s">
        <v>63</v>
      </c>
      <c r="C3" s="3" t="s">
        <v>508</v>
      </c>
      <c r="D3" s="3" t="s">
        <v>509</v>
      </c>
      <c r="E3" s="3" t="s">
        <v>505</v>
      </c>
      <c r="F3" s="3" t="s">
        <v>506</v>
      </c>
      <c r="G3" s="3" t="s">
        <v>8</v>
      </c>
      <c r="H3" s="3" t="s">
        <v>507</v>
      </c>
      <c r="I3" s="2">
        <v>21366</v>
      </c>
      <c r="J3" s="30" t="s">
        <v>510</v>
      </c>
      <c r="K3" s="8" t="s">
        <v>4660</v>
      </c>
      <c r="L3" s="88" t="s">
        <v>4660</v>
      </c>
      <c r="M3" s="88" t="s">
        <v>4660</v>
      </c>
      <c r="N3" s="51"/>
      <c r="O3" s="8" t="s">
        <v>4660</v>
      </c>
      <c r="P3" s="51"/>
    </row>
    <row r="4" spans="1:16" x14ac:dyDescent="0.25">
      <c r="A4" s="13" t="s">
        <v>9</v>
      </c>
      <c r="B4" s="3" t="s">
        <v>63</v>
      </c>
      <c r="C4" s="3" t="s">
        <v>525</v>
      </c>
      <c r="D4" s="3" t="s">
        <v>526</v>
      </c>
      <c r="E4" s="3" t="s">
        <v>494</v>
      </c>
      <c r="F4" s="3" t="s">
        <v>523</v>
      </c>
      <c r="G4" s="3" t="s">
        <v>8</v>
      </c>
      <c r="H4" s="3" t="s">
        <v>524</v>
      </c>
      <c r="I4" s="2">
        <v>25302</v>
      </c>
      <c r="J4" s="30" t="s">
        <v>527</v>
      </c>
      <c r="K4" s="8" t="s">
        <v>4660</v>
      </c>
      <c r="L4" s="88" t="s">
        <v>4660</v>
      </c>
      <c r="M4" s="88" t="s">
        <v>4660</v>
      </c>
      <c r="N4" s="8" t="s">
        <v>4660</v>
      </c>
      <c r="O4" s="8" t="s">
        <v>4660</v>
      </c>
      <c r="P4" s="51"/>
    </row>
    <row r="5" spans="1:16" x14ac:dyDescent="0.25">
      <c r="A5" s="13" t="s">
        <v>9</v>
      </c>
      <c r="B5" s="3" t="s">
        <v>63</v>
      </c>
      <c r="C5" s="3" t="s">
        <v>249</v>
      </c>
      <c r="D5" s="3" t="s">
        <v>250</v>
      </c>
      <c r="E5" s="3" t="s">
        <v>0</v>
      </c>
      <c r="F5" s="3" t="s">
        <v>247</v>
      </c>
      <c r="G5" s="3" t="s">
        <v>8</v>
      </c>
      <c r="H5" s="3" t="s">
        <v>248</v>
      </c>
      <c r="I5" s="2">
        <v>28117</v>
      </c>
      <c r="J5" s="30" t="s">
        <v>251</v>
      </c>
      <c r="K5" s="8" t="s">
        <v>4660</v>
      </c>
      <c r="L5" s="88" t="s">
        <v>4660</v>
      </c>
      <c r="M5" s="88" t="s">
        <v>4660</v>
      </c>
      <c r="N5" s="8" t="s">
        <v>4660</v>
      </c>
      <c r="O5" s="8" t="s">
        <v>4660</v>
      </c>
      <c r="P5" s="8" t="s">
        <v>4660</v>
      </c>
    </row>
    <row r="6" spans="1:16" x14ac:dyDescent="0.25">
      <c r="A6" s="13" t="s">
        <v>9</v>
      </c>
      <c r="B6" s="3" t="s">
        <v>63</v>
      </c>
      <c r="C6" s="3" t="s">
        <v>249</v>
      </c>
      <c r="D6" s="3" t="s">
        <v>492</v>
      </c>
      <c r="E6" s="3" t="s">
        <v>166</v>
      </c>
      <c r="F6" s="3" t="s">
        <v>490</v>
      </c>
      <c r="G6" s="3" t="s">
        <v>8</v>
      </c>
      <c r="H6" s="3" t="s">
        <v>491</v>
      </c>
      <c r="I6" s="2">
        <v>25934</v>
      </c>
      <c r="J6" s="30" t="s">
        <v>493</v>
      </c>
      <c r="K6" s="8" t="s">
        <v>4660</v>
      </c>
      <c r="L6" s="88"/>
      <c r="M6" s="88"/>
      <c r="N6" s="8" t="s">
        <v>4660</v>
      </c>
      <c r="O6" s="8" t="s">
        <v>4660</v>
      </c>
      <c r="P6" s="8" t="s">
        <v>4660</v>
      </c>
    </row>
    <row r="7" spans="1:16" x14ac:dyDescent="0.25">
      <c r="A7" s="13" t="s">
        <v>9</v>
      </c>
      <c r="B7" s="3" t="s">
        <v>63</v>
      </c>
      <c r="C7" s="3" t="s">
        <v>100</v>
      </c>
      <c r="D7" s="3" t="s">
        <v>101</v>
      </c>
      <c r="E7" s="3" t="s">
        <v>97</v>
      </c>
      <c r="F7" s="3" t="s">
        <v>98</v>
      </c>
      <c r="G7" s="3" t="s">
        <v>8</v>
      </c>
      <c r="H7" s="3" t="s">
        <v>99</v>
      </c>
      <c r="I7" s="2">
        <v>24979</v>
      </c>
      <c r="J7" s="30" t="s">
        <v>102</v>
      </c>
      <c r="K7" s="8" t="s">
        <v>4660</v>
      </c>
      <c r="L7" s="88"/>
      <c r="M7" s="88"/>
      <c r="N7" s="8" t="s">
        <v>4660</v>
      </c>
      <c r="O7" s="8" t="s">
        <v>4660</v>
      </c>
      <c r="P7" s="8" t="s">
        <v>4660</v>
      </c>
    </row>
    <row r="8" spans="1:16" x14ac:dyDescent="0.25">
      <c r="A8" s="13" t="s">
        <v>9</v>
      </c>
      <c r="B8" s="3" t="s">
        <v>63</v>
      </c>
      <c r="C8" s="3" t="s">
        <v>341</v>
      </c>
      <c r="D8" s="3" t="s">
        <v>342</v>
      </c>
      <c r="E8" s="3" t="s">
        <v>338</v>
      </c>
      <c r="F8" s="3" t="s">
        <v>339</v>
      </c>
      <c r="G8" s="3" t="s">
        <v>8</v>
      </c>
      <c r="H8" s="3" t="s">
        <v>340</v>
      </c>
      <c r="I8" s="2">
        <v>23911</v>
      </c>
      <c r="J8" s="30" t="s">
        <v>343</v>
      </c>
      <c r="K8" s="8" t="s">
        <v>4660</v>
      </c>
      <c r="L8" s="88"/>
      <c r="M8" s="88"/>
      <c r="N8" s="8" t="s">
        <v>4660</v>
      </c>
      <c r="O8" s="8" t="s">
        <v>4660</v>
      </c>
      <c r="P8" s="8" t="s">
        <v>4660</v>
      </c>
    </row>
    <row r="9" spans="1:16" x14ac:dyDescent="0.25">
      <c r="A9" s="13" t="s">
        <v>9</v>
      </c>
      <c r="B9" s="3" t="s">
        <v>63</v>
      </c>
      <c r="C9" s="3" t="s">
        <v>129</v>
      </c>
      <c r="D9" s="3" t="s">
        <v>130</v>
      </c>
      <c r="E9" s="3" t="s">
        <v>127</v>
      </c>
      <c r="F9" s="3" t="s">
        <v>1</v>
      </c>
      <c r="G9" s="3" t="s">
        <v>8</v>
      </c>
      <c r="H9" s="3" t="s">
        <v>128</v>
      </c>
      <c r="I9" s="2">
        <v>28480</v>
      </c>
      <c r="J9" s="30" t="s">
        <v>131</v>
      </c>
      <c r="K9" s="8" t="s">
        <v>4660</v>
      </c>
      <c r="L9" s="88"/>
      <c r="M9" s="88"/>
      <c r="N9" s="8" t="s">
        <v>4660</v>
      </c>
      <c r="O9" s="8" t="s">
        <v>4660</v>
      </c>
      <c r="P9" s="8" t="s">
        <v>4660</v>
      </c>
    </row>
    <row r="10" spans="1:16" x14ac:dyDescent="0.25">
      <c r="A10" s="13" t="s">
        <v>9</v>
      </c>
      <c r="B10" s="3" t="s">
        <v>63</v>
      </c>
      <c r="C10" s="3" t="s">
        <v>64</v>
      </c>
      <c r="D10" s="3" t="s">
        <v>65</v>
      </c>
      <c r="E10" s="3" t="s">
        <v>60</v>
      </c>
      <c r="F10" s="3" t="s">
        <v>61</v>
      </c>
      <c r="G10" s="3" t="s">
        <v>8</v>
      </c>
      <c r="H10" s="3" t="s">
        <v>62</v>
      </c>
      <c r="I10" s="2">
        <v>27271</v>
      </c>
      <c r="J10" s="30" t="s">
        <v>66</v>
      </c>
      <c r="K10" s="8" t="s">
        <v>4660</v>
      </c>
      <c r="L10" s="88" t="s">
        <v>4660</v>
      </c>
      <c r="M10" s="88"/>
      <c r="N10" s="8" t="s">
        <v>4660</v>
      </c>
      <c r="O10" s="8" t="s">
        <v>4660</v>
      </c>
      <c r="P10" s="8" t="s">
        <v>4660</v>
      </c>
    </row>
    <row r="11" spans="1:16" x14ac:dyDescent="0.25">
      <c r="A11" s="13" t="s">
        <v>9</v>
      </c>
      <c r="B11" s="3" t="s">
        <v>63</v>
      </c>
      <c r="C11" s="3" t="s">
        <v>64</v>
      </c>
      <c r="D11" s="3" t="s">
        <v>435</v>
      </c>
      <c r="E11" s="3" t="s">
        <v>217</v>
      </c>
      <c r="F11" s="3" t="s">
        <v>433</v>
      </c>
      <c r="G11" s="3" t="s">
        <v>8</v>
      </c>
      <c r="H11" s="3" t="s">
        <v>434</v>
      </c>
      <c r="I11" s="2">
        <v>26638</v>
      </c>
      <c r="J11" s="30" t="s">
        <v>436</v>
      </c>
      <c r="K11" s="8" t="s">
        <v>4660</v>
      </c>
      <c r="L11" s="88" t="s">
        <v>4660</v>
      </c>
      <c r="M11" s="88"/>
      <c r="N11" s="8" t="s">
        <v>4660</v>
      </c>
      <c r="O11" s="8" t="s">
        <v>4660</v>
      </c>
      <c r="P11" s="8" t="s">
        <v>4660</v>
      </c>
    </row>
    <row r="12" spans="1:16" x14ac:dyDescent="0.25">
      <c r="A12" s="13" t="s">
        <v>9</v>
      </c>
      <c r="B12" s="3" t="s">
        <v>63</v>
      </c>
      <c r="C12" s="3" t="s">
        <v>79</v>
      </c>
      <c r="D12" s="3" t="s">
        <v>80</v>
      </c>
      <c r="E12" s="3" t="s">
        <v>76</v>
      </c>
      <c r="F12" s="3" t="s">
        <v>77</v>
      </c>
      <c r="G12" s="3" t="s">
        <v>8</v>
      </c>
      <c r="H12" s="3" t="s">
        <v>78</v>
      </c>
      <c r="I12" s="2">
        <v>23360</v>
      </c>
      <c r="J12" s="30" t="s">
        <v>81</v>
      </c>
      <c r="K12" s="8" t="s">
        <v>4660</v>
      </c>
      <c r="L12" s="88" t="s">
        <v>4660</v>
      </c>
      <c r="M12" s="88"/>
      <c r="N12" s="8" t="s">
        <v>4660</v>
      </c>
      <c r="O12" s="8" t="s">
        <v>4660</v>
      </c>
      <c r="P12" s="8" t="s">
        <v>4660</v>
      </c>
    </row>
    <row r="13" spans="1:16" x14ac:dyDescent="0.25">
      <c r="A13" s="13" t="s">
        <v>9</v>
      </c>
      <c r="B13" s="3" t="s">
        <v>30</v>
      </c>
      <c r="C13" s="3" t="s">
        <v>440</v>
      </c>
      <c r="D13" s="3" t="s">
        <v>441</v>
      </c>
      <c r="E13" s="3" t="s">
        <v>437</v>
      </c>
      <c r="F13" s="3" t="s">
        <v>438</v>
      </c>
      <c r="G13" s="3" t="s">
        <v>8</v>
      </c>
      <c r="H13" s="3" t="s">
        <v>439</v>
      </c>
      <c r="I13" s="2">
        <v>21115</v>
      </c>
      <c r="J13" s="30" t="s">
        <v>442</v>
      </c>
      <c r="K13" s="8" t="s">
        <v>4660</v>
      </c>
      <c r="L13" s="8" t="s">
        <v>4660</v>
      </c>
      <c r="M13" s="8"/>
      <c r="N13" s="8" t="s">
        <v>4660</v>
      </c>
      <c r="O13" s="8" t="s">
        <v>4660</v>
      </c>
      <c r="P13" s="8" t="s">
        <v>4660</v>
      </c>
    </row>
    <row r="14" spans="1:16" x14ac:dyDescent="0.25">
      <c r="A14" s="13" t="s">
        <v>9</v>
      </c>
      <c r="B14" s="3" t="s">
        <v>30</v>
      </c>
      <c r="C14" s="3" t="s">
        <v>512</v>
      </c>
      <c r="D14" s="3" t="s">
        <v>512</v>
      </c>
      <c r="E14" s="3" t="s">
        <v>437</v>
      </c>
      <c r="F14" s="3" t="s">
        <v>511</v>
      </c>
      <c r="G14" s="3" t="s">
        <v>8</v>
      </c>
      <c r="H14" s="3" t="s">
        <v>145</v>
      </c>
      <c r="I14" s="2">
        <v>23474</v>
      </c>
      <c r="J14" s="30" t="s">
        <v>513</v>
      </c>
      <c r="K14" s="8" t="s">
        <v>4660</v>
      </c>
      <c r="L14" s="8" t="s">
        <v>4660</v>
      </c>
      <c r="M14" s="8" t="s">
        <v>4660</v>
      </c>
      <c r="N14" s="8" t="s">
        <v>4660</v>
      </c>
      <c r="O14" s="8" t="s">
        <v>4660</v>
      </c>
      <c r="P14" s="8" t="s">
        <v>4660</v>
      </c>
    </row>
    <row r="15" spans="1:16" x14ac:dyDescent="0.25">
      <c r="A15" s="13" t="s">
        <v>9</v>
      </c>
      <c r="B15" s="3" t="s">
        <v>30</v>
      </c>
      <c r="C15" s="3" t="s">
        <v>239</v>
      </c>
      <c r="D15" s="3" t="s">
        <v>240</v>
      </c>
      <c r="E15" s="3" t="s">
        <v>236</v>
      </c>
      <c r="F15" s="3" t="s">
        <v>237</v>
      </c>
      <c r="G15" s="3" t="s">
        <v>8</v>
      </c>
      <c r="H15" s="3" t="s">
        <v>238</v>
      </c>
      <c r="I15" s="2">
        <v>25504</v>
      </c>
      <c r="J15" s="30" t="s">
        <v>241</v>
      </c>
      <c r="K15" s="8" t="s">
        <v>4660</v>
      </c>
      <c r="L15" s="8" t="s">
        <v>4660</v>
      </c>
      <c r="M15" s="8" t="s">
        <v>4660</v>
      </c>
      <c r="N15" s="51"/>
      <c r="O15" s="8" t="s">
        <v>4660</v>
      </c>
      <c r="P15" s="8" t="s">
        <v>4660</v>
      </c>
    </row>
    <row r="16" spans="1:16" x14ac:dyDescent="0.25">
      <c r="A16" s="13" t="s">
        <v>9</v>
      </c>
      <c r="B16" s="3" t="s">
        <v>30</v>
      </c>
      <c r="C16" s="3" t="s">
        <v>239</v>
      </c>
      <c r="D16" s="3" t="s">
        <v>240</v>
      </c>
      <c r="E16" s="3" t="s">
        <v>284</v>
      </c>
      <c r="F16" s="3" t="s">
        <v>285</v>
      </c>
      <c r="G16" s="3" t="s">
        <v>8</v>
      </c>
      <c r="H16" s="3" t="s">
        <v>286</v>
      </c>
      <c r="I16" s="2">
        <v>24978</v>
      </c>
      <c r="J16" s="30" t="s">
        <v>287</v>
      </c>
      <c r="K16" s="8" t="s">
        <v>4660</v>
      </c>
      <c r="L16" s="8" t="s">
        <v>4660</v>
      </c>
      <c r="M16" s="8" t="s">
        <v>4660</v>
      </c>
      <c r="N16" s="51"/>
      <c r="O16" s="8" t="s">
        <v>4660</v>
      </c>
      <c r="P16" s="8" t="s">
        <v>4660</v>
      </c>
    </row>
    <row r="17" spans="1:16" x14ac:dyDescent="0.25">
      <c r="A17" s="13" t="s">
        <v>9</v>
      </c>
      <c r="B17" s="3" t="s">
        <v>30</v>
      </c>
      <c r="C17" s="3" t="s">
        <v>239</v>
      </c>
      <c r="D17" s="3" t="s">
        <v>240</v>
      </c>
      <c r="E17" s="3" t="s">
        <v>461</v>
      </c>
      <c r="F17" s="3" t="s">
        <v>462</v>
      </c>
      <c r="G17" s="3" t="s">
        <v>8</v>
      </c>
      <c r="H17" s="3" t="s">
        <v>463</v>
      </c>
      <c r="I17" s="2">
        <v>16194</v>
      </c>
      <c r="J17" s="30" t="s">
        <v>464</v>
      </c>
      <c r="K17" s="8" t="s">
        <v>4660</v>
      </c>
      <c r="L17" s="8" t="s">
        <v>4660</v>
      </c>
      <c r="M17" s="8" t="s">
        <v>4660</v>
      </c>
      <c r="N17" s="51"/>
      <c r="O17" s="8" t="s">
        <v>4660</v>
      </c>
      <c r="P17" s="8" t="s">
        <v>4660</v>
      </c>
    </row>
    <row r="18" spans="1:16" x14ac:dyDescent="0.25">
      <c r="A18" s="13" t="s">
        <v>9</v>
      </c>
      <c r="B18" s="3" t="s">
        <v>30</v>
      </c>
      <c r="C18" s="3" t="s">
        <v>57</v>
      </c>
      <c r="D18" s="3" t="s">
        <v>58</v>
      </c>
      <c r="E18" s="3" t="s">
        <v>54</v>
      </c>
      <c r="F18" s="3" t="s">
        <v>55</v>
      </c>
      <c r="G18" s="3" t="s">
        <v>8</v>
      </c>
      <c r="H18" s="3" t="s">
        <v>56</v>
      </c>
      <c r="I18" s="2">
        <v>17851</v>
      </c>
      <c r="J18" s="30" t="s">
        <v>59</v>
      </c>
      <c r="K18" s="8" t="s">
        <v>4660</v>
      </c>
      <c r="L18" s="8" t="s">
        <v>4660</v>
      </c>
      <c r="M18" s="8" t="s">
        <v>4660</v>
      </c>
      <c r="N18" s="51"/>
      <c r="O18" s="8" t="s">
        <v>4660</v>
      </c>
      <c r="P18" s="51"/>
    </row>
    <row r="19" spans="1:16" x14ac:dyDescent="0.25">
      <c r="A19" s="13" t="s">
        <v>9</v>
      </c>
      <c r="B19" s="3" t="s">
        <v>30</v>
      </c>
      <c r="C19" s="3" t="s">
        <v>125</v>
      </c>
      <c r="D19" s="3" t="s">
        <v>125</v>
      </c>
      <c r="E19" s="3" t="s">
        <v>0</v>
      </c>
      <c r="F19" s="3" t="s">
        <v>123</v>
      </c>
      <c r="G19" s="3" t="s">
        <v>8</v>
      </c>
      <c r="H19" s="3" t="s">
        <v>124</v>
      </c>
      <c r="I19" s="2">
        <v>27067</v>
      </c>
      <c r="J19" s="30" t="s">
        <v>126</v>
      </c>
      <c r="K19" s="8" t="s">
        <v>4660</v>
      </c>
      <c r="L19" s="8" t="s">
        <v>4660</v>
      </c>
      <c r="M19" s="8" t="s">
        <v>4660</v>
      </c>
      <c r="N19" s="51"/>
      <c r="O19" s="8" t="s">
        <v>4660</v>
      </c>
      <c r="P19" s="51"/>
    </row>
    <row r="20" spans="1:16" x14ac:dyDescent="0.25">
      <c r="A20" s="13" t="s">
        <v>9</v>
      </c>
      <c r="B20" s="3" t="s">
        <v>30</v>
      </c>
      <c r="C20" s="3" t="s">
        <v>125</v>
      </c>
      <c r="D20" s="3" t="s">
        <v>125</v>
      </c>
      <c r="E20" s="3" t="s">
        <v>187</v>
      </c>
      <c r="F20" s="3" t="s">
        <v>177</v>
      </c>
      <c r="G20" s="3" t="s">
        <v>8</v>
      </c>
      <c r="H20" s="3" t="s">
        <v>188</v>
      </c>
      <c r="I20" s="2">
        <v>17209</v>
      </c>
      <c r="J20" s="30" t="s">
        <v>189</v>
      </c>
      <c r="K20" s="8" t="s">
        <v>4660</v>
      </c>
      <c r="L20" s="8" t="s">
        <v>4660</v>
      </c>
      <c r="M20" s="8" t="s">
        <v>4660</v>
      </c>
      <c r="N20" s="51"/>
      <c r="O20" s="8" t="s">
        <v>4660</v>
      </c>
      <c r="P20" s="51"/>
    </row>
    <row r="21" spans="1:16" x14ac:dyDescent="0.25">
      <c r="A21" s="13" t="s">
        <v>9</v>
      </c>
      <c r="B21" s="3" t="s">
        <v>30</v>
      </c>
      <c r="C21" s="3" t="s">
        <v>125</v>
      </c>
      <c r="D21" s="3" t="s">
        <v>125</v>
      </c>
      <c r="E21" s="3" t="s">
        <v>284</v>
      </c>
      <c r="F21" s="3" t="s">
        <v>502</v>
      </c>
      <c r="G21" s="3" t="s">
        <v>8</v>
      </c>
      <c r="H21" s="3" t="s">
        <v>503</v>
      </c>
      <c r="I21" s="2">
        <v>20482</v>
      </c>
      <c r="J21" s="30" t="s">
        <v>504</v>
      </c>
      <c r="K21" s="8" t="s">
        <v>4660</v>
      </c>
      <c r="L21" s="8" t="s">
        <v>4660</v>
      </c>
      <c r="M21" s="8" t="s">
        <v>4660</v>
      </c>
      <c r="N21" s="88" t="s">
        <v>4660</v>
      </c>
      <c r="O21" s="8" t="s">
        <v>4660</v>
      </c>
      <c r="P21" s="51"/>
    </row>
    <row r="22" spans="1:16" x14ac:dyDescent="0.25">
      <c r="A22" s="13" t="s">
        <v>9</v>
      </c>
      <c r="B22" s="3" t="s">
        <v>30</v>
      </c>
      <c r="C22" s="3" t="s">
        <v>198</v>
      </c>
      <c r="D22" s="3" t="s">
        <v>198</v>
      </c>
      <c r="E22" s="3" t="s">
        <v>195</v>
      </c>
      <c r="F22" s="3" t="s">
        <v>196</v>
      </c>
      <c r="G22" s="3" t="s">
        <v>8</v>
      </c>
      <c r="H22" s="3" t="s">
        <v>197</v>
      </c>
      <c r="I22" s="2">
        <v>28676</v>
      </c>
      <c r="J22" s="30" t="s">
        <v>199</v>
      </c>
      <c r="K22" s="8" t="s">
        <v>4660</v>
      </c>
      <c r="L22" s="8" t="s">
        <v>4660</v>
      </c>
      <c r="M22" s="8" t="s">
        <v>4660</v>
      </c>
      <c r="N22" s="88" t="s">
        <v>4660</v>
      </c>
      <c r="O22" s="8" t="s">
        <v>4660</v>
      </c>
      <c r="P22" s="51"/>
    </row>
    <row r="23" spans="1:16" x14ac:dyDescent="0.25">
      <c r="A23" s="13" t="s">
        <v>9</v>
      </c>
      <c r="B23" s="3" t="s">
        <v>30</v>
      </c>
      <c r="C23" s="3" t="s">
        <v>198</v>
      </c>
      <c r="D23" s="3" t="s">
        <v>198</v>
      </c>
      <c r="E23" s="3" t="s">
        <v>334</v>
      </c>
      <c r="F23" s="3" t="s">
        <v>335</v>
      </c>
      <c r="G23" s="3" t="s">
        <v>8</v>
      </c>
      <c r="H23" s="3" t="s">
        <v>336</v>
      </c>
      <c r="I23" s="2">
        <v>18302</v>
      </c>
      <c r="J23" s="30" t="s">
        <v>337</v>
      </c>
      <c r="K23" s="8" t="s">
        <v>4660</v>
      </c>
      <c r="L23" s="8" t="s">
        <v>4660</v>
      </c>
      <c r="M23" s="8" t="s">
        <v>4660</v>
      </c>
      <c r="N23" s="88" t="s">
        <v>4660</v>
      </c>
      <c r="O23" s="8" t="s">
        <v>4660</v>
      </c>
      <c r="P23" s="51"/>
    </row>
    <row r="24" spans="1:16" x14ac:dyDescent="0.25">
      <c r="A24" s="13" t="s">
        <v>9</v>
      </c>
      <c r="B24" s="3" t="s">
        <v>30</v>
      </c>
      <c r="C24" s="3" t="s">
        <v>198</v>
      </c>
      <c r="D24" s="3" t="s">
        <v>347</v>
      </c>
      <c r="E24" s="3" t="s">
        <v>344</v>
      </c>
      <c r="F24" s="3" t="s">
        <v>345</v>
      </c>
      <c r="G24" s="3" t="s">
        <v>8</v>
      </c>
      <c r="H24" s="3" t="s">
        <v>346</v>
      </c>
      <c r="I24" s="2">
        <v>22455</v>
      </c>
      <c r="J24" s="30" t="s">
        <v>348</v>
      </c>
      <c r="K24" s="8" t="s">
        <v>4660</v>
      </c>
      <c r="L24" s="8" t="s">
        <v>4660</v>
      </c>
      <c r="M24" s="8" t="s">
        <v>4660</v>
      </c>
      <c r="N24" s="51"/>
      <c r="O24" s="8" t="s">
        <v>4660</v>
      </c>
      <c r="P24" s="51"/>
    </row>
    <row r="25" spans="1:16" x14ac:dyDescent="0.25">
      <c r="A25" s="13" t="s">
        <v>9</v>
      </c>
      <c r="B25" s="3" t="s">
        <v>30</v>
      </c>
      <c r="C25" s="3" t="s">
        <v>198</v>
      </c>
      <c r="D25" s="3" t="s">
        <v>198</v>
      </c>
      <c r="E25" s="3" t="s">
        <v>349</v>
      </c>
      <c r="F25" s="3" t="s">
        <v>345</v>
      </c>
      <c r="G25" s="3" t="s">
        <v>8</v>
      </c>
      <c r="H25" s="3" t="s">
        <v>350</v>
      </c>
      <c r="I25" s="2">
        <v>22944</v>
      </c>
      <c r="J25" s="30" t="s">
        <v>351</v>
      </c>
      <c r="K25" s="8" t="s">
        <v>4660</v>
      </c>
      <c r="L25" s="8" t="s">
        <v>4660</v>
      </c>
      <c r="M25" s="8" t="s">
        <v>4660</v>
      </c>
      <c r="N25" s="51"/>
      <c r="O25" s="8" t="s">
        <v>4660</v>
      </c>
      <c r="P25" s="51"/>
    </row>
    <row r="26" spans="1:16" x14ac:dyDescent="0.25">
      <c r="A26" s="13" t="s">
        <v>9</v>
      </c>
      <c r="B26" s="3" t="s">
        <v>30</v>
      </c>
      <c r="C26" s="3" t="s">
        <v>198</v>
      </c>
      <c r="D26" s="3" t="s">
        <v>454</v>
      </c>
      <c r="E26" s="3" t="s">
        <v>132</v>
      </c>
      <c r="F26" s="3" t="s">
        <v>452</v>
      </c>
      <c r="G26" s="3" t="s">
        <v>8</v>
      </c>
      <c r="H26" s="3" t="s">
        <v>453</v>
      </c>
      <c r="I26" s="2">
        <v>20160</v>
      </c>
      <c r="J26" s="30" t="s">
        <v>455</v>
      </c>
      <c r="K26" s="8" t="s">
        <v>4660</v>
      </c>
      <c r="L26" s="8" t="s">
        <v>4660</v>
      </c>
      <c r="M26" s="8" t="s">
        <v>4660</v>
      </c>
      <c r="N26" s="51"/>
      <c r="O26" s="8" t="s">
        <v>4660</v>
      </c>
      <c r="P26" s="51"/>
    </row>
    <row r="27" spans="1:16" x14ac:dyDescent="0.25">
      <c r="A27" s="13" t="s">
        <v>9</v>
      </c>
      <c r="B27" s="3" t="s">
        <v>30</v>
      </c>
      <c r="C27" s="3" t="s">
        <v>313</v>
      </c>
      <c r="D27" s="3" t="s">
        <v>314</v>
      </c>
      <c r="E27" s="3" t="s">
        <v>284</v>
      </c>
      <c r="F27" s="3" t="s">
        <v>311</v>
      </c>
      <c r="G27" s="3" t="s">
        <v>8</v>
      </c>
      <c r="H27" s="3" t="s">
        <v>312</v>
      </c>
      <c r="I27" s="2">
        <v>27770</v>
      </c>
      <c r="J27" s="30" t="s">
        <v>315</v>
      </c>
      <c r="K27" s="8" t="s">
        <v>4660</v>
      </c>
      <c r="L27" s="8" t="s">
        <v>4660</v>
      </c>
      <c r="M27" s="8" t="s">
        <v>4660</v>
      </c>
      <c r="N27" s="51"/>
      <c r="O27" s="8" t="s">
        <v>4660</v>
      </c>
      <c r="P27" s="51"/>
    </row>
    <row r="28" spans="1:16" x14ac:dyDescent="0.25">
      <c r="A28" s="13" t="s">
        <v>9</v>
      </c>
      <c r="B28" s="3" t="s">
        <v>30</v>
      </c>
      <c r="C28" s="3" t="s">
        <v>313</v>
      </c>
      <c r="D28" s="3" t="s">
        <v>318</v>
      </c>
      <c r="E28" s="3" t="s">
        <v>217</v>
      </c>
      <c r="F28" s="3" t="s">
        <v>316</v>
      </c>
      <c r="G28" s="3" t="s">
        <v>8</v>
      </c>
      <c r="H28" s="3" t="s">
        <v>317</v>
      </c>
      <c r="I28" s="2">
        <v>19845</v>
      </c>
      <c r="J28" s="30" t="s">
        <v>319</v>
      </c>
      <c r="K28" s="8" t="s">
        <v>4660</v>
      </c>
      <c r="L28" s="8" t="s">
        <v>4660</v>
      </c>
      <c r="M28" s="8" t="s">
        <v>4660</v>
      </c>
      <c r="N28" s="51"/>
      <c r="O28" s="8" t="s">
        <v>4660</v>
      </c>
      <c r="P28" s="51"/>
    </row>
    <row r="29" spans="1:16" x14ac:dyDescent="0.25">
      <c r="A29" s="13" t="s">
        <v>9</v>
      </c>
      <c r="B29" s="3" t="s">
        <v>30</v>
      </c>
      <c r="C29" s="3" t="s">
        <v>313</v>
      </c>
      <c r="D29" s="3" t="s">
        <v>313</v>
      </c>
      <c r="E29" s="3" t="s">
        <v>494</v>
      </c>
      <c r="F29" s="3" t="s">
        <v>495</v>
      </c>
      <c r="G29" s="3" t="s">
        <v>8</v>
      </c>
      <c r="H29" s="3" t="s">
        <v>496</v>
      </c>
      <c r="I29" s="2">
        <v>19887</v>
      </c>
      <c r="J29" s="30" t="s">
        <v>497</v>
      </c>
      <c r="K29" s="8" t="s">
        <v>4660</v>
      </c>
      <c r="L29" s="8" t="s">
        <v>4660</v>
      </c>
      <c r="M29" s="8" t="s">
        <v>4660</v>
      </c>
      <c r="N29" s="51"/>
      <c r="O29" s="8" t="s">
        <v>4660</v>
      </c>
      <c r="P29" s="51"/>
    </row>
    <row r="30" spans="1:16" x14ac:dyDescent="0.25">
      <c r="A30" s="13" t="s">
        <v>9</v>
      </c>
      <c r="B30" s="3" t="s">
        <v>30</v>
      </c>
      <c r="C30" s="3" t="s">
        <v>234</v>
      </c>
      <c r="D30" s="3" t="s">
        <v>234</v>
      </c>
      <c r="E30" s="3" t="s">
        <v>132</v>
      </c>
      <c r="F30" s="3" t="s">
        <v>232</v>
      </c>
      <c r="G30" s="3" t="s">
        <v>8</v>
      </c>
      <c r="H30" s="3" t="s">
        <v>233</v>
      </c>
      <c r="I30" s="2">
        <v>21681</v>
      </c>
      <c r="J30" s="30" t="s">
        <v>235</v>
      </c>
      <c r="K30" s="8" t="s">
        <v>4660</v>
      </c>
      <c r="L30" s="8" t="s">
        <v>4660</v>
      </c>
      <c r="M30" s="8" t="s">
        <v>4660</v>
      </c>
      <c r="N30" s="51"/>
      <c r="O30" s="8" t="s">
        <v>4660</v>
      </c>
      <c r="P30" s="51"/>
    </row>
    <row r="31" spans="1:16" x14ac:dyDescent="0.25">
      <c r="A31" s="13" t="s">
        <v>9</v>
      </c>
      <c r="B31" s="3" t="s">
        <v>30</v>
      </c>
      <c r="C31" s="3" t="s">
        <v>234</v>
      </c>
      <c r="D31" s="3" t="s">
        <v>270</v>
      </c>
      <c r="E31" s="3" t="s">
        <v>267</v>
      </c>
      <c r="F31" s="3" t="s">
        <v>268</v>
      </c>
      <c r="G31" s="3" t="s">
        <v>8</v>
      </c>
      <c r="H31" s="3" t="s">
        <v>269</v>
      </c>
      <c r="I31" s="2">
        <v>18860</v>
      </c>
      <c r="J31" s="30" t="s">
        <v>271</v>
      </c>
      <c r="K31" s="8" t="s">
        <v>4660</v>
      </c>
      <c r="L31" s="8" t="s">
        <v>4660</v>
      </c>
      <c r="M31" s="8"/>
      <c r="N31" s="51"/>
      <c r="O31" s="8" t="s">
        <v>4660</v>
      </c>
      <c r="P31" s="51"/>
    </row>
    <row r="32" spans="1:16" x14ac:dyDescent="0.25">
      <c r="A32" s="13" t="s">
        <v>9</v>
      </c>
      <c r="B32" s="3" t="s">
        <v>30</v>
      </c>
      <c r="C32" s="3" t="s">
        <v>146</v>
      </c>
      <c r="D32" s="3" t="s">
        <v>147</v>
      </c>
      <c r="E32" s="3" t="s">
        <v>143</v>
      </c>
      <c r="F32" s="3" t="s">
        <v>144</v>
      </c>
      <c r="G32" s="3" t="s">
        <v>8</v>
      </c>
      <c r="H32" s="3" t="s">
        <v>145</v>
      </c>
      <c r="I32" s="2">
        <v>22063</v>
      </c>
      <c r="J32" s="30" t="s">
        <v>148</v>
      </c>
      <c r="K32" s="8" t="s">
        <v>4660</v>
      </c>
      <c r="L32" s="8" t="s">
        <v>4660</v>
      </c>
      <c r="M32" s="8"/>
      <c r="N32" s="51"/>
      <c r="O32" s="8" t="s">
        <v>4660</v>
      </c>
      <c r="P32" s="51"/>
    </row>
    <row r="33" spans="1:16" x14ac:dyDescent="0.25">
      <c r="A33" s="13" t="s">
        <v>9</v>
      </c>
      <c r="B33" s="3" t="s">
        <v>30</v>
      </c>
      <c r="C33" s="3" t="s">
        <v>214</v>
      </c>
      <c r="D33" s="3" t="s">
        <v>215</v>
      </c>
      <c r="E33" s="3" t="s">
        <v>190</v>
      </c>
      <c r="F33" s="3" t="s">
        <v>212</v>
      </c>
      <c r="G33" s="3" t="s">
        <v>8</v>
      </c>
      <c r="H33" s="3" t="s">
        <v>213</v>
      </c>
      <c r="I33" s="2">
        <v>28557</v>
      </c>
      <c r="J33" s="30" t="s">
        <v>216</v>
      </c>
      <c r="K33" s="8" t="s">
        <v>4660</v>
      </c>
      <c r="L33" s="8" t="s">
        <v>4660</v>
      </c>
      <c r="M33" s="8"/>
      <c r="N33" s="8" t="s">
        <v>4660</v>
      </c>
      <c r="O33" s="8" t="s">
        <v>4660</v>
      </c>
      <c r="P33" s="51"/>
    </row>
    <row r="34" spans="1:16" x14ac:dyDescent="0.25">
      <c r="A34" s="13" t="s">
        <v>9</v>
      </c>
      <c r="B34" s="3" t="s">
        <v>30</v>
      </c>
      <c r="C34" s="3" t="s">
        <v>465</v>
      </c>
      <c r="D34" s="3" t="s">
        <v>466</v>
      </c>
      <c r="E34" s="3" t="s">
        <v>138</v>
      </c>
      <c r="F34" s="3" t="s">
        <v>462</v>
      </c>
      <c r="G34" s="3" t="s">
        <v>8</v>
      </c>
      <c r="H34" s="3" t="s">
        <v>269</v>
      </c>
      <c r="I34" s="2">
        <v>18384</v>
      </c>
      <c r="J34" s="30" t="s">
        <v>467</v>
      </c>
      <c r="K34" s="8" t="s">
        <v>4660</v>
      </c>
      <c r="L34" s="8" t="s">
        <v>4660</v>
      </c>
      <c r="M34" s="8"/>
      <c r="N34" s="8" t="s">
        <v>4660</v>
      </c>
      <c r="O34" s="51"/>
      <c r="P34" s="51"/>
    </row>
    <row r="35" spans="1:16" x14ac:dyDescent="0.25">
      <c r="A35" s="13" t="s">
        <v>9</v>
      </c>
      <c r="B35" s="3" t="s">
        <v>30</v>
      </c>
      <c r="C35" s="3" t="s">
        <v>30</v>
      </c>
      <c r="D35" s="3" t="s">
        <v>397</v>
      </c>
      <c r="E35" s="3" t="s">
        <v>182</v>
      </c>
      <c r="F35" s="3" t="s">
        <v>395</v>
      </c>
      <c r="G35" s="3" t="s">
        <v>8</v>
      </c>
      <c r="H35" s="3" t="s">
        <v>396</v>
      </c>
      <c r="I35" s="2">
        <v>31453</v>
      </c>
      <c r="J35" s="30" t="s">
        <v>398</v>
      </c>
      <c r="K35" s="8" t="s">
        <v>4660</v>
      </c>
      <c r="L35" s="8" t="s">
        <v>4660</v>
      </c>
      <c r="M35" s="8"/>
      <c r="N35" s="8" t="s">
        <v>4660</v>
      </c>
      <c r="O35" s="51"/>
      <c r="P35" s="8" t="s">
        <v>4660</v>
      </c>
    </row>
    <row r="36" spans="1:16" x14ac:dyDescent="0.25">
      <c r="A36" s="13" t="s">
        <v>9</v>
      </c>
      <c r="B36" s="3" t="s">
        <v>30</v>
      </c>
      <c r="C36" s="3" t="s">
        <v>31</v>
      </c>
      <c r="D36" s="3" t="s">
        <v>31</v>
      </c>
      <c r="E36" s="3" t="s">
        <v>27</v>
      </c>
      <c r="F36" s="3" t="s">
        <v>28</v>
      </c>
      <c r="G36" s="3" t="s">
        <v>8</v>
      </c>
      <c r="H36" s="3" t="s">
        <v>29</v>
      </c>
      <c r="I36" s="2">
        <v>26053</v>
      </c>
      <c r="J36" s="30" t="s">
        <v>33</v>
      </c>
      <c r="K36" s="8" t="s">
        <v>4660</v>
      </c>
      <c r="L36" s="8" t="s">
        <v>4660</v>
      </c>
      <c r="M36" s="8"/>
      <c r="N36" s="8" t="s">
        <v>4660</v>
      </c>
      <c r="O36" s="51"/>
      <c r="P36" s="8" t="s">
        <v>4660</v>
      </c>
    </row>
    <row r="37" spans="1:16" x14ac:dyDescent="0.25">
      <c r="A37" s="13" t="s">
        <v>9</v>
      </c>
      <c r="B37" s="3" t="s">
        <v>30</v>
      </c>
      <c r="C37" s="3" t="s">
        <v>31</v>
      </c>
      <c r="D37" s="3" t="s">
        <v>31</v>
      </c>
      <c r="E37" s="3" t="s">
        <v>371</v>
      </c>
      <c r="F37" s="3" t="s">
        <v>372</v>
      </c>
      <c r="G37" s="3" t="s">
        <v>8</v>
      </c>
      <c r="H37" s="3" t="s">
        <v>373</v>
      </c>
      <c r="I37" s="2">
        <v>22320</v>
      </c>
      <c r="J37" s="30" t="s">
        <v>374</v>
      </c>
      <c r="K37" s="8" t="s">
        <v>4660</v>
      </c>
      <c r="L37" s="8" t="s">
        <v>4660</v>
      </c>
      <c r="M37" s="8" t="s">
        <v>4660</v>
      </c>
      <c r="N37" s="8" t="s">
        <v>4660</v>
      </c>
      <c r="O37" s="51"/>
      <c r="P37" s="8" t="s">
        <v>4660</v>
      </c>
    </row>
    <row r="38" spans="1:16" x14ac:dyDescent="0.25">
      <c r="A38" s="13" t="s">
        <v>9</v>
      </c>
      <c r="B38" s="3" t="s">
        <v>30</v>
      </c>
      <c r="C38" s="3" t="s">
        <v>111</v>
      </c>
      <c r="D38" s="3" t="s">
        <v>112</v>
      </c>
      <c r="E38" s="3" t="s">
        <v>87</v>
      </c>
      <c r="F38" s="3" t="s">
        <v>109</v>
      </c>
      <c r="G38" s="3" t="s">
        <v>8</v>
      </c>
      <c r="H38" s="3" t="s">
        <v>110</v>
      </c>
      <c r="I38" s="2">
        <v>28136</v>
      </c>
      <c r="J38" s="30" t="s">
        <v>113</v>
      </c>
      <c r="K38" s="8" t="s">
        <v>4660</v>
      </c>
      <c r="L38" s="8" t="s">
        <v>4660</v>
      </c>
      <c r="M38" s="8" t="s">
        <v>4660</v>
      </c>
      <c r="N38" s="8" t="s">
        <v>4660</v>
      </c>
      <c r="O38" s="51"/>
      <c r="P38" s="8" t="s">
        <v>4660</v>
      </c>
    </row>
    <row r="39" spans="1:16" x14ac:dyDescent="0.25">
      <c r="A39" s="13" t="s">
        <v>9</v>
      </c>
      <c r="B39" s="3" t="s">
        <v>30</v>
      </c>
      <c r="C39" s="3" t="s">
        <v>111</v>
      </c>
      <c r="D39" s="3" t="s">
        <v>112</v>
      </c>
      <c r="E39" s="3" t="s">
        <v>326</v>
      </c>
      <c r="F39" s="3" t="s">
        <v>327</v>
      </c>
      <c r="G39" s="3" t="s">
        <v>8</v>
      </c>
      <c r="H39" s="3" t="s">
        <v>328</v>
      </c>
      <c r="I39" s="2">
        <v>19674</v>
      </c>
      <c r="J39" s="30" t="s">
        <v>329</v>
      </c>
      <c r="K39" s="8" t="s">
        <v>4660</v>
      </c>
      <c r="L39" s="51"/>
      <c r="M39" s="51"/>
      <c r="N39" s="8" t="s">
        <v>4660</v>
      </c>
      <c r="O39" s="8" t="s">
        <v>4660</v>
      </c>
      <c r="P39" s="8" t="s">
        <v>4660</v>
      </c>
    </row>
    <row r="40" spans="1:16" x14ac:dyDescent="0.25">
      <c r="A40" s="13" t="s">
        <v>9</v>
      </c>
      <c r="B40" s="3" t="s">
        <v>30</v>
      </c>
      <c r="C40" s="3" t="s">
        <v>111</v>
      </c>
      <c r="D40" s="3" t="s">
        <v>112</v>
      </c>
      <c r="E40" s="3" t="s">
        <v>330</v>
      </c>
      <c r="F40" s="3" t="s">
        <v>331</v>
      </c>
      <c r="G40" s="3" t="s">
        <v>8</v>
      </c>
      <c r="H40" s="3" t="s">
        <v>332</v>
      </c>
      <c r="I40" s="2">
        <v>28895</v>
      </c>
      <c r="J40" s="30" t="s">
        <v>333</v>
      </c>
      <c r="K40" s="8" t="s">
        <v>4660</v>
      </c>
      <c r="L40" s="51"/>
      <c r="M40" s="51"/>
      <c r="N40" s="51"/>
      <c r="O40" s="8" t="s">
        <v>4660</v>
      </c>
      <c r="P40" s="8" t="s">
        <v>4660</v>
      </c>
    </row>
    <row r="41" spans="1:16" x14ac:dyDescent="0.25">
      <c r="A41" s="13" t="s">
        <v>9</v>
      </c>
      <c r="B41" s="3" t="s">
        <v>30</v>
      </c>
      <c r="C41" s="3" t="s">
        <v>229</v>
      </c>
      <c r="D41" s="3" t="s">
        <v>230</v>
      </c>
      <c r="E41" s="3" t="s">
        <v>226</v>
      </c>
      <c r="F41" s="3" t="s">
        <v>227</v>
      </c>
      <c r="G41" s="3" t="s">
        <v>8</v>
      </c>
      <c r="H41" s="3" t="s">
        <v>228</v>
      </c>
      <c r="I41" s="2">
        <v>22065</v>
      </c>
      <c r="J41" s="30" t="s">
        <v>231</v>
      </c>
      <c r="K41" s="8" t="s">
        <v>4660</v>
      </c>
      <c r="L41" s="51"/>
      <c r="M41" s="51"/>
      <c r="N41" s="51"/>
      <c r="O41" s="8" t="s">
        <v>4660</v>
      </c>
      <c r="P41" s="8" t="s">
        <v>4660</v>
      </c>
    </row>
    <row r="42" spans="1:16" x14ac:dyDescent="0.25">
      <c r="A42" s="13" t="s">
        <v>9</v>
      </c>
      <c r="B42" s="3" t="s">
        <v>30</v>
      </c>
      <c r="C42" s="3" t="s">
        <v>163</v>
      </c>
      <c r="D42" s="3" t="s">
        <v>164</v>
      </c>
      <c r="E42" s="3" t="s">
        <v>160</v>
      </c>
      <c r="F42" s="3" t="s">
        <v>161</v>
      </c>
      <c r="G42" s="3" t="s">
        <v>8</v>
      </c>
      <c r="H42" s="3" t="s">
        <v>162</v>
      </c>
      <c r="I42" s="2">
        <v>24161</v>
      </c>
      <c r="J42" s="30" t="s">
        <v>165</v>
      </c>
      <c r="K42" s="8" t="s">
        <v>4660</v>
      </c>
      <c r="L42" s="51"/>
      <c r="M42" s="51"/>
      <c r="N42" s="51"/>
      <c r="O42" s="8" t="s">
        <v>4660</v>
      </c>
      <c r="P42" s="8" t="s">
        <v>4660</v>
      </c>
    </row>
    <row r="43" spans="1:16" x14ac:dyDescent="0.25">
      <c r="A43" s="13" t="s">
        <v>9</v>
      </c>
      <c r="B43" s="3" t="s">
        <v>30</v>
      </c>
      <c r="C43" s="3" t="s">
        <v>163</v>
      </c>
      <c r="D43" s="3" t="s">
        <v>163</v>
      </c>
      <c r="E43" s="3" t="s">
        <v>293</v>
      </c>
      <c r="F43" s="3" t="s">
        <v>294</v>
      </c>
      <c r="G43" s="3" t="s">
        <v>8</v>
      </c>
      <c r="H43" s="3" t="s">
        <v>295</v>
      </c>
      <c r="I43" s="2">
        <v>19653</v>
      </c>
      <c r="J43" s="30" t="s">
        <v>296</v>
      </c>
      <c r="K43" s="8" t="s">
        <v>4660</v>
      </c>
      <c r="L43" s="51"/>
      <c r="M43" s="51"/>
      <c r="N43" s="51"/>
      <c r="O43" s="8" t="s">
        <v>4660</v>
      </c>
      <c r="P43" s="8" t="s">
        <v>4660</v>
      </c>
    </row>
    <row r="44" spans="1:16" x14ac:dyDescent="0.25">
      <c r="A44" s="13" t="s">
        <v>9</v>
      </c>
      <c r="B44" s="3" t="s">
        <v>30</v>
      </c>
      <c r="C44" s="3" t="s">
        <v>135</v>
      </c>
      <c r="D44" s="3" t="s">
        <v>136</v>
      </c>
      <c r="E44" s="3" t="s">
        <v>132</v>
      </c>
      <c r="F44" s="3" t="s">
        <v>133</v>
      </c>
      <c r="G44" s="3" t="s">
        <v>8</v>
      </c>
      <c r="H44" s="3" t="s">
        <v>134</v>
      </c>
      <c r="I44" s="2">
        <v>20019</v>
      </c>
      <c r="J44" s="30" t="s">
        <v>137</v>
      </c>
      <c r="K44" s="8" t="s">
        <v>4660</v>
      </c>
      <c r="L44" s="51"/>
      <c r="M44" s="51"/>
      <c r="N44" s="51"/>
      <c r="O44" s="8" t="s">
        <v>4660</v>
      </c>
      <c r="P44" s="8" t="s">
        <v>4660</v>
      </c>
    </row>
    <row r="45" spans="1:16" x14ac:dyDescent="0.25">
      <c r="A45" s="13" t="s">
        <v>9</v>
      </c>
      <c r="B45" s="3" t="s">
        <v>30</v>
      </c>
      <c r="C45" s="3" t="s">
        <v>135</v>
      </c>
      <c r="D45" s="3" t="s">
        <v>135</v>
      </c>
      <c r="E45" s="3" t="s">
        <v>114</v>
      </c>
      <c r="F45" s="3" t="s">
        <v>209</v>
      </c>
      <c r="G45" s="3" t="s">
        <v>8</v>
      </c>
      <c r="H45" s="3" t="s">
        <v>210</v>
      </c>
      <c r="I45" s="2">
        <v>18766</v>
      </c>
      <c r="J45" s="30" t="s">
        <v>211</v>
      </c>
      <c r="K45" s="8" t="s">
        <v>4660</v>
      </c>
      <c r="L45" s="51"/>
      <c r="M45" s="51"/>
      <c r="N45" s="51"/>
      <c r="O45" s="8" t="s">
        <v>4660</v>
      </c>
      <c r="P45" s="8" t="s">
        <v>4660</v>
      </c>
    </row>
    <row r="46" spans="1:16" x14ac:dyDescent="0.25">
      <c r="A46" s="13" t="s">
        <v>9</v>
      </c>
      <c r="B46" s="3" t="s">
        <v>50</v>
      </c>
      <c r="C46" s="3" t="s">
        <v>407</v>
      </c>
      <c r="D46" s="3" t="s">
        <v>408</v>
      </c>
      <c r="E46" s="3" t="s">
        <v>404</v>
      </c>
      <c r="F46" s="3" t="s">
        <v>405</v>
      </c>
      <c r="G46" s="3" t="s">
        <v>8</v>
      </c>
      <c r="H46" s="3" t="s">
        <v>406</v>
      </c>
      <c r="I46" s="2">
        <v>19308</v>
      </c>
      <c r="J46" s="30" t="s">
        <v>409</v>
      </c>
      <c r="K46" s="8" t="s">
        <v>4660</v>
      </c>
      <c r="L46" s="51"/>
      <c r="M46" s="51"/>
      <c r="N46" s="51"/>
      <c r="O46" s="8" t="s">
        <v>4660</v>
      </c>
      <c r="P46" s="8" t="s">
        <v>4660</v>
      </c>
    </row>
    <row r="47" spans="1:16" x14ac:dyDescent="0.25">
      <c r="A47" s="13" t="s">
        <v>9</v>
      </c>
      <c r="B47" s="3" t="s">
        <v>50</v>
      </c>
      <c r="C47" s="3" t="s">
        <v>360</v>
      </c>
      <c r="D47" s="3" t="s">
        <v>361</v>
      </c>
      <c r="E47" s="3" t="s">
        <v>357</v>
      </c>
      <c r="F47" s="3" t="s">
        <v>358</v>
      </c>
      <c r="G47" s="3" t="s">
        <v>8</v>
      </c>
      <c r="H47" s="3" t="s">
        <v>359</v>
      </c>
      <c r="I47" s="2">
        <v>21685</v>
      </c>
      <c r="J47" s="30" t="s">
        <v>362</v>
      </c>
      <c r="K47" s="8" t="s">
        <v>4660</v>
      </c>
      <c r="L47" s="51"/>
      <c r="M47" s="51"/>
      <c r="N47" s="8" t="s">
        <v>4660</v>
      </c>
      <c r="O47" s="8" t="s">
        <v>4660</v>
      </c>
      <c r="P47" s="8" t="s">
        <v>4660</v>
      </c>
    </row>
    <row r="48" spans="1:16" x14ac:dyDescent="0.25">
      <c r="A48" s="13" t="s">
        <v>9</v>
      </c>
      <c r="B48" s="3" t="s">
        <v>50</v>
      </c>
      <c r="C48" s="3" t="s">
        <v>140</v>
      </c>
      <c r="D48" s="3" t="s">
        <v>141</v>
      </c>
      <c r="E48" s="3" t="s">
        <v>138</v>
      </c>
      <c r="F48" s="3" t="s">
        <v>133</v>
      </c>
      <c r="G48" s="3" t="s">
        <v>8</v>
      </c>
      <c r="H48" s="3" t="s">
        <v>139</v>
      </c>
      <c r="I48" s="2">
        <v>21634</v>
      </c>
      <c r="J48" s="30" t="s">
        <v>142</v>
      </c>
      <c r="K48" s="8" t="s">
        <v>4660</v>
      </c>
      <c r="L48" s="51"/>
      <c r="M48" s="51"/>
      <c r="N48" s="8" t="s">
        <v>4660</v>
      </c>
      <c r="O48" s="8" t="s">
        <v>4660</v>
      </c>
      <c r="P48" s="51"/>
    </row>
    <row r="49" spans="1:16" x14ac:dyDescent="0.25">
      <c r="A49" s="13" t="s">
        <v>9</v>
      </c>
      <c r="B49" s="3" t="s">
        <v>50</v>
      </c>
      <c r="C49" s="3" t="s">
        <v>308</v>
      </c>
      <c r="D49" s="3" t="s">
        <v>309</v>
      </c>
      <c r="E49" s="3" t="s">
        <v>305</v>
      </c>
      <c r="F49" s="3" t="s">
        <v>306</v>
      </c>
      <c r="G49" s="3" t="s">
        <v>8</v>
      </c>
      <c r="H49" s="3" t="s">
        <v>307</v>
      </c>
      <c r="I49" s="2">
        <v>20438</v>
      </c>
      <c r="J49" s="30" t="s">
        <v>310</v>
      </c>
      <c r="K49" s="8" t="s">
        <v>4660</v>
      </c>
      <c r="L49" s="51"/>
      <c r="M49" s="51"/>
      <c r="N49" s="8" t="s">
        <v>4660</v>
      </c>
      <c r="O49" s="8" t="s">
        <v>4660</v>
      </c>
      <c r="P49" s="51"/>
    </row>
    <row r="50" spans="1:16" x14ac:dyDescent="0.25">
      <c r="A50" s="13" t="s">
        <v>9</v>
      </c>
      <c r="B50" s="3" t="s">
        <v>50</v>
      </c>
      <c r="C50" s="3" t="s">
        <v>84</v>
      </c>
      <c r="D50" s="3" t="s">
        <v>85</v>
      </c>
      <c r="E50" s="3" t="s">
        <v>82</v>
      </c>
      <c r="F50" s="3" t="s">
        <v>77</v>
      </c>
      <c r="G50" s="3" t="s">
        <v>8</v>
      </c>
      <c r="H50" s="3" t="s">
        <v>83</v>
      </c>
      <c r="I50" s="2">
        <v>29102</v>
      </c>
      <c r="J50" s="30" t="s">
        <v>86</v>
      </c>
      <c r="K50" s="8" t="s">
        <v>4660</v>
      </c>
      <c r="L50" s="51"/>
      <c r="M50" s="51"/>
      <c r="N50" s="8" t="s">
        <v>4660</v>
      </c>
      <c r="O50" s="8" t="s">
        <v>4660</v>
      </c>
      <c r="P50" s="51"/>
    </row>
    <row r="51" spans="1:16" x14ac:dyDescent="0.25">
      <c r="A51" s="13" t="s">
        <v>9</v>
      </c>
      <c r="B51" s="3" t="s">
        <v>50</v>
      </c>
      <c r="C51" s="3" t="s">
        <v>51</v>
      </c>
      <c r="D51" s="3" t="s">
        <v>52</v>
      </c>
      <c r="E51" s="3" t="s">
        <v>47</v>
      </c>
      <c r="F51" s="3" t="s">
        <v>48</v>
      </c>
      <c r="G51" s="3" t="s">
        <v>8</v>
      </c>
      <c r="H51" s="3" t="s">
        <v>49</v>
      </c>
      <c r="I51" s="2">
        <v>29260</v>
      </c>
      <c r="J51" s="30" t="s">
        <v>53</v>
      </c>
      <c r="K51" s="8" t="s">
        <v>4660</v>
      </c>
      <c r="L51" s="51"/>
      <c r="M51" s="51"/>
      <c r="N51" s="8" t="s">
        <v>4660</v>
      </c>
      <c r="O51" s="8" t="s">
        <v>4660</v>
      </c>
      <c r="P51" s="51"/>
    </row>
    <row r="52" spans="1:16" x14ac:dyDescent="0.25">
      <c r="A52" s="13" t="s">
        <v>9</v>
      </c>
      <c r="B52" s="3" t="s">
        <v>50</v>
      </c>
      <c r="C52" s="3" t="s">
        <v>51</v>
      </c>
      <c r="D52" s="3" t="s">
        <v>69</v>
      </c>
      <c r="E52" s="3" t="s">
        <v>67</v>
      </c>
      <c r="F52" s="3" t="s">
        <v>61</v>
      </c>
      <c r="G52" s="3" t="s">
        <v>8</v>
      </c>
      <c r="H52" s="3" t="s">
        <v>68</v>
      </c>
      <c r="I52" s="2">
        <v>19122</v>
      </c>
      <c r="J52" s="30" t="s">
        <v>70</v>
      </c>
      <c r="K52" s="8" t="s">
        <v>4660</v>
      </c>
      <c r="L52" s="51"/>
      <c r="M52" s="51"/>
      <c r="N52" s="8" t="s">
        <v>4660</v>
      </c>
      <c r="O52" s="8" t="s">
        <v>4660</v>
      </c>
      <c r="P52" s="51"/>
    </row>
    <row r="53" spans="1:16" x14ac:dyDescent="0.25">
      <c r="A53" s="13" t="s">
        <v>9</v>
      </c>
      <c r="B53" s="3" t="s">
        <v>50</v>
      </c>
      <c r="C53" s="3" t="s">
        <v>323</v>
      </c>
      <c r="D53" s="3" t="s">
        <v>324</v>
      </c>
      <c r="E53" s="3" t="s">
        <v>320</v>
      </c>
      <c r="F53" s="3" t="s">
        <v>321</v>
      </c>
      <c r="G53" s="3" t="s">
        <v>8</v>
      </c>
      <c r="H53" s="3" t="s">
        <v>322</v>
      </c>
      <c r="I53" s="2">
        <v>22835</v>
      </c>
      <c r="J53" s="30" t="s">
        <v>325</v>
      </c>
      <c r="K53" s="8" t="s">
        <v>4660</v>
      </c>
      <c r="L53" s="51"/>
      <c r="M53" s="51"/>
      <c r="N53" s="8" t="s">
        <v>4660</v>
      </c>
      <c r="O53" s="8" t="s">
        <v>4660</v>
      </c>
      <c r="P53" s="8" t="s">
        <v>4660</v>
      </c>
    </row>
    <row r="54" spans="1:16" x14ac:dyDescent="0.25">
      <c r="A54" s="13" t="s">
        <v>9</v>
      </c>
      <c r="B54" s="3" t="s">
        <v>50</v>
      </c>
      <c r="C54" s="3" t="s">
        <v>377</v>
      </c>
      <c r="D54" s="3" t="s">
        <v>378</v>
      </c>
      <c r="E54" s="3" t="s">
        <v>375</v>
      </c>
      <c r="F54" s="3" t="s">
        <v>372</v>
      </c>
      <c r="G54" s="3" t="s">
        <v>8</v>
      </c>
      <c r="H54" s="3" t="s">
        <v>376</v>
      </c>
      <c r="I54" s="2">
        <v>22786</v>
      </c>
      <c r="J54" s="30" t="s">
        <v>379</v>
      </c>
      <c r="K54" s="8" t="s">
        <v>4660</v>
      </c>
      <c r="L54" s="51"/>
      <c r="M54" s="51"/>
      <c r="N54" s="51"/>
      <c r="O54" s="8" t="s">
        <v>4660</v>
      </c>
      <c r="P54" s="8" t="s">
        <v>4660</v>
      </c>
    </row>
    <row r="55" spans="1:16" x14ac:dyDescent="0.25">
      <c r="A55" s="13" t="s">
        <v>9</v>
      </c>
      <c r="B55" s="3" t="s">
        <v>50</v>
      </c>
      <c r="C55" s="3" t="s">
        <v>168</v>
      </c>
      <c r="D55" s="3" t="s">
        <v>169</v>
      </c>
      <c r="E55" s="3" t="s">
        <v>166</v>
      </c>
      <c r="F55" s="3" t="s">
        <v>161</v>
      </c>
      <c r="G55" s="3" t="s">
        <v>8</v>
      </c>
      <c r="H55" s="3" t="s">
        <v>167</v>
      </c>
      <c r="I55" s="2">
        <v>24207</v>
      </c>
      <c r="J55" s="30" t="s">
        <v>170</v>
      </c>
      <c r="K55" s="8" t="s">
        <v>4660</v>
      </c>
      <c r="L55" s="51"/>
      <c r="M55" s="51"/>
      <c r="N55" s="51"/>
      <c r="O55" s="8" t="s">
        <v>4660</v>
      </c>
      <c r="P55" s="8" t="s">
        <v>4660</v>
      </c>
    </row>
    <row r="56" spans="1:16" x14ac:dyDescent="0.25">
      <c r="A56" s="13" t="s">
        <v>9</v>
      </c>
      <c r="B56" s="3" t="s">
        <v>50</v>
      </c>
      <c r="C56" s="3" t="s">
        <v>168</v>
      </c>
      <c r="D56" s="3" t="s">
        <v>265</v>
      </c>
      <c r="E56" s="3" t="s">
        <v>262</v>
      </c>
      <c r="F56" s="3" t="s">
        <v>263</v>
      </c>
      <c r="G56" s="3" t="s">
        <v>8</v>
      </c>
      <c r="H56" s="3" t="s">
        <v>264</v>
      </c>
      <c r="I56" s="2">
        <v>25249</v>
      </c>
      <c r="J56" s="30" t="s">
        <v>266</v>
      </c>
      <c r="K56" s="8" t="s">
        <v>4660</v>
      </c>
      <c r="L56" s="51"/>
      <c r="M56" s="51"/>
      <c r="N56" s="51"/>
      <c r="O56" s="8" t="s">
        <v>4660</v>
      </c>
      <c r="P56" s="8" t="s">
        <v>4660</v>
      </c>
    </row>
    <row r="57" spans="1:16" x14ac:dyDescent="0.25">
      <c r="A57" s="13" t="s">
        <v>9</v>
      </c>
      <c r="B57" s="3" t="s">
        <v>36</v>
      </c>
      <c r="C57" s="3" t="s">
        <v>487</v>
      </c>
      <c r="D57" s="3" t="s">
        <v>488</v>
      </c>
      <c r="E57" s="3" t="s">
        <v>484</v>
      </c>
      <c r="F57" s="3" t="s">
        <v>485</v>
      </c>
      <c r="G57" s="3" t="s">
        <v>8</v>
      </c>
      <c r="H57" s="3" t="s">
        <v>486</v>
      </c>
      <c r="I57" s="2">
        <v>17302</v>
      </c>
      <c r="J57" s="30" t="s">
        <v>489</v>
      </c>
      <c r="K57" s="8" t="s">
        <v>4660</v>
      </c>
      <c r="L57" s="51"/>
      <c r="M57" s="51"/>
      <c r="N57" s="51"/>
      <c r="O57" s="8" t="s">
        <v>4660</v>
      </c>
      <c r="P57" s="8" t="s">
        <v>4660</v>
      </c>
    </row>
    <row r="58" spans="1:16" x14ac:dyDescent="0.25">
      <c r="A58" s="13" t="s">
        <v>9</v>
      </c>
      <c r="B58" s="3" t="s">
        <v>36</v>
      </c>
      <c r="C58" s="3" t="s">
        <v>179</v>
      </c>
      <c r="D58" s="3" t="s">
        <v>180</v>
      </c>
      <c r="E58" s="3" t="s">
        <v>176</v>
      </c>
      <c r="F58" s="3" t="s">
        <v>177</v>
      </c>
      <c r="G58" s="3" t="s">
        <v>8</v>
      </c>
      <c r="H58" s="3" t="s">
        <v>178</v>
      </c>
      <c r="I58" s="2">
        <v>26037</v>
      </c>
      <c r="J58" s="30" t="s">
        <v>181</v>
      </c>
      <c r="K58" s="8" t="s">
        <v>4660</v>
      </c>
      <c r="L58" s="51"/>
      <c r="M58" s="51"/>
      <c r="N58" s="51"/>
      <c r="O58" s="8" t="s">
        <v>4660</v>
      </c>
      <c r="P58" s="8" t="s">
        <v>4660</v>
      </c>
    </row>
    <row r="59" spans="1:16" x14ac:dyDescent="0.25">
      <c r="A59" s="13" t="s">
        <v>9</v>
      </c>
      <c r="B59" s="3" t="s">
        <v>36</v>
      </c>
      <c r="C59" s="3" t="s">
        <v>179</v>
      </c>
      <c r="D59" s="3" t="s">
        <v>291</v>
      </c>
      <c r="E59" s="3" t="s">
        <v>288</v>
      </c>
      <c r="F59" s="3" t="s">
        <v>289</v>
      </c>
      <c r="G59" s="3" t="s">
        <v>8</v>
      </c>
      <c r="H59" s="3" t="s">
        <v>290</v>
      </c>
      <c r="I59" s="2">
        <v>27772</v>
      </c>
      <c r="J59" s="30" t="s">
        <v>292</v>
      </c>
      <c r="K59" s="8" t="s">
        <v>4660</v>
      </c>
      <c r="L59" s="51"/>
      <c r="M59" s="51"/>
      <c r="N59" s="51"/>
      <c r="O59" s="8" t="s">
        <v>4660</v>
      </c>
      <c r="P59" s="8" t="s">
        <v>4660</v>
      </c>
    </row>
    <row r="60" spans="1:16" x14ac:dyDescent="0.25">
      <c r="A60" s="13" t="s">
        <v>9</v>
      </c>
      <c r="B60" s="3" t="s">
        <v>36</v>
      </c>
      <c r="C60" s="3" t="s">
        <v>179</v>
      </c>
      <c r="D60" s="3" t="s">
        <v>427</v>
      </c>
      <c r="E60" s="3" t="s">
        <v>424</v>
      </c>
      <c r="F60" s="3" t="s">
        <v>425</v>
      </c>
      <c r="G60" s="3" t="s">
        <v>8</v>
      </c>
      <c r="H60" s="3" t="s">
        <v>426</v>
      </c>
      <c r="I60" s="2">
        <v>28420</v>
      </c>
      <c r="J60" s="30" t="s">
        <v>428</v>
      </c>
      <c r="K60" s="8" t="s">
        <v>4660</v>
      </c>
      <c r="L60" s="51"/>
      <c r="M60" s="51"/>
      <c r="N60" s="51"/>
      <c r="O60" s="8" t="s">
        <v>4660</v>
      </c>
      <c r="P60" s="8" t="s">
        <v>4660</v>
      </c>
    </row>
    <row r="61" spans="1:16" x14ac:dyDescent="0.25">
      <c r="A61" s="13" t="s">
        <v>9</v>
      </c>
      <c r="B61" s="3" t="s">
        <v>36</v>
      </c>
      <c r="C61" s="3" t="s">
        <v>179</v>
      </c>
      <c r="D61" s="3" t="s">
        <v>531</v>
      </c>
      <c r="E61" s="3" t="s">
        <v>528</v>
      </c>
      <c r="F61" s="3" t="s">
        <v>529</v>
      </c>
      <c r="G61" s="3" t="s">
        <v>8</v>
      </c>
      <c r="H61" s="3" t="s">
        <v>530</v>
      </c>
      <c r="I61" s="2">
        <v>23187</v>
      </c>
      <c r="J61" s="30" t="s">
        <v>532</v>
      </c>
      <c r="K61" s="8" t="s">
        <v>4660</v>
      </c>
      <c r="L61" s="51"/>
      <c r="M61" s="51"/>
      <c r="N61" s="51"/>
      <c r="O61" s="8" t="s">
        <v>4660</v>
      </c>
      <c r="P61" s="8" t="s">
        <v>4660</v>
      </c>
    </row>
    <row r="62" spans="1:16" x14ac:dyDescent="0.25">
      <c r="A62" s="13" t="s">
        <v>9</v>
      </c>
      <c r="B62" s="3" t="s">
        <v>36</v>
      </c>
      <c r="C62" s="3" t="s">
        <v>254</v>
      </c>
      <c r="D62" s="3" t="s">
        <v>255</v>
      </c>
      <c r="E62" s="3" t="s">
        <v>252</v>
      </c>
      <c r="F62" s="3" t="s">
        <v>253</v>
      </c>
      <c r="G62" s="3" t="s">
        <v>8</v>
      </c>
      <c r="H62" s="3" t="s">
        <v>78</v>
      </c>
      <c r="I62" s="2">
        <v>23846</v>
      </c>
      <c r="J62" s="30" t="s">
        <v>256</v>
      </c>
      <c r="K62" s="8" t="s">
        <v>4660</v>
      </c>
      <c r="L62" s="51"/>
      <c r="M62" s="8" t="s">
        <v>4660</v>
      </c>
      <c r="N62" s="51"/>
      <c r="O62" s="8" t="s">
        <v>4660</v>
      </c>
      <c r="P62" s="8" t="s">
        <v>4660</v>
      </c>
    </row>
    <row r="63" spans="1:16" x14ac:dyDescent="0.25">
      <c r="A63" s="13" t="s">
        <v>9</v>
      </c>
      <c r="B63" s="3" t="s">
        <v>36</v>
      </c>
      <c r="C63" s="3" t="s">
        <v>37</v>
      </c>
      <c r="D63" s="3" t="s">
        <v>38</v>
      </c>
      <c r="E63" s="3" t="s">
        <v>34</v>
      </c>
      <c r="F63" s="3" t="s">
        <v>28</v>
      </c>
      <c r="G63" s="3" t="s">
        <v>8</v>
      </c>
      <c r="H63" s="3" t="s">
        <v>35</v>
      </c>
      <c r="I63" s="2">
        <v>20289</v>
      </c>
      <c r="J63" s="30" t="s">
        <v>39</v>
      </c>
      <c r="K63" s="8" t="s">
        <v>4660</v>
      </c>
      <c r="L63" s="51"/>
      <c r="M63" s="8" t="s">
        <v>4660</v>
      </c>
      <c r="N63" s="51"/>
      <c r="O63" s="8" t="s">
        <v>4660</v>
      </c>
      <c r="P63" s="8" t="s">
        <v>4660</v>
      </c>
    </row>
    <row r="64" spans="1:16" x14ac:dyDescent="0.25">
      <c r="A64" s="13" t="s">
        <v>9</v>
      </c>
      <c r="B64" s="3" t="s">
        <v>36</v>
      </c>
      <c r="C64" s="3" t="s">
        <v>37</v>
      </c>
      <c r="D64" s="3" t="s">
        <v>121</v>
      </c>
      <c r="E64" s="3" t="s">
        <v>119</v>
      </c>
      <c r="F64" s="3" t="s">
        <v>115</v>
      </c>
      <c r="G64" s="3" t="s">
        <v>8</v>
      </c>
      <c r="H64" s="3" t="s">
        <v>120</v>
      </c>
      <c r="I64" s="2">
        <v>28494</v>
      </c>
      <c r="J64" s="30" t="s">
        <v>122</v>
      </c>
      <c r="K64" s="8" t="s">
        <v>4660</v>
      </c>
      <c r="L64" s="51"/>
      <c r="M64" s="8" t="s">
        <v>4660</v>
      </c>
      <c r="N64" s="51"/>
      <c r="O64" s="8" t="s">
        <v>4660</v>
      </c>
      <c r="P64" s="8" t="s">
        <v>4660</v>
      </c>
    </row>
    <row r="65" spans="1:16" x14ac:dyDescent="0.25">
      <c r="A65" s="13" t="s">
        <v>9</v>
      </c>
      <c r="B65" s="3" t="s">
        <v>36</v>
      </c>
      <c r="C65" s="3" t="s">
        <v>37</v>
      </c>
      <c r="D65" s="3" t="s">
        <v>393</v>
      </c>
      <c r="E65" s="3" t="s">
        <v>0</v>
      </c>
      <c r="F65" s="3" t="s">
        <v>391</v>
      </c>
      <c r="G65" s="3" t="s">
        <v>8</v>
      </c>
      <c r="H65" s="3" t="s">
        <v>392</v>
      </c>
      <c r="I65" s="2">
        <v>29033</v>
      </c>
      <c r="J65" s="30" t="s">
        <v>394</v>
      </c>
      <c r="K65" s="8" t="s">
        <v>4660</v>
      </c>
      <c r="L65" s="51"/>
      <c r="M65" s="8" t="s">
        <v>4660</v>
      </c>
      <c r="N65" s="51"/>
      <c r="O65" s="8" t="s">
        <v>4660</v>
      </c>
      <c r="P65" s="8" t="s">
        <v>4660</v>
      </c>
    </row>
    <row r="66" spans="1:16" x14ac:dyDescent="0.25">
      <c r="A66" s="13" t="s">
        <v>9</v>
      </c>
      <c r="B66" s="3" t="s">
        <v>36</v>
      </c>
      <c r="C66" s="3" t="s">
        <v>37</v>
      </c>
      <c r="D66" s="3" t="s">
        <v>431</v>
      </c>
      <c r="E66" s="3" t="s">
        <v>429</v>
      </c>
      <c r="F66" s="3" t="s">
        <v>425</v>
      </c>
      <c r="G66" s="3" t="s">
        <v>8</v>
      </c>
      <c r="H66" s="3" t="s">
        <v>430</v>
      </c>
      <c r="I66" s="2">
        <v>27990</v>
      </c>
      <c r="J66" s="30" t="s">
        <v>432</v>
      </c>
      <c r="K66" s="8" t="s">
        <v>4660</v>
      </c>
      <c r="L66" s="51"/>
      <c r="M66" s="8" t="s">
        <v>4660</v>
      </c>
      <c r="N66" s="51"/>
      <c r="O66" s="8" t="s">
        <v>4660</v>
      </c>
      <c r="P66" s="88"/>
    </row>
    <row r="67" spans="1:16" x14ac:dyDescent="0.25">
      <c r="A67" s="13" t="s">
        <v>9</v>
      </c>
      <c r="B67" s="3" t="s">
        <v>36</v>
      </c>
      <c r="C67" s="3" t="s">
        <v>37</v>
      </c>
      <c r="D67" s="3" t="s">
        <v>478</v>
      </c>
      <c r="E67" s="3" t="s">
        <v>475</v>
      </c>
      <c r="F67" s="3" t="s">
        <v>476</v>
      </c>
      <c r="G67" s="3" t="s">
        <v>8</v>
      </c>
      <c r="H67" s="3" t="s">
        <v>477</v>
      </c>
      <c r="I67" s="2">
        <v>28557</v>
      </c>
      <c r="J67" s="30" t="s">
        <v>479</v>
      </c>
      <c r="K67" s="8" t="s">
        <v>4660</v>
      </c>
      <c r="L67" s="51"/>
      <c r="M67" s="8" t="s">
        <v>4660</v>
      </c>
      <c r="N67" s="51"/>
      <c r="O67" s="8" t="s">
        <v>4660</v>
      </c>
      <c r="P67" s="88" t="s">
        <v>4660</v>
      </c>
    </row>
    <row r="68" spans="1:16" x14ac:dyDescent="0.25">
      <c r="A68" s="13" t="s">
        <v>9</v>
      </c>
      <c r="B68" s="3" t="s">
        <v>36</v>
      </c>
      <c r="C68" s="3" t="s">
        <v>401</v>
      </c>
      <c r="D68" s="3" t="s">
        <v>402</v>
      </c>
      <c r="E68" s="3" t="s">
        <v>399</v>
      </c>
      <c r="F68" s="3" t="s">
        <v>400</v>
      </c>
      <c r="G68" s="3" t="s">
        <v>8</v>
      </c>
      <c r="H68" s="3" t="s">
        <v>264</v>
      </c>
      <c r="I68" s="2">
        <v>27123</v>
      </c>
      <c r="J68" s="30" t="s">
        <v>403</v>
      </c>
      <c r="K68" s="8" t="s">
        <v>4660</v>
      </c>
      <c r="L68" s="51"/>
      <c r="M68" s="8" t="s">
        <v>4660</v>
      </c>
      <c r="N68" s="51"/>
      <c r="O68" s="8" t="s">
        <v>4660</v>
      </c>
      <c r="P68" s="88"/>
    </row>
    <row r="69" spans="1:16" x14ac:dyDescent="0.25">
      <c r="A69" s="13" t="s">
        <v>9</v>
      </c>
      <c r="B69" s="3" t="s">
        <v>36</v>
      </c>
      <c r="C69" s="3" t="s">
        <v>184</v>
      </c>
      <c r="D69" s="3" t="s">
        <v>185</v>
      </c>
      <c r="E69" s="3" t="s">
        <v>182</v>
      </c>
      <c r="F69" s="3" t="s">
        <v>177</v>
      </c>
      <c r="G69" s="3" t="s">
        <v>8</v>
      </c>
      <c r="H69" s="3" t="s">
        <v>183</v>
      </c>
      <c r="I69" s="2">
        <v>26586</v>
      </c>
      <c r="J69" s="30" t="s">
        <v>186</v>
      </c>
      <c r="K69" s="8" t="s">
        <v>4660</v>
      </c>
      <c r="L69" s="51"/>
      <c r="M69" s="51"/>
      <c r="N69" s="51"/>
      <c r="O69" s="8" t="s">
        <v>4660</v>
      </c>
      <c r="P69" s="88"/>
    </row>
    <row r="70" spans="1:16" x14ac:dyDescent="0.25">
      <c r="A70" s="13" t="s">
        <v>9</v>
      </c>
      <c r="B70" s="3" t="s">
        <v>36</v>
      </c>
      <c r="C70" s="3" t="s">
        <v>184</v>
      </c>
      <c r="D70" s="3" t="s">
        <v>521</v>
      </c>
      <c r="E70" s="3" t="s">
        <v>217</v>
      </c>
      <c r="F70" s="3" t="s">
        <v>519</v>
      </c>
      <c r="G70" s="3" t="s">
        <v>8</v>
      </c>
      <c r="H70" s="3" t="s">
        <v>520</v>
      </c>
      <c r="I70" s="2">
        <v>18692</v>
      </c>
      <c r="J70" s="30" t="s">
        <v>522</v>
      </c>
      <c r="K70" s="8" t="s">
        <v>4660</v>
      </c>
      <c r="L70" s="51"/>
      <c r="M70" s="51"/>
      <c r="N70" s="51"/>
      <c r="O70" s="8" t="s">
        <v>4660</v>
      </c>
      <c r="P70" s="88"/>
    </row>
    <row r="71" spans="1:16" x14ac:dyDescent="0.25">
      <c r="A71" s="13" t="s">
        <v>9</v>
      </c>
      <c r="B71" s="3" t="s">
        <v>36</v>
      </c>
      <c r="C71" s="3" t="s">
        <v>157</v>
      </c>
      <c r="D71" s="3" t="s">
        <v>158</v>
      </c>
      <c r="E71" s="3" t="s">
        <v>154</v>
      </c>
      <c r="F71" s="3" t="s">
        <v>155</v>
      </c>
      <c r="G71" s="3" t="s">
        <v>8</v>
      </c>
      <c r="H71" s="3" t="s">
        <v>156</v>
      </c>
      <c r="I71" s="2">
        <v>17909</v>
      </c>
      <c r="J71" s="30" t="s">
        <v>159</v>
      </c>
      <c r="K71" s="8" t="s">
        <v>4660</v>
      </c>
      <c r="L71" s="51"/>
      <c r="M71" s="51"/>
      <c r="N71" s="88" t="s">
        <v>4660</v>
      </c>
      <c r="O71" s="51"/>
      <c r="P71" s="88"/>
    </row>
    <row r="72" spans="1:16" x14ac:dyDescent="0.25">
      <c r="A72" s="13" t="s">
        <v>9</v>
      </c>
      <c r="B72" s="3" t="s">
        <v>36</v>
      </c>
      <c r="C72" s="3" t="s">
        <v>157</v>
      </c>
      <c r="D72" s="3" t="s">
        <v>500</v>
      </c>
      <c r="E72" s="3" t="s">
        <v>443</v>
      </c>
      <c r="F72" s="3" t="s">
        <v>498</v>
      </c>
      <c r="G72" s="3" t="s">
        <v>8</v>
      </c>
      <c r="H72" s="3" t="s">
        <v>499</v>
      </c>
      <c r="I72" s="2">
        <v>28348</v>
      </c>
      <c r="J72" s="30" t="s">
        <v>501</v>
      </c>
      <c r="K72" s="8" t="s">
        <v>4660</v>
      </c>
      <c r="L72" s="51"/>
      <c r="M72" s="51"/>
      <c r="N72" s="88" t="s">
        <v>4660</v>
      </c>
      <c r="O72" s="51"/>
      <c r="P72" s="88" t="s">
        <v>4660</v>
      </c>
    </row>
    <row r="73" spans="1:16" hidden="1" x14ac:dyDescent="0.25">
      <c r="A73" s="13" t="s">
        <v>9</v>
      </c>
      <c r="B73" s="3" t="s">
        <v>36</v>
      </c>
      <c r="C73" s="3" t="s">
        <v>106</v>
      </c>
      <c r="D73" s="3" t="s">
        <v>107</v>
      </c>
      <c r="E73" s="3" t="s">
        <v>103</v>
      </c>
      <c r="F73" s="3" t="s">
        <v>104</v>
      </c>
      <c r="G73" s="3" t="s">
        <v>8</v>
      </c>
      <c r="H73" s="3" t="s">
        <v>105</v>
      </c>
      <c r="I73" s="2">
        <v>25793</v>
      </c>
      <c r="J73" s="30" t="s">
        <v>108</v>
      </c>
      <c r="K73" s="8"/>
      <c r="L73" s="51"/>
      <c r="M73" s="51"/>
      <c r="N73" s="88" t="s">
        <v>4660</v>
      </c>
      <c r="O73" s="51"/>
      <c r="P73" s="88" t="s">
        <v>4660</v>
      </c>
    </row>
    <row r="74" spans="1:16" hidden="1" x14ac:dyDescent="0.25">
      <c r="A74" s="13" t="s">
        <v>9</v>
      </c>
      <c r="B74" s="3" t="s">
        <v>36</v>
      </c>
      <c r="C74" s="3" t="s">
        <v>106</v>
      </c>
      <c r="D74" s="3" t="s">
        <v>193</v>
      </c>
      <c r="E74" s="3" t="s">
        <v>190</v>
      </c>
      <c r="F74" s="3" t="s">
        <v>191</v>
      </c>
      <c r="G74" s="3" t="s">
        <v>8</v>
      </c>
      <c r="H74" s="3" t="s">
        <v>192</v>
      </c>
      <c r="I74" s="2">
        <v>19353</v>
      </c>
      <c r="J74" s="30" t="s">
        <v>194</v>
      </c>
      <c r="K74" s="8"/>
      <c r="L74" s="51"/>
      <c r="M74" s="51"/>
      <c r="N74" s="51"/>
      <c r="O74" s="51"/>
      <c r="P74" s="51"/>
    </row>
    <row r="75" spans="1:16" x14ac:dyDescent="0.25">
      <c r="A75" s="13" t="s">
        <v>9</v>
      </c>
      <c r="B75" s="3" t="s">
        <v>36</v>
      </c>
      <c r="C75" s="3" t="s">
        <v>106</v>
      </c>
      <c r="D75" s="3" t="s">
        <v>245</v>
      </c>
      <c r="E75" s="3" t="s">
        <v>242</v>
      </c>
      <c r="F75" s="3" t="s">
        <v>243</v>
      </c>
      <c r="G75" s="3" t="s">
        <v>8</v>
      </c>
      <c r="H75" s="3" t="s">
        <v>244</v>
      </c>
      <c r="I75" s="2">
        <v>28037</v>
      </c>
      <c r="J75" s="30" t="s">
        <v>246</v>
      </c>
      <c r="K75" s="8" t="s">
        <v>4660</v>
      </c>
      <c r="L75" s="51"/>
      <c r="M75" s="51"/>
      <c r="N75" s="51"/>
      <c r="O75" s="51"/>
      <c r="P75" s="51"/>
    </row>
    <row r="76" spans="1:16" x14ac:dyDescent="0.25">
      <c r="A76" s="13" t="s">
        <v>9</v>
      </c>
      <c r="B76" s="3" t="s">
        <v>36</v>
      </c>
      <c r="C76" s="3" t="s">
        <v>106</v>
      </c>
      <c r="D76" s="3" t="s">
        <v>389</v>
      </c>
      <c r="E76" s="3" t="s">
        <v>386</v>
      </c>
      <c r="F76" s="3" t="s">
        <v>387</v>
      </c>
      <c r="G76" s="3" t="s">
        <v>8</v>
      </c>
      <c r="H76" s="3" t="s">
        <v>388</v>
      </c>
      <c r="I76" s="2">
        <v>28773</v>
      </c>
      <c r="J76" s="30" t="s">
        <v>390</v>
      </c>
      <c r="K76" s="8" t="s">
        <v>4660</v>
      </c>
      <c r="L76" s="51"/>
      <c r="M76" s="51"/>
      <c r="N76" s="51"/>
      <c r="O76" s="51"/>
      <c r="P76" s="51"/>
    </row>
    <row r="77" spans="1:16" x14ac:dyDescent="0.25">
      <c r="A77" s="13" t="s">
        <v>9</v>
      </c>
      <c r="B77" s="3" t="s">
        <v>36</v>
      </c>
      <c r="C77" s="3" t="s">
        <v>106</v>
      </c>
      <c r="D77" s="3" t="s">
        <v>107</v>
      </c>
      <c r="E77" s="3" t="s">
        <v>448</v>
      </c>
      <c r="F77" s="3" t="s">
        <v>449</v>
      </c>
      <c r="G77" s="3" t="s">
        <v>8</v>
      </c>
      <c r="H77" s="3" t="s">
        <v>450</v>
      </c>
      <c r="I77" s="2">
        <v>17760</v>
      </c>
      <c r="J77" s="30" t="s">
        <v>451</v>
      </c>
      <c r="K77" s="8" t="s">
        <v>4660</v>
      </c>
      <c r="L77" s="51"/>
      <c r="M77" s="51"/>
      <c r="N77" s="51"/>
      <c r="O77" s="8" t="s">
        <v>4660</v>
      </c>
      <c r="P77" s="51"/>
    </row>
    <row r="78" spans="1:16" hidden="1" x14ac:dyDescent="0.25">
      <c r="A78" s="13" t="s">
        <v>9</v>
      </c>
      <c r="B78" s="3" t="s">
        <v>36</v>
      </c>
      <c r="C78" s="3" t="s">
        <v>106</v>
      </c>
      <c r="D78" s="3" t="s">
        <v>459</v>
      </c>
      <c r="E78" s="3" t="s">
        <v>456</v>
      </c>
      <c r="F78" s="3" t="s">
        <v>457</v>
      </c>
      <c r="G78" s="3" t="s">
        <v>8</v>
      </c>
      <c r="H78" s="3" t="s">
        <v>458</v>
      </c>
      <c r="I78" s="2">
        <v>28318</v>
      </c>
      <c r="J78" s="30" t="s">
        <v>460</v>
      </c>
      <c r="K78" s="8"/>
      <c r="L78" s="51"/>
      <c r="M78" s="51"/>
      <c r="N78" s="51"/>
      <c r="O78" s="8" t="s">
        <v>4660</v>
      </c>
      <c r="P78" s="51"/>
    </row>
    <row r="79" spans="1:16" hidden="1" x14ac:dyDescent="0.25">
      <c r="A79" s="13" t="s">
        <v>9</v>
      </c>
      <c r="B79" s="3" t="s">
        <v>36</v>
      </c>
      <c r="C79" s="3" t="s">
        <v>303</v>
      </c>
      <c r="D79" s="3" t="s">
        <v>303</v>
      </c>
      <c r="E79" s="3" t="s">
        <v>301</v>
      </c>
      <c r="F79" s="3" t="s">
        <v>297</v>
      </c>
      <c r="G79" s="3" t="s">
        <v>8</v>
      </c>
      <c r="H79" s="3" t="s">
        <v>302</v>
      </c>
      <c r="I79" s="2">
        <v>29661</v>
      </c>
      <c r="J79" s="30" t="s">
        <v>304</v>
      </c>
      <c r="K79" s="8"/>
      <c r="L79" s="51"/>
      <c r="M79" s="51"/>
      <c r="N79" s="51"/>
      <c r="O79" s="8" t="s">
        <v>4660</v>
      </c>
      <c r="P79" s="51"/>
    </row>
    <row r="80" spans="1:16" hidden="1" x14ac:dyDescent="0.25">
      <c r="A80" s="13" t="s">
        <v>9</v>
      </c>
      <c r="B80" s="3" t="s">
        <v>36</v>
      </c>
      <c r="C80" s="3" t="s">
        <v>364</v>
      </c>
      <c r="D80" s="3" t="s">
        <v>365</v>
      </c>
      <c r="E80" s="3" t="s">
        <v>278</v>
      </c>
      <c r="F80" s="3" t="s">
        <v>358</v>
      </c>
      <c r="G80" s="3" t="s">
        <v>8</v>
      </c>
      <c r="H80" s="3" t="s">
        <v>363</v>
      </c>
      <c r="I80" s="2">
        <v>28554</v>
      </c>
      <c r="J80" s="30" t="s">
        <v>366</v>
      </c>
      <c r="K80" s="8"/>
      <c r="L80" s="51"/>
      <c r="M80" s="51"/>
      <c r="N80" s="51"/>
      <c r="O80" s="8" t="s">
        <v>4660</v>
      </c>
      <c r="P80" s="51"/>
    </row>
    <row r="81" spans="1:16" hidden="1" x14ac:dyDescent="0.25">
      <c r="A81" s="13" t="s">
        <v>9</v>
      </c>
      <c r="B81" s="3" t="s">
        <v>36</v>
      </c>
      <c r="C81" s="3" t="s">
        <v>364</v>
      </c>
      <c r="D81" s="3" t="s">
        <v>446</v>
      </c>
      <c r="E81" s="3" t="s">
        <v>443</v>
      </c>
      <c r="F81" s="3" t="s">
        <v>444</v>
      </c>
      <c r="G81" s="3" t="s">
        <v>8</v>
      </c>
      <c r="H81" s="3" t="s">
        <v>445</v>
      </c>
      <c r="I81" s="2">
        <v>16993</v>
      </c>
      <c r="J81" s="30" t="s">
        <v>447</v>
      </c>
      <c r="K81" s="8"/>
      <c r="L81" s="51"/>
      <c r="M81" s="51"/>
      <c r="N81" s="51"/>
      <c r="O81" s="8" t="s">
        <v>4660</v>
      </c>
      <c r="P81" s="51"/>
    </row>
    <row r="82" spans="1:16" hidden="1" x14ac:dyDescent="0.25">
      <c r="A82" s="13" t="s">
        <v>9</v>
      </c>
      <c r="B82" s="3" t="s">
        <v>36</v>
      </c>
      <c r="C82" s="3" t="s">
        <v>364</v>
      </c>
      <c r="D82" s="3" t="s">
        <v>539</v>
      </c>
      <c r="E82" s="3" t="s">
        <v>3</v>
      </c>
      <c r="F82" s="3" t="s">
        <v>537</v>
      </c>
      <c r="G82" s="3" t="s">
        <v>8</v>
      </c>
      <c r="H82" s="3" t="s">
        <v>538</v>
      </c>
      <c r="I82" s="2">
        <v>24750</v>
      </c>
      <c r="J82" s="30" t="s">
        <v>540</v>
      </c>
      <c r="K82" s="51"/>
      <c r="L82" s="51"/>
      <c r="M82" s="8" t="s">
        <v>4660</v>
      </c>
      <c r="N82" s="51"/>
      <c r="O82" s="8" t="s">
        <v>4660</v>
      </c>
      <c r="P82" s="51"/>
    </row>
    <row r="83" spans="1:16" hidden="1" x14ac:dyDescent="0.25">
      <c r="A83" s="13" t="s">
        <v>9</v>
      </c>
      <c r="B83" s="3" t="s">
        <v>36</v>
      </c>
      <c r="C83" s="3" t="s">
        <v>174</v>
      </c>
      <c r="D83" s="3" t="s">
        <v>36</v>
      </c>
      <c r="E83" s="3" t="s">
        <v>171</v>
      </c>
      <c r="F83" s="3" t="s">
        <v>172</v>
      </c>
      <c r="G83" s="3" t="s">
        <v>8</v>
      </c>
      <c r="H83" s="3" t="s">
        <v>173</v>
      </c>
      <c r="I83" s="2">
        <v>28066</v>
      </c>
      <c r="J83" s="30" t="s">
        <v>175</v>
      </c>
      <c r="K83" s="51"/>
      <c r="L83" s="51"/>
      <c r="M83" s="8" t="s">
        <v>4660</v>
      </c>
      <c r="N83" s="51"/>
      <c r="O83" s="8" t="s">
        <v>4660</v>
      </c>
      <c r="P83" s="51"/>
    </row>
    <row r="84" spans="1:16" hidden="1" x14ac:dyDescent="0.25">
      <c r="A84" s="13" t="s">
        <v>9</v>
      </c>
      <c r="B84" s="3" t="s">
        <v>36</v>
      </c>
      <c r="C84" s="3" t="s">
        <v>174</v>
      </c>
      <c r="D84" s="3" t="s">
        <v>220</v>
      </c>
      <c r="E84" s="3" t="s">
        <v>217</v>
      </c>
      <c r="F84" s="3" t="s">
        <v>218</v>
      </c>
      <c r="G84" s="3" t="s">
        <v>8</v>
      </c>
      <c r="H84" s="3" t="s">
        <v>219</v>
      </c>
      <c r="I84" s="2">
        <v>22569</v>
      </c>
      <c r="J84" s="30" t="s">
        <v>221</v>
      </c>
      <c r="K84" s="51"/>
      <c r="L84" s="51"/>
      <c r="M84" s="8" t="s">
        <v>4660</v>
      </c>
      <c r="N84" s="51"/>
      <c r="O84" s="8" t="s">
        <v>4660</v>
      </c>
      <c r="P84" s="51"/>
    </row>
    <row r="85" spans="1:16" hidden="1" x14ac:dyDescent="0.25">
      <c r="A85" s="13" t="s">
        <v>9</v>
      </c>
      <c r="B85" s="3" t="s">
        <v>36</v>
      </c>
      <c r="C85" s="3" t="s">
        <v>174</v>
      </c>
      <c r="D85" s="3" t="s">
        <v>260</v>
      </c>
      <c r="E85" s="3" t="s">
        <v>257</v>
      </c>
      <c r="F85" s="3" t="s">
        <v>258</v>
      </c>
      <c r="G85" s="3" t="s">
        <v>8</v>
      </c>
      <c r="H85" s="3" t="s">
        <v>259</v>
      </c>
      <c r="I85" s="2">
        <v>28841</v>
      </c>
      <c r="J85" s="30" t="s">
        <v>261</v>
      </c>
      <c r="K85" s="51"/>
      <c r="L85" s="51"/>
      <c r="M85" s="8" t="s">
        <v>4660</v>
      </c>
      <c r="N85" s="51"/>
      <c r="O85" s="8" t="s">
        <v>4660</v>
      </c>
      <c r="P85" s="51"/>
    </row>
    <row r="86" spans="1:16" hidden="1" x14ac:dyDescent="0.25">
      <c r="A86" s="13" t="s">
        <v>9</v>
      </c>
      <c r="B86" s="3" t="s">
        <v>36</v>
      </c>
      <c r="C86" s="3" t="s">
        <v>174</v>
      </c>
      <c r="D86" s="3" t="s">
        <v>299</v>
      </c>
      <c r="E86" s="3" t="s">
        <v>284</v>
      </c>
      <c r="F86" s="3" t="s">
        <v>297</v>
      </c>
      <c r="G86" s="3" t="s">
        <v>8</v>
      </c>
      <c r="H86" s="3" t="s">
        <v>298</v>
      </c>
      <c r="I86" s="2">
        <v>22894</v>
      </c>
      <c r="J86" s="30" t="s">
        <v>300</v>
      </c>
      <c r="K86" s="51"/>
      <c r="L86" s="51"/>
      <c r="M86" s="8" t="s">
        <v>4660</v>
      </c>
      <c r="N86" s="51"/>
      <c r="O86" s="8" t="s">
        <v>4660</v>
      </c>
      <c r="P86" s="51"/>
    </row>
    <row r="87" spans="1:16" hidden="1" x14ac:dyDescent="0.25">
      <c r="A87" s="13" t="s">
        <v>9</v>
      </c>
      <c r="B87" s="3" t="s">
        <v>36</v>
      </c>
      <c r="C87" s="3" t="s">
        <v>174</v>
      </c>
      <c r="D87" s="3" t="s">
        <v>517</v>
      </c>
      <c r="E87" s="3" t="s">
        <v>514</v>
      </c>
      <c r="F87" s="3" t="s">
        <v>515</v>
      </c>
      <c r="G87" s="3" t="s">
        <v>8</v>
      </c>
      <c r="H87" s="3" t="s">
        <v>516</v>
      </c>
      <c r="I87" s="2">
        <v>27532</v>
      </c>
      <c r="J87" s="30" t="s">
        <v>518</v>
      </c>
      <c r="K87" s="51"/>
      <c r="L87" s="51"/>
      <c r="M87" s="8" t="s">
        <v>4660</v>
      </c>
      <c r="N87" s="51"/>
      <c r="O87" s="8" t="s">
        <v>4660</v>
      </c>
      <c r="P87" s="51"/>
    </row>
    <row r="88" spans="1:16" hidden="1" x14ac:dyDescent="0.25">
      <c r="A88" s="13" t="s">
        <v>9</v>
      </c>
      <c r="B88" s="3" t="s">
        <v>43</v>
      </c>
      <c r="C88" s="3" t="s">
        <v>275</v>
      </c>
      <c r="D88" s="3" t="s">
        <v>276</v>
      </c>
      <c r="E88" s="3" t="s">
        <v>272</v>
      </c>
      <c r="F88" s="3" t="s">
        <v>273</v>
      </c>
      <c r="G88" s="3" t="s">
        <v>8</v>
      </c>
      <c r="H88" s="3" t="s">
        <v>274</v>
      </c>
      <c r="I88" s="2">
        <v>20189</v>
      </c>
      <c r="J88" s="30" t="s">
        <v>277</v>
      </c>
      <c r="K88" s="51"/>
      <c r="L88" s="51"/>
      <c r="M88" s="8" t="s">
        <v>4660</v>
      </c>
      <c r="N88" s="51"/>
      <c r="O88" s="8" t="s">
        <v>4660</v>
      </c>
      <c r="P88" s="51"/>
    </row>
    <row r="89" spans="1:16" hidden="1" x14ac:dyDescent="0.25">
      <c r="A89" s="13" t="s">
        <v>9</v>
      </c>
      <c r="B89" s="3" t="s">
        <v>43</v>
      </c>
      <c r="C89" s="3" t="s">
        <v>89</v>
      </c>
      <c r="D89" s="3" t="s">
        <v>90</v>
      </c>
      <c r="E89" s="3" t="s">
        <v>87</v>
      </c>
      <c r="F89" s="3" t="s">
        <v>77</v>
      </c>
      <c r="G89" s="3" t="s">
        <v>8</v>
      </c>
      <c r="H89" s="3" t="s">
        <v>88</v>
      </c>
      <c r="I89" s="2">
        <v>27684</v>
      </c>
      <c r="J89" s="30" t="s">
        <v>91</v>
      </c>
      <c r="K89" s="51"/>
      <c r="L89" s="51"/>
      <c r="M89" s="8" t="s">
        <v>4660</v>
      </c>
      <c r="N89" s="51"/>
      <c r="O89" s="8" t="s">
        <v>4660</v>
      </c>
      <c r="P89" s="51"/>
    </row>
    <row r="90" spans="1:16" x14ac:dyDescent="0.25">
      <c r="A90" s="13" t="s">
        <v>9</v>
      </c>
      <c r="B90" s="3" t="s">
        <v>43</v>
      </c>
      <c r="C90" s="3" t="s">
        <v>89</v>
      </c>
      <c r="D90" s="3" t="s">
        <v>355</v>
      </c>
      <c r="E90" s="3" t="s">
        <v>352</v>
      </c>
      <c r="F90" s="3" t="s">
        <v>353</v>
      </c>
      <c r="G90" s="3" t="s">
        <v>8</v>
      </c>
      <c r="H90" s="3" t="s">
        <v>354</v>
      </c>
      <c r="I90" s="2">
        <v>29580</v>
      </c>
      <c r="J90" s="30" t="s">
        <v>356</v>
      </c>
      <c r="K90" s="8" t="s">
        <v>4660</v>
      </c>
      <c r="L90" s="51"/>
      <c r="M90" s="8" t="s">
        <v>4660</v>
      </c>
      <c r="N90" s="51"/>
      <c r="O90" s="8" t="s">
        <v>4660</v>
      </c>
      <c r="P90" s="51"/>
    </row>
    <row r="91" spans="1:16" x14ac:dyDescent="0.25">
      <c r="A91" s="13" t="s">
        <v>9</v>
      </c>
      <c r="B91" s="3" t="s">
        <v>43</v>
      </c>
      <c r="C91" s="3" t="s">
        <v>89</v>
      </c>
      <c r="D91" s="3" t="s">
        <v>469</v>
      </c>
      <c r="E91" s="3" t="s">
        <v>114</v>
      </c>
      <c r="F91" s="3" t="s">
        <v>462</v>
      </c>
      <c r="G91" s="3" t="s">
        <v>8</v>
      </c>
      <c r="H91" s="3" t="s">
        <v>468</v>
      </c>
      <c r="I91" s="2">
        <v>23296</v>
      </c>
      <c r="J91" s="30" t="s">
        <v>470</v>
      </c>
      <c r="K91" s="8" t="s">
        <v>4660</v>
      </c>
      <c r="L91" s="51"/>
      <c r="M91" s="8"/>
      <c r="N91" s="51"/>
      <c r="O91" s="8" t="s">
        <v>4660</v>
      </c>
      <c r="P91" s="51"/>
    </row>
    <row r="92" spans="1:16" hidden="1" x14ac:dyDescent="0.25">
      <c r="A92" s="13" t="s">
        <v>9</v>
      </c>
      <c r="B92" s="3" t="s">
        <v>43</v>
      </c>
      <c r="C92" s="3" t="s">
        <v>89</v>
      </c>
      <c r="D92" s="3" t="s">
        <v>535</v>
      </c>
      <c r="E92" s="3" t="s">
        <v>0</v>
      </c>
      <c r="F92" s="3" t="s">
        <v>533</v>
      </c>
      <c r="G92" s="3" t="s">
        <v>8</v>
      </c>
      <c r="H92" s="3" t="s">
        <v>534</v>
      </c>
      <c r="I92" s="2">
        <v>27020</v>
      </c>
      <c r="J92" s="30" t="s">
        <v>536</v>
      </c>
      <c r="K92" s="51"/>
      <c r="L92" s="51"/>
      <c r="M92" s="8"/>
      <c r="N92" s="51"/>
      <c r="O92" s="8" t="s">
        <v>4660</v>
      </c>
      <c r="P92" s="51"/>
    </row>
    <row r="93" spans="1:16" hidden="1" x14ac:dyDescent="0.25">
      <c r="A93" s="13" t="s">
        <v>9</v>
      </c>
      <c r="B93" s="3" t="s">
        <v>43</v>
      </c>
      <c r="C93" s="3" t="s">
        <v>117</v>
      </c>
      <c r="D93" s="3" t="s">
        <v>117</v>
      </c>
      <c r="E93" s="3" t="s">
        <v>114</v>
      </c>
      <c r="F93" s="3" t="s">
        <v>115</v>
      </c>
      <c r="G93" s="3" t="s">
        <v>8</v>
      </c>
      <c r="H93" s="3" t="s">
        <v>116</v>
      </c>
      <c r="I93" s="2">
        <v>28564</v>
      </c>
      <c r="J93" s="30" t="s">
        <v>118</v>
      </c>
      <c r="K93" s="51"/>
      <c r="L93" s="51"/>
      <c r="M93" s="8"/>
      <c r="N93" s="51"/>
      <c r="O93" s="8" t="s">
        <v>4660</v>
      </c>
      <c r="P93" s="51"/>
    </row>
    <row r="94" spans="1:16" hidden="1" x14ac:dyDescent="0.25">
      <c r="A94" s="13" t="s">
        <v>9</v>
      </c>
      <c r="B94" s="3" t="s">
        <v>43</v>
      </c>
      <c r="C94" s="3" t="s">
        <v>117</v>
      </c>
      <c r="D94" s="3" t="s">
        <v>412</v>
      </c>
      <c r="E94" s="3" t="s">
        <v>330</v>
      </c>
      <c r="F94" s="3" t="s">
        <v>410</v>
      </c>
      <c r="G94" s="3" t="s">
        <v>8</v>
      </c>
      <c r="H94" s="3" t="s">
        <v>411</v>
      </c>
      <c r="I94" s="2">
        <v>19998</v>
      </c>
      <c r="J94" s="30" t="s">
        <v>413</v>
      </c>
      <c r="K94" s="51"/>
      <c r="L94" s="51"/>
      <c r="M94" s="8"/>
      <c r="N94" s="51"/>
      <c r="O94" s="8" t="s">
        <v>4660</v>
      </c>
      <c r="P94" s="51"/>
    </row>
    <row r="95" spans="1:16" hidden="1" x14ac:dyDescent="0.25">
      <c r="A95" s="13" t="s">
        <v>9</v>
      </c>
      <c r="B95" s="3" t="s">
        <v>43</v>
      </c>
      <c r="C95" s="3" t="s">
        <v>73</v>
      </c>
      <c r="D95" s="3" t="s">
        <v>74</v>
      </c>
      <c r="E95" s="3" t="s">
        <v>71</v>
      </c>
      <c r="F95" s="3" t="s">
        <v>61</v>
      </c>
      <c r="G95" s="3" t="s">
        <v>8</v>
      </c>
      <c r="H95" s="3" t="s">
        <v>72</v>
      </c>
      <c r="I95" s="2">
        <v>31266</v>
      </c>
      <c r="J95" s="30" t="s">
        <v>75</v>
      </c>
      <c r="K95" s="51"/>
      <c r="L95" s="51"/>
      <c r="M95" s="51"/>
      <c r="N95" s="51"/>
      <c r="O95" s="8" t="s">
        <v>4660</v>
      </c>
      <c r="P95" s="51"/>
    </row>
    <row r="96" spans="1:16" x14ac:dyDescent="0.25">
      <c r="A96" s="13" t="s">
        <v>9</v>
      </c>
      <c r="B96" s="3" t="s">
        <v>43</v>
      </c>
      <c r="C96" s="3" t="s">
        <v>73</v>
      </c>
      <c r="D96" s="3" t="s">
        <v>473</v>
      </c>
      <c r="E96" s="3" t="s">
        <v>87</v>
      </c>
      <c r="F96" s="3" t="s">
        <v>471</v>
      </c>
      <c r="G96" s="3" t="s">
        <v>8</v>
      </c>
      <c r="H96" s="3" t="s">
        <v>472</v>
      </c>
      <c r="I96" s="2">
        <v>29068</v>
      </c>
      <c r="J96" s="30" t="s">
        <v>474</v>
      </c>
      <c r="K96" s="8" t="s">
        <v>4660</v>
      </c>
      <c r="L96" s="51"/>
      <c r="M96" s="51"/>
      <c r="N96" s="51"/>
      <c r="O96" s="8" t="s">
        <v>4660</v>
      </c>
      <c r="P96" s="51"/>
    </row>
    <row r="97" spans="1:16" x14ac:dyDescent="0.25">
      <c r="A97" s="13" t="s">
        <v>9</v>
      </c>
      <c r="B97" s="3" t="s">
        <v>43</v>
      </c>
      <c r="C97" s="3" t="s">
        <v>94</v>
      </c>
      <c r="D97" s="3" t="s">
        <v>95</v>
      </c>
      <c r="E97" s="3" t="s">
        <v>92</v>
      </c>
      <c r="F97" s="3" t="s">
        <v>77</v>
      </c>
      <c r="G97" s="3" t="s">
        <v>8</v>
      </c>
      <c r="H97" s="3" t="s">
        <v>93</v>
      </c>
      <c r="I97" s="2">
        <v>25959</v>
      </c>
      <c r="J97" s="30" t="s">
        <v>96</v>
      </c>
      <c r="K97" s="8" t="s">
        <v>4660</v>
      </c>
      <c r="L97" s="51"/>
      <c r="M97" s="51"/>
      <c r="N97" s="51"/>
      <c r="O97" s="8" t="s">
        <v>4660</v>
      </c>
      <c r="P97" s="51"/>
    </row>
    <row r="98" spans="1:16" x14ac:dyDescent="0.25">
      <c r="A98" s="13" t="s">
        <v>9</v>
      </c>
      <c r="B98" s="3" t="s">
        <v>43</v>
      </c>
      <c r="C98" s="3" t="s">
        <v>94</v>
      </c>
      <c r="D98" s="3" t="s">
        <v>369</v>
      </c>
      <c r="E98" s="3" t="s">
        <v>367</v>
      </c>
      <c r="F98" s="3" t="s">
        <v>358</v>
      </c>
      <c r="G98" s="3" t="s">
        <v>8</v>
      </c>
      <c r="H98" s="3" t="s">
        <v>368</v>
      </c>
      <c r="I98" s="2">
        <v>23529</v>
      </c>
      <c r="J98" s="30" t="s">
        <v>370</v>
      </c>
      <c r="K98" s="8" t="s">
        <v>4660</v>
      </c>
      <c r="L98" s="51"/>
      <c r="M98" s="51"/>
      <c r="N98" s="51"/>
      <c r="O98" s="8" t="s">
        <v>4660</v>
      </c>
      <c r="P98" s="51"/>
    </row>
    <row r="99" spans="1:16" x14ac:dyDescent="0.25">
      <c r="A99" s="13" t="s">
        <v>9</v>
      </c>
      <c r="B99" s="3" t="s">
        <v>43</v>
      </c>
      <c r="C99" s="3" t="s">
        <v>151</v>
      </c>
      <c r="D99" s="3" t="s">
        <v>152</v>
      </c>
      <c r="E99" s="3" t="s">
        <v>149</v>
      </c>
      <c r="F99" s="3" t="s">
        <v>144</v>
      </c>
      <c r="G99" s="3" t="s">
        <v>8</v>
      </c>
      <c r="H99" s="3" t="s">
        <v>150</v>
      </c>
      <c r="I99" s="2">
        <v>30015</v>
      </c>
      <c r="J99" s="30" t="s">
        <v>153</v>
      </c>
      <c r="K99" s="8" t="s">
        <v>4660</v>
      </c>
      <c r="L99" s="51"/>
      <c r="M99" s="8" t="s">
        <v>4660</v>
      </c>
      <c r="N99" s="51"/>
      <c r="O99" s="8" t="s">
        <v>4660</v>
      </c>
      <c r="P99" s="51"/>
    </row>
    <row r="100" spans="1:16" hidden="1" x14ac:dyDescent="0.25">
      <c r="A100" s="13" t="s">
        <v>9</v>
      </c>
      <c r="B100" s="3" t="s">
        <v>43</v>
      </c>
      <c r="C100" s="3" t="s">
        <v>44</v>
      </c>
      <c r="D100" s="3" t="s">
        <v>45</v>
      </c>
      <c r="E100" s="3" t="s">
        <v>40</v>
      </c>
      <c r="F100" s="3" t="s">
        <v>41</v>
      </c>
      <c r="G100" s="3" t="s">
        <v>8</v>
      </c>
      <c r="H100" s="3" t="s">
        <v>42</v>
      </c>
      <c r="I100" s="2">
        <v>28207</v>
      </c>
      <c r="J100" s="30" t="s">
        <v>46</v>
      </c>
      <c r="K100" s="51"/>
      <c r="L100" s="51"/>
      <c r="M100" s="8" t="s">
        <v>4660</v>
      </c>
      <c r="N100" s="51"/>
      <c r="O100" s="8" t="s">
        <v>4660</v>
      </c>
      <c r="P100" s="51"/>
    </row>
    <row r="101" spans="1:16" hidden="1" x14ac:dyDescent="0.25">
      <c r="A101" s="13" t="s">
        <v>9</v>
      </c>
      <c r="B101" s="3" t="s">
        <v>43</v>
      </c>
      <c r="C101" s="3" t="s">
        <v>417</v>
      </c>
      <c r="D101" s="3" t="s">
        <v>418</v>
      </c>
      <c r="E101" s="3" t="s">
        <v>414</v>
      </c>
      <c r="F101" s="3" t="s">
        <v>415</v>
      </c>
      <c r="G101" s="3" t="s">
        <v>8</v>
      </c>
      <c r="H101" s="3" t="s">
        <v>416</v>
      </c>
      <c r="I101" s="2">
        <v>28162</v>
      </c>
      <c r="J101" s="30" t="s">
        <v>419</v>
      </c>
      <c r="K101" s="51"/>
      <c r="L101" s="51"/>
      <c r="M101" s="8" t="s">
        <v>4660</v>
      </c>
      <c r="N101" s="51"/>
      <c r="O101" s="8" t="s">
        <v>4660</v>
      </c>
      <c r="P101" s="51"/>
    </row>
    <row r="102" spans="1:16" hidden="1" x14ac:dyDescent="0.25">
      <c r="A102" s="13" t="s">
        <v>9</v>
      </c>
      <c r="B102" s="3" t="s">
        <v>43</v>
      </c>
      <c r="C102" s="3" t="s">
        <v>417</v>
      </c>
      <c r="D102" s="3" t="s">
        <v>422</v>
      </c>
      <c r="E102" s="3" t="s">
        <v>420</v>
      </c>
      <c r="F102" s="3" t="s">
        <v>421</v>
      </c>
      <c r="G102" s="3" t="s">
        <v>8</v>
      </c>
      <c r="H102" s="3" t="s">
        <v>416</v>
      </c>
      <c r="I102" s="2">
        <v>28048</v>
      </c>
      <c r="J102" s="30" t="s">
        <v>423</v>
      </c>
      <c r="K102" s="51"/>
      <c r="L102" s="51"/>
      <c r="M102" s="8" t="s">
        <v>4660</v>
      </c>
      <c r="N102" s="51"/>
      <c r="O102" s="8" t="s">
        <v>4660</v>
      </c>
      <c r="P102" s="51"/>
    </row>
    <row r="103" spans="1:16" x14ac:dyDescent="0.25">
      <c r="A103" s="13" t="s">
        <v>9</v>
      </c>
      <c r="B103" s="3" t="s">
        <v>43</v>
      </c>
      <c r="C103" s="3" t="s">
        <v>481</v>
      </c>
      <c r="D103" s="3" t="s">
        <v>482</v>
      </c>
      <c r="E103" s="3" t="s">
        <v>371</v>
      </c>
      <c r="F103" s="3" t="s">
        <v>476</v>
      </c>
      <c r="G103" s="3" t="s">
        <v>8</v>
      </c>
      <c r="H103" s="3" t="s">
        <v>480</v>
      </c>
      <c r="I103" s="2">
        <v>24582</v>
      </c>
      <c r="J103" s="30" t="s">
        <v>483</v>
      </c>
      <c r="K103" s="8" t="s">
        <v>4660</v>
      </c>
      <c r="L103" s="51"/>
      <c r="M103" s="51"/>
      <c r="N103" s="51"/>
      <c r="O103" s="8" t="s">
        <v>4660</v>
      </c>
      <c r="P103" s="51"/>
    </row>
    <row r="104" spans="1:16" x14ac:dyDescent="0.25">
      <c r="A104" s="13" t="s">
        <v>9</v>
      </c>
      <c r="B104" s="3" t="s">
        <v>43</v>
      </c>
      <c r="C104" s="3" t="s">
        <v>201</v>
      </c>
      <c r="D104" s="3" t="s">
        <v>202</v>
      </c>
      <c r="E104" s="3" t="s">
        <v>60</v>
      </c>
      <c r="F104" s="3" t="s">
        <v>196</v>
      </c>
      <c r="G104" s="3" t="s">
        <v>8</v>
      </c>
      <c r="H104" s="3" t="s">
        <v>200</v>
      </c>
      <c r="I104" s="2">
        <v>31131</v>
      </c>
      <c r="J104" s="30" t="s">
        <v>203</v>
      </c>
      <c r="K104" s="8" t="s">
        <v>4660</v>
      </c>
      <c r="L104" s="51"/>
      <c r="M104" s="51"/>
      <c r="N104" s="51"/>
      <c r="O104" s="8" t="s">
        <v>4660</v>
      </c>
      <c r="P104" s="51"/>
    </row>
    <row r="105" spans="1:16" x14ac:dyDescent="0.25">
      <c r="A105" s="13" t="s">
        <v>9</v>
      </c>
      <c r="B105" s="3" t="s">
        <v>43</v>
      </c>
      <c r="C105" s="3" t="s">
        <v>201</v>
      </c>
      <c r="D105" s="3" t="s">
        <v>207</v>
      </c>
      <c r="E105" s="3" t="s">
        <v>204</v>
      </c>
      <c r="F105" s="3" t="s">
        <v>205</v>
      </c>
      <c r="G105" s="3" t="s">
        <v>8</v>
      </c>
      <c r="H105" s="3" t="s">
        <v>206</v>
      </c>
      <c r="I105" s="2">
        <v>26012</v>
      </c>
      <c r="J105" s="30" t="s">
        <v>208</v>
      </c>
      <c r="K105" s="8" t="s">
        <v>4660</v>
      </c>
      <c r="L105" s="51"/>
      <c r="M105" s="51"/>
      <c r="N105" s="51"/>
      <c r="O105" s="8" t="s">
        <v>4660</v>
      </c>
      <c r="P105" s="51"/>
    </row>
    <row r="106" spans="1:16" hidden="1" x14ac:dyDescent="0.25">
      <c r="A106" s="13" t="s">
        <v>9</v>
      </c>
      <c r="B106" s="3" t="s">
        <v>43</v>
      </c>
      <c r="C106" s="3" t="s">
        <v>201</v>
      </c>
      <c r="D106" s="3" t="s">
        <v>224</v>
      </c>
      <c r="E106" s="3" t="s">
        <v>222</v>
      </c>
      <c r="F106" s="3" t="s">
        <v>218</v>
      </c>
      <c r="G106" s="3" t="s">
        <v>8</v>
      </c>
      <c r="H106" s="3" t="s">
        <v>223</v>
      </c>
      <c r="I106" s="2">
        <v>28998</v>
      </c>
      <c r="J106" s="30" t="s">
        <v>225</v>
      </c>
      <c r="K106" s="51"/>
      <c r="L106" s="51"/>
      <c r="M106" s="51"/>
      <c r="N106" s="51"/>
      <c r="O106" s="8" t="s">
        <v>4660</v>
      </c>
      <c r="P106" s="51"/>
    </row>
    <row r="107" spans="1:16" ht="15.75" hidden="1" thickBot="1" x14ac:dyDescent="0.3">
      <c r="A107" s="14" t="s">
        <v>9</v>
      </c>
      <c r="B107" s="15" t="s">
        <v>43</v>
      </c>
      <c r="C107" s="15" t="s">
        <v>383</v>
      </c>
      <c r="D107" s="15" t="s">
        <v>384</v>
      </c>
      <c r="E107" s="15" t="s">
        <v>380</v>
      </c>
      <c r="F107" s="15" t="s">
        <v>381</v>
      </c>
      <c r="G107" s="15" t="s">
        <v>8</v>
      </c>
      <c r="H107" s="15" t="s">
        <v>382</v>
      </c>
      <c r="I107" s="16">
        <v>20470</v>
      </c>
      <c r="J107" s="50" t="s">
        <v>385</v>
      </c>
      <c r="K107" s="51"/>
      <c r="L107" s="51"/>
      <c r="M107" s="51"/>
      <c r="N107" s="51"/>
      <c r="O107" s="8" t="s">
        <v>4660</v>
      </c>
      <c r="P107" s="51"/>
    </row>
    <row r="108" spans="1:16" hidden="1" x14ac:dyDescent="0.25">
      <c r="K108" s="86" t="s">
        <v>4748</v>
      </c>
      <c r="O108" s="73"/>
    </row>
  </sheetData>
  <autoFilter ref="A1:O108" xr:uid="{1348B119-9676-43D4-AAD6-83162B37BA0A}">
    <filterColumn colId="10">
      <filters>
        <filter val="არის"/>
      </filters>
    </filterColumn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7627-55AB-4D17-86A6-604AE505CAC8}">
  <dimension ref="A1:G21"/>
  <sheetViews>
    <sheetView workbookViewId="0">
      <selection activeCell="I13" sqref="I13"/>
    </sheetView>
  </sheetViews>
  <sheetFormatPr defaultRowHeight="15" x14ac:dyDescent="0.25"/>
  <cols>
    <col min="1" max="1" width="40.28515625" customWidth="1"/>
    <col min="2" max="2" width="13.85546875" bestFit="1" customWidth="1"/>
    <col min="3" max="3" width="19.140625" bestFit="1" customWidth="1"/>
    <col min="4" max="4" width="14" customWidth="1"/>
    <col min="5" max="5" width="22.28515625" customWidth="1"/>
    <col min="6" max="6" width="19.140625" customWidth="1"/>
    <col min="7" max="7" width="14.140625" customWidth="1"/>
  </cols>
  <sheetData>
    <row r="1" spans="1:7" x14ac:dyDescent="0.25">
      <c r="A1" s="47" t="s">
        <v>4752</v>
      </c>
      <c r="B1" s="48"/>
      <c r="C1" s="48"/>
      <c r="D1" s="48"/>
      <c r="E1" s="48"/>
      <c r="F1" s="48"/>
      <c r="G1" s="48"/>
    </row>
    <row r="2" spans="1:7" ht="25.5" x14ac:dyDescent="0.25">
      <c r="B2" s="118" t="s">
        <v>4751</v>
      </c>
      <c r="C2" s="93" t="s">
        <v>4667</v>
      </c>
      <c r="D2" s="93" t="s">
        <v>4664</v>
      </c>
      <c r="E2" s="93" t="s">
        <v>4665</v>
      </c>
      <c r="F2" s="93" t="s">
        <v>4666</v>
      </c>
      <c r="G2" s="94" t="s">
        <v>4700</v>
      </c>
    </row>
    <row r="3" spans="1:7" x14ac:dyDescent="0.25">
      <c r="A3" s="8" t="s">
        <v>4680</v>
      </c>
      <c r="B3" s="3" t="s">
        <v>4660</v>
      </c>
      <c r="C3" s="3" t="s">
        <v>4660</v>
      </c>
      <c r="D3" s="3" t="s">
        <v>4660</v>
      </c>
      <c r="E3" s="3" t="s">
        <v>4660</v>
      </c>
      <c r="F3" s="3" t="s">
        <v>4660</v>
      </c>
      <c r="G3" s="3" t="s">
        <v>4660</v>
      </c>
    </row>
    <row r="4" spans="1:7" x14ac:dyDescent="0.25">
      <c r="A4" s="114" t="s">
        <v>4668</v>
      </c>
      <c r="B4" s="3" t="s">
        <v>4660</v>
      </c>
      <c r="C4" s="3" t="s">
        <v>4660</v>
      </c>
      <c r="D4" s="3" t="s">
        <v>4660</v>
      </c>
      <c r="E4" s="3" t="s">
        <v>4660</v>
      </c>
      <c r="F4" s="3" t="s">
        <v>4660</v>
      </c>
      <c r="G4" s="3" t="s">
        <v>4660</v>
      </c>
    </row>
    <row r="5" spans="1:7" x14ac:dyDescent="0.25">
      <c r="A5" s="115" t="s">
        <v>4669</v>
      </c>
      <c r="B5" s="3" t="s">
        <v>4660</v>
      </c>
      <c r="C5" s="3" t="s">
        <v>4660</v>
      </c>
      <c r="D5" s="3" t="s">
        <v>4660</v>
      </c>
      <c r="E5" s="3"/>
      <c r="F5" s="3" t="s">
        <v>4660</v>
      </c>
      <c r="G5" s="3" t="s">
        <v>4660</v>
      </c>
    </row>
    <row r="6" spans="1:7" x14ac:dyDescent="0.25">
      <c r="A6" s="115" t="s">
        <v>4670</v>
      </c>
      <c r="B6" s="3" t="s">
        <v>4660</v>
      </c>
      <c r="C6" s="3"/>
      <c r="D6" s="3"/>
      <c r="E6" s="3"/>
      <c r="F6" s="3"/>
      <c r="G6" s="3"/>
    </row>
    <row r="7" spans="1:7" x14ac:dyDescent="0.25">
      <c r="A7" s="115" t="s">
        <v>4671</v>
      </c>
      <c r="B7" s="3" t="s">
        <v>4660</v>
      </c>
      <c r="C7" s="3" t="s">
        <v>4660</v>
      </c>
      <c r="D7" s="3" t="s">
        <v>4660</v>
      </c>
      <c r="E7" s="3" t="s">
        <v>4660</v>
      </c>
      <c r="F7" s="3" t="s">
        <v>4660</v>
      </c>
      <c r="G7" s="3" t="s">
        <v>4660</v>
      </c>
    </row>
    <row r="8" spans="1:7" x14ac:dyDescent="0.25">
      <c r="A8" s="115" t="s">
        <v>4672</v>
      </c>
      <c r="B8" s="3" t="s">
        <v>4660</v>
      </c>
      <c r="C8" s="3" t="s">
        <v>4660</v>
      </c>
      <c r="D8" s="3" t="s">
        <v>4660</v>
      </c>
      <c r="E8" s="3" t="s">
        <v>4660</v>
      </c>
      <c r="F8" s="3" t="s">
        <v>4660</v>
      </c>
      <c r="G8" s="3" t="s">
        <v>4660</v>
      </c>
    </row>
    <row r="9" spans="1:7" x14ac:dyDescent="0.25">
      <c r="A9" s="115" t="s">
        <v>4673</v>
      </c>
      <c r="B9" s="3" t="s">
        <v>4660</v>
      </c>
      <c r="C9" s="3"/>
      <c r="D9" s="3" t="s">
        <v>4660</v>
      </c>
      <c r="E9" s="3" t="s">
        <v>4660</v>
      </c>
      <c r="F9" s="3" t="s">
        <v>4660</v>
      </c>
      <c r="G9" s="3" t="s">
        <v>4660</v>
      </c>
    </row>
    <row r="10" spans="1:7" x14ac:dyDescent="0.25">
      <c r="A10" s="115" t="s">
        <v>4674</v>
      </c>
      <c r="B10" s="3" t="s">
        <v>4660</v>
      </c>
      <c r="C10" s="3"/>
      <c r="D10" s="3"/>
      <c r="E10" s="3"/>
      <c r="F10" s="3"/>
      <c r="G10" s="3"/>
    </row>
    <row r="11" spans="1:7" x14ac:dyDescent="0.25">
      <c r="A11" s="115" t="s">
        <v>4681</v>
      </c>
      <c r="B11" s="3" t="s">
        <v>4660</v>
      </c>
      <c r="C11" s="3" t="s">
        <v>4660</v>
      </c>
      <c r="D11" s="3" t="s">
        <v>4660</v>
      </c>
      <c r="E11" s="3" t="s">
        <v>4660</v>
      </c>
      <c r="F11" s="3" t="s">
        <v>4660</v>
      </c>
      <c r="G11" s="3" t="s">
        <v>4660</v>
      </c>
    </row>
    <row r="12" spans="1:7" x14ac:dyDescent="0.25">
      <c r="A12" s="115" t="s">
        <v>4675</v>
      </c>
      <c r="B12" s="3" t="s">
        <v>4660</v>
      </c>
      <c r="C12" s="3" t="s">
        <v>4660</v>
      </c>
      <c r="D12" s="3" t="s">
        <v>4660</v>
      </c>
      <c r="E12" s="3" t="s">
        <v>4660</v>
      </c>
      <c r="F12" s="3" t="s">
        <v>4660</v>
      </c>
      <c r="G12" s="3" t="s">
        <v>4660</v>
      </c>
    </row>
    <row r="13" spans="1:7" x14ac:dyDescent="0.25">
      <c r="A13" s="115" t="s">
        <v>4676</v>
      </c>
      <c r="B13" s="3" t="s">
        <v>4660</v>
      </c>
      <c r="C13" s="3" t="s">
        <v>4660</v>
      </c>
      <c r="D13" s="3" t="s">
        <v>4660</v>
      </c>
      <c r="E13" s="3" t="s">
        <v>4660</v>
      </c>
      <c r="F13" s="3" t="s">
        <v>4660</v>
      </c>
      <c r="G13" s="3" t="s">
        <v>4660</v>
      </c>
    </row>
    <row r="14" spans="1:7" x14ac:dyDescent="0.25">
      <c r="A14" s="115" t="s">
        <v>4677</v>
      </c>
      <c r="B14" s="3" t="s">
        <v>4660</v>
      </c>
      <c r="C14" s="3"/>
      <c r="D14" s="3"/>
      <c r="E14" s="3" t="s">
        <v>4660</v>
      </c>
      <c r="F14" s="3"/>
      <c r="G14" s="3"/>
    </row>
    <row r="15" spans="1:7" x14ac:dyDescent="0.25">
      <c r="A15" s="115" t="s">
        <v>4682</v>
      </c>
      <c r="B15" s="3" t="s">
        <v>4660</v>
      </c>
      <c r="C15" s="3"/>
      <c r="D15" s="3"/>
      <c r="E15" s="3"/>
      <c r="F15" s="3"/>
      <c r="G15" s="3"/>
    </row>
    <row r="16" spans="1:7" x14ac:dyDescent="0.25">
      <c r="A16" s="115" t="s">
        <v>4670</v>
      </c>
      <c r="B16" s="3" t="s">
        <v>4660</v>
      </c>
      <c r="C16" s="3" t="s">
        <v>4660</v>
      </c>
      <c r="D16" s="3"/>
      <c r="E16" s="3" t="s">
        <v>4660</v>
      </c>
      <c r="F16" s="3"/>
      <c r="G16" s="3"/>
    </row>
    <row r="17" spans="1:7" x14ac:dyDescent="0.25">
      <c r="A17" s="115" t="s">
        <v>4678</v>
      </c>
      <c r="B17" s="3" t="s">
        <v>4660</v>
      </c>
      <c r="C17" s="3" t="s">
        <v>4660</v>
      </c>
      <c r="D17" s="3"/>
      <c r="E17" s="3" t="s">
        <v>4660</v>
      </c>
      <c r="F17" s="3"/>
      <c r="G17" s="3" t="s">
        <v>4660</v>
      </c>
    </row>
    <row r="18" spans="1:7" x14ac:dyDescent="0.25">
      <c r="A18" s="115" t="s">
        <v>4679</v>
      </c>
      <c r="B18" s="3" t="s">
        <v>4660</v>
      </c>
      <c r="C18" s="3"/>
      <c r="D18" s="3"/>
      <c r="E18" s="3" t="s">
        <v>4660</v>
      </c>
      <c r="F18" s="3"/>
      <c r="G18" s="3" t="s">
        <v>4660</v>
      </c>
    </row>
    <row r="19" spans="1:7" x14ac:dyDescent="0.25">
      <c r="A19" s="116" t="s">
        <v>4683</v>
      </c>
      <c r="B19" s="8" t="s">
        <v>4660</v>
      </c>
      <c r="C19" s="3" t="s">
        <v>4660</v>
      </c>
      <c r="D19" s="3"/>
      <c r="E19" s="3" t="s">
        <v>4660</v>
      </c>
      <c r="F19" s="3"/>
      <c r="G19" s="3"/>
    </row>
    <row r="20" spans="1:7" x14ac:dyDescent="0.25">
      <c r="A20" s="117" t="s">
        <v>4685</v>
      </c>
      <c r="B20" s="8" t="s">
        <v>4660</v>
      </c>
      <c r="C20" s="3" t="s">
        <v>4660</v>
      </c>
      <c r="D20" s="3"/>
      <c r="E20" s="3"/>
      <c r="F20" s="3"/>
      <c r="G20" s="3"/>
    </row>
    <row r="21" spans="1:7" x14ac:dyDescent="0.25">
      <c r="A21" s="117" t="s">
        <v>4686</v>
      </c>
      <c r="B21" s="8" t="s">
        <v>4660</v>
      </c>
      <c r="C21" s="3" t="s">
        <v>4660</v>
      </c>
      <c r="D21" s="3"/>
      <c r="E21" s="3"/>
      <c r="F21" s="3"/>
      <c r="G2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11F8-38AF-4AF5-B4DB-0E15FA09C5BB}">
  <dimension ref="A1:P21"/>
  <sheetViews>
    <sheetView workbookViewId="0">
      <selection activeCell="R4" sqref="R4"/>
    </sheetView>
  </sheetViews>
  <sheetFormatPr defaultRowHeight="15" x14ac:dyDescent="0.25"/>
  <cols>
    <col min="1" max="1" width="7" customWidth="1"/>
    <col min="2" max="2" width="11.5703125" customWidth="1"/>
    <col min="3" max="3" width="9.85546875" customWidth="1"/>
    <col min="4" max="4" width="12.140625" customWidth="1"/>
    <col min="5" max="5" width="16.42578125" customWidth="1"/>
    <col min="6" max="6" width="10.28515625" customWidth="1"/>
    <col min="7" max="7" width="15.140625" customWidth="1"/>
    <col min="8" max="8" width="13.28515625" hidden="1" customWidth="1"/>
    <col min="9" max="9" width="12.42578125" hidden="1" customWidth="1"/>
    <col min="10" max="10" width="14.5703125" hidden="1" customWidth="1"/>
    <col min="11" max="11" width="13.140625" customWidth="1"/>
  </cols>
  <sheetData>
    <row r="1" spans="1:16" s="39" customFormat="1" ht="39.6" customHeight="1" x14ac:dyDescent="0.25">
      <c r="A1" s="111" t="s">
        <v>4753</v>
      </c>
      <c r="B1" s="112" t="s">
        <v>4</v>
      </c>
      <c r="C1" s="112" t="s">
        <v>4701</v>
      </c>
      <c r="D1" s="112" t="s">
        <v>4702</v>
      </c>
      <c r="E1" s="112" t="s">
        <v>4703</v>
      </c>
      <c r="F1" s="112" t="s">
        <v>4704</v>
      </c>
      <c r="G1" s="112" t="s">
        <v>4705</v>
      </c>
      <c r="H1" s="112" t="s">
        <v>4706</v>
      </c>
      <c r="I1" s="112" t="s">
        <v>4657</v>
      </c>
      <c r="J1" s="112" t="s">
        <v>4707</v>
      </c>
      <c r="K1" s="112" t="s">
        <v>4751</v>
      </c>
      <c r="L1" s="112" t="s">
        <v>4667</v>
      </c>
      <c r="M1" s="112" t="s">
        <v>4664</v>
      </c>
      <c r="N1" s="112" t="s">
        <v>4665</v>
      </c>
      <c r="O1" s="112" t="s">
        <v>4666</v>
      </c>
      <c r="P1" s="112" t="s">
        <v>4700</v>
      </c>
    </row>
    <row r="2" spans="1:16" x14ac:dyDescent="0.25">
      <c r="A2" s="3">
        <v>1</v>
      </c>
      <c r="B2" s="3" t="s">
        <v>11</v>
      </c>
      <c r="C2" s="3" t="s">
        <v>4655</v>
      </c>
      <c r="D2" s="3" t="s">
        <v>4708</v>
      </c>
      <c r="E2" s="3" t="s">
        <v>4709</v>
      </c>
      <c r="F2" s="113" t="s">
        <v>1229</v>
      </c>
      <c r="G2" s="113" t="s">
        <v>4710</v>
      </c>
      <c r="H2" s="3">
        <v>38001034802</v>
      </c>
      <c r="I2" s="3">
        <v>598255161</v>
      </c>
      <c r="J2" s="3" t="s">
        <v>4711</v>
      </c>
      <c r="K2" s="3" t="s">
        <v>4660</v>
      </c>
      <c r="L2" s="3" t="s">
        <v>4660</v>
      </c>
      <c r="M2" s="3" t="s">
        <v>4660</v>
      </c>
      <c r="N2" s="3" t="s">
        <v>4660</v>
      </c>
      <c r="O2" s="3" t="s">
        <v>4660</v>
      </c>
      <c r="P2" s="3" t="s">
        <v>4660</v>
      </c>
    </row>
    <row r="3" spans="1:16" x14ac:dyDescent="0.25">
      <c r="A3" s="3">
        <v>2</v>
      </c>
      <c r="B3" s="3" t="s">
        <v>11</v>
      </c>
      <c r="C3" s="3" t="s">
        <v>4655</v>
      </c>
      <c r="D3" s="3" t="s">
        <v>4708</v>
      </c>
      <c r="E3" s="3" t="s">
        <v>4712</v>
      </c>
      <c r="F3" s="113" t="s">
        <v>284</v>
      </c>
      <c r="G3" s="113" t="s">
        <v>237</v>
      </c>
      <c r="H3" s="3">
        <v>38001002526</v>
      </c>
      <c r="I3" s="3">
        <v>599283317</v>
      </c>
      <c r="J3" s="3" t="s">
        <v>4713</v>
      </c>
      <c r="K3" s="3" t="s">
        <v>4660</v>
      </c>
      <c r="L3" s="3" t="s">
        <v>4660</v>
      </c>
      <c r="M3" s="3" t="s">
        <v>4660</v>
      </c>
      <c r="N3" s="3" t="s">
        <v>4660</v>
      </c>
      <c r="O3" s="3" t="s">
        <v>4660</v>
      </c>
      <c r="P3" s="3" t="s">
        <v>4660</v>
      </c>
    </row>
    <row r="4" spans="1:16" x14ac:dyDescent="0.25">
      <c r="A4" s="3">
        <v>3</v>
      </c>
      <c r="B4" s="3" t="s">
        <v>11</v>
      </c>
      <c r="C4" s="3" t="s">
        <v>4655</v>
      </c>
      <c r="D4" s="3" t="s">
        <v>4708</v>
      </c>
      <c r="E4" s="3" t="s">
        <v>4714</v>
      </c>
      <c r="F4" s="113" t="s">
        <v>127</v>
      </c>
      <c r="G4" s="113" t="s">
        <v>4024</v>
      </c>
      <c r="H4" s="3">
        <v>38001011297</v>
      </c>
      <c r="I4" s="3">
        <v>599248924</v>
      </c>
      <c r="J4" s="3" t="s">
        <v>4711</v>
      </c>
      <c r="K4" s="3" t="s">
        <v>4660</v>
      </c>
      <c r="L4" s="3" t="s">
        <v>4660</v>
      </c>
      <c r="M4" s="3" t="s">
        <v>4660</v>
      </c>
      <c r="N4" s="3" t="s">
        <v>4660</v>
      </c>
      <c r="O4" s="3" t="s">
        <v>4660</v>
      </c>
      <c r="P4" s="3" t="s">
        <v>4660</v>
      </c>
    </row>
    <row r="5" spans="1:16" x14ac:dyDescent="0.25">
      <c r="A5" s="3">
        <v>4</v>
      </c>
      <c r="B5" s="3" t="s">
        <v>11</v>
      </c>
      <c r="C5" s="3" t="s">
        <v>4655</v>
      </c>
      <c r="D5" s="3" t="s">
        <v>4715</v>
      </c>
      <c r="E5" s="3" t="s">
        <v>4715</v>
      </c>
      <c r="F5" s="113" t="s">
        <v>195</v>
      </c>
      <c r="G5" s="113" t="s">
        <v>237</v>
      </c>
      <c r="H5" s="3">
        <v>38001030719</v>
      </c>
      <c r="I5" s="3">
        <v>599497830</v>
      </c>
      <c r="J5" s="3" t="s">
        <v>4711</v>
      </c>
      <c r="K5" s="3" t="s">
        <v>4660</v>
      </c>
      <c r="L5" s="3" t="s">
        <v>4660</v>
      </c>
      <c r="M5" s="3" t="s">
        <v>4660</v>
      </c>
      <c r="N5" s="3" t="s">
        <v>4660</v>
      </c>
      <c r="O5" s="3" t="s">
        <v>4660</v>
      </c>
      <c r="P5" s="3" t="s">
        <v>4660</v>
      </c>
    </row>
    <row r="6" spans="1:16" x14ac:dyDescent="0.25">
      <c r="A6" s="3">
        <v>6</v>
      </c>
      <c r="B6" s="3" t="s">
        <v>11</v>
      </c>
      <c r="C6" s="3" t="s">
        <v>4655</v>
      </c>
      <c r="D6" s="3" t="s">
        <v>4715</v>
      </c>
      <c r="E6" s="3" t="s">
        <v>4716</v>
      </c>
      <c r="F6" s="113" t="s">
        <v>4717</v>
      </c>
      <c r="G6" s="113" t="s">
        <v>4718</v>
      </c>
      <c r="H6" s="3">
        <v>1011013614</v>
      </c>
      <c r="I6" s="3">
        <v>574508845</v>
      </c>
      <c r="J6" s="3" t="s">
        <v>4711</v>
      </c>
      <c r="K6" s="3" t="s">
        <v>4660</v>
      </c>
      <c r="L6" s="3" t="s">
        <v>4660</v>
      </c>
      <c r="M6" s="3" t="s">
        <v>4660</v>
      </c>
      <c r="N6" s="3" t="s">
        <v>4660</v>
      </c>
      <c r="O6" s="3" t="s">
        <v>4660</v>
      </c>
      <c r="P6" s="3" t="s">
        <v>4660</v>
      </c>
    </row>
    <row r="7" spans="1:16" x14ac:dyDescent="0.25">
      <c r="A7" s="3">
        <v>7</v>
      </c>
      <c r="B7" s="3" t="s">
        <v>11</v>
      </c>
      <c r="C7" s="3" t="s">
        <v>4655</v>
      </c>
      <c r="D7" s="3" t="s">
        <v>4719</v>
      </c>
      <c r="E7" s="3" t="s">
        <v>4720</v>
      </c>
      <c r="F7" s="113" t="s">
        <v>257</v>
      </c>
      <c r="G7" s="113" t="s">
        <v>4721</v>
      </c>
      <c r="H7" s="3">
        <v>38001035756</v>
      </c>
      <c r="I7" s="3">
        <v>598894471</v>
      </c>
      <c r="J7" s="3" t="s">
        <v>4711</v>
      </c>
      <c r="K7" s="3" t="s">
        <v>4660</v>
      </c>
      <c r="L7" s="3" t="s">
        <v>4660</v>
      </c>
      <c r="M7" s="3" t="s">
        <v>4660</v>
      </c>
      <c r="N7" s="3" t="s">
        <v>4660</v>
      </c>
      <c r="O7" s="3" t="s">
        <v>4660</v>
      </c>
      <c r="P7" s="3" t="s">
        <v>4660</v>
      </c>
    </row>
    <row r="8" spans="1:16" x14ac:dyDescent="0.25">
      <c r="A8" s="3">
        <v>8</v>
      </c>
      <c r="B8" s="3" t="s">
        <v>11</v>
      </c>
      <c r="C8" s="3" t="s">
        <v>4655</v>
      </c>
      <c r="D8" s="3" t="s">
        <v>4722</v>
      </c>
      <c r="E8" s="3" t="s">
        <v>4722</v>
      </c>
      <c r="F8" s="113" t="s">
        <v>3401</v>
      </c>
      <c r="G8" s="113" t="s">
        <v>4723</v>
      </c>
      <c r="H8" s="3">
        <v>38001024173</v>
      </c>
      <c r="I8" s="3">
        <v>595554235</v>
      </c>
      <c r="J8" s="3" t="s">
        <v>4711</v>
      </c>
      <c r="K8" s="3" t="s">
        <v>4660</v>
      </c>
      <c r="L8" s="3" t="s">
        <v>4660</v>
      </c>
      <c r="M8" s="3" t="s">
        <v>4660</v>
      </c>
      <c r="N8" s="3" t="s">
        <v>4660</v>
      </c>
      <c r="O8" s="3" t="s">
        <v>4660</v>
      </c>
      <c r="P8" s="3" t="s">
        <v>4660</v>
      </c>
    </row>
    <row r="9" spans="1:16" x14ac:dyDescent="0.25">
      <c r="A9" s="3">
        <v>9</v>
      </c>
      <c r="B9" s="3" t="s">
        <v>11</v>
      </c>
      <c r="C9" s="3" t="s">
        <v>4655</v>
      </c>
      <c r="D9" s="3" t="s">
        <v>4722</v>
      </c>
      <c r="E9" s="3" t="s">
        <v>4724</v>
      </c>
      <c r="F9" s="113" t="s">
        <v>1229</v>
      </c>
      <c r="G9" s="113" t="s">
        <v>212</v>
      </c>
      <c r="H9" s="3">
        <v>38001011235</v>
      </c>
      <c r="I9" s="3">
        <v>593194903</v>
      </c>
      <c r="J9" s="3" t="s">
        <v>4711</v>
      </c>
      <c r="K9" s="3" t="s">
        <v>4660</v>
      </c>
      <c r="L9" s="3" t="s">
        <v>4660</v>
      </c>
      <c r="M9" s="3" t="s">
        <v>4660</v>
      </c>
      <c r="N9" s="3" t="s">
        <v>4660</v>
      </c>
      <c r="O9" s="3" t="s">
        <v>4660</v>
      </c>
      <c r="P9" s="3" t="s">
        <v>4660</v>
      </c>
    </row>
    <row r="10" spans="1:16" x14ac:dyDescent="0.25">
      <c r="A10" s="3">
        <v>10</v>
      </c>
      <c r="B10" s="3" t="s">
        <v>11</v>
      </c>
      <c r="C10" s="3" t="s">
        <v>4655</v>
      </c>
      <c r="D10" s="3" t="s">
        <v>4725</v>
      </c>
      <c r="E10" s="3" t="s">
        <v>4726</v>
      </c>
      <c r="F10" s="113" t="s">
        <v>3361</v>
      </c>
      <c r="G10" s="113" t="s">
        <v>212</v>
      </c>
      <c r="H10" s="3">
        <v>38001014055</v>
      </c>
      <c r="I10" s="3">
        <v>551315644</v>
      </c>
      <c r="J10" s="3" t="s">
        <v>4711</v>
      </c>
      <c r="K10" s="3" t="s">
        <v>4660</v>
      </c>
      <c r="L10" s="3" t="s">
        <v>4660</v>
      </c>
      <c r="M10" s="3" t="s">
        <v>4660</v>
      </c>
      <c r="N10" s="3" t="s">
        <v>4660</v>
      </c>
      <c r="O10" s="3" t="s">
        <v>4660</v>
      </c>
      <c r="P10" s="3" t="s">
        <v>4660</v>
      </c>
    </row>
    <row r="11" spans="1:16" x14ac:dyDescent="0.25">
      <c r="A11" s="3">
        <v>11</v>
      </c>
      <c r="B11" s="3" t="s">
        <v>11</v>
      </c>
      <c r="C11" s="3" t="s">
        <v>4655</v>
      </c>
      <c r="D11" s="3" t="s">
        <v>4725</v>
      </c>
      <c r="E11" s="3" t="s">
        <v>4727</v>
      </c>
      <c r="F11" s="113" t="s">
        <v>217</v>
      </c>
      <c r="G11" s="113" t="s">
        <v>4728</v>
      </c>
      <c r="H11" s="3">
        <v>1006011153</v>
      </c>
      <c r="I11" s="3">
        <v>599109176</v>
      </c>
      <c r="J11" s="3" t="s">
        <v>4711</v>
      </c>
      <c r="K11" s="3" t="s">
        <v>4660</v>
      </c>
      <c r="L11" s="3" t="s">
        <v>4660</v>
      </c>
      <c r="M11" s="3" t="s">
        <v>4660</v>
      </c>
      <c r="N11" s="3" t="s">
        <v>4660</v>
      </c>
      <c r="O11" s="3" t="s">
        <v>4660</v>
      </c>
      <c r="P11" s="3" t="s">
        <v>4660</v>
      </c>
    </row>
    <row r="12" spans="1:16" x14ac:dyDescent="0.25">
      <c r="A12" s="3">
        <v>12</v>
      </c>
      <c r="B12" s="3" t="s">
        <v>11</v>
      </c>
      <c r="C12" s="3" t="s">
        <v>4655</v>
      </c>
      <c r="D12" s="3" t="s">
        <v>4725</v>
      </c>
      <c r="E12" s="3" t="s">
        <v>4729</v>
      </c>
      <c r="F12" s="113" t="s">
        <v>4730</v>
      </c>
      <c r="G12" s="113" t="s">
        <v>602</v>
      </c>
      <c r="H12" s="3">
        <v>38001005444</v>
      </c>
      <c r="I12" s="3">
        <v>599433433</v>
      </c>
      <c r="J12" s="3" t="s">
        <v>4711</v>
      </c>
      <c r="K12" s="3" t="s">
        <v>4660</v>
      </c>
      <c r="L12" s="3" t="s">
        <v>4660</v>
      </c>
      <c r="M12" s="3" t="s">
        <v>4660</v>
      </c>
      <c r="N12" s="3" t="s">
        <v>4660</v>
      </c>
      <c r="O12" s="3" t="s">
        <v>4660</v>
      </c>
      <c r="P12" s="3" t="s">
        <v>4660</v>
      </c>
    </row>
    <row r="13" spans="1:16" x14ac:dyDescent="0.25">
      <c r="A13" s="3">
        <v>13</v>
      </c>
      <c r="B13" s="3" t="s">
        <v>11</v>
      </c>
      <c r="C13" s="3" t="s">
        <v>4655</v>
      </c>
      <c r="D13" s="3" t="s">
        <v>4731</v>
      </c>
      <c r="E13" s="3" t="s">
        <v>4731</v>
      </c>
      <c r="F13" s="113" t="s">
        <v>262</v>
      </c>
      <c r="G13" s="113" t="s">
        <v>1103</v>
      </c>
      <c r="H13" s="3">
        <v>38001020721</v>
      </c>
      <c r="I13" s="3">
        <v>599708189</v>
      </c>
      <c r="J13" s="3" t="s">
        <v>4711</v>
      </c>
      <c r="K13" s="3" t="s">
        <v>4660</v>
      </c>
      <c r="L13" s="3" t="s">
        <v>4660</v>
      </c>
      <c r="M13" s="3" t="s">
        <v>4660</v>
      </c>
      <c r="N13" s="3" t="s">
        <v>4660</v>
      </c>
      <c r="O13" s="3" t="s">
        <v>4660</v>
      </c>
      <c r="P13" s="3" t="s">
        <v>4660</v>
      </c>
    </row>
    <row r="14" spans="1:16" x14ac:dyDescent="0.25">
      <c r="A14" s="3">
        <v>14</v>
      </c>
      <c r="B14" s="3" t="s">
        <v>11</v>
      </c>
      <c r="C14" s="3" t="s">
        <v>4655</v>
      </c>
      <c r="D14" s="3" t="s">
        <v>4731</v>
      </c>
      <c r="E14" s="3" t="s">
        <v>4732</v>
      </c>
      <c r="F14" s="113" t="s">
        <v>87</v>
      </c>
      <c r="G14" s="113" t="s">
        <v>1103</v>
      </c>
      <c r="H14" s="3">
        <v>38001014763</v>
      </c>
      <c r="I14" s="3">
        <v>551100190</v>
      </c>
      <c r="J14" s="3" t="s">
        <v>4711</v>
      </c>
      <c r="K14" s="3" t="s">
        <v>4660</v>
      </c>
      <c r="L14" s="3" t="s">
        <v>4660</v>
      </c>
      <c r="M14" s="3" t="s">
        <v>4660</v>
      </c>
      <c r="N14" s="3" t="s">
        <v>4660</v>
      </c>
      <c r="O14" s="3" t="s">
        <v>4660</v>
      </c>
      <c r="P14" s="3" t="s">
        <v>4660</v>
      </c>
    </row>
    <row r="15" spans="1:16" x14ac:dyDescent="0.25">
      <c r="A15" s="3">
        <v>15</v>
      </c>
      <c r="B15" s="3" t="s">
        <v>11</v>
      </c>
      <c r="C15" s="3" t="s">
        <v>4655</v>
      </c>
      <c r="D15" s="3" t="s">
        <v>4731</v>
      </c>
      <c r="E15" s="3" t="s">
        <v>4733</v>
      </c>
      <c r="F15" s="113" t="s">
        <v>814</v>
      </c>
      <c r="G15" s="113" t="s">
        <v>675</v>
      </c>
      <c r="H15" s="3">
        <v>1013030988</v>
      </c>
      <c r="I15" s="3">
        <v>593420194</v>
      </c>
      <c r="J15" s="3" t="s">
        <v>4711</v>
      </c>
      <c r="K15" s="3" t="s">
        <v>4660</v>
      </c>
      <c r="L15" s="3" t="s">
        <v>4660</v>
      </c>
      <c r="M15" s="3" t="s">
        <v>4660</v>
      </c>
      <c r="N15" s="3" t="s">
        <v>4660</v>
      </c>
      <c r="O15" s="3" t="s">
        <v>4660</v>
      </c>
      <c r="P15" s="3" t="s">
        <v>4660</v>
      </c>
    </row>
    <row r="16" spans="1:16" x14ac:dyDescent="0.25">
      <c r="A16" s="3">
        <v>16</v>
      </c>
      <c r="B16" s="3" t="s">
        <v>11</v>
      </c>
      <c r="C16" s="3" t="s">
        <v>4655</v>
      </c>
      <c r="D16" s="3" t="s">
        <v>4734</v>
      </c>
      <c r="E16" s="3" t="s">
        <v>4734</v>
      </c>
      <c r="F16" s="113" t="s">
        <v>566</v>
      </c>
      <c r="G16" s="113" t="s">
        <v>4735</v>
      </c>
      <c r="H16" s="3">
        <v>38001000371</v>
      </c>
      <c r="I16" s="3">
        <v>595423065</v>
      </c>
      <c r="J16" s="3" t="s">
        <v>4711</v>
      </c>
      <c r="K16" s="3" t="s">
        <v>4660</v>
      </c>
      <c r="L16" s="3" t="s">
        <v>4660</v>
      </c>
      <c r="M16" s="3" t="s">
        <v>4660</v>
      </c>
      <c r="N16" s="3" t="s">
        <v>4660</v>
      </c>
      <c r="O16" s="3" t="s">
        <v>4660</v>
      </c>
      <c r="P16" s="3" t="s">
        <v>4660</v>
      </c>
    </row>
    <row r="17" spans="1:16" x14ac:dyDescent="0.25">
      <c r="A17" s="3">
        <v>17</v>
      </c>
      <c r="B17" s="3" t="s">
        <v>11</v>
      </c>
      <c r="C17" s="3" t="s">
        <v>4655</v>
      </c>
      <c r="D17" s="3" t="s">
        <v>4734</v>
      </c>
      <c r="E17" s="3" t="s">
        <v>4736</v>
      </c>
      <c r="F17" s="113" t="s">
        <v>566</v>
      </c>
      <c r="G17" s="113" t="s">
        <v>4737</v>
      </c>
      <c r="H17" s="3">
        <v>38001031624</v>
      </c>
      <c r="I17" s="3">
        <v>599792117</v>
      </c>
      <c r="J17" s="3" t="s">
        <v>4738</v>
      </c>
      <c r="K17" s="3" t="s">
        <v>4660</v>
      </c>
      <c r="L17" s="3" t="s">
        <v>4660</v>
      </c>
      <c r="M17" s="3" t="s">
        <v>4660</v>
      </c>
      <c r="N17" s="3" t="s">
        <v>4660</v>
      </c>
      <c r="O17" s="3" t="s">
        <v>4660</v>
      </c>
      <c r="P17" s="3" t="s">
        <v>4660</v>
      </c>
    </row>
    <row r="18" spans="1:16" x14ac:dyDescent="0.25">
      <c r="A18" s="3">
        <v>18</v>
      </c>
      <c r="B18" s="3" t="s">
        <v>11</v>
      </c>
      <c r="C18" s="3" t="s">
        <v>4655</v>
      </c>
      <c r="D18" s="3" t="s">
        <v>4739</v>
      </c>
      <c r="E18" s="3" t="s">
        <v>4740</v>
      </c>
      <c r="F18" s="113" t="s">
        <v>4741</v>
      </c>
      <c r="G18" s="113" t="s">
        <v>1222</v>
      </c>
      <c r="H18" s="3">
        <v>38001008708</v>
      </c>
      <c r="I18" s="3">
        <v>599708385</v>
      </c>
      <c r="J18" s="3" t="s">
        <v>4711</v>
      </c>
      <c r="K18" s="3"/>
      <c r="L18" s="3"/>
      <c r="M18" s="3"/>
      <c r="N18" s="3"/>
      <c r="O18" s="3"/>
      <c r="P18" s="3"/>
    </row>
    <row r="19" spans="1:16" x14ac:dyDescent="0.25">
      <c r="A19" s="3">
        <v>19</v>
      </c>
      <c r="B19" s="3" t="s">
        <v>11</v>
      </c>
      <c r="C19" s="3" t="s">
        <v>4655</v>
      </c>
      <c r="D19" s="3" t="s">
        <v>4742</v>
      </c>
      <c r="E19" s="3" t="s">
        <v>4743</v>
      </c>
      <c r="F19" s="113" t="s">
        <v>557</v>
      </c>
      <c r="G19" s="113" t="s">
        <v>4744</v>
      </c>
      <c r="H19" s="3">
        <v>38001010724</v>
      </c>
      <c r="I19" s="3">
        <v>598809010</v>
      </c>
      <c r="J19" s="3" t="s">
        <v>4745</v>
      </c>
      <c r="K19" s="3" t="s">
        <v>4660</v>
      </c>
      <c r="L19" s="3" t="s">
        <v>4660</v>
      </c>
      <c r="M19" s="3" t="s">
        <v>4660</v>
      </c>
      <c r="N19" s="3" t="s">
        <v>4660</v>
      </c>
      <c r="O19" s="3" t="s">
        <v>4660</v>
      </c>
      <c r="P19" s="3" t="s">
        <v>4660</v>
      </c>
    </row>
    <row r="20" spans="1:16" x14ac:dyDescent="0.25">
      <c r="A20" s="3">
        <v>20</v>
      </c>
      <c r="B20" s="3" t="s">
        <v>11</v>
      </c>
      <c r="C20" s="3" t="s">
        <v>4655</v>
      </c>
      <c r="D20" s="3" t="s">
        <v>4746</v>
      </c>
      <c r="E20" s="3" t="s">
        <v>4746</v>
      </c>
      <c r="F20" s="113" t="s">
        <v>0</v>
      </c>
      <c r="G20" s="113" t="s">
        <v>1383</v>
      </c>
      <c r="H20" s="3">
        <v>37001002959</v>
      </c>
      <c r="I20" s="3">
        <v>593184457</v>
      </c>
      <c r="J20" s="3" t="s">
        <v>4711</v>
      </c>
      <c r="K20" s="3" t="s">
        <v>4660</v>
      </c>
      <c r="L20" s="3" t="s">
        <v>4660</v>
      </c>
      <c r="M20" s="3" t="s">
        <v>4660</v>
      </c>
      <c r="N20" s="3" t="s">
        <v>4660</v>
      </c>
      <c r="O20" s="3" t="s">
        <v>4660</v>
      </c>
      <c r="P20" s="3" t="s">
        <v>4660</v>
      </c>
    </row>
    <row r="21" spans="1:16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CA81-70F2-4B9B-A728-B7EA7481E4EA}">
  <dimension ref="A1:D14"/>
  <sheetViews>
    <sheetView zoomScale="87" workbookViewId="0">
      <selection activeCell="I3" sqref="I3"/>
    </sheetView>
  </sheetViews>
  <sheetFormatPr defaultRowHeight="15" x14ac:dyDescent="0.25"/>
  <cols>
    <col min="1" max="1" width="15.140625" customWidth="1"/>
    <col min="2" max="2" width="14.140625" customWidth="1"/>
    <col min="3" max="3" width="17.7109375" customWidth="1"/>
    <col min="4" max="4" width="33.7109375" customWidth="1"/>
  </cols>
  <sheetData>
    <row r="1" spans="1:4" ht="37.5" customHeight="1" x14ac:dyDescent="0.25">
      <c r="A1" s="68" t="s">
        <v>4690</v>
      </c>
      <c r="B1" s="69"/>
      <c r="C1" s="69"/>
      <c r="D1" s="69"/>
    </row>
    <row r="2" spans="1:4" ht="29.1" customHeight="1" thickBot="1" x14ac:dyDescent="0.3">
      <c r="A2" s="68" t="s">
        <v>4691</v>
      </c>
      <c r="B2" s="69"/>
      <c r="C2" s="69"/>
      <c r="D2" s="69"/>
    </row>
    <row r="3" spans="1:4" ht="90.75" thickBot="1" x14ac:dyDescent="0.3">
      <c r="A3" s="53" t="s">
        <v>4</v>
      </c>
      <c r="B3" s="54" t="s">
        <v>4692</v>
      </c>
      <c r="C3" s="54" t="s">
        <v>4693</v>
      </c>
      <c r="D3" s="55" t="s">
        <v>4694</v>
      </c>
    </row>
    <row r="4" spans="1:4" ht="60" x14ac:dyDescent="0.25">
      <c r="A4" s="56" t="s">
        <v>4695</v>
      </c>
      <c r="B4" s="57">
        <v>216</v>
      </c>
      <c r="C4" s="57">
        <v>216</v>
      </c>
      <c r="D4" s="58">
        <f>C4/B4</f>
        <v>1</v>
      </c>
    </row>
    <row r="5" spans="1:4" x14ac:dyDescent="0.25">
      <c r="A5" s="59" t="s">
        <v>9</v>
      </c>
      <c r="B5" s="31">
        <v>106</v>
      </c>
      <c r="C5" s="31">
        <v>83</v>
      </c>
      <c r="D5" s="60">
        <f>C5/B5</f>
        <v>0.78301886792452835</v>
      </c>
    </row>
    <row r="6" spans="1:4" ht="60" x14ac:dyDescent="0.25">
      <c r="A6" s="61" t="s">
        <v>4696</v>
      </c>
      <c r="B6" s="62">
        <v>167</v>
      </c>
      <c r="C6" s="62">
        <v>166</v>
      </c>
      <c r="D6" s="63">
        <f t="shared" ref="D6:D14" si="0">C6/B6</f>
        <v>0.99401197604790414</v>
      </c>
    </row>
    <row r="7" spans="1:4" x14ac:dyDescent="0.25">
      <c r="A7" s="59" t="s">
        <v>14</v>
      </c>
      <c r="B7" s="31">
        <v>60</v>
      </c>
      <c r="C7" s="31">
        <v>53</v>
      </c>
      <c r="D7" s="60">
        <f t="shared" si="0"/>
        <v>0.8833333333333333</v>
      </c>
    </row>
    <row r="8" spans="1:4" x14ac:dyDescent="0.25">
      <c r="A8" s="59" t="s">
        <v>15</v>
      </c>
      <c r="B8" s="31">
        <v>98</v>
      </c>
      <c r="C8" s="31">
        <v>67</v>
      </c>
      <c r="D8" s="60">
        <f t="shared" si="0"/>
        <v>0.68367346938775508</v>
      </c>
    </row>
    <row r="9" spans="1:4" ht="75" x14ac:dyDescent="0.25">
      <c r="A9" s="61" t="s">
        <v>4697</v>
      </c>
      <c r="B9" s="31">
        <v>133</v>
      </c>
      <c r="C9" s="31">
        <v>74</v>
      </c>
      <c r="D9" s="60">
        <f t="shared" si="0"/>
        <v>0.55639097744360899</v>
      </c>
    </row>
    <row r="10" spans="1:4" x14ac:dyDescent="0.25">
      <c r="A10" s="59" t="s">
        <v>4687</v>
      </c>
      <c r="B10" s="31">
        <v>207</v>
      </c>
      <c r="C10" s="31">
        <v>176</v>
      </c>
      <c r="D10" s="60">
        <f t="shared" si="0"/>
        <v>0.85024154589371981</v>
      </c>
    </row>
    <row r="11" spans="1:4" x14ac:dyDescent="0.25">
      <c r="A11" s="59" t="s">
        <v>4688</v>
      </c>
      <c r="B11" s="31">
        <v>164</v>
      </c>
      <c r="C11" s="31">
        <v>59</v>
      </c>
      <c r="D11" s="60">
        <f t="shared" si="0"/>
        <v>0.3597560975609756</v>
      </c>
    </row>
    <row r="12" spans="1:4" ht="60" x14ac:dyDescent="0.25">
      <c r="A12" s="64" t="s">
        <v>4698</v>
      </c>
      <c r="B12" s="31">
        <v>52</v>
      </c>
      <c r="C12" s="31">
        <v>40</v>
      </c>
      <c r="D12" s="60">
        <f t="shared" si="0"/>
        <v>0.76923076923076927</v>
      </c>
    </row>
    <row r="13" spans="1:4" ht="23.1" customHeight="1" thickBot="1" x14ac:dyDescent="0.3">
      <c r="A13" s="65" t="s">
        <v>4689</v>
      </c>
      <c r="B13" s="66">
        <v>74</v>
      </c>
      <c r="C13" s="66">
        <v>74</v>
      </c>
      <c r="D13" s="67">
        <f t="shared" si="0"/>
        <v>1</v>
      </c>
    </row>
    <row r="14" spans="1:4" ht="30" customHeight="1" thickBot="1" x14ac:dyDescent="0.3">
      <c r="A14" s="70" t="s">
        <v>4699</v>
      </c>
      <c r="B14" s="71">
        <f>SUM(B4:B13)</f>
        <v>1277</v>
      </c>
      <c r="C14" s="71">
        <f>SUM(C4:C13)</f>
        <v>1008</v>
      </c>
      <c r="D14" s="72">
        <f t="shared" si="0"/>
        <v>0.78935003915426782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78"/>
  <sheetViews>
    <sheetView zoomScaleNormal="100" workbookViewId="0">
      <pane ySplit="1" topLeftCell="A2" activePane="bottomLeft" state="frozen"/>
      <selection pane="bottomLeft" activeCell="K1" sqref="K1:K1048576"/>
    </sheetView>
  </sheetViews>
  <sheetFormatPr defaultRowHeight="15" x14ac:dyDescent="0.25"/>
  <cols>
    <col min="2" max="2" width="14.5703125" customWidth="1"/>
    <col min="3" max="3" width="19.85546875" customWidth="1"/>
    <col min="4" max="4" width="41.85546875" customWidth="1"/>
    <col min="5" max="5" width="14.7109375" customWidth="1"/>
    <col min="6" max="6" width="16.42578125" customWidth="1"/>
    <col min="7" max="7" width="9.28515625" hidden="1" customWidth="1"/>
    <col min="8" max="8" width="28.42578125" hidden="1" customWidth="1"/>
    <col min="9" max="9" width="9.28515625" hidden="1" customWidth="1"/>
    <col min="10" max="10" width="15.7109375" hidden="1" customWidth="1"/>
    <col min="11" max="11" width="11.42578125" customWidth="1"/>
    <col min="14" max="14" width="8.5703125" customWidth="1"/>
  </cols>
  <sheetData>
    <row r="1" spans="1:16" s="10" customFormat="1" ht="62.25" customHeight="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44" t="s">
        <v>4751</v>
      </c>
      <c r="L1" s="44" t="s">
        <v>4667</v>
      </c>
      <c r="M1" s="44" t="s">
        <v>4664</v>
      </c>
      <c r="N1" s="44" t="s">
        <v>4665</v>
      </c>
      <c r="O1" s="44" t="s">
        <v>4666</v>
      </c>
      <c r="P1" s="75" t="s">
        <v>4700</v>
      </c>
    </row>
    <row r="2" spans="1:16" x14ac:dyDescent="0.25">
      <c r="A2" s="2" t="s">
        <v>10</v>
      </c>
      <c r="B2" s="3" t="s">
        <v>18</v>
      </c>
      <c r="C2" s="3" t="s">
        <v>1483</v>
      </c>
      <c r="D2" s="3" t="s">
        <v>1484</v>
      </c>
      <c r="E2" s="3" t="s">
        <v>103</v>
      </c>
      <c r="F2" s="3" t="s">
        <v>1481</v>
      </c>
      <c r="G2" s="3" t="s">
        <v>8</v>
      </c>
      <c r="H2" s="3" t="s">
        <v>1482</v>
      </c>
      <c r="I2" s="2">
        <v>23960</v>
      </c>
      <c r="J2" s="3" t="s">
        <v>1485</v>
      </c>
      <c r="K2" s="8" t="s">
        <v>4660</v>
      </c>
      <c r="L2" s="8" t="s">
        <v>4660</v>
      </c>
      <c r="M2" s="8" t="s">
        <v>4660</v>
      </c>
      <c r="N2" s="8" t="s">
        <v>4660</v>
      </c>
      <c r="O2" s="8" t="s">
        <v>4660</v>
      </c>
      <c r="P2" s="8"/>
    </row>
    <row r="3" spans="1:16" x14ac:dyDescent="0.25">
      <c r="A3" s="2" t="s">
        <v>10</v>
      </c>
      <c r="B3" s="3" t="s">
        <v>18</v>
      </c>
      <c r="C3" s="3" t="s">
        <v>1487</v>
      </c>
      <c r="D3" s="3" t="s">
        <v>1488</v>
      </c>
      <c r="E3" s="3" t="s">
        <v>60</v>
      </c>
      <c r="F3" s="3" t="s">
        <v>449</v>
      </c>
      <c r="G3" s="3" t="s">
        <v>8</v>
      </c>
      <c r="H3" s="3" t="s">
        <v>1486</v>
      </c>
      <c r="I3" s="2">
        <v>21282</v>
      </c>
      <c r="J3" s="3" t="s">
        <v>1489</v>
      </c>
      <c r="K3" s="8" t="s">
        <v>4660</v>
      </c>
      <c r="L3" s="8" t="s">
        <v>4660</v>
      </c>
      <c r="M3" s="8" t="s">
        <v>4660</v>
      </c>
      <c r="N3" s="8" t="s">
        <v>4660</v>
      </c>
      <c r="O3" s="8" t="s">
        <v>4660</v>
      </c>
      <c r="P3" s="8"/>
    </row>
    <row r="4" spans="1:16" x14ac:dyDescent="0.25">
      <c r="A4" s="2" t="s">
        <v>10</v>
      </c>
      <c r="B4" s="3" t="s">
        <v>18</v>
      </c>
      <c r="C4" s="3" t="s">
        <v>1478</v>
      </c>
      <c r="D4" s="3" t="s">
        <v>1479</v>
      </c>
      <c r="E4" s="3" t="s">
        <v>1476</v>
      </c>
      <c r="F4" s="3" t="s">
        <v>935</v>
      </c>
      <c r="G4" s="3" t="s">
        <v>8</v>
      </c>
      <c r="H4" s="3" t="s">
        <v>1477</v>
      </c>
      <c r="I4" s="2">
        <v>28237</v>
      </c>
      <c r="J4" s="3" t="s">
        <v>1480</v>
      </c>
      <c r="K4" s="8" t="s">
        <v>4660</v>
      </c>
      <c r="L4" s="8" t="s">
        <v>4660</v>
      </c>
      <c r="M4" s="8" t="s">
        <v>4660</v>
      </c>
      <c r="N4" s="8" t="s">
        <v>4660</v>
      </c>
      <c r="O4" s="8" t="s">
        <v>4660</v>
      </c>
      <c r="P4" s="8" t="s">
        <v>4660</v>
      </c>
    </row>
    <row r="5" spans="1:16" s="18" customFormat="1" x14ac:dyDescent="0.25">
      <c r="A5" s="17" t="s">
        <v>10</v>
      </c>
      <c r="B5" s="8" t="s">
        <v>18</v>
      </c>
      <c r="C5" s="8" t="s">
        <v>1501</v>
      </c>
      <c r="D5" s="8" t="s">
        <v>1502</v>
      </c>
      <c r="E5" s="8" t="s">
        <v>1498</v>
      </c>
      <c r="F5" s="8" t="s">
        <v>1499</v>
      </c>
      <c r="G5" s="8" t="s">
        <v>8</v>
      </c>
      <c r="H5" s="8" t="s">
        <v>1500</v>
      </c>
      <c r="I5" s="17">
        <v>21474</v>
      </c>
      <c r="J5" s="8" t="s">
        <v>1503</v>
      </c>
      <c r="K5" s="8" t="s">
        <v>4660</v>
      </c>
      <c r="L5" s="8" t="s">
        <v>4660</v>
      </c>
      <c r="M5" s="8" t="s">
        <v>4660</v>
      </c>
      <c r="N5" s="8" t="s">
        <v>4660</v>
      </c>
      <c r="O5" s="8" t="s">
        <v>4660</v>
      </c>
      <c r="P5" s="8"/>
    </row>
    <row r="6" spans="1:16" s="18" customFormat="1" x14ac:dyDescent="0.25">
      <c r="A6" s="17" t="s">
        <v>10</v>
      </c>
      <c r="B6" s="8" t="s">
        <v>18</v>
      </c>
      <c r="C6" s="8" t="s">
        <v>1492</v>
      </c>
      <c r="D6" s="8" t="s">
        <v>1493</v>
      </c>
      <c r="E6" s="8" t="s">
        <v>1476</v>
      </c>
      <c r="F6" s="8" t="s">
        <v>1490</v>
      </c>
      <c r="G6" s="8" t="s">
        <v>8</v>
      </c>
      <c r="H6" s="8" t="s">
        <v>1491</v>
      </c>
      <c r="I6" s="17">
        <v>28560</v>
      </c>
      <c r="J6" s="8" t="s">
        <v>1494</v>
      </c>
      <c r="K6" s="8" t="s">
        <v>4660</v>
      </c>
      <c r="L6" s="8" t="s">
        <v>4660</v>
      </c>
      <c r="M6" s="8" t="s">
        <v>4660</v>
      </c>
      <c r="N6" s="8" t="s">
        <v>4660</v>
      </c>
      <c r="O6" s="8" t="s">
        <v>4660</v>
      </c>
      <c r="P6" s="8"/>
    </row>
    <row r="7" spans="1:16" s="18" customFormat="1" x14ac:dyDescent="0.25">
      <c r="A7" s="17" t="s">
        <v>10</v>
      </c>
      <c r="B7" s="8" t="s">
        <v>18</v>
      </c>
      <c r="C7" s="8" t="s">
        <v>1516</v>
      </c>
      <c r="D7" s="8" t="s">
        <v>1517</v>
      </c>
      <c r="E7" s="8" t="s">
        <v>1515</v>
      </c>
      <c r="F7" s="8" t="s">
        <v>1510</v>
      </c>
      <c r="G7" s="8" t="s">
        <v>8</v>
      </c>
      <c r="H7" s="8" t="s">
        <v>1500</v>
      </c>
      <c r="I7" s="17">
        <v>16489</v>
      </c>
      <c r="J7" s="8" t="s">
        <v>1518</v>
      </c>
      <c r="K7" s="8" t="s">
        <v>4660</v>
      </c>
      <c r="L7" s="8" t="s">
        <v>4660</v>
      </c>
      <c r="M7" s="8" t="s">
        <v>4660</v>
      </c>
      <c r="N7" s="8" t="s">
        <v>4660</v>
      </c>
      <c r="O7" s="8" t="s">
        <v>4660</v>
      </c>
      <c r="P7" s="8" t="s">
        <v>4660</v>
      </c>
    </row>
    <row r="8" spans="1:16" s="18" customFormat="1" x14ac:dyDescent="0.25">
      <c r="A8" s="17" t="s">
        <v>10</v>
      </c>
      <c r="B8" s="8" t="s">
        <v>18</v>
      </c>
      <c r="C8" s="8" t="s">
        <v>1516</v>
      </c>
      <c r="D8" s="8" t="s">
        <v>4639</v>
      </c>
      <c r="E8" s="19" t="s">
        <v>549</v>
      </c>
      <c r="F8" s="19" t="s">
        <v>4637</v>
      </c>
      <c r="G8" s="19" t="s">
        <v>8</v>
      </c>
      <c r="H8" s="8" t="s">
        <v>4638</v>
      </c>
      <c r="I8" s="17">
        <v>21949</v>
      </c>
      <c r="J8" s="20"/>
      <c r="K8" s="8" t="s">
        <v>4660</v>
      </c>
      <c r="L8" s="8" t="s">
        <v>4660</v>
      </c>
      <c r="M8" s="8" t="s">
        <v>4660</v>
      </c>
      <c r="N8" s="8" t="s">
        <v>4660</v>
      </c>
      <c r="O8" s="8" t="s">
        <v>4660</v>
      </c>
      <c r="P8" s="8" t="s">
        <v>4660</v>
      </c>
    </row>
    <row r="9" spans="1:16" s="18" customFormat="1" x14ac:dyDescent="0.25">
      <c r="A9" s="17" t="s">
        <v>10</v>
      </c>
      <c r="B9" s="8" t="s">
        <v>18</v>
      </c>
      <c r="C9" s="8" t="s">
        <v>1470</v>
      </c>
      <c r="D9" s="8" t="s">
        <v>1471</v>
      </c>
      <c r="E9" s="8" t="s">
        <v>278</v>
      </c>
      <c r="F9" s="8" t="s">
        <v>1469</v>
      </c>
      <c r="G9" s="8" t="s">
        <v>8</v>
      </c>
      <c r="H9" s="8" t="s">
        <v>1457</v>
      </c>
      <c r="I9" s="17">
        <v>21995</v>
      </c>
      <c r="J9" s="8" t="s">
        <v>1472</v>
      </c>
      <c r="K9" s="8" t="s">
        <v>4660</v>
      </c>
      <c r="L9" s="8" t="s">
        <v>4660</v>
      </c>
      <c r="M9" s="8" t="s">
        <v>4660</v>
      </c>
      <c r="N9" s="8" t="s">
        <v>4660</v>
      </c>
      <c r="O9" s="35"/>
      <c r="P9" s="8" t="s">
        <v>4660</v>
      </c>
    </row>
    <row r="10" spans="1:16" s="18" customFormat="1" x14ac:dyDescent="0.25">
      <c r="A10" s="17" t="s">
        <v>10</v>
      </c>
      <c r="B10" s="8" t="s">
        <v>18</v>
      </c>
      <c r="C10" s="8" t="s">
        <v>1470</v>
      </c>
      <c r="D10" s="8" t="s">
        <v>1471</v>
      </c>
      <c r="E10" s="8" t="s">
        <v>1420</v>
      </c>
      <c r="F10" s="8" t="s">
        <v>1473</v>
      </c>
      <c r="G10" s="8" t="s">
        <v>8</v>
      </c>
      <c r="H10" s="8" t="s">
        <v>1474</v>
      </c>
      <c r="I10" s="17">
        <v>26234</v>
      </c>
      <c r="J10" s="8" t="s">
        <v>1475</v>
      </c>
      <c r="K10" s="8" t="s">
        <v>4660</v>
      </c>
      <c r="L10" s="8" t="s">
        <v>4660</v>
      </c>
      <c r="M10" s="8" t="s">
        <v>4660</v>
      </c>
      <c r="N10" s="8" t="s">
        <v>4660</v>
      </c>
      <c r="O10" s="35"/>
      <c r="P10" s="8" t="s">
        <v>4660</v>
      </c>
    </row>
    <row r="11" spans="1:16" s="18" customFormat="1" x14ac:dyDescent="0.25">
      <c r="A11" s="17" t="s">
        <v>10</v>
      </c>
      <c r="B11" s="8" t="s">
        <v>18</v>
      </c>
      <c r="C11" s="8" t="s">
        <v>1512</v>
      </c>
      <c r="D11" s="8" t="s">
        <v>1513</v>
      </c>
      <c r="E11" s="8" t="s">
        <v>143</v>
      </c>
      <c r="F11" s="8" t="s">
        <v>1510</v>
      </c>
      <c r="G11" s="8" t="s">
        <v>8</v>
      </c>
      <c r="H11" s="8" t="s">
        <v>1511</v>
      </c>
      <c r="I11" s="17">
        <v>27611</v>
      </c>
      <c r="J11" s="8" t="s">
        <v>1514</v>
      </c>
      <c r="K11" s="8" t="s">
        <v>4660</v>
      </c>
      <c r="L11" s="8" t="s">
        <v>4660</v>
      </c>
      <c r="M11" s="8" t="s">
        <v>4660</v>
      </c>
      <c r="N11" s="8" t="s">
        <v>4660</v>
      </c>
      <c r="O11" s="8" t="s">
        <v>4660</v>
      </c>
      <c r="P11" s="8" t="s">
        <v>4660</v>
      </c>
    </row>
    <row r="12" spans="1:16" s="18" customFormat="1" x14ac:dyDescent="0.25">
      <c r="A12" s="17" t="s">
        <v>10</v>
      </c>
      <c r="B12" s="8" t="s">
        <v>18</v>
      </c>
      <c r="C12" s="8" t="s">
        <v>1522</v>
      </c>
      <c r="D12" s="8" t="s">
        <v>1523</v>
      </c>
      <c r="E12" s="8" t="s">
        <v>1519</v>
      </c>
      <c r="F12" s="8" t="s">
        <v>1520</v>
      </c>
      <c r="G12" s="8" t="s">
        <v>8</v>
      </c>
      <c r="H12" s="8" t="s">
        <v>1521</v>
      </c>
      <c r="I12" s="17">
        <v>20366</v>
      </c>
      <c r="J12" s="8" t="s">
        <v>1524</v>
      </c>
      <c r="K12" s="8" t="s">
        <v>4660</v>
      </c>
      <c r="L12" s="8" t="s">
        <v>4660</v>
      </c>
      <c r="M12" s="8" t="s">
        <v>4660</v>
      </c>
      <c r="N12" s="8" t="s">
        <v>4660</v>
      </c>
      <c r="O12" s="8" t="s">
        <v>4660</v>
      </c>
      <c r="P12" s="8" t="s">
        <v>4660</v>
      </c>
    </row>
    <row r="13" spans="1:16" s="18" customFormat="1" x14ac:dyDescent="0.25">
      <c r="A13" s="17" t="s">
        <v>10</v>
      </c>
      <c r="B13" s="8" t="s">
        <v>18</v>
      </c>
      <c r="C13" s="8" t="s">
        <v>1525</v>
      </c>
      <c r="D13" s="8" t="s">
        <v>1526</v>
      </c>
      <c r="E13" s="8" t="s">
        <v>414</v>
      </c>
      <c r="F13" s="8" t="s">
        <v>449</v>
      </c>
      <c r="G13" s="8" t="s">
        <v>8</v>
      </c>
      <c r="H13" s="8" t="s">
        <v>1521</v>
      </c>
      <c r="I13" s="17">
        <v>19068</v>
      </c>
      <c r="J13" s="8" t="s">
        <v>1527</v>
      </c>
      <c r="K13" s="8" t="s">
        <v>4660</v>
      </c>
      <c r="L13" s="8" t="s">
        <v>4660</v>
      </c>
      <c r="M13" s="8" t="s">
        <v>4660</v>
      </c>
      <c r="N13" s="8" t="s">
        <v>4660</v>
      </c>
      <c r="O13" s="8" t="s">
        <v>4660</v>
      </c>
      <c r="P13" s="8" t="s">
        <v>4660</v>
      </c>
    </row>
    <row r="14" spans="1:16" s="18" customFormat="1" x14ac:dyDescent="0.25">
      <c r="A14" s="17" t="s">
        <v>10</v>
      </c>
      <c r="B14" s="8" t="s">
        <v>18</v>
      </c>
      <c r="C14" s="8" t="s">
        <v>1525</v>
      </c>
      <c r="D14" s="8" t="s">
        <v>1526</v>
      </c>
      <c r="E14" s="8" t="s">
        <v>456</v>
      </c>
      <c r="F14" s="8" t="s">
        <v>1528</v>
      </c>
      <c r="G14" s="8" t="s">
        <v>8</v>
      </c>
      <c r="H14" s="8" t="s">
        <v>1529</v>
      </c>
      <c r="I14" s="17">
        <v>22370</v>
      </c>
      <c r="J14" s="8" t="s">
        <v>1530</v>
      </c>
      <c r="K14" s="8" t="s">
        <v>4660</v>
      </c>
      <c r="L14" s="8" t="s">
        <v>4660</v>
      </c>
      <c r="M14" s="8" t="s">
        <v>4660</v>
      </c>
      <c r="N14" s="8" t="s">
        <v>4660</v>
      </c>
      <c r="O14" s="8" t="s">
        <v>4660</v>
      </c>
      <c r="P14" s="35"/>
    </row>
    <row r="15" spans="1:16" s="18" customFormat="1" x14ac:dyDescent="0.25">
      <c r="A15" s="17" t="s">
        <v>10</v>
      </c>
      <c r="B15" s="8" t="s">
        <v>18</v>
      </c>
      <c r="C15" s="8" t="s">
        <v>1458</v>
      </c>
      <c r="D15" s="8" t="s">
        <v>1459</v>
      </c>
      <c r="E15" s="8" t="s">
        <v>1455</v>
      </c>
      <c r="F15" s="8" t="s">
        <v>1456</v>
      </c>
      <c r="G15" s="8" t="s">
        <v>8</v>
      </c>
      <c r="H15" s="8" t="s">
        <v>1457</v>
      </c>
      <c r="I15" s="17">
        <v>20223</v>
      </c>
      <c r="J15" s="8" t="s">
        <v>1460</v>
      </c>
      <c r="K15" s="8" t="s">
        <v>4660</v>
      </c>
      <c r="L15" s="8" t="s">
        <v>4660</v>
      </c>
      <c r="M15" s="8" t="s">
        <v>4660</v>
      </c>
      <c r="N15" s="8" t="s">
        <v>4660</v>
      </c>
      <c r="O15" s="8" t="s">
        <v>4660</v>
      </c>
      <c r="P15" s="35"/>
    </row>
    <row r="16" spans="1:16" s="18" customFormat="1" x14ac:dyDescent="0.25">
      <c r="A16" s="17" t="s">
        <v>10</v>
      </c>
      <c r="B16" s="8" t="s">
        <v>18</v>
      </c>
      <c r="C16" s="8" t="s">
        <v>1495</v>
      </c>
      <c r="D16" s="8" t="s">
        <v>1496</v>
      </c>
      <c r="E16" s="8" t="s">
        <v>475</v>
      </c>
      <c r="F16" s="8" t="s">
        <v>556</v>
      </c>
      <c r="G16" s="8" t="s">
        <v>8</v>
      </c>
      <c r="H16" s="8" t="s">
        <v>1491</v>
      </c>
      <c r="I16" s="17">
        <v>28380</v>
      </c>
      <c r="J16" s="8" t="s">
        <v>1497</v>
      </c>
      <c r="K16" s="8" t="s">
        <v>4660</v>
      </c>
      <c r="L16" s="8" t="s">
        <v>4660</v>
      </c>
      <c r="M16" s="8" t="s">
        <v>4660</v>
      </c>
      <c r="N16" s="8" t="s">
        <v>4660</v>
      </c>
      <c r="O16" s="8" t="s">
        <v>4660</v>
      </c>
      <c r="P16" s="8" t="s">
        <v>4660</v>
      </c>
    </row>
    <row r="17" spans="1:16" s="18" customFormat="1" x14ac:dyDescent="0.25">
      <c r="A17" s="17" t="s">
        <v>10</v>
      </c>
      <c r="B17" s="8" t="s">
        <v>18</v>
      </c>
      <c r="C17" s="8" t="s">
        <v>1464</v>
      </c>
      <c r="D17" s="8" t="s">
        <v>1465</v>
      </c>
      <c r="E17" s="8" t="s">
        <v>1461</v>
      </c>
      <c r="F17" s="8" t="s">
        <v>1462</v>
      </c>
      <c r="G17" s="8" t="s">
        <v>8</v>
      </c>
      <c r="H17" s="8" t="s">
        <v>1463</v>
      </c>
      <c r="I17" s="17">
        <v>13818</v>
      </c>
      <c r="J17" s="8" t="s">
        <v>1466</v>
      </c>
      <c r="K17" s="8" t="s">
        <v>4660</v>
      </c>
      <c r="L17" s="8" t="s">
        <v>4660</v>
      </c>
      <c r="M17" s="8" t="s">
        <v>4660</v>
      </c>
      <c r="N17" s="8" t="s">
        <v>4660</v>
      </c>
      <c r="O17" s="8" t="s">
        <v>4660</v>
      </c>
      <c r="P17" s="8" t="s">
        <v>4660</v>
      </c>
    </row>
    <row r="18" spans="1:16" s="18" customFormat="1" x14ac:dyDescent="0.25">
      <c r="A18" s="17" t="s">
        <v>10</v>
      </c>
      <c r="B18" s="8" t="s">
        <v>18</v>
      </c>
      <c r="C18" s="8" t="s">
        <v>1464</v>
      </c>
      <c r="D18" s="8" t="s">
        <v>1465</v>
      </c>
      <c r="E18" s="8" t="s">
        <v>1428</v>
      </c>
      <c r="F18" s="8" t="s">
        <v>444</v>
      </c>
      <c r="G18" s="8" t="s">
        <v>8</v>
      </c>
      <c r="H18" s="8" t="s">
        <v>1467</v>
      </c>
      <c r="I18" s="17">
        <v>22892</v>
      </c>
      <c r="J18" s="8" t="s">
        <v>1468</v>
      </c>
      <c r="K18" s="8" t="s">
        <v>4660</v>
      </c>
      <c r="L18" s="8" t="s">
        <v>4660</v>
      </c>
      <c r="M18" s="8" t="s">
        <v>4660</v>
      </c>
      <c r="N18" s="8" t="s">
        <v>4660</v>
      </c>
      <c r="O18" s="8" t="s">
        <v>4660</v>
      </c>
      <c r="P18" s="8" t="s">
        <v>4660</v>
      </c>
    </row>
    <row r="19" spans="1:16" s="18" customFormat="1" x14ac:dyDescent="0.25">
      <c r="A19" s="17" t="s">
        <v>10</v>
      </c>
      <c r="B19" s="8" t="s">
        <v>18</v>
      </c>
      <c r="C19" s="8" t="s">
        <v>1507</v>
      </c>
      <c r="D19" s="8" t="s">
        <v>1508</v>
      </c>
      <c r="E19" s="8" t="s">
        <v>1504</v>
      </c>
      <c r="F19" s="8" t="s">
        <v>1505</v>
      </c>
      <c r="G19" s="8" t="s">
        <v>8</v>
      </c>
      <c r="H19" s="8" t="s">
        <v>1506</v>
      </c>
      <c r="I19" s="17">
        <v>23022</v>
      </c>
      <c r="J19" s="8" t="s">
        <v>1509</v>
      </c>
      <c r="K19" s="8" t="s">
        <v>4660</v>
      </c>
      <c r="L19" s="8" t="s">
        <v>4660</v>
      </c>
      <c r="M19" s="8" t="s">
        <v>4660</v>
      </c>
      <c r="N19" s="8" t="s">
        <v>4660</v>
      </c>
      <c r="O19" s="8" t="s">
        <v>4660</v>
      </c>
      <c r="P19" s="8" t="s">
        <v>4660</v>
      </c>
    </row>
    <row r="20" spans="1:16" s="18" customFormat="1" x14ac:dyDescent="0.25">
      <c r="A20" s="17" t="s">
        <v>10</v>
      </c>
      <c r="B20" s="8" t="s">
        <v>19</v>
      </c>
      <c r="C20" s="8" t="s">
        <v>1771</v>
      </c>
      <c r="D20" s="8" t="s">
        <v>1771</v>
      </c>
      <c r="E20" s="8" t="s">
        <v>560</v>
      </c>
      <c r="F20" s="8" t="s">
        <v>1769</v>
      </c>
      <c r="G20" s="8" t="s">
        <v>8</v>
      </c>
      <c r="H20" s="8" t="s">
        <v>1770</v>
      </c>
      <c r="I20" s="17">
        <v>13150</v>
      </c>
      <c r="J20" s="8" t="s">
        <v>1772</v>
      </c>
      <c r="K20" s="8" t="s">
        <v>4660</v>
      </c>
      <c r="L20" s="8" t="s">
        <v>4660</v>
      </c>
      <c r="M20" s="8" t="s">
        <v>4660</v>
      </c>
      <c r="N20" s="8" t="s">
        <v>4660</v>
      </c>
      <c r="O20" s="8" t="s">
        <v>4660</v>
      </c>
      <c r="P20" s="8" t="s">
        <v>4660</v>
      </c>
    </row>
    <row r="21" spans="1:16" s="18" customFormat="1" x14ac:dyDescent="0.25">
      <c r="A21" s="17" t="s">
        <v>10</v>
      </c>
      <c r="B21" s="8" t="s">
        <v>19</v>
      </c>
      <c r="C21" s="8" t="s">
        <v>1637</v>
      </c>
      <c r="D21" s="8" t="s">
        <v>1638</v>
      </c>
      <c r="E21" s="8" t="s">
        <v>437</v>
      </c>
      <c r="F21" s="8" t="s">
        <v>1635</v>
      </c>
      <c r="G21" s="8" t="s">
        <v>8</v>
      </c>
      <c r="H21" s="8" t="s">
        <v>1636</v>
      </c>
      <c r="I21" s="17">
        <v>17119</v>
      </c>
      <c r="J21" s="8" t="s">
        <v>1639</v>
      </c>
      <c r="K21" s="8" t="s">
        <v>4660</v>
      </c>
      <c r="L21" s="8" t="s">
        <v>4660</v>
      </c>
      <c r="M21" s="8" t="s">
        <v>4660</v>
      </c>
      <c r="N21" s="8" t="s">
        <v>4660</v>
      </c>
      <c r="O21" s="8" t="s">
        <v>4660</v>
      </c>
      <c r="P21" s="8" t="s">
        <v>4660</v>
      </c>
    </row>
    <row r="22" spans="1:16" s="18" customFormat="1" x14ac:dyDescent="0.25">
      <c r="A22" s="17" t="s">
        <v>10</v>
      </c>
      <c r="B22" s="8" t="s">
        <v>19</v>
      </c>
      <c r="C22" s="8" t="s">
        <v>1642</v>
      </c>
      <c r="D22" s="8" t="s">
        <v>1643</v>
      </c>
      <c r="E22" s="8" t="s">
        <v>1640</v>
      </c>
      <c r="F22" s="8" t="s">
        <v>1510</v>
      </c>
      <c r="G22" s="8" t="s">
        <v>8</v>
      </c>
      <c r="H22" s="8" t="s">
        <v>1641</v>
      </c>
      <c r="I22" s="17">
        <v>24882</v>
      </c>
      <c r="J22" s="8" t="s">
        <v>1644</v>
      </c>
      <c r="K22" s="8" t="s">
        <v>4660</v>
      </c>
      <c r="L22" s="8" t="s">
        <v>4660</v>
      </c>
      <c r="M22" s="8" t="s">
        <v>4660</v>
      </c>
      <c r="N22" s="8" t="s">
        <v>4660</v>
      </c>
      <c r="O22" s="8" t="s">
        <v>4660</v>
      </c>
      <c r="P22" s="8" t="s">
        <v>4660</v>
      </c>
    </row>
    <row r="23" spans="1:16" s="18" customFormat="1" x14ac:dyDescent="0.25">
      <c r="A23" s="17" t="s">
        <v>10</v>
      </c>
      <c r="B23" s="8" t="s">
        <v>19</v>
      </c>
      <c r="C23" s="8" t="s">
        <v>1647</v>
      </c>
      <c r="D23" s="8" t="s">
        <v>1648</v>
      </c>
      <c r="E23" s="8" t="s">
        <v>1645</v>
      </c>
      <c r="F23" s="8" t="s">
        <v>1240</v>
      </c>
      <c r="G23" s="8" t="s">
        <v>8</v>
      </c>
      <c r="H23" s="8" t="s">
        <v>1646</v>
      </c>
      <c r="I23" s="17">
        <v>23434</v>
      </c>
      <c r="J23" s="8" t="s">
        <v>1649</v>
      </c>
      <c r="K23" s="8" t="s">
        <v>4660</v>
      </c>
      <c r="L23" s="8" t="s">
        <v>4660</v>
      </c>
      <c r="M23" s="8" t="s">
        <v>4660</v>
      </c>
      <c r="N23" s="8" t="s">
        <v>4660</v>
      </c>
      <c r="O23" s="8" t="s">
        <v>4660</v>
      </c>
      <c r="P23" s="8" t="s">
        <v>4660</v>
      </c>
    </row>
    <row r="24" spans="1:16" s="18" customFormat="1" x14ac:dyDescent="0.25">
      <c r="A24" s="17" t="s">
        <v>10</v>
      </c>
      <c r="B24" s="8" t="s">
        <v>19</v>
      </c>
      <c r="C24" s="8" t="s">
        <v>1652</v>
      </c>
      <c r="D24" s="8" t="s">
        <v>1653</v>
      </c>
      <c r="E24" s="8" t="s">
        <v>284</v>
      </c>
      <c r="F24" s="8" t="s">
        <v>1650</v>
      </c>
      <c r="G24" s="8" t="s">
        <v>8</v>
      </c>
      <c r="H24" s="8" t="s">
        <v>1651</v>
      </c>
      <c r="I24" s="17">
        <v>20871</v>
      </c>
      <c r="J24" s="8" t="s">
        <v>1654</v>
      </c>
      <c r="K24" s="8" t="s">
        <v>4660</v>
      </c>
      <c r="L24" s="8" t="s">
        <v>4660</v>
      </c>
      <c r="M24" s="8" t="s">
        <v>4660</v>
      </c>
      <c r="N24" s="8" t="s">
        <v>4660</v>
      </c>
      <c r="O24" s="8" t="s">
        <v>4660</v>
      </c>
      <c r="P24" s="8" t="s">
        <v>4660</v>
      </c>
    </row>
    <row r="25" spans="1:16" s="18" customFormat="1" x14ac:dyDescent="0.25">
      <c r="A25" s="17" t="s">
        <v>10</v>
      </c>
      <c r="B25" s="8" t="s">
        <v>19</v>
      </c>
      <c r="C25" s="8" t="s">
        <v>1657</v>
      </c>
      <c r="D25" s="8" t="s">
        <v>1658</v>
      </c>
      <c r="E25" s="8" t="s">
        <v>542</v>
      </c>
      <c r="F25" s="8" t="s">
        <v>1655</v>
      </c>
      <c r="G25" s="8" t="s">
        <v>8</v>
      </c>
      <c r="H25" s="8" t="s">
        <v>1656</v>
      </c>
      <c r="I25" s="17">
        <v>20664</v>
      </c>
      <c r="J25" s="8" t="s">
        <v>1659</v>
      </c>
      <c r="K25" s="8" t="s">
        <v>4660</v>
      </c>
      <c r="L25" s="8" t="s">
        <v>4660</v>
      </c>
      <c r="M25" s="8" t="s">
        <v>4660</v>
      </c>
      <c r="N25" s="8" t="s">
        <v>4660</v>
      </c>
      <c r="O25" s="8" t="s">
        <v>4660</v>
      </c>
      <c r="P25" s="8" t="s">
        <v>4660</v>
      </c>
    </row>
    <row r="26" spans="1:16" s="18" customFormat="1" x14ac:dyDescent="0.25">
      <c r="A26" s="17" t="s">
        <v>10</v>
      </c>
      <c r="B26" s="8" t="s">
        <v>19</v>
      </c>
      <c r="C26" s="8" t="s">
        <v>1617</v>
      </c>
      <c r="D26" s="8" t="s">
        <v>1617</v>
      </c>
      <c r="E26" s="8" t="s">
        <v>1614</v>
      </c>
      <c r="F26" s="8" t="s">
        <v>1615</v>
      </c>
      <c r="G26" s="8" t="s">
        <v>8</v>
      </c>
      <c r="H26" s="8" t="s">
        <v>1616</v>
      </c>
      <c r="I26" s="17">
        <v>22668</v>
      </c>
      <c r="J26" s="8" t="s">
        <v>1618</v>
      </c>
      <c r="K26" s="8" t="s">
        <v>4660</v>
      </c>
      <c r="L26" s="8" t="s">
        <v>4660</v>
      </c>
      <c r="M26" s="8" t="s">
        <v>4660</v>
      </c>
      <c r="N26" s="8" t="s">
        <v>4660</v>
      </c>
      <c r="O26" s="8" t="s">
        <v>4660</v>
      </c>
      <c r="P26" s="8" t="s">
        <v>4660</v>
      </c>
    </row>
    <row r="27" spans="1:16" s="18" customFormat="1" x14ac:dyDescent="0.25">
      <c r="A27" s="17" t="s">
        <v>10</v>
      </c>
      <c r="B27" s="8" t="s">
        <v>19</v>
      </c>
      <c r="C27" s="8" t="s">
        <v>1617</v>
      </c>
      <c r="D27" s="8" t="s">
        <v>1617</v>
      </c>
      <c r="E27" s="8" t="s">
        <v>1619</v>
      </c>
      <c r="F27" s="8" t="s">
        <v>1360</v>
      </c>
      <c r="G27" s="8" t="s">
        <v>8</v>
      </c>
      <c r="H27" s="8" t="s">
        <v>1620</v>
      </c>
      <c r="I27" s="17">
        <v>25640</v>
      </c>
      <c r="J27" s="8" t="s">
        <v>1621</v>
      </c>
      <c r="K27" s="8" t="s">
        <v>4660</v>
      </c>
      <c r="L27" s="8" t="s">
        <v>4660</v>
      </c>
      <c r="M27" s="8" t="s">
        <v>4660</v>
      </c>
      <c r="N27" s="8" t="s">
        <v>4660</v>
      </c>
      <c r="O27" s="8" t="s">
        <v>4660</v>
      </c>
      <c r="P27" s="8" t="s">
        <v>4660</v>
      </c>
    </row>
    <row r="28" spans="1:16" s="18" customFormat="1" x14ac:dyDescent="0.25">
      <c r="A28" s="17" t="s">
        <v>10</v>
      </c>
      <c r="B28" s="8" t="s">
        <v>19</v>
      </c>
      <c r="C28" s="8" t="s">
        <v>1623</v>
      </c>
      <c r="D28" s="8" t="s">
        <v>1623</v>
      </c>
      <c r="E28" s="8" t="s">
        <v>571</v>
      </c>
      <c r="F28" s="8" t="s">
        <v>61</v>
      </c>
      <c r="G28" s="8" t="s">
        <v>8</v>
      </c>
      <c r="H28" s="8" t="s">
        <v>1622</v>
      </c>
      <c r="I28" s="17">
        <v>27211</v>
      </c>
      <c r="J28" s="8" t="s">
        <v>1624</v>
      </c>
      <c r="K28" s="8" t="s">
        <v>4660</v>
      </c>
      <c r="L28" s="8" t="s">
        <v>4660</v>
      </c>
      <c r="M28" s="8" t="s">
        <v>4660</v>
      </c>
      <c r="N28" s="8" t="s">
        <v>4660</v>
      </c>
      <c r="O28" s="8" t="s">
        <v>4660</v>
      </c>
      <c r="P28" s="8" t="s">
        <v>4660</v>
      </c>
    </row>
    <row r="29" spans="1:16" s="18" customFormat="1" x14ac:dyDescent="0.25">
      <c r="A29" s="17" t="s">
        <v>10</v>
      </c>
      <c r="B29" s="8" t="s">
        <v>19</v>
      </c>
      <c r="C29" s="8" t="s">
        <v>1626</v>
      </c>
      <c r="D29" s="8" t="s">
        <v>1626</v>
      </c>
      <c r="E29" s="8" t="s">
        <v>60</v>
      </c>
      <c r="F29" s="8" t="s">
        <v>123</v>
      </c>
      <c r="G29" s="8" t="s">
        <v>8</v>
      </c>
      <c r="H29" s="8" t="s">
        <v>1625</v>
      </c>
      <c r="I29" s="17">
        <v>24499</v>
      </c>
      <c r="J29" s="8" t="s">
        <v>1627</v>
      </c>
      <c r="K29" s="8" t="s">
        <v>4660</v>
      </c>
      <c r="L29" s="8" t="s">
        <v>4660</v>
      </c>
      <c r="M29" s="8" t="s">
        <v>4660</v>
      </c>
      <c r="N29" s="8" t="s">
        <v>4660</v>
      </c>
      <c r="O29" s="8" t="s">
        <v>4660</v>
      </c>
      <c r="P29" s="8" t="s">
        <v>4660</v>
      </c>
    </row>
    <row r="30" spans="1:16" s="18" customFormat="1" x14ac:dyDescent="0.25">
      <c r="A30" s="17" t="s">
        <v>10</v>
      </c>
      <c r="B30" s="8" t="s">
        <v>19</v>
      </c>
      <c r="C30" s="8" t="s">
        <v>1626</v>
      </c>
      <c r="D30" s="8" t="s">
        <v>1626</v>
      </c>
      <c r="E30" s="8" t="s">
        <v>204</v>
      </c>
      <c r="F30" s="8" t="s">
        <v>1628</v>
      </c>
      <c r="G30" s="8" t="s">
        <v>8</v>
      </c>
      <c r="H30" s="8" t="s">
        <v>1629</v>
      </c>
      <c r="I30" s="17">
        <v>21062</v>
      </c>
      <c r="J30" s="8" t="s">
        <v>1630</v>
      </c>
      <c r="K30" s="8" t="s">
        <v>4660</v>
      </c>
      <c r="L30" s="8" t="s">
        <v>4660</v>
      </c>
      <c r="M30" s="8" t="s">
        <v>4660</v>
      </c>
      <c r="N30" s="8" t="s">
        <v>4660</v>
      </c>
      <c r="O30" s="8" t="s">
        <v>4660</v>
      </c>
      <c r="P30" s="8" t="s">
        <v>4660</v>
      </c>
    </row>
    <row r="31" spans="1:16" s="18" customFormat="1" x14ac:dyDescent="0.25">
      <c r="A31" s="17" t="s">
        <v>10</v>
      </c>
      <c r="B31" s="8" t="s">
        <v>19</v>
      </c>
      <c r="C31" s="8" t="s">
        <v>1632</v>
      </c>
      <c r="D31" s="8" t="s">
        <v>1633</v>
      </c>
      <c r="E31" s="8" t="s">
        <v>103</v>
      </c>
      <c r="F31" s="8" t="s">
        <v>1631</v>
      </c>
      <c r="G31" s="8" t="s">
        <v>8</v>
      </c>
      <c r="H31" s="8" t="s">
        <v>1529</v>
      </c>
      <c r="I31" s="17">
        <v>22888</v>
      </c>
      <c r="J31" s="8" t="s">
        <v>1634</v>
      </c>
      <c r="K31" s="8" t="s">
        <v>4660</v>
      </c>
      <c r="L31" s="8" t="s">
        <v>4660</v>
      </c>
      <c r="M31" s="8" t="s">
        <v>4660</v>
      </c>
      <c r="N31" s="8" t="s">
        <v>4660</v>
      </c>
      <c r="O31" s="8" t="s">
        <v>4660</v>
      </c>
      <c r="P31" s="8" t="s">
        <v>4660</v>
      </c>
    </row>
    <row r="32" spans="1:16" s="18" customFormat="1" x14ac:dyDescent="0.25">
      <c r="A32" s="17" t="s">
        <v>10</v>
      </c>
      <c r="B32" s="8" t="s">
        <v>19</v>
      </c>
      <c r="C32" s="8" t="s">
        <v>1662</v>
      </c>
      <c r="D32" s="8" t="s">
        <v>1663</v>
      </c>
      <c r="E32" s="8" t="s">
        <v>1476</v>
      </c>
      <c r="F32" s="8" t="s">
        <v>1660</v>
      </c>
      <c r="G32" s="8" t="s">
        <v>8</v>
      </c>
      <c r="H32" s="8" t="s">
        <v>1661</v>
      </c>
      <c r="I32" s="17">
        <v>20188</v>
      </c>
      <c r="J32" s="8" t="s">
        <v>1664</v>
      </c>
      <c r="K32" s="8" t="s">
        <v>4660</v>
      </c>
      <c r="L32" s="8" t="s">
        <v>4660</v>
      </c>
      <c r="M32" s="8" t="s">
        <v>4660</v>
      </c>
      <c r="N32" s="8" t="s">
        <v>4660</v>
      </c>
      <c r="O32" s="35"/>
      <c r="P32" s="8" t="s">
        <v>4660</v>
      </c>
    </row>
    <row r="33" spans="1:16" s="18" customFormat="1" x14ac:dyDescent="0.25">
      <c r="A33" s="17" t="s">
        <v>10</v>
      </c>
      <c r="B33" s="8" t="s">
        <v>19</v>
      </c>
      <c r="C33" s="8" t="s">
        <v>1668</v>
      </c>
      <c r="D33" s="8" t="s">
        <v>1669</v>
      </c>
      <c r="E33" s="8" t="s">
        <v>1665</v>
      </c>
      <c r="F33" s="8" t="s">
        <v>1666</v>
      </c>
      <c r="G33" s="8" t="s">
        <v>8</v>
      </c>
      <c r="H33" s="8" t="s">
        <v>1667</v>
      </c>
      <c r="I33" s="17">
        <v>25987</v>
      </c>
      <c r="J33" s="8" t="s">
        <v>1670</v>
      </c>
      <c r="K33" s="8" t="s">
        <v>4660</v>
      </c>
      <c r="L33" s="8" t="s">
        <v>4660</v>
      </c>
      <c r="M33" s="8" t="s">
        <v>4660</v>
      </c>
      <c r="N33" s="8" t="s">
        <v>4660</v>
      </c>
      <c r="O33" s="8" t="s">
        <v>4660</v>
      </c>
      <c r="P33" s="8" t="s">
        <v>4660</v>
      </c>
    </row>
    <row r="34" spans="1:16" s="18" customFormat="1" x14ac:dyDescent="0.25">
      <c r="A34" s="17" t="s">
        <v>10</v>
      </c>
      <c r="B34" s="8" t="s">
        <v>19</v>
      </c>
      <c r="C34" s="8" t="s">
        <v>1674</v>
      </c>
      <c r="D34" s="8" t="s">
        <v>1674</v>
      </c>
      <c r="E34" s="8" t="s">
        <v>1671</v>
      </c>
      <c r="F34" s="8" t="s">
        <v>1672</v>
      </c>
      <c r="G34" s="8" t="s">
        <v>8</v>
      </c>
      <c r="H34" s="8" t="s">
        <v>1673</v>
      </c>
      <c r="I34" s="17">
        <v>28473</v>
      </c>
      <c r="J34" s="8" t="s">
        <v>1675</v>
      </c>
      <c r="K34" s="8" t="s">
        <v>4660</v>
      </c>
      <c r="L34" s="8" t="s">
        <v>4660</v>
      </c>
      <c r="M34" s="8" t="s">
        <v>4660</v>
      </c>
      <c r="N34" s="8" t="s">
        <v>4660</v>
      </c>
      <c r="O34" s="8" t="s">
        <v>4660</v>
      </c>
      <c r="P34" s="8" t="s">
        <v>4660</v>
      </c>
    </row>
    <row r="35" spans="1:16" s="18" customFormat="1" x14ac:dyDescent="0.25">
      <c r="A35" s="17" t="s">
        <v>10</v>
      </c>
      <c r="B35" s="8" t="s">
        <v>19</v>
      </c>
      <c r="C35" s="8" t="s">
        <v>1678</v>
      </c>
      <c r="D35" s="8" t="s">
        <v>1679</v>
      </c>
      <c r="E35" s="8" t="s">
        <v>195</v>
      </c>
      <c r="F35" s="8" t="s">
        <v>1676</v>
      </c>
      <c r="G35" s="8" t="s">
        <v>8</v>
      </c>
      <c r="H35" s="8" t="s">
        <v>1677</v>
      </c>
      <c r="I35" s="17">
        <v>22994</v>
      </c>
      <c r="J35" s="8" t="s">
        <v>1680</v>
      </c>
      <c r="K35" s="8" t="s">
        <v>4660</v>
      </c>
      <c r="L35" s="8" t="s">
        <v>4660</v>
      </c>
      <c r="M35" s="8" t="s">
        <v>4660</v>
      </c>
      <c r="N35" s="8" t="s">
        <v>4660</v>
      </c>
      <c r="O35" s="8" t="s">
        <v>4660</v>
      </c>
      <c r="P35" s="8" t="s">
        <v>4660</v>
      </c>
    </row>
    <row r="36" spans="1:16" s="18" customFormat="1" x14ac:dyDescent="0.25">
      <c r="A36" s="17" t="s">
        <v>10</v>
      </c>
      <c r="B36" s="8" t="s">
        <v>19</v>
      </c>
      <c r="C36" s="8" t="s">
        <v>1683</v>
      </c>
      <c r="D36" s="8" t="s">
        <v>1684</v>
      </c>
      <c r="E36" s="8" t="s">
        <v>1476</v>
      </c>
      <c r="F36" s="8" t="s">
        <v>1681</v>
      </c>
      <c r="G36" s="8" t="s">
        <v>8</v>
      </c>
      <c r="H36" s="8" t="s">
        <v>1682</v>
      </c>
      <c r="I36" s="17">
        <v>22939</v>
      </c>
      <c r="J36" s="8" t="s">
        <v>1685</v>
      </c>
      <c r="K36" s="8" t="s">
        <v>4660</v>
      </c>
      <c r="L36" s="8" t="s">
        <v>4660</v>
      </c>
      <c r="M36" s="8" t="s">
        <v>4660</v>
      </c>
      <c r="N36" s="8" t="s">
        <v>4660</v>
      </c>
      <c r="O36" s="8" t="s">
        <v>4660</v>
      </c>
      <c r="P36" s="8" t="s">
        <v>4660</v>
      </c>
    </row>
    <row r="37" spans="1:16" s="18" customFormat="1" x14ac:dyDescent="0.25">
      <c r="A37" s="17" t="s">
        <v>10</v>
      </c>
      <c r="B37" s="8" t="s">
        <v>19</v>
      </c>
      <c r="C37" s="8" t="s">
        <v>1683</v>
      </c>
      <c r="D37" s="8" t="s">
        <v>1684</v>
      </c>
      <c r="E37" s="8" t="s">
        <v>257</v>
      </c>
      <c r="F37" s="8" t="s">
        <v>1686</v>
      </c>
      <c r="G37" s="8" t="s">
        <v>8</v>
      </c>
      <c r="H37" s="8" t="s">
        <v>1687</v>
      </c>
      <c r="I37" s="17">
        <v>27143</v>
      </c>
      <c r="J37" s="8" t="s">
        <v>1688</v>
      </c>
      <c r="K37" s="8" t="s">
        <v>4660</v>
      </c>
      <c r="L37" s="8" t="s">
        <v>4660</v>
      </c>
      <c r="M37" s="8" t="s">
        <v>4660</v>
      </c>
      <c r="N37" s="8" t="s">
        <v>4660</v>
      </c>
      <c r="O37" s="8" t="s">
        <v>4660</v>
      </c>
      <c r="P37" s="8" t="s">
        <v>4660</v>
      </c>
    </row>
    <row r="38" spans="1:16" s="18" customFormat="1" x14ac:dyDescent="0.25">
      <c r="A38" s="17" t="s">
        <v>10</v>
      </c>
      <c r="B38" s="8" t="s">
        <v>19</v>
      </c>
      <c r="C38" s="8" t="s">
        <v>1692</v>
      </c>
      <c r="D38" s="8" t="s">
        <v>1693</v>
      </c>
      <c r="E38" s="8" t="s">
        <v>1689</v>
      </c>
      <c r="F38" s="8" t="s">
        <v>1690</v>
      </c>
      <c r="G38" s="8" t="s">
        <v>8</v>
      </c>
      <c r="H38" s="8" t="s">
        <v>1691</v>
      </c>
      <c r="I38" s="17">
        <v>20559</v>
      </c>
      <c r="J38" s="8" t="s">
        <v>1694</v>
      </c>
      <c r="K38" s="8" t="s">
        <v>4660</v>
      </c>
      <c r="L38" s="8" t="s">
        <v>4660</v>
      </c>
      <c r="M38" s="8" t="s">
        <v>4660</v>
      </c>
      <c r="N38" s="8" t="s">
        <v>4660</v>
      </c>
      <c r="O38" s="8" t="s">
        <v>4660</v>
      </c>
      <c r="P38" s="8" t="s">
        <v>4660</v>
      </c>
    </row>
    <row r="39" spans="1:16" s="18" customFormat="1" x14ac:dyDescent="0.25">
      <c r="A39" s="17" t="s">
        <v>10</v>
      </c>
      <c r="B39" s="8" t="s">
        <v>19</v>
      </c>
      <c r="C39" s="8" t="s">
        <v>1697</v>
      </c>
      <c r="D39" s="8" t="s">
        <v>1697</v>
      </c>
      <c r="E39" s="8" t="s">
        <v>1476</v>
      </c>
      <c r="F39" s="8" t="s">
        <v>1695</v>
      </c>
      <c r="G39" s="8" t="s">
        <v>8</v>
      </c>
      <c r="H39" s="8" t="s">
        <v>1696</v>
      </c>
      <c r="I39" s="17">
        <v>26600</v>
      </c>
      <c r="J39" s="8" t="s">
        <v>1698</v>
      </c>
      <c r="K39" s="8" t="s">
        <v>4660</v>
      </c>
      <c r="L39" s="8" t="s">
        <v>4660</v>
      </c>
      <c r="M39" s="8" t="s">
        <v>4660</v>
      </c>
      <c r="N39" s="8" t="s">
        <v>4660</v>
      </c>
      <c r="O39" s="8" t="s">
        <v>4660</v>
      </c>
      <c r="P39" s="8" t="s">
        <v>4660</v>
      </c>
    </row>
    <row r="40" spans="1:16" s="18" customFormat="1" x14ac:dyDescent="0.25">
      <c r="A40" s="17" t="s">
        <v>10</v>
      </c>
      <c r="B40" s="8" t="s">
        <v>19</v>
      </c>
      <c r="C40" s="8" t="s">
        <v>1701</v>
      </c>
      <c r="D40" s="8" t="s">
        <v>1702</v>
      </c>
      <c r="E40" s="8" t="s">
        <v>257</v>
      </c>
      <c r="F40" s="8" t="s">
        <v>1699</v>
      </c>
      <c r="G40" s="8" t="s">
        <v>8</v>
      </c>
      <c r="H40" s="8" t="s">
        <v>1700</v>
      </c>
      <c r="I40" s="17">
        <v>23692</v>
      </c>
      <c r="J40" s="8" t="s">
        <v>1703</v>
      </c>
      <c r="K40" s="8" t="s">
        <v>4660</v>
      </c>
      <c r="L40" s="8" t="s">
        <v>4660</v>
      </c>
      <c r="M40" s="8" t="s">
        <v>4660</v>
      </c>
      <c r="N40" s="8" t="s">
        <v>4660</v>
      </c>
      <c r="O40" s="8" t="s">
        <v>4660</v>
      </c>
      <c r="P40" s="35"/>
    </row>
    <row r="41" spans="1:16" s="18" customFormat="1" x14ac:dyDescent="0.25">
      <c r="A41" s="17" t="s">
        <v>10</v>
      </c>
      <c r="B41" s="8" t="s">
        <v>19</v>
      </c>
      <c r="C41" s="8" t="s">
        <v>1701</v>
      </c>
      <c r="D41" s="8" t="s">
        <v>1702</v>
      </c>
      <c r="E41" s="8" t="s">
        <v>1704</v>
      </c>
      <c r="F41" s="8" t="s">
        <v>1449</v>
      </c>
      <c r="G41" s="8" t="s">
        <v>8</v>
      </c>
      <c r="H41" s="8" t="s">
        <v>1705</v>
      </c>
      <c r="I41" s="17">
        <v>27360</v>
      </c>
      <c r="J41" s="8" t="s">
        <v>1706</v>
      </c>
      <c r="K41" s="8" t="s">
        <v>4660</v>
      </c>
      <c r="L41" s="8" t="s">
        <v>4660</v>
      </c>
      <c r="M41" s="8" t="s">
        <v>4660</v>
      </c>
      <c r="N41" s="8" t="s">
        <v>4660</v>
      </c>
      <c r="O41" s="8" t="s">
        <v>4660</v>
      </c>
      <c r="P41" s="35"/>
    </row>
    <row r="42" spans="1:16" s="18" customFormat="1" x14ac:dyDescent="0.25">
      <c r="A42" s="17" t="s">
        <v>10</v>
      </c>
      <c r="B42" s="8" t="s">
        <v>19</v>
      </c>
      <c r="C42" s="8" t="s">
        <v>1709</v>
      </c>
      <c r="D42" s="8" t="s">
        <v>1710</v>
      </c>
      <c r="E42" s="8" t="s">
        <v>1707</v>
      </c>
      <c r="F42" s="8" t="s">
        <v>1708</v>
      </c>
      <c r="G42" s="8" t="s">
        <v>8</v>
      </c>
      <c r="H42" s="8" t="s">
        <v>1661</v>
      </c>
      <c r="I42" s="17">
        <v>21941</v>
      </c>
      <c r="J42" s="8" t="s">
        <v>1711</v>
      </c>
      <c r="K42" s="8" t="s">
        <v>4660</v>
      </c>
      <c r="L42" s="8" t="s">
        <v>4660</v>
      </c>
      <c r="M42" s="8" t="s">
        <v>4660</v>
      </c>
      <c r="N42" s="8" t="s">
        <v>4660</v>
      </c>
      <c r="O42" s="8" t="s">
        <v>4660</v>
      </c>
      <c r="P42" s="8" t="s">
        <v>4660</v>
      </c>
    </row>
    <row r="43" spans="1:16" s="18" customFormat="1" x14ac:dyDescent="0.25">
      <c r="A43" s="17" t="s">
        <v>10</v>
      </c>
      <c r="B43" s="8" t="s">
        <v>19</v>
      </c>
      <c r="C43" s="8" t="s">
        <v>1715</v>
      </c>
      <c r="D43" s="8" t="s">
        <v>1716</v>
      </c>
      <c r="E43" s="8" t="s">
        <v>1712</v>
      </c>
      <c r="F43" s="8" t="s">
        <v>1713</v>
      </c>
      <c r="G43" s="8" t="s">
        <v>8</v>
      </c>
      <c r="H43" s="8" t="s">
        <v>1714</v>
      </c>
      <c r="I43" s="17">
        <v>19982</v>
      </c>
      <c r="J43" s="8" t="s">
        <v>1717</v>
      </c>
      <c r="K43" s="8" t="s">
        <v>4660</v>
      </c>
      <c r="L43" s="8" t="s">
        <v>4660</v>
      </c>
      <c r="M43" s="8" t="s">
        <v>4660</v>
      </c>
      <c r="N43" s="35"/>
      <c r="O43" s="8" t="s">
        <v>4660</v>
      </c>
      <c r="P43" s="8" t="s">
        <v>4660</v>
      </c>
    </row>
    <row r="44" spans="1:16" s="18" customFormat="1" x14ac:dyDescent="0.25">
      <c r="A44" s="17" t="s">
        <v>10</v>
      </c>
      <c r="B44" s="8" t="s">
        <v>19</v>
      </c>
      <c r="C44" s="8" t="s">
        <v>1720</v>
      </c>
      <c r="D44" s="8" t="s">
        <v>1721</v>
      </c>
      <c r="E44" s="8" t="s">
        <v>284</v>
      </c>
      <c r="F44" s="8" t="s">
        <v>1718</v>
      </c>
      <c r="G44" s="8" t="s">
        <v>8</v>
      </c>
      <c r="H44" s="8" t="s">
        <v>1719</v>
      </c>
      <c r="I44" s="17">
        <v>21952</v>
      </c>
      <c r="J44" s="8" t="s">
        <v>1722</v>
      </c>
      <c r="K44" s="8" t="s">
        <v>4660</v>
      </c>
      <c r="L44" s="8" t="s">
        <v>4660</v>
      </c>
      <c r="M44" s="8" t="s">
        <v>4660</v>
      </c>
      <c r="N44" s="35"/>
      <c r="O44" s="8" t="s">
        <v>4660</v>
      </c>
      <c r="P44" s="8" t="s">
        <v>4660</v>
      </c>
    </row>
    <row r="45" spans="1:16" s="18" customFormat="1" x14ac:dyDescent="0.25">
      <c r="A45" s="17" t="s">
        <v>10</v>
      </c>
      <c r="B45" s="8" t="s">
        <v>19</v>
      </c>
      <c r="C45" s="8" t="s">
        <v>1720</v>
      </c>
      <c r="D45" s="8" t="s">
        <v>1721</v>
      </c>
      <c r="E45" s="8" t="s">
        <v>1229</v>
      </c>
      <c r="F45" s="8" t="s">
        <v>1723</v>
      </c>
      <c r="G45" s="8" t="s">
        <v>8</v>
      </c>
      <c r="H45" s="8" t="s">
        <v>1724</v>
      </c>
      <c r="I45" s="17">
        <v>20537</v>
      </c>
      <c r="J45" s="8" t="s">
        <v>1725</v>
      </c>
      <c r="K45" s="8" t="s">
        <v>4660</v>
      </c>
      <c r="L45" s="8" t="s">
        <v>4660</v>
      </c>
      <c r="M45" s="8" t="s">
        <v>4660</v>
      </c>
      <c r="N45" s="8" t="s">
        <v>4660</v>
      </c>
      <c r="O45" s="8"/>
      <c r="P45" s="8" t="s">
        <v>4660</v>
      </c>
    </row>
    <row r="46" spans="1:16" s="18" customFormat="1" x14ac:dyDescent="0.25">
      <c r="A46" s="17" t="s">
        <v>10</v>
      </c>
      <c r="B46" s="8" t="s">
        <v>19</v>
      </c>
      <c r="C46" s="8" t="s">
        <v>1720</v>
      </c>
      <c r="D46" s="8" t="s">
        <v>1721</v>
      </c>
      <c r="E46" s="8" t="s">
        <v>114</v>
      </c>
      <c r="F46" s="8" t="s">
        <v>1423</v>
      </c>
      <c r="G46" s="8" t="s">
        <v>8</v>
      </c>
      <c r="H46" s="8" t="s">
        <v>1726</v>
      </c>
      <c r="I46" s="17">
        <v>20665</v>
      </c>
      <c r="J46" s="8" t="s">
        <v>1727</v>
      </c>
      <c r="K46" s="8" t="s">
        <v>4660</v>
      </c>
      <c r="L46" s="8" t="s">
        <v>4660</v>
      </c>
      <c r="M46" s="8" t="s">
        <v>4660</v>
      </c>
      <c r="N46" s="8" t="s">
        <v>4660</v>
      </c>
      <c r="O46" s="8"/>
      <c r="P46" s="8" t="s">
        <v>4660</v>
      </c>
    </row>
    <row r="47" spans="1:16" s="18" customFormat="1" x14ac:dyDescent="0.25">
      <c r="A47" s="17" t="s">
        <v>10</v>
      </c>
      <c r="B47" s="8" t="s">
        <v>19</v>
      </c>
      <c r="C47" s="8" t="s">
        <v>19</v>
      </c>
      <c r="D47" s="8" t="s">
        <v>19</v>
      </c>
      <c r="E47" s="8" t="s">
        <v>257</v>
      </c>
      <c r="F47" s="8" t="s">
        <v>1469</v>
      </c>
      <c r="G47" s="8" t="s">
        <v>8</v>
      </c>
      <c r="H47" s="8" t="s">
        <v>1728</v>
      </c>
      <c r="I47" s="17">
        <v>27049</v>
      </c>
      <c r="J47" s="8" t="s">
        <v>1729</v>
      </c>
      <c r="K47" s="8" t="s">
        <v>4660</v>
      </c>
      <c r="L47" s="8" t="s">
        <v>4660</v>
      </c>
      <c r="M47" s="8" t="s">
        <v>4660</v>
      </c>
      <c r="N47" s="8" t="s">
        <v>4660</v>
      </c>
      <c r="O47" s="8"/>
      <c r="P47" s="8" t="s">
        <v>4660</v>
      </c>
    </row>
    <row r="48" spans="1:16" s="18" customFormat="1" x14ac:dyDescent="0.25">
      <c r="A48" s="17" t="s">
        <v>10</v>
      </c>
      <c r="B48" s="8" t="s">
        <v>19</v>
      </c>
      <c r="C48" s="8" t="s">
        <v>1732</v>
      </c>
      <c r="D48" s="8" t="s">
        <v>1732</v>
      </c>
      <c r="E48" s="8" t="s">
        <v>1730</v>
      </c>
      <c r="F48" s="8" t="s">
        <v>123</v>
      </c>
      <c r="G48" s="8" t="s">
        <v>8</v>
      </c>
      <c r="H48" s="8" t="s">
        <v>1731</v>
      </c>
      <c r="I48" s="17">
        <v>25893</v>
      </c>
      <c r="J48" s="8" t="s">
        <v>1733</v>
      </c>
      <c r="K48" s="8" t="s">
        <v>4660</v>
      </c>
      <c r="L48" s="8" t="s">
        <v>4660</v>
      </c>
      <c r="M48" s="8" t="s">
        <v>4660</v>
      </c>
      <c r="N48" s="8" t="s">
        <v>4660</v>
      </c>
      <c r="O48" s="8"/>
      <c r="P48" s="8" t="s">
        <v>4660</v>
      </c>
    </row>
    <row r="49" spans="1:16" s="18" customFormat="1" x14ac:dyDescent="0.25">
      <c r="A49" s="17" t="s">
        <v>10</v>
      </c>
      <c r="B49" s="8" t="s">
        <v>19</v>
      </c>
      <c r="C49" s="8" t="s">
        <v>1737</v>
      </c>
      <c r="D49" s="8" t="s">
        <v>1738</v>
      </c>
      <c r="E49" s="8" t="s">
        <v>1734</v>
      </c>
      <c r="F49" s="8" t="s">
        <v>1735</v>
      </c>
      <c r="G49" s="8" t="s">
        <v>8</v>
      </c>
      <c r="H49" s="8" t="s">
        <v>1736</v>
      </c>
      <c r="I49" s="17">
        <v>24729</v>
      </c>
      <c r="J49" s="8" t="s">
        <v>1739</v>
      </c>
      <c r="K49" s="8" t="s">
        <v>4660</v>
      </c>
      <c r="L49" s="8" t="s">
        <v>4660</v>
      </c>
      <c r="M49" s="8" t="s">
        <v>4660</v>
      </c>
      <c r="N49" s="8" t="s">
        <v>4660</v>
      </c>
      <c r="O49" s="8" t="s">
        <v>4660</v>
      </c>
      <c r="P49" s="8" t="s">
        <v>4660</v>
      </c>
    </row>
    <row r="50" spans="1:16" s="18" customFormat="1" x14ac:dyDescent="0.25">
      <c r="A50" s="17" t="s">
        <v>10</v>
      </c>
      <c r="B50" s="8" t="s">
        <v>19</v>
      </c>
      <c r="C50" s="8" t="s">
        <v>1737</v>
      </c>
      <c r="D50" s="8" t="s">
        <v>1738</v>
      </c>
      <c r="E50" s="8" t="s">
        <v>257</v>
      </c>
      <c r="F50" s="8" t="s">
        <v>819</v>
      </c>
      <c r="G50" s="8" t="s">
        <v>8</v>
      </c>
      <c r="H50" s="8" t="s">
        <v>1740</v>
      </c>
      <c r="I50" s="17">
        <v>23294</v>
      </c>
      <c r="J50" s="8" t="s">
        <v>1741</v>
      </c>
      <c r="K50" s="8" t="s">
        <v>4660</v>
      </c>
      <c r="L50" s="8" t="s">
        <v>4660</v>
      </c>
      <c r="M50" s="8" t="s">
        <v>4660</v>
      </c>
      <c r="N50" s="8" t="s">
        <v>4660</v>
      </c>
      <c r="O50" s="8" t="s">
        <v>4660</v>
      </c>
      <c r="P50" s="8" t="s">
        <v>4660</v>
      </c>
    </row>
    <row r="51" spans="1:16" s="18" customFormat="1" x14ac:dyDescent="0.25">
      <c r="A51" s="17" t="s">
        <v>10</v>
      </c>
      <c r="B51" s="8" t="s">
        <v>19</v>
      </c>
      <c r="C51" s="8" t="s">
        <v>1763</v>
      </c>
      <c r="D51" s="8" t="s">
        <v>1764</v>
      </c>
      <c r="E51" s="8" t="s">
        <v>607</v>
      </c>
      <c r="F51" s="8" t="s">
        <v>1444</v>
      </c>
      <c r="G51" s="8" t="s">
        <v>8</v>
      </c>
      <c r="H51" s="8" t="s">
        <v>1762</v>
      </c>
      <c r="I51" s="17">
        <v>24772</v>
      </c>
      <c r="J51" s="8" t="s">
        <v>1765</v>
      </c>
      <c r="K51" s="8" t="s">
        <v>4660</v>
      </c>
      <c r="L51" s="8" t="s">
        <v>4660</v>
      </c>
      <c r="M51" s="8" t="s">
        <v>4660</v>
      </c>
      <c r="N51" s="8" t="s">
        <v>4660</v>
      </c>
      <c r="O51" s="8" t="s">
        <v>4660</v>
      </c>
      <c r="P51" s="8" t="s">
        <v>4660</v>
      </c>
    </row>
    <row r="52" spans="1:16" s="18" customFormat="1" x14ac:dyDescent="0.25">
      <c r="A52" s="17" t="s">
        <v>10</v>
      </c>
      <c r="B52" s="8" t="s">
        <v>19</v>
      </c>
      <c r="C52" s="8" t="s">
        <v>1763</v>
      </c>
      <c r="D52" s="8" t="s">
        <v>1764</v>
      </c>
      <c r="E52" s="8" t="s">
        <v>127</v>
      </c>
      <c r="F52" s="8" t="s">
        <v>1766</v>
      </c>
      <c r="G52" s="8" t="s">
        <v>8</v>
      </c>
      <c r="H52" s="8" t="s">
        <v>1767</v>
      </c>
      <c r="I52" s="17">
        <v>22393</v>
      </c>
      <c r="J52" s="8" t="s">
        <v>1768</v>
      </c>
      <c r="K52" s="8" t="s">
        <v>4660</v>
      </c>
      <c r="L52" s="8" t="s">
        <v>4660</v>
      </c>
      <c r="M52" s="8" t="s">
        <v>4660</v>
      </c>
      <c r="N52" s="8" t="s">
        <v>4660</v>
      </c>
      <c r="O52" s="8" t="s">
        <v>4660</v>
      </c>
      <c r="P52" s="8" t="s">
        <v>4660</v>
      </c>
    </row>
    <row r="53" spans="1:16" s="18" customFormat="1" x14ac:dyDescent="0.25">
      <c r="A53" s="17" t="s">
        <v>10</v>
      </c>
      <c r="B53" s="8" t="s">
        <v>19</v>
      </c>
      <c r="C53" s="8" t="s">
        <v>1743</v>
      </c>
      <c r="D53" s="8" t="s">
        <v>1744</v>
      </c>
      <c r="E53" s="8" t="s">
        <v>257</v>
      </c>
      <c r="F53" s="8" t="s">
        <v>345</v>
      </c>
      <c r="G53" s="8" t="s">
        <v>8</v>
      </c>
      <c r="H53" s="8" t="s">
        <v>1742</v>
      </c>
      <c r="I53" s="17">
        <v>23746</v>
      </c>
      <c r="J53" s="8" t="s">
        <v>1745</v>
      </c>
      <c r="K53" s="8" t="s">
        <v>4660</v>
      </c>
      <c r="L53" s="8" t="s">
        <v>4660</v>
      </c>
      <c r="M53" s="35"/>
      <c r="N53" s="35"/>
      <c r="O53" s="8" t="s">
        <v>4660</v>
      </c>
      <c r="P53" s="8" t="s">
        <v>4660</v>
      </c>
    </row>
    <row r="54" spans="1:16" s="18" customFormat="1" x14ac:dyDescent="0.25">
      <c r="A54" s="17" t="s">
        <v>10</v>
      </c>
      <c r="B54" s="8" t="s">
        <v>19</v>
      </c>
      <c r="C54" s="8" t="s">
        <v>1748</v>
      </c>
      <c r="D54" s="8" t="s">
        <v>1749</v>
      </c>
      <c r="E54" s="8" t="s">
        <v>584</v>
      </c>
      <c r="F54" s="8" t="s">
        <v>1746</v>
      </c>
      <c r="G54" s="8" t="s">
        <v>8</v>
      </c>
      <c r="H54" s="8" t="s">
        <v>1747</v>
      </c>
      <c r="I54" s="17">
        <v>28069</v>
      </c>
      <c r="J54" s="8" t="s">
        <v>1750</v>
      </c>
      <c r="K54" s="8" t="s">
        <v>4660</v>
      </c>
      <c r="L54" s="8" t="s">
        <v>4660</v>
      </c>
      <c r="M54" s="35"/>
      <c r="N54" s="35"/>
      <c r="O54" s="35"/>
      <c r="P54" s="35"/>
    </row>
    <row r="55" spans="1:16" s="18" customFormat="1" x14ac:dyDescent="0.25">
      <c r="A55" s="17" t="s">
        <v>10</v>
      </c>
      <c r="B55" s="8" t="s">
        <v>19</v>
      </c>
      <c r="C55" s="8" t="s">
        <v>1753</v>
      </c>
      <c r="D55" s="8" t="s">
        <v>1754</v>
      </c>
      <c r="E55" s="8" t="s">
        <v>607</v>
      </c>
      <c r="F55" s="8" t="s">
        <v>1751</v>
      </c>
      <c r="G55" s="8" t="s">
        <v>8</v>
      </c>
      <c r="H55" s="8" t="s">
        <v>1752</v>
      </c>
      <c r="I55" s="17">
        <v>28199</v>
      </c>
      <c r="J55" s="8" t="s">
        <v>1755</v>
      </c>
      <c r="K55" s="8" t="s">
        <v>4660</v>
      </c>
      <c r="L55" s="8" t="s">
        <v>4660</v>
      </c>
      <c r="M55" s="8" t="s">
        <v>4660</v>
      </c>
      <c r="N55" s="8" t="s">
        <v>4660</v>
      </c>
      <c r="O55" s="8" t="s">
        <v>4660</v>
      </c>
      <c r="P55" s="8" t="s">
        <v>4660</v>
      </c>
    </row>
    <row r="56" spans="1:16" s="18" customFormat="1" x14ac:dyDescent="0.25">
      <c r="A56" s="17" t="s">
        <v>10</v>
      </c>
      <c r="B56" s="8" t="s">
        <v>19</v>
      </c>
      <c r="C56" s="8" t="s">
        <v>1759</v>
      </c>
      <c r="D56" s="8" t="s">
        <v>1760</v>
      </c>
      <c r="E56" s="8" t="s">
        <v>1756</v>
      </c>
      <c r="F56" s="8" t="s">
        <v>1757</v>
      </c>
      <c r="G56" s="8" t="s">
        <v>8</v>
      </c>
      <c r="H56" s="8" t="s">
        <v>1758</v>
      </c>
      <c r="I56" s="17">
        <v>20399</v>
      </c>
      <c r="J56" s="8" t="s">
        <v>1761</v>
      </c>
      <c r="K56" s="8" t="s">
        <v>4660</v>
      </c>
      <c r="L56" s="8" t="s">
        <v>4660</v>
      </c>
      <c r="M56" s="8" t="s">
        <v>4660</v>
      </c>
      <c r="N56" s="8" t="s">
        <v>4660</v>
      </c>
      <c r="O56" s="8" t="s">
        <v>4660</v>
      </c>
      <c r="P56" s="8" t="s">
        <v>4660</v>
      </c>
    </row>
    <row r="57" spans="1:16" s="18" customFormat="1" x14ac:dyDescent="0.25">
      <c r="A57" s="17" t="s">
        <v>10</v>
      </c>
      <c r="B57" s="8" t="s">
        <v>20</v>
      </c>
      <c r="C57" s="8" t="s">
        <v>1533</v>
      </c>
      <c r="D57" s="8" t="s">
        <v>1534</v>
      </c>
      <c r="E57" s="8" t="s">
        <v>414</v>
      </c>
      <c r="F57" s="8" t="s">
        <v>1531</v>
      </c>
      <c r="G57" s="8" t="s">
        <v>8</v>
      </c>
      <c r="H57" s="8" t="s">
        <v>1532</v>
      </c>
      <c r="I57" s="17">
        <v>20957</v>
      </c>
      <c r="J57" s="8" t="s">
        <v>1535</v>
      </c>
      <c r="K57" s="8" t="s">
        <v>4660</v>
      </c>
      <c r="L57" s="8" t="s">
        <v>4660</v>
      </c>
      <c r="M57" s="8" t="s">
        <v>4660</v>
      </c>
      <c r="N57" s="8" t="s">
        <v>4660</v>
      </c>
      <c r="O57" s="8" t="s">
        <v>4660</v>
      </c>
      <c r="P57" s="8" t="s">
        <v>4660</v>
      </c>
    </row>
    <row r="58" spans="1:16" s="18" customFormat="1" x14ac:dyDescent="0.25">
      <c r="A58" s="17" t="s">
        <v>10</v>
      </c>
      <c r="B58" s="8" t="s">
        <v>20</v>
      </c>
      <c r="C58" s="8" t="s">
        <v>1539</v>
      </c>
      <c r="D58" s="8" t="s">
        <v>1540</v>
      </c>
      <c r="E58" s="8" t="s">
        <v>1536</v>
      </c>
      <c r="F58" s="8" t="s">
        <v>1537</v>
      </c>
      <c r="G58" s="8" t="s">
        <v>8</v>
      </c>
      <c r="H58" s="8" t="s">
        <v>1538</v>
      </c>
      <c r="I58" s="17">
        <v>21129</v>
      </c>
      <c r="J58" s="8" t="s">
        <v>1541</v>
      </c>
      <c r="K58" s="8" t="s">
        <v>4660</v>
      </c>
      <c r="L58" s="8" t="s">
        <v>4660</v>
      </c>
      <c r="M58" s="8" t="s">
        <v>4660</v>
      </c>
      <c r="N58" s="8" t="s">
        <v>4660</v>
      </c>
      <c r="O58" s="8" t="s">
        <v>4660</v>
      </c>
      <c r="P58" s="8" t="s">
        <v>4660</v>
      </c>
    </row>
    <row r="59" spans="1:16" s="18" customFormat="1" x14ac:dyDescent="0.25">
      <c r="A59" s="17" t="s">
        <v>10</v>
      </c>
      <c r="B59" s="8" t="s">
        <v>20</v>
      </c>
      <c r="C59" s="8" t="s">
        <v>1543</v>
      </c>
      <c r="D59" s="8" t="s">
        <v>1544</v>
      </c>
      <c r="E59" s="8" t="s">
        <v>1476</v>
      </c>
      <c r="F59" s="8" t="s">
        <v>476</v>
      </c>
      <c r="G59" s="8" t="s">
        <v>8</v>
      </c>
      <c r="H59" s="8" t="s">
        <v>1542</v>
      </c>
      <c r="I59" s="17">
        <v>23478</v>
      </c>
      <c r="J59" s="8" t="s">
        <v>1545</v>
      </c>
      <c r="K59" s="8" t="s">
        <v>4660</v>
      </c>
      <c r="L59" s="8" t="s">
        <v>4660</v>
      </c>
      <c r="M59" s="8" t="s">
        <v>4660</v>
      </c>
      <c r="N59" s="8" t="s">
        <v>4660</v>
      </c>
      <c r="O59" s="8" t="s">
        <v>4660</v>
      </c>
      <c r="P59" s="8" t="s">
        <v>4660</v>
      </c>
    </row>
    <row r="60" spans="1:16" s="18" customFormat="1" x14ac:dyDescent="0.25">
      <c r="A60" s="17" t="s">
        <v>10</v>
      </c>
      <c r="B60" s="8" t="s">
        <v>20</v>
      </c>
      <c r="C60" s="8" t="s">
        <v>1548</v>
      </c>
      <c r="D60" s="8" t="s">
        <v>1549</v>
      </c>
      <c r="E60" s="8" t="s">
        <v>494</v>
      </c>
      <c r="F60" s="8" t="s">
        <v>1546</v>
      </c>
      <c r="G60" s="8" t="s">
        <v>8</v>
      </c>
      <c r="H60" s="8" t="s">
        <v>1547</v>
      </c>
      <c r="I60" s="17">
        <v>18273</v>
      </c>
      <c r="J60" s="8" t="s">
        <v>1550</v>
      </c>
      <c r="K60" s="8" t="s">
        <v>4660</v>
      </c>
      <c r="L60" s="8" t="s">
        <v>4660</v>
      </c>
      <c r="M60" s="8" t="s">
        <v>4660</v>
      </c>
      <c r="N60" s="8" t="s">
        <v>4660</v>
      </c>
      <c r="O60" s="8" t="s">
        <v>4660</v>
      </c>
      <c r="P60" s="8" t="s">
        <v>4660</v>
      </c>
    </row>
    <row r="61" spans="1:16" s="18" customFormat="1" x14ac:dyDescent="0.25">
      <c r="A61" s="17" t="s">
        <v>10</v>
      </c>
      <c r="B61" s="8" t="s">
        <v>20</v>
      </c>
      <c r="C61" s="8" t="s">
        <v>1552</v>
      </c>
      <c r="D61" s="8" t="s">
        <v>1552</v>
      </c>
      <c r="E61" s="8" t="s">
        <v>103</v>
      </c>
      <c r="F61" s="8" t="s">
        <v>345</v>
      </c>
      <c r="G61" s="8" t="s">
        <v>8</v>
      </c>
      <c r="H61" s="8" t="s">
        <v>1551</v>
      </c>
      <c r="I61" s="17">
        <v>21763</v>
      </c>
      <c r="J61" s="8" t="s">
        <v>1553</v>
      </c>
      <c r="K61" s="8" t="s">
        <v>4660</v>
      </c>
      <c r="L61" s="8" t="s">
        <v>4660</v>
      </c>
      <c r="M61" s="8" t="s">
        <v>4660</v>
      </c>
      <c r="N61" s="8" t="s">
        <v>4660</v>
      </c>
      <c r="O61" s="8" t="s">
        <v>4660</v>
      </c>
      <c r="P61" s="8" t="s">
        <v>4660</v>
      </c>
    </row>
    <row r="62" spans="1:16" s="18" customFormat="1" x14ac:dyDescent="0.25">
      <c r="A62" s="17" t="s">
        <v>10</v>
      </c>
      <c r="B62" s="8" t="s">
        <v>20</v>
      </c>
      <c r="C62" s="8" t="s">
        <v>1556</v>
      </c>
      <c r="D62" s="8" t="s">
        <v>1557</v>
      </c>
      <c r="E62" s="8" t="s">
        <v>257</v>
      </c>
      <c r="F62" s="8" t="s">
        <v>1554</v>
      </c>
      <c r="G62" s="8" t="s">
        <v>8</v>
      </c>
      <c r="H62" s="8" t="s">
        <v>1555</v>
      </c>
      <c r="I62" s="17">
        <v>20977</v>
      </c>
      <c r="J62" s="8" t="s">
        <v>1558</v>
      </c>
      <c r="K62" s="8" t="s">
        <v>4660</v>
      </c>
      <c r="L62" s="8" t="s">
        <v>4660</v>
      </c>
      <c r="M62" s="8" t="s">
        <v>4660</v>
      </c>
      <c r="N62" s="8" t="s">
        <v>4660</v>
      </c>
      <c r="O62" s="8" t="s">
        <v>4660</v>
      </c>
      <c r="P62" s="8" t="s">
        <v>4660</v>
      </c>
    </row>
    <row r="63" spans="1:16" s="18" customFormat="1" x14ac:dyDescent="0.25">
      <c r="A63" s="17" t="s">
        <v>10</v>
      </c>
      <c r="B63" s="8" t="s">
        <v>20</v>
      </c>
      <c r="C63" s="8" t="s">
        <v>1569</v>
      </c>
      <c r="D63" s="8" t="s">
        <v>1570</v>
      </c>
      <c r="E63" s="8" t="s">
        <v>195</v>
      </c>
      <c r="F63" s="8" t="s">
        <v>545</v>
      </c>
      <c r="G63" s="8" t="s">
        <v>8</v>
      </c>
      <c r="H63" s="8" t="s">
        <v>1568</v>
      </c>
      <c r="I63" s="17">
        <v>27652</v>
      </c>
      <c r="J63" s="8" t="s">
        <v>1571</v>
      </c>
      <c r="K63" s="8" t="s">
        <v>4660</v>
      </c>
      <c r="L63" s="8" t="s">
        <v>4660</v>
      </c>
      <c r="M63" s="8" t="s">
        <v>4660</v>
      </c>
      <c r="N63" s="8" t="s">
        <v>4660</v>
      </c>
      <c r="O63" s="8" t="s">
        <v>4660</v>
      </c>
      <c r="P63" s="8" t="s">
        <v>4660</v>
      </c>
    </row>
    <row r="64" spans="1:16" s="18" customFormat="1" x14ac:dyDescent="0.25">
      <c r="A64" s="17" t="s">
        <v>10</v>
      </c>
      <c r="B64" s="8" t="s">
        <v>20</v>
      </c>
      <c r="C64" s="8" t="s">
        <v>1606</v>
      </c>
      <c r="D64" s="8" t="s">
        <v>1607</v>
      </c>
      <c r="E64" s="8" t="s">
        <v>127</v>
      </c>
      <c r="F64" s="8" t="s">
        <v>1604</v>
      </c>
      <c r="G64" s="8" t="s">
        <v>8</v>
      </c>
      <c r="H64" s="8" t="s">
        <v>1605</v>
      </c>
      <c r="I64" s="17">
        <v>25193</v>
      </c>
      <c r="J64" s="8" t="s">
        <v>1608</v>
      </c>
      <c r="K64" s="8" t="s">
        <v>4660</v>
      </c>
      <c r="L64" s="8" t="s">
        <v>4660</v>
      </c>
      <c r="M64" s="8"/>
      <c r="N64" s="8" t="s">
        <v>4660</v>
      </c>
      <c r="O64" s="8" t="s">
        <v>4660</v>
      </c>
      <c r="P64" s="8" t="s">
        <v>4660</v>
      </c>
    </row>
    <row r="65" spans="1:16" s="18" customFormat="1" x14ac:dyDescent="0.25">
      <c r="A65" s="17" t="s">
        <v>10</v>
      </c>
      <c r="B65" s="8" t="s">
        <v>20</v>
      </c>
      <c r="C65" s="8" t="s">
        <v>1561</v>
      </c>
      <c r="D65" s="8" t="s">
        <v>1562</v>
      </c>
      <c r="E65" s="8" t="s">
        <v>1559</v>
      </c>
      <c r="F65" s="8" t="s">
        <v>279</v>
      </c>
      <c r="G65" s="8" t="s">
        <v>8</v>
      </c>
      <c r="H65" s="8" t="s">
        <v>1560</v>
      </c>
      <c r="I65" s="17">
        <v>13159</v>
      </c>
      <c r="J65" s="8" t="s">
        <v>1563</v>
      </c>
      <c r="K65" s="8" t="s">
        <v>4660</v>
      </c>
      <c r="L65" s="8" t="s">
        <v>4660</v>
      </c>
      <c r="M65" s="8"/>
      <c r="N65" s="8" t="s">
        <v>4660</v>
      </c>
      <c r="O65" s="8"/>
      <c r="P65" s="8" t="s">
        <v>4660</v>
      </c>
    </row>
    <row r="66" spans="1:16" s="18" customFormat="1" x14ac:dyDescent="0.25">
      <c r="A66" s="17" t="s">
        <v>10</v>
      </c>
      <c r="B66" s="8" t="s">
        <v>20</v>
      </c>
      <c r="C66" s="8" t="s">
        <v>1565</v>
      </c>
      <c r="D66" s="8" t="s">
        <v>1566</v>
      </c>
      <c r="E66" s="8" t="s">
        <v>1229</v>
      </c>
      <c r="F66" s="8" t="s">
        <v>345</v>
      </c>
      <c r="G66" s="8" t="s">
        <v>8</v>
      </c>
      <c r="H66" s="8" t="s">
        <v>1564</v>
      </c>
      <c r="I66" s="17">
        <v>22138</v>
      </c>
      <c r="J66" s="8" t="s">
        <v>1567</v>
      </c>
      <c r="K66" s="8" t="s">
        <v>4660</v>
      </c>
      <c r="L66" s="8" t="s">
        <v>4660</v>
      </c>
      <c r="M66" s="8"/>
      <c r="N66" s="8" t="s">
        <v>4660</v>
      </c>
      <c r="O66" s="8"/>
      <c r="P66" s="8" t="s">
        <v>4660</v>
      </c>
    </row>
    <row r="67" spans="1:16" s="18" customFormat="1" x14ac:dyDescent="0.25">
      <c r="A67" s="17" t="s">
        <v>10</v>
      </c>
      <c r="B67" s="8" t="s">
        <v>20</v>
      </c>
      <c r="C67" s="8" t="s">
        <v>1574</v>
      </c>
      <c r="D67" s="8" t="s">
        <v>1574</v>
      </c>
      <c r="E67" s="8" t="s">
        <v>1572</v>
      </c>
      <c r="F67" s="8" t="s">
        <v>345</v>
      </c>
      <c r="G67" s="8" t="s">
        <v>8</v>
      </c>
      <c r="H67" s="8" t="s">
        <v>1573</v>
      </c>
      <c r="I67" s="17">
        <v>24070</v>
      </c>
      <c r="J67" s="8" t="s">
        <v>1575</v>
      </c>
      <c r="K67" s="8" t="s">
        <v>4660</v>
      </c>
      <c r="L67" s="8" t="s">
        <v>4660</v>
      </c>
      <c r="M67" s="8" t="s">
        <v>4660</v>
      </c>
      <c r="N67" s="8" t="s">
        <v>4660</v>
      </c>
      <c r="O67" s="8" t="s">
        <v>4660</v>
      </c>
      <c r="P67" s="35"/>
    </row>
    <row r="68" spans="1:16" s="18" customFormat="1" x14ac:dyDescent="0.25">
      <c r="A68" s="17" t="s">
        <v>10</v>
      </c>
      <c r="B68" s="8" t="s">
        <v>20</v>
      </c>
      <c r="C68" s="8" t="s">
        <v>1582</v>
      </c>
      <c r="D68" s="8" t="s">
        <v>1583</v>
      </c>
      <c r="E68" s="8" t="s">
        <v>668</v>
      </c>
      <c r="F68" s="8" t="s">
        <v>1581</v>
      </c>
      <c r="G68" s="8" t="s">
        <v>8</v>
      </c>
      <c r="H68" s="8" t="s">
        <v>1432</v>
      </c>
      <c r="I68" s="17">
        <v>24909</v>
      </c>
      <c r="J68" s="8" t="s">
        <v>1584</v>
      </c>
      <c r="K68" s="8" t="s">
        <v>4660</v>
      </c>
      <c r="L68" s="8" t="s">
        <v>4660</v>
      </c>
      <c r="M68" s="8" t="s">
        <v>4660</v>
      </c>
      <c r="N68" s="8" t="s">
        <v>4660</v>
      </c>
      <c r="O68" s="8"/>
      <c r="P68" s="35"/>
    </row>
    <row r="69" spans="1:16" s="18" customFormat="1" x14ac:dyDescent="0.25">
      <c r="A69" s="17" t="s">
        <v>10</v>
      </c>
      <c r="B69" s="8" t="s">
        <v>20</v>
      </c>
      <c r="C69" s="8" t="s">
        <v>1586</v>
      </c>
      <c r="D69" s="8" t="s">
        <v>1587</v>
      </c>
      <c r="E69" s="8" t="s">
        <v>568</v>
      </c>
      <c r="F69" s="8" t="s">
        <v>1585</v>
      </c>
      <c r="G69" s="8" t="s">
        <v>8</v>
      </c>
      <c r="H69" s="8" t="s">
        <v>1547</v>
      </c>
      <c r="I69" s="17">
        <v>22987</v>
      </c>
      <c r="J69" s="8" t="s">
        <v>1588</v>
      </c>
      <c r="K69" s="8" t="s">
        <v>4660</v>
      </c>
      <c r="L69" s="8" t="s">
        <v>4660</v>
      </c>
      <c r="M69" s="8" t="s">
        <v>4660</v>
      </c>
      <c r="N69" s="8" t="s">
        <v>4660</v>
      </c>
      <c r="O69" s="8"/>
      <c r="P69" s="35"/>
    </row>
    <row r="70" spans="1:16" s="18" customFormat="1" x14ac:dyDescent="0.25">
      <c r="A70" s="17" t="s">
        <v>10</v>
      </c>
      <c r="B70" s="8" t="s">
        <v>20</v>
      </c>
      <c r="C70" s="8" t="s">
        <v>1578</v>
      </c>
      <c r="D70" s="8" t="s">
        <v>1579</v>
      </c>
      <c r="E70" s="8" t="s">
        <v>1576</v>
      </c>
      <c r="F70" s="8" t="s">
        <v>1577</v>
      </c>
      <c r="G70" s="8" t="s">
        <v>8</v>
      </c>
      <c r="H70" s="8" t="s">
        <v>1432</v>
      </c>
      <c r="I70" s="17">
        <v>21443</v>
      </c>
      <c r="J70" s="8" t="s">
        <v>1580</v>
      </c>
      <c r="K70" s="8" t="s">
        <v>4660</v>
      </c>
      <c r="L70" s="8" t="s">
        <v>4660</v>
      </c>
      <c r="M70" s="8" t="s">
        <v>4660</v>
      </c>
      <c r="N70" s="8" t="s">
        <v>4660</v>
      </c>
      <c r="O70" s="8" t="s">
        <v>4660</v>
      </c>
      <c r="P70" s="8" t="s">
        <v>4660</v>
      </c>
    </row>
    <row r="71" spans="1:16" s="18" customFormat="1" x14ac:dyDescent="0.25">
      <c r="A71" s="17" t="s">
        <v>10</v>
      </c>
      <c r="B71" s="8" t="s">
        <v>20</v>
      </c>
      <c r="C71" s="8" t="s">
        <v>1611</v>
      </c>
      <c r="D71" s="8" t="s">
        <v>1612</v>
      </c>
      <c r="E71" s="8" t="s">
        <v>257</v>
      </c>
      <c r="F71" s="8" t="s">
        <v>1609</v>
      </c>
      <c r="G71" s="8" t="s">
        <v>8</v>
      </c>
      <c r="H71" s="8" t="s">
        <v>1610</v>
      </c>
      <c r="I71" s="17">
        <v>21001</v>
      </c>
      <c r="J71" s="8" t="s">
        <v>1613</v>
      </c>
      <c r="K71" s="8" t="s">
        <v>4660</v>
      </c>
      <c r="L71" s="8" t="s">
        <v>4660</v>
      </c>
      <c r="M71" s="8" t="s">
        <v>4660</v>
      </c>
      <c r="N71" s="8" t="s">
        <v>4660</v>
      </c>
      <c r="O71" s="8" t="s">
        <v>4660</v>
      </c>
      <c r="P71" s="8" t="s">
        <v>4660</v>
      </c>
    </row>
    <row r="72" spans="1:16" s="18" customFormat="1" x14ac:dyDescent="0.25">
      <c r="A72" s="17" t="s">
        <v>10</v>
      </c>
      <c r="B72" s="8" t="s">
        <v>20</v>
      </c>
      <c r="C72" s="8" t="s">
        <v>1590</v>
      </c>
      <c r="D72" s="8" t="s">
        <v>1591</v>
      </c>
      <c r="E72" s="8" t="s">
        <v>103</v>
      </c>
      <c r="F72" s="8" t="s">
        <v>551</v>
      </c>
      <c r="G72" s="8" t="s">
        <v>8</v>
      </c>
      <c r="H72" s="8" t="s">
        <v>1589</v>
      </c>
      <c r="I72" s="17">
        <v>19840</v>
      </c>
      <c r="J72" s="8" t="s">
        <v>1592</v>
      </c>
      <c r="K72" s="8" t="s">
        <v>4660</v>
      </c>
      <c r="L72" s="8" t="s">
        <v>4660</v>
      </c>
      <c r="M72" s="8" t="s">
        <v>4660</v>
      </c>
      <c r="N72" s="8" t="s">
        <v>4660</v>
      </c>
      <c r="O72" s="8" t="s">
        <v>4660</v>
      </c>
      <c r="P72" s="8" t="s">
        <v>4660</v>
      </c>
    </row>
    <row r="73" spans="1:16" s="18" customFormat="1" x14ac:dyDescent="0.25">
      <c r="A73" s="17" t="s">
        <v>10</v>
      </c>
      <c r="B73" s="8" t="s">
        <v>20</v>
      </c>
      <c r="C73" s="8" t="s">
        <v>31</v>
      </c>
      <c r="D73" s="8" t="s">
        <v>1594</v>
      </c>
      <c r="E73" s="8" t="s">
        <v>542</v>
      </c>
      <c r="F73" s="8" t="s">
        <v>819</v>
      </c>
      <c r="G73" s="8" t="s">
        <v>8</v>
      </c>
      <c r="H73" s="8" t="s">
        <v>1593</v>
      </c>
      <c r="I73" s="17">
        <v>20802</v>
      </c>
      <c r="J73" s="8" t="s">
        <v>1595</v>
      </c>
      <c r="K73" s="8" t="s">
        <v>4660</v>
      </c>
      <c r="L73" s="8" t="s">
        <v>4660</v>
      </c>
      <c r="M73" s="8" t="s">
        <v>4660</v>
      </c>
      <c r="N73" s="8" t="s">
        <v>4660</v>
      </c>
      <c r="O73" s="8" t="s">
        <v>4660</v>
      </c>
      <c r="P73" s="8" t="s">
        <v>4660</v>
      </c>
    </row>
    <row r="74" spans="1:16" s="18" customFormat="1" x14ac:dyDescent="0.25">
      <c r="A74" s="17" t="s">
        <v>10</v>
      </c>
      <c r="B74" s="8" t="s">
        <v>20</v>
      </c>
      <c r="C74" s="8" t="s">
        <v>1597</v>
      </c>
      <c r="D74" s="8" t="s">
        <v>1598</v>
      </c>
      <c r="E74" s="8" t="s">
        <v>71</v>
      </c>
      <c r="F74" s="8" t="s">
        <v>1596</v>
      </c>
      <c r="G74" s="8" t="s">
        <v>8</v>
      </c>
      <c r="H74" s="8" t="s">
        <v>1547</v>
      </c>
      <c r="I74" s="17">
        <v>27652</v>
      </c>
      <c r="J74" s="8" t="s">
        <v>1599</v>
      </c>
      <c r="K74" s="8" t="s">
        <v>4660</v>
      </c>
      <c r="L74" s="8" t="s">
        <v>4660</v>
      </c>
      <c r="M74" s="8" t="s">
        <v>4660</v>
      </c>
      <c r="N74" s="8" t="s">
        <v>4660</v>
      </c>
      <c r="O74" s="8" t="s">
        <v>4660</v>
      </c>
      <c r="P74" s="8" t="s">
        <v>4660</v>
      </c>
    </row>
    <row r="75" spans="1:16" s="18" customFormat="1" x14ac:dyDescent="0.25">
      <c r="A75" s="17" t="s">
        <v>10</v>
      </c>
      <c r="B75" s="8" t="s">
        <v>20</v>
      </c>
      <c r="C75" s="8" t="s">
        <v>1601</v>
      </c>
      <c r="D75" s="8" t="s">
        <v>1602</v>
      </c>
      <c r="E75" s="8" t="s">
        <v>541</v>
      </c>
      <c r="F75" s="8" t="s">
        <v>1600</v>
      </c>
      <c r="G75" s="8" t="s">
        <v>8</v>
      </c>
      <c r="H75" s="8" t="s">
        <v>1589</v>
      </c>
      <c r="I75" s="17">
        <v>20451</v>
      </c>
      <c r="J75" s="8" t="s">
        <v>1603</v>
      </c>
      <c r="K75" s="8" t="s">
        <v>4660</v>
      </c>
      <c r="L75" s="8" t="s">
        <v>4660</v>
      </c>
      <c r="M75" s="8" t="s">
        <v>4660</v>
      </c>
      <c r="N75" s="8" t="s">
        <v>4660</v>
      </c>
      <c r="O75" s="8" t="s">
        <v>4660</v>
      </c>
      <c r="P75" s="8" t="s">
        <v>4660</v>
      </c>
    </row>
    <row r="76" spans="1:16" hidden="1" x14ac:dyDescent="0.25">
      <c r="K76" s="86" t="s">
        <v>4747</v>
      </c>
      <c r="M76" s="85"/>
      <c r="N76" s="85"/>
    </row>
    <row r="77" spans="1:16" x14ac:dyDescent="0.25">
      <c r="M77" s="32"/>
      <c r="N77" s="85"/>
    </row>
    <row r="78" spans="1:16" x14ac:dyDescent="0.25">
      <c r="M78" s="32"/>
      <c r="N78" s="85"/>
    </row>
  </sheetData>
  <autoFilter ref="A1:P76" xr:uid="{33984FB3-12BD-4315-B1AD-D2E7583D9E65}">
    <filterColumn colId="10">
      <filters>
        <filter val="არის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2"/>
  <sheetViews>
    <sheetView tabSelected="1" workbookViewId="0">
      <pane ySplit="1" topLeftCell="A119" activePane="bottomLeft" state="frozen"/>
      <selection pane="bottomLeft" activeCell="L127" sqref="L127"/>
    </sheetView>
  </sheetViews>
  <sheetFormatPr defaultRowHeight="15" x14ac:dyDescent="0.25"/>
  <cols>
    <col min="2" max="2" width="11" customWidth="1"/>
    <col min="3" max="3" width="20.7109375" customWidth="1"/>
    <col min="4" max="4" width="46.42578125" customWidth="1"/>
    <col min="5" max="5" width="11.140625" customWidth="1"/>
    <col min="6" max="6" width="17.5703125" customWidth="1"/>
    <col min="7" max="7" width="8.28515625" hidden="1" customWidth="1"/>
    <col min="8" max="8" width="37.140625" hidden="1" customWidth="1"/>
    <col min="9" max="9" width="9.42578125" hidden="1" customWidth="1"/>
    <col min="10" max="10" width="11.5703125" hidden="1" customWidth="1"/>
    <col min="11" max="11" width="12.7109375" style="31" customWidth="1"/>
    <col min="12" max="12" width="10.28515625" customWidth="1"/>
    <col min="13" max="13" width="9.7109375" customWidth="1"/>
    <col min="14" max="14" width="11.5703125" customWidth="1"/>
    <col min="15" max="15" width="11.7109375" customWidth="1"/>
    <col min="16" max="16" width="10" customWidth="1"/>
  </cols>
  <sheetData>
    <row r="1" spans="1:16" s="10" customFormat="1" ht="76.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99" t="s">
        <v>4751</v>
      </c>
      <c r="L1" s="78" t="s">
        <v>4663</v>
      </c>
      <c r="M1" s="80" t="s">
        <v>4664</v>
      </c>
      <c r="N1" s="78" t="s">
        <v>4665</v>
      </c>
      <c r="O1" s="80" t="s">
        <v>4666</v>
      </c>
      <c r="P1" s="79" t="s">
        <v>4700</v>
      </c>
    </row>
    <row r="2" spans="1:16" x14ac:dyDescent="0.25">
      <c r="A2" s="2" t="s">
        <v>11</v>
      </c>
      <c r="B2" s="8" t="s">
        <v>581</v>
      </c>
      <c r="C2" s="3" t="s">
        <v>1367</v>
      </c>
      <c r="D2" s="3" t="s">
        <v>1367</v>
      </c>
      <c r="E2" s="8" t="s">
        <v>542</v>
      </c>
      <c r="F2" s="8" t="s">
        <v>1365</v>
      </c>
      <c r="G2" s="3" t="s">
        <v>8</v>
      </c>
      <c r="H2" s="3" t="s">
        <v>1366</v>
      </c>
      <c r="I2" s="2">
        <v>19345</v>
      </c>
      <c r="J2" s="3" t="s">
        <v>1368</v>
      </c>
      <c r="K2" s="88" t="s">
        <v>4660</v>
      </c>
      <c r="L2" s="88" t="s">
        <v>4660</v>
      </c>
      <c r="M2" s="88" t="s">
        <v>4660</v>
      </c>
      <c r="N2" s="88" t="s">
        <v>4660</v>
      </c>
      <c r="O2" s="88" t="s">
        <v>4660</v>
      </c>
      <c r="P2" s="88" t="s">
        <v>4660</v>
      </c>
    </row>
    <row r="3" spans="1:16" x14ac:dyDescent="0.25">
      <c r="A3" s="2" t="s">
        <v>11</v>
      </c>
      <c r="B3" s="8" t="s">
        <v>581</v>
      </c>
      <c r="C3" s="3" t="s">
        <v>1101</v>
      </c>
      <c r="D3" s="3" t="s">
        <v>1101</v>
      </c>
      <c r="E3" s="8" t="s">
        <v>514</v>
      </c>
      <c r="F3" s="8" t="s">
        <v>1099</v>
      </c>
      <c r="G3" s="3" t="s">
        <v>8</v>
      </c>
      <c r="H3" s="3" t="s">
        <v>1100</v>
      </c>
      <c r="I3" s="2">
        <v>25224</v>
      </c>
      <c r="J3" s="3" t="s">
        <v>1102</v>
      </c>
      <c r="K3" s="88" t="s">
        <v>4660</v>
      </c>
      <c r="L3" s="88" t="s">
        <v>4660</v>
      </c>
      <c r="M3" s="88" t="s">
        <v>4660</v>
      </c>
      <c r="N3" s="88" t="s">
        <v>4660</v>
      </c>
      <c r="O3" s="88" t="s">
        <v>4660</v>
      </c>
      <c r="P3" s="88" t="s">
        <v>4660</v>
      </c>
    </row>
    <row r="4" spans="1:16" x14ac:dyDescent="0.25">
      <c r="A4" s="2" t="s">
        <v>11</v>
      </c>
      <c r="B4" s="8" t="s">
        <v>581</v>
      </c>
      <c r="C4" s="3" t="s">
        <v>725</v>
      </c>
      <c r="D4" s="3" t="s">
        <v>725</v>
      </c>
      <c r="E4" s="8" t="s">
        <v>127</v>
      </c>
      <c r="F4" s="8" t="s">
        <v>723</v>
      </c>
      <c r="G4" s="3" t="s">
        <v>8</v>
      </c>
      <c r="H4" s="3" t="s">
        <v>724</v>
      </c>
      <c r="I4" s="2">
        <v>24226</v>
      </c>
      <c r="J4" s="3" t="s">
        <v>726</v>
      </c>
      <c r="K4" s="88" t="s">
        <v>4660</v>
      </c>
      <c r="L4" s="88" t="s">
        <v>4660</v>
      </c>
      <c r="M4" s="88" t="s">
        <v>4660</v>
      </c>
      <c r="N4" s="88" t="s">
        <v>4660</v>
      </c>
      <c r="O4" s="88" t="s">
        <v>4660</v>
      </c>
      <c r="P4" s="88" t="s">
        <v>4660</v>
      </c>
    </row>
    <row r="5" spans="1:16" x14ac:dyDescent="0.25">
      <c r="A5" s="2" t="s">
        <v>11</v>
      </c>
      <c r="B5" s="8" t="s">
        <v>581</v>
      </c>
      <c r="C5" s="3" t="s">
        <v>725</v>
      </c>
      <c r="D5" s="3" t="s">
        <v>725</v>
      </c>
      <c r="E5" s="8" t="s">
        <v>1177</v>
      </c>
      <c r="F5" s="8" t="s">
        <v>1178</v>
      </c>
      <c r="G5" s="3" t="s">
        <v>8</v>
      </c>
      <c r="H5" s="3" t="s">
        <v>1179</v>
      </c>
      <c r="I5" s="2">
        <v>19146</v>
      </c>
      <c r="J5" s="3" t="s">
        <v>1180</v>
      </c>
      <c r="K5" s="88" t="s">
        <v>4660</v>
      </c>
      <c r="L5" s="88" t="s">
        <v>4660</v>
      </c>
      <c r="M5" s="88" t="s">
        <v>4660</v>
      </c>
      <c r="N5" s="88" t="s">
        <v>4660</v>
      </c>
      <c r="O5" s="88" t="s">
        <v>4660</v>
      </c>
      <c r="P5" s="88" t="s">
        <v>4660</v>
      </c>
    </row>
    <row r="6" spans="1:16" x14ac:dyDescent="0.25">
      <c r="A6" s="2" t="s">
        <v>11</v>
      </c>
      <c r="B6" s="8" t="s">
        <v>581</v>
      </c>
      <c r="C6" s="3" t="s">
        <v>657</v>
      </c>
      <c r="D6" s="3" t="s">
        <v>657</v>
      </c>
      <c r="E6" s="8" t="s">
        <v>654</v>
      </c>
      <c r="F6" s="8" t="s">
        <v>655</v>
      </c>
      <c r="G6" s="3" t="s">
        <v>8</v>
      </c>
      <c r="H6" s="3" t="s">
        <v>656</v>
      </c>
      <c r="I6" s="2">
        <v>26003</v>
      </c>
      <c r="J6" s="3" t="s">
        <v>658</v>
      </c>
      <c r="K6" s="88" t="s">
        <v>4660</v>
      </c>
      <c r="L6" s="88" t="s">
        <v>4660</v>
      </c>
      <c r="M6" s="88" t="s">
        <v>4660</v>
      </c>
      <c r="N6" s="88" t="s">
        <v>4660</v>
      </c>
      <c r="O6" s="88" t="s">
        <v>4660</v>
      </c>
      <c r="P6" s="88" t="s">
        <v>4660</v>
      </c>
    </row>
    <row r="7" spans="1:16" x14ac:dyDescent="0.25">
      <c r="A7" s="2" t="s">
        <v>11</v>
      </c>
      <c r="B7" s="8" t="s">
        <v>581</v>
      </c>
      <c r="C7" s="3" t="s">
        <v>657</v>
      </c>
      <c r="D7" s="3" t="s">
        <v>657</v>
      </c>
      <c r="E7" s="8" t="s">
        <v>550</v>
      </c>
      <c r="F7" s="8" t="s">
        <v>1237</v>
      </c>
      <c r="G7" s="3" t="s">
        <v>8</v>
      </c>
      <c r="H7" s="3" t="s">
        <v>1238</v>
      </c>
      <c r="I7" s="2">
        <v>29147</v>
      </c>
      <c r="J7" s="3" t="s">
        <v>1239</v>
      </c>
      <c r="K7" s="88" t="s">
        <v>4660</v>
      </c>
      <c r="L7" s="88" t="s">
        <v>4660</v>
      </c>
      <c r="M7" s="88" t="s">
        <v>4660</v>
      </c>
      <c r="N7" s="88" t="s">
        <v>4660</v>
      </c>
      <c r="O7" s="88" t="s">
        <v>4660</v>
      </c>
      <c r="P7" s="88" t="s">
        <v>4660</v>
      </c>
    </row>
    <row r="8" spans="1:16" x14ac:dyDescent="0.25">
      <c r="A8" s="2" t="s">
        <v>11</v>
      </c>
      <c r="B8" s="8" t="s">
        <v>581</v>
      </c>
      <c r="C8" s="3" t="s">
        <v>856</v>
      </c>
      <c r="D8" s="3" t="s">
        <v>857</v>
      </c>
      <c r="E8" s="8" t="s">
        <v>34</v>
      </c>
      <c r="F8" s="8" t="s">
        <v>854</v>
      </c>
      <c r="G8" s="3" t="s">
        <v>8</v>
      </c>
      <c r="H8" s="3" t="s">
        <v>855</v>
      </c>
      <c r="I8" s="2">
        <v>27133</v>
      </c>
      <c r="J8" s="3" t="s">
        <v>858</v>
      </c>
      <c r="K8" s="88" t="s">
        <v>4660</v>
      </c>
      <c r="L8" s="88" t="s">
        <v>4660</v>
      </c>
      <c r="M8" s="88" t="s">
        <v>4660</v>
      </c>
      <c r="N8" s="88" t="s">
        <v>4660</v>
      </c>
      <c r="O8" s="88" t="s">
        <v>4660</v>
      </c>
      <c r="P8" s="88" t="s">
        <v>4660</v>
      </c>
    </row>
    <row r="9" spans="1:16" x14ac:dyDescent="0.25">
      <c r="A9" s="2" t="s">
        <v>11</v>
      </c>
      <c r="B9" s="8" t="s">
        <v>581</v>
      </c>
      <c r="C9" s="3" t="s">
        <v>856</v>
      </c>
      <c r="D9" s="3" t="s">
        <v>857</v>
      </c>
      <c r="E9" s="8" t="s">
        <v>1142</v>
      </c>
      <c r="F9" s="8" t="s">
        <v>1143</v>
      </c>
      <c r="G9" s="3" t="s">
        <v>8</v>
      </c>
      <c r="H9" s="3" t="s">
        <v>1144</v>
      </c>
      <c r="I9" s="2">
        <v>28915</v>
      </c>
      <c r="J9" s="3" t="s">
        <v>1145</v>
      </c>
      <c r="K9" s="88" t="s">
        <v>4660</v>
      </c>
      <c r="L9" s="88" t="s">
        <v>4660</v>
      </c>
      <c r="M9" s="88" t="s">
        <v>4660</v>
      </c>
      <c r="N9" s="88" t="s">
        <v>4660</v>
      </c>
      <c r="O9" s="88" t="s">
        <v>4660</v>
      </c>
      <c r="P9" s="88" t="s">
        <v>4660</v>
      </c>
    </row>
    <row r="10" spans="1:16" x14ac:dyDescent="0.25">
      <c r="A10" s="2" t="s">
        <v>11</v>
      </c>
      <c r="B10" s="8" t="s">
        <v>581</v>
      </c>
      <c r="C10" s="3" t="s">
        <v>1068</v>
      </c>
      <c r="D10" s="3" t="s">
        <v>1069</v>
      </c>
      <c r="E10" s="8" t="s">
        <v>814</v>
      </c>
      <c r="F10" s="8" t="s">
        <v>1066</v>
      </c>
      <c r="G10" s="3" t="s">
        <v>8</v>
      </c>
      <c r="H10" s="3" t="s">
        <v>1067</v>
      </c>
      <c r="I10" s="2">
        <v>25560</v>
      </c>
      <c r="J10" s="3" t="s">
        <v>1070</v>
      </c>
      <c r="K10" s="88" t="s">
        <v>4660</v>
      </c>
      <c r="L10" s="88" t="s">
        <v>4660</v>
      </c>
      <c r="M10" s="88" t="s">
        <v>4660</v>
      </c>
      <c r="N10" s="88" t="s">
        <v>4660</v>
      </c>
      <c r="O10" s="88" t="s">
        <v>4660</v>
      </c>
      <c r="P10" s="88" t="s">
        <v>4660</v>
      </c>
    </row>
    <row r="11" spans="1:16" x14ac:dyDescent="0.25">
      <c r="A11" s="2" t="s">
        <v>11</v>
      </c>
      <c r="B11" s="8" t="s">
        <v>581</v>
      </c>
      <c r="C11" s="3" t="s">
        <v>1068</v>
      </c>
      <c r="D11" s="3" t="s">
        <v>1069</v>
      </c>
      <c r="E11" s="3" t="s">
        <v>284</v>
      </c>
      <c r="F11" s="3" t="s">
        <v>1418</v>
      </c>
      <c r="G11" s="3" t="s">
        <v>8</v>
      </c>
      <c r="H11" s="3" t="s">
        <v>1067</v>
      </c>
      <c r="I11" s="2">
        <v>21983</v>
      </c>
      <c r="J11" s="3" t="s">
        <v>1419</v>
      </c>
      <c r="K11" s="88" t="s">
        <v>4660</v>
      </c>
      <c r="L11" s="88"/>
      <c r="M11" s="88"/>
      <c r="N11" s="88"/>
      <c r="O11" s="88"/>
      <c r="P11" s="88"/>
    </row>
    <row r="12" spans="1:16" x14ac:dyDescent="0.25">
      <c r="A12" s="2" t="s">
        <v>11</v>
      </c>
      <c r="B12" s="8" t="s">
        <v>581</v>
      </c>
      <c r="C12" s="3" t="s">
        <v>737</v>
      </c>
      <c r="D12" s="3" t="s">
        <v>737</v>
      </c>
      <c r="E12" s="8" t="s">
        <v>242</v>
      </c>
      <c r="F12" s="8" t="s">
        <v>735</v>
      </c>
      <c r="G12" s="3" t="s">
        <v>8</v>
      </c>
      <c r="H12" s="3" t="s">
        <v>736</v>
      </c>
      <c r="I12" s="2">
        <v>20945</v>
      </c>
      <c r="J12" s="3" t="s">
        <v>738</v>
      </c>
      <c r="K12" s="88" t="s">
        <v>4660</v>
      </c>
      <c r="L12" s="88" t="s">
        <v>4660</v>
      </c>
      <c r="M12" s="88" t="s">
        <v>4660</v>
      </c>
      <c r="N12" s="88" t="s">
        <v>4660</v>
      </c>
      <c r="O12" s="88" t="s">
        <v>4660</v>
      </c>
      <c r="P12" s="88" t="s">
        <v>4660</v>
      </c>
    </row>
    <row r="13" spans="1:16" x14ac:dyDescent="0.25">
      <c r="A13" s="2" t="s">
        <v>11</v>
      </c>
      <c r="B13" s="8" t="s">
        <v>581</v>
      </c>
      <c r="C13" s="3" t="s">
        <v>645</v>
      </c>
      <c r="D13" s="3" t="s">
        <v>646</v>
      </c>
      <c r="E13" s="8" t="s">
        <v>514</v>
      </c>
      <c r="F13" s="8" t="s">
        <v>643</v>
      </c>
      <c r="G13" s="3" t="s">
        <v>8</v>
      </c>
      <c r="H13" s="3" t="s">
        <v>644</v>
      </c>
      <c r="I13" s="2">
        <v>24945</v>
      </c>
      <c r="J13" s="3" t="s">
        <v>647</v>
      </c>
      <c r="K13" s="88" t="s">
        <v>4660</v>
      </c>
      <c r="L13" s="88" t="s">
        <v>4660</v>
      </c>
      <c r="M13" s="88" t="s">
        <v>4660</v>
      </c>
      <c r="N13" s="88" t="s">
        <v>4660</v>
      </c>
      <c r="O13" s="88" t="s">
        <v>4660</v>
      </c>
      <c r="P13" s="88" t="s">
        <v>4660</v>
      </c>
    </row>
    <row r="14" spans="1:16" x14ac:dyDescent="0.25">
      <c r="A14" s="2" t="s">
        <v>11</v>
      </c>
      <c r="B14" s="8" t="s">
        <v>581</v>
      </c>
      <c r="C14" s="3" t="s">
        <v>645</v>
      </c>
      <c r="D14" s="3" t="s">
        <v>646</v>
      </c>
      <c r="E14" s="8" t="s">
        <v>1229</v>
      </c>
      <c r="F14" s="8" t="s">
        <v>381</v>
      </c>
      <c r="G14" s="3" t="s">
        <v>8</v>
      </c>
      <c r="H14" s="3" t="s">
        <v>1230</v>
      </c>
      <c r="I14" s="2">
        <v>23582</v>
      </c>
      <c r="J14" s="3" t="s">
        <v>1231</v>
      </c>
      <c r="K14" s="88" t="s">
        <v>4660</v>
      </c>
      <c r="L14" s="88" t="s">
        <v>4660</v>
      </c>
      <c r="M14" s="88" t="s">
        <v>4660</v>
      </c>
      <c r="N14" s="88" t="s">
        <v>4660</v>
      </c>
      <c r="O14" s="88" t="s">
        <v>4660</v>
      </c>
      <c r="P14" s="88" t="s">
        <v>4660</v>
      </c>
    </row>
    <row r="15" spans="1:16" x14ac:dyDescent="0.25">
      <c r="A15" s="2" t="s">
        <v>11</v>
      </c>
      <c r="B15" s="8" t="s">
        <v>581</v>
      </c>
      <c r="C15" s="3" t="s">
        <v>645</v>
      </c>
      <c r="D15" s="3" t="s">
        <v>646</v>
      </c>
      <c r="E15" s="8" t="s">
        <v>386</v>
      </c>
      <c r="F15" s="8" t="s">
        <v>572</v>
      </c>
      <c r="G15" s="3" t="s">
        <v>8</v>
      </c>
      <c r="H15" s="3" t="s">
        <v>1416</v>
      </c>
      <c r="I15" s="2">
        <v>23568</v>
      </c>
      <c r="J15" s="3" t="s">
        <v>1417</v>
      </c>
      <c r="K15" s="88" t="s">
        <v>4660</v>
      </c>
      <c r="L15" s="88" t="s">
        <v>4660</v>
      </c>
      <c r="M15" s="88" t="s">
        <v>4660</v>
      </c>
      <c r="N15" s="88" t="s">
        <v>4660</v>
      </c>
      <c r="O15" s="88" t="s">
        <v>4660</v>
      </c>
      <c r="P15" s="88" t="s">
        <v>4660</v>
      </c>
    </row>
    <row r="16" spans="1:16" x14ac:dyDescent="0.25">
      <c r="A16" s="2" t="s">
        <v>11</v>
      </c>
      <c r="B16" s="8" t="s">
        <v>581</v>
      </c>
      <c r="C16" s="3" t="s">
        <v>582</v>
      </c>
      <c r="D16" s="3" t="s">
        <v>582</v>
      </c>
      <c r="E16" s="8" t="s">
        <v>578</v>
      </c>
      <c r="F16" s="8" t="s">
        <v>579</v>
      </c>
      <c r="G16" s="3" t="s">
        <v>8</v>
      </c>
      <c r="H16" s="3" t="s">
        <v>580</v>
      </c>
      <c r="I16" s="2">
        <v>25616</v>
      </c>
      <c r="J16" s="3" t="s">
        <v>583</v>
      </c>
      <c r="K16" s="88" t="s">
        <v>4660</v>
      </c>
      <c r="L16" s="88" t="s">
        <v>4660</v>
      </c>
      <c r="M16" s="88" t="s">
        <v>4660</v>
      </c>
      <c r="N16" s="88" t="s">
        <v>4660</v>
      </c>
      <c r="O16" s="88" t="s">
        <v>4660</v>
      </c>
      <c r="P16" s="88" t="s">
        <v>4660</v>
      </c>
    </row>
    <row r="17" spans="1:16" x14ac:dyDescent="0.25">
      <c r="A17" s="2" t="s">
        <v>11</v>
      </c>
      <c r="B17" s="3" t="s">
        <v>581</v>
      </c>
      <c r="C17" s="3" t="s">
        <v>582</v>
      </c>
      <c r="D17" s="3" t="s">
        <v>582</v>
      </c>
      <c r="E17" s="3" t="s">
        <v>877</v>
      </c>
      <c r="F17" s="3" t="s">
        <v>878</v>
      </c>
      <c r="G17" s="3" t="s">
        <v>8</v>
      </c>
      <c r="H17" s="3" t="s">
        <v>879</v>
      </c>
      <c r="I17" s="2">
        <v>22851</v>
      </c>
      <c r="J17" s="3" t="s">
        <v>880</v>
      </c>
      <c r="K17" s="88" t="s">
        <v>4660</v>
      </c>
      <c r="L17" s="88"/>
      <c r="M17" s="88"/>
      <c r="N17" s="88"/>
      <c r="O17" s="88"/>
      <c r="P17" s="88"/>
    </row>
    <row r="18" spans="1:16" x14ac:dyDescent="0.25">
      <c r="A18" s="2" t="s">
        <v>11</v>
      </c>
      <c r="B18" s="3" t="s">
        <v>581</v>
      </c>
      <c r="C18" s="3" t="s">
        <v>838</v>
      </c>
      <c r="D18" s="3" t="s">
        <v>839</v>
      </c>
      <c r="E18" s="3" t="s">
        <v>835</v>
      </c>
      <c r="F18" s="3" t="s">
        <v>836</v>
      </c>
      <c r="G18" s="3" t="s">
        <v>8</v>
      </c>
      <c r="H18" s="3" t="s">
        <v>837</v>
      </c>
      <c r="I18" s="2">
        <v>20821</v>
      </c>
      <c r="J18" s="3" t="s">
        <v>840</v>
      </c>
      <c r="K18" s="88" t="s">
        <v>4660</v>
      </c>
      <c r="L18" s="88"/>
      <c r="M18" s="88"/>
      <c r="N18" s="88"/>
      <c r="O18" s="88"/>
      <c r="P18" s="88"/>
    </row>
    <row r="19" spans="1:16" x14ac:dyDescent="0.25">
      <c r="A19" s="2" t="s">
        <v>11</v>
      </c>
      <c r="B19" s="3" t="s">
        <v>650</v>
      </c>
      <c r="C19" s="3" t="s">
        <v>1393</v>
      </c>
      <c r="D19" s="3" t="s">
        <v>1394</v>
      </c>
      <c r="E19" s="3" t="s">
        <v>1390</v>
      </c>
      <c r="F19" s="3" t="s">
        <v>1391</v>
      </c>
      <c r="G19" s="3" t="s">
        <v>8</v>
      </c>
      <c r="H19" s="3" t="s">
        <v>1392</v>
      </c>
      <c r="I19" s="2">
        <v>20236</v>
      </c>
      <c r="J19" s="3" t="s">
        <v>1395</v>
      </c>
      <c r="K19" s="88" t="s">
        <v>4660</v>
      </c>
      <c r="L19" s="88"/>
      <c r="M19" s="88"/>
      <c r="N19" s="88"/>
      <c r="O19" s="88"/>
      <c r="P19" s="88"/>
    </row>
    <row r="20" spans="1:16" x14ac:dyDescent="0.25">
      <c r="A20" s="2" t="s">
        <v>11</v>
      </c>
      <c r="B20" s="3" t="s">
        <v>650</v>
      </c>
      <c r="C20" s="3" t="s">
        <v>889</v>
      </c>
      <c r="D20" s="3" t="s">
        <v>890</v>
      </c>
      <c r="E20" s="3" t="s">
        <v>886</v>
      </c>
      <c r="F20" s="3" t="s">
        <v>887</v>
      </c>
      <c r="G20" s="3" t="s">
        <v>8</v>
      </c>
      <c r="H20" s="3" t="s">
        <v>888</v>
      </c>
      <c r="I20" s="2">
        <v>19798</v>
      </c>
      <c r="J20" s="3" t="s">
        <v>891</v>
      </c>
      <c r="K20" s="88" t="s">
        <v>4660</v>
      </c>
      <c r="L20" s="88"/>
      <c r="M20" s="88"/>
      <c r="N20" s="88"/>
      <c r="O20" s="88"/>
      <c r="P20" s="88"/>
    </row>
    <row r="21" spans="1:16" x14ac:dyDescent="0.25">
      <c r="A21" s="2" t="s">
        <v>11</v>
      </c>
      <c r="B21" s="8" t="s">
        <v>650</v>
      </c>
      <c r="C21" s="3" t="s">
        <v>1286</v>
      </c>
      <c r="D21" s="3" t="s">
        <v>1287</v>
      </c>
      <c r="E21" s="8" t="s">
        <v>371</v>
      </c>
      <c r="F21" s="8" t="s">
        <v>1284</v>
      </c>
      <c r="G21" s="3" t="s">
        <v>8</v>
      </c>
      <c r="H21" s="3" t="s">
        <v>1285</v>
      </c>
      <c r="I21" s="2">
        <v>21097</v>
      </c>
      <c r="J21" s="3" t="s">
        <v>1288</v>
      </c>
      <c r="K21" s="88" t="s">
        <v>4660</v>
      </c>
      <c r="L21" s="88" t="s">
        <v>4660</v>
      </c>
      <c r="M21" s="88" t="s">
        <v>4660</v>
      </c>
      <c r="N21" s="88" t="s">
        <v>4660</v>
      </c>
      <c r="O21" s="88" t="s">
        <v>4660</v>
      </c>
      <c r="P21" s="88" t="s">
        <v>4660</v>
      </c>
    </row>
    <row r="22" spans="1:16" x14ac:dyDescent="0.25">
      <c r="A22" s="2" t="s">
        <v>11</v>
      </c>
      <c r="B22" s="8" t="s">
        <v>650</v>
      </c>
      <c r="C22" s="3" t="s">
        <v>1406</v>
      </c>
      <c r="D22" s="3" t="s">
        <v>1407</v>
      </c>
      <c r="E22" s="8" t="s">
        <v>1404</v>
      </c>
      <c r="F22" s="8" t="s">
        <v>1405</v>
      </c>
      <c r="G22" s="3" t="s">
        <v>8</v>
      </c>
      <c r="H22" s="3" t="s">
        <v>987</v>
      </c>
      <c r="I22" s="2">
        <v>25876</v>
      </c>
      <c r="J22" s="3" t="s">
        <v>1408</v>
      </c>
      <c r="K22" s="88" t="s">
        <v>4660</v>
      </c>
      <c r="L22" s="88" t="s">
        <v>4660</v>
      </c>
      <c r="M22" s="88" t="s">
        <v>4660</v>
      </c>
      <c r="N22" s="88" t="s">
        <v>4660</v>
      </c>
      <c r="O22" s="88" t="s">
        <v>4660</v>
      </c>
      <c r="P22" s="88" t="s">
        <v>4660</v>
      </c>
    </row>
    <row r="23" spans="1:16" x14ac:dyDescent="0.25">
      <c r="A23" s="2" t="s">
        <v>11</v>
      </c>
      <c r="B23" s="8" t="s">
        <v>650</v>
      </c>
      <c r="C23" s="3" t="s">
        <v>883</v>
      </c>
      <c r="D23" s="3" t="s">
        <v>884</v>
      </c>
      <c r="E23" s="3" t="s">
        <v>127</v>
      </c>
      <c r="F23" s="3" t="s">
        <v>881</v>
      </c>
      <c r="G23" s="3" t="s">
        <v>8</v>
      </c>
      <c r="H23" s="3" t="s">
        <v>882</v>
      </c>
      <c r="I23" s="2">
        <v>25481</v>
      </c>
      <c r="J23" s="3" t="s">
        <v>885</v>
      </c>
      <c r="K23" s="88"/>
      <c r="L23" s="88"/>
      <c r="M23" s="88"/>
      <c r="N23" s="88"/>
      <c r="O23" s="88"/>
      <c r="P23" s="88"/>
    </row>
    <row r="24" spans="1:16" x14ac:dyDescent="0.25">
      <c r="A24" s="2" t="s">
        <v>11</v>
      </c>
      <c r="B24" s="8" t="s">
        <v>650</v>
      </c>
      <c r="C24" s="3" t="s">
        <v>1234</v>
      </c>
      <c r="D24" s="3" t="s">
        <v>1235</v>
      </c>
      <c r="E24" s="8" t="s">
        <v>544</v>
      </c>
      <c r="F24" s="8" t="s">
        <v>1232</v>
      </c>
      <c r="G24" s="3" t="s">
        <v>8</v>
      </c>
      <c r="H24" s="3" t="s">
        <v>1233</v>
      </c>
      <c r="I24" s="2">
        <v>19261</v>
      </c>
      <c r="J24" s="3" t="s">
        <v>1236</v>
      </c>
      <c r="K24" s="88" t="s">
        <v>4660</v>
      </c>
      <c r="L24" s="88" t="s">
        <v>4660</v>
      </c>
      <c r="M24" s="88" t="s">
        <v>4660</v>
      </c>
      <c r="N24" s="88" t="s">
        <v>4660</v>
      </c>
      <c r="O24" s="88" t="s">
        <v>4660</v>
      </c>
      <c r="P24" s="88" t="s">
        <v>4660</v>
      </c>
    </row>
    <row r="25" spans="1:16" x14ac:dyDescent="0.25">
      <c r="A25" s="2" t="s">
        <v>11</v>
      </c>
      <c r="B25" s="8" t="s">
        <v>650</v>
      </c>
      <c r="C25" s="3" t="s">
        <v>910</v>
      </c>
      <c r="D25" s="3" t="s">
        <v>911</v>
      </c>
      <c r="E25" s="8" t="s">
        <v>559</v>
      </c>
      <c r="F25" s="8" t="s">
        <v>191</v>
      </c>
      <c r="G25" s="3" t="s">
        <v>8</v>
      </c>
      <c r="H25" s="3" t="s">
        <v>909</v>
      </c>
      <c r="I25" s="2">
        <v>20174</v>
      </c>
      <c r="J25" s="3" t="s">
        <v>912</v>
      </c>
      <c r="K25" s="88" t="s">
        <v>4660</v>
      </c>
      <c r="L25" s="88" t="s">
        <v>4660</v>
      </c>
      <c r="M25" s="88" t="s">
        <v>4660</v>
      </c>
      <c r="N25" s="88" t="s">
        <v>4660</v>
      </c>
      <c r="O25" s="88" t="s">
        <v>4660</v>
      </c>
      <c r="P25" s="88" t="s">
        <v>4660</v>
      </c>
    </row>
    <row r="26" spans="1:16" x14ac:dyDescent="0.25">
      <c r="A26" s="2" t="s">
        <v>11</v>
      </c>
      <c r="B26" s="8" t="s">
        <v>650</v>
      </c>
      <c r="C26" s="3" t="s">
        <v>1218</v>
      </c>
      <c r="D26" s="3" t="s">
        <v>1219</v>
      </c>
      <c r="E26" s="8" t="s">
        <v>1215</v>
      </c>
      <c r="F26" s="8" t="s">
        <v>1216</v>
      </c>
      <c r="G26" s="3" t="s">
        <v>8</v>
      </c>
      <c r="H26" s="3" t="s">
        <v>1217</v>
      </c>
      <c r="I26" s="2">
        <v>25498</v>
      </c>
      <c r="J26" s="3" t="s">
        <v>1220</v>
      </c>
      <c r="K26" s="88" t="s">
        <v>4660</v>
      </c>
      <c r="L26" s="88" t="s">
        <v>4660</v>
      </c>
      <c r="M26" s="88" t="s">
        <v>4660</v>
      </c>
      <c r="N26" s="88" t="s">
        <v>4660</v>
      </c>
      <c r="O26" s="88" t="s">
        <v>4660</v>
      </c>
      <c r="P26" s="88" t="s">
        <v>4660</v>
      </c>
    </row>
    <row r="27" spans="1:16" x14ac:dyDescent="0.25">
      <c r="A27" s="2" t="s">
        <v>11</v>
      </c>
      <c r="B27" s="8" t="s">
        <v>650</v>
      </c>
      <c r="C27" s="3" t="s">
        <v>965</v>
      </c>
      <c r="D27" s="3" t="s">
        <v>966</v>
      </c>
      <c r="E27" s="3" t="s">
        <v>443</v>
      </c>
      <c r="F27" s="3" t="s">
        <v>963</v>
      </c>
      <c r="G27" s="3" t="s">
        <v>8</v>
      </c>
      <c r="H27" s="3" t="s">
        <v>964</v>
      </c>
      <c r="I27" s="2">
        <v>23535</v>
      </c>
      <c r="J27" s="3" t="s">
        <v>967</v>
      </c>
      <c r="K27" s="88" t="s">
        <v>4660</v>
      </c>
      <c r="L27" s="88"/>
      <c r="M27" s="88"/>
      <c r="N27" s="88"/>
      <c r="O27" s="88"/>
      <c r="P27" s="88"/>
    </row>
    <row r="28" spans="1:16" x14ac:dyDescent="0.25">
      <c r="A28" s="2" t="s">
        <v>11</v>
      </c>
      <c r="B28" s="8" t="s">
        <v>650</v>
      </c>
      <c r="C28" s="3" t="s">
        <v>960</v>
      </c>
      <c r="D28" s="3" t="s">
        <v>961</v>
      </c>
      <c r="E28" s="8" t="s">
        <v>814</v>
      </c>
      <c r="F28" s="8" t="s">
        <v>958</v>
      </c>
      <c r="G28" s="3" t="s">
        <v>8</v>
      </c>
      <c r="H28" s="3" t="s">
        <v>959</v>
      </c>
      <c r="I28" s="2">
        <v>29078</v>
      </c>
      <c r="J28" s="3" t="s">
        <v>962</v>
      </c>
      <c r="K28" s="88" t="s">
        <v>4660</v>
      </c>
      <c r="L28" s="88" t="s">
        <v>4660</v>
      </c>
      <c r="M28" s="88" t="s">
        <v>4660</v>
      </c>
      <c r="N28" s="88" t="s">
        <v>4660</v>
      </c>
      <c r="O28" s="88" t="s">
        <v>4660</v>
      </c>
      <c r="P28" s="88" t="s">
        <v>4660</v>
      </c>
    </row>
    <row r="29" spans="1:16" x14ac:dyDescent="0.25">
      <c r="A29" s="2" t="s">
        <v>11</v>
      </c>
      <c r="B29" s="8" t="s">
        <v>650</v>
      </c>
      <c r="C29" s="3" t="s">
        <v>915</v>
      </c>
      <c r="D29" s="3" t="s">
        <v>916</v>
      </c>
      <c r="E29" s="8" t="s">
        <v>913</v>
      </c>
      <c r="F29" s="8" t="s">
        <v>191</v>
      </c>
      <c r="G29" s="3" t="s">
        <v>8</v>
      </c>
      <c r="H29" s="3" t="s">
        <v>914</v>
      </c>
      <c r="I29" s="2">
        <v>28967</v>
      </c>
      <c r="J29" s="3" t="s">
        <v>917</v>
      </c>
      <c r="K29" s="88" t="s">
        <v>4660</v>
      </c>
      <c r="L29" s="88" t="s">
        <v>4660</v>
      </c>
      <c r="M29" s="88" t="s">
        <v>4660</v>
      </c>
      <c r="N29" s="88" t="s">
        <v>4660</v>
      </c>
      <c r="O29" s="88" t="s">
        <v>4660</v>
      </c>
      <c r="P29" s="88" t="s">
        <v>4660</v>
      </c>
    </row>
    <row r="30" spans="1:16" x14ac:dyDescent="0.25">
      <c r="A30" s="2" t="s">
        <v>11</v>
      </c>
      <c r="B30" s="8" t="s">
        <v>650</v>
      </c>
      <c r="C30" s="3" t="s">
        <v>1309</v>
      </c>
      <c r="D30" s="3" t="s">
        <v>1310</v>
      </c>
      <c r="E30" s="8" t="s">
        <v>1307</v>
      </c>
      <c r="F30" s="8" t="s">
        <v>444</v>
      </c>
      <c r="G30" s="3" t="s">
        <v>8</v>
      </c>
      <c r="H30" s="3" t="s">
        <v>1308</v>
      </c>
      <c r="I30" s="2">
        <v>20069</v>
      </c>
      <c r="J30" s="3" t="s">
        <v>1311</v>
      </c>
      <c r="K30" s="88" t="s">
        <v>4660</v>
      </c>
      <c r="L30" s="88" t="s">
        <v>4660</v>
      </c>
      <c r="M30" s="88" t="s">
        <v>4660</v>
      </c>
      <c r="N30" s="88" t="s">
        <v>4660</v>
      </c>
      <c r="O30" s="88" t="s">
        <v>4660</v>
      </c>
      <c r="P30" s="88" t="s">
        <v>4660</v>
      </c>
    </row>
    <row r="31" spans="1:16" x14ac:dyDescent="0.25">
      <c r="A31" s="2" t="s">
        <v>11</v>
      </c>
      <c r="B31" s="8" t="s">
        <v>650</v>
      </c>
      <c r="C31" s="3" t="s">
        <v>988</v>
      </c>
      <c r="D31" s="3" t="s">
        <v>989</v>
      </c>
      <c r="E31" s="8" t="s">
        <v>705</v>
      </c>
      <c r="F31" s="8" t="s">
        <v>986</v>
      </c>
      <c r="G31" s="3" t="s">
        <v>8</v>
      </c>
      <c r="H31" s="3" t="s">
        <v>987</v>
      </c>
      <c r="I31" s="2">
        <v>26842</v>
      </c>
      <c r="J31" s="3" t="s">
        <v>990</v>
      </c>
      <c r="K31" s="88" t="s">
        <v>4660</v>
      </c>
      <c r="L31" s="88" t="s">
        <v>4660</v>
      </c>
      <c r="M31" s="88" t="s">
        <v>4660</v>
      </c>
      <c r="N31" s="88" t="s">
        <v>4660</v>
      </c>
      <c r="O31" s="88" t="s">
        <v>4660</v>
      </c>
      <c r="P31" s="88" t="s">
        <v>4660</v>
      </c>
    </row>
    <row r="32" spans="1:16" x14ac:dyDescent="0.25">
      <c r="A32" s="2" t="s">
        <v>11</v>
      </c>
      <c r="B32" s="8" t="s">
        <v>650</v>
      </c>
      <c r="C32" s="3" t="s">
        <v>651</v>
      </c>
      <c r="D32" s="3" t="s">
        <v>652</v>
      </c>
      <c r="E32" s="8" t="s">
        <v>0</v>
      </c>
      <c r="F32" s="8" t="s">
        <v>648</v>
      </c>
      <c r="G32" s="3" t="s">
        <v>8</v>
      </c>
      <c r="H32" s="3" t="s">
        <v>649</v>
      </c>
      <c r="I32" s="2">
        <v>27964</v>
      </c>
      <c r="J32" s="3" t="s">
        <v>653</v>
      </c>
      <c r="K32" s="88" t="s">
        <v>4660</v>
      </c>
      <c r="L32" s="88" t="s">
        <v>4660</v>
      </c>
      <c r="M32" s="88" t="s">
        <v>4660</v>
      </c>
      <c r="N32" s="88" t="s">
        <v>4660</v>
      </c>
      <c r="O32" s="88" t="s">
        <v>4660</v>
      </c>
      <c r="P32" s="88" t="s">
        <v>4660</v>
      </c>
    </row>
    <row r="33" spans="1:16" x14ac:dyDescent="0.25">
      <c r="A33" s="2" t="s">
        <v>11</v>
      </c>
      <c r="B33" s="8" t="s">
        <v>650</v>
      </c>
      <c r="C33" s="3" t="s">
        <v>708</v>
      </c>
      <c r="D33" s="3" t="s">
        <v>709</v>
      </c>
      <c r="E33" s="8" t="s">
        <v>705</v>
      </c>
      <c r="F33" s="8" t="s">
        <v>706</v>
      </c>
      <c r="G33" s="3" t="s">
        <v>8</v>
      </c>
      <c r="H33" s="3" t="s">
        <v>707</v>
      </c>
      <c r="I33" s="2">
        <v>28850</v>
      </c>
      <c r="J33" s="3" t="s">
        <v>710</v>
      </c>
      <c r="K33" s="88" t="s">
        <v>4660</v>
      </c>
      <c r="L33" s="88" t="s">
        <v>4660</v>
      </c>
      <c r="M33" s="88" t="s">
        <v>4660</v>
      </c>
      <c r="N33" s="88" t="s">
        <v>4660</v>
      </c>
      <c r="O33" s="88" t="s">
        <v>4660</v>
      </c>
      <c r="P33" s="88" t="s">
        <v>4660</v>
      </c>
    </row>
    <row r="34" spans="1:16" x14ac:dyDescent="0.25">
      <c r="A34" s="2" t="s">
        <v>11</v>
      </c>
      <c r="B34" s="8" t="s">
        <v>650</v>
      </c>
      <c r="C34" s="3" t="s">
        <v>708</v>
      </c>
      <c r="D34" s="3" t="s">
        <v>969</v>
      </c>
      <c r="E34" s="8" t="s">
        <v>542</v>
      </c>
      <c r="F34" s="8" t="s">
        <v>963</v>
      </c>
      <c r="G34" s="3" t="s">
        <v>8</v>
      </c>
      <c r="H34" s="3" t="s">
        <v>968</v>
      </c>
      <c r="I34" s="2">
        <v>22791</v>
      </c>
      <c r="J34" s="3" t="s">
        <v>970</v>
      </c>
      <c r="K34" s="88" t="s">
        <v>4660</v>
      </c>
      <c r="L34" s="88" t="s">
        <v>4660</v>
      </c>
      <c r="M34" s="88" t="s">
        <v>4660</v>
      </c>
      <c r="N34" s="88" t="s">
        <v>4660</v>
      </c>
      <c r="O34" s="88" t="s">
        <v>4660</v>
      </c>
      <c r="P34" s="88" t="s">
        <v>4660</v>
      </c>
    </row>
    <row r="35" spans="1:16" x14ac:dyDescent="0.25">
      <c r="A35" s="2" t="s">
        <v>11</v>
      </c>
      <c r="B35" s="8" t="s">
        <v>650</v>
      </c>
      <c r="C35" s="3" t="s">
        <v>933</v>
      </c>
      <c r="D35" s="3" t="s">
        <v>933</v>
      </c>
      <c r="E35" s="8" t="s">
        <v>138</v>
      </c>
      <c r="F35" s="8" t="s">
        <v>931</v>
      </c>
      <c r="G35" s="3" t="s">
        <v>8</v>
      </c>
      <c r="H35" s="3" t="s">
        <v>932</v>
      </c>
      <c r="I35" s="2">
        <v>22986</v>
      </c>
      <c r="J35" s="3" t="s">
        <v>934</v>
      </c>
      <c r="K35" s="88" t="s">
        <v>4660</v>
      </c>
      <c r="L35" s="88" t="s">
        <v>4660</v>
      </c>
      <c r="M35" s="88" t="s">
        <v>4660</v>
      </c>
      <c r="N35" s="88" t="s">
        <v>4660</v>
      </c>
      <c r="O35" s="88" t="s">
        <v>4660</v>
      </c>
      <c r="P35" s="88" t="s">
        <v>4660</v>
      </c>
    </row>
    <row r="36" spans="1:16" x14ac:dyDescent="0.25">
      <c r="A36" s="2" t="s">
        <v>11</v>
      </c>
      <c r="B36" s="3" t="s">
        <v>587</v>
      </c>
      <c r="C36" s="3" t="s">
        <v>777</v>
      </c>
      <c r="D36" s="3" t="s">
        <v>778</v>
      </c>
      <c r="E36" s="8" t="s">
        <v>429</v>
      </c>
      <c r="F36" s="8" t="s">
        <v>775</v>
      </c>
      <c r="G36" s="3" t="s">
        <v>8</v>
      </c>
      <c r="H36" s="3" t="s">
        <v>776</v>
      </c>
      <c r="I36" s="2">
        <v>25049</v>
      </c>
      <c r="J36" s="3" t="s">
        <v>779</v>
      </c>
      <c r="K36" s="88" t="s">
        <v>4660</v>
      </c>
      <c r="L36" s="88" t="s">
        <v>4660</v>
      </c>
      <c r="M36" s="88" t="s">
        <v>4660</v>
      </c>
      <c r="N36" s="88" t="s">
        <v>4660</v>
      </c>
      <c r="O36" s="88" t="s">
        <v>4660</v>
      </c>
      <c r="P36" s="88" t="s">
        <v>4660</v>
      </c>
    </row>
    <row r="37" spans="1:16" x14ac:dyDescent="0.25">
      <c r="A37" s="2" t="s">
        <v>11</v>
      </c>
      <c r="B37" s="3" t="s">
        <v>587</v>
      </c>
      <c r="C37" s="3" t="s">
        <v>1139</v>
      </c>
      <c r="D37" s="3" t="s">
        <v>1140</v>
      </c>
      <c r="E37" s="8" t="s">
        <v>60</v>
      </c>
      <c r="F37" s="8" t="s">
        <v>1137</v>
      </c>
      <c r="G37" s="3" t="s">
        <v>8</v>
      </c>
      <c r="H37" s="3" t="s">
        <v>1138</v>
      </c>
      <c r="I37" s="2">
        <v>24351</v>
      </c>
      <c r="J37" s="3" t="s">
        <v>1141</v>
      </c>
      <c r="K37" s="88" t="s">
        <v>4660</v>
      </c>
      <c r="L37" s="88" t="s">
        <v>4660</v>
      </c>
      <c r="M37" s="88" t="s">
        <v>4660</v>
      </c>
      <c r="N37" s="88" t="s">
        <v>4660</v>
      </c>
      <c r="O37" s="88" t="s">
        <v>4660</v>
      </c>
      <c r="P37" s="88" t="s">
        <v>4660</v>
      </c>
    </row>
    <row r="38" spans="1:16" x14ac:dyDescent="0.25">
      <c r="A38" s="2" t="s">
        <v>11</v>
      </c>
      <c r="B38" s="3" t="s">
        <v>587</v>
      </c>
      <c r="C38" s="3" t="s">
        <v>1057</v>
      </c>
      <c r="D38" s="3" t="s">
        <v>1058</v>
      </c>
      <c r="E38" s="8" t="s">
        <v>1054</v>
      </c>
      <c r="F38" s="8" t="s">
        <v>1055</v>
      </c>
      <c r="G38" s="3" t="s">
        <v>8</v>
      </c>
      <c r="H38" s="3" t="s">
        <v>1056</v>
      </c>
      <c r="I38" s="2">
        <v>17917</v>
      </c>
      <c r="J38" s="3" t="s">
        <v>1059</v>
      </c>
      <c r="K38" s="88" t="s">
        <v>4660</v>
      </c>
      <c r="L38" s="88" t="s">
        <v>4660</v>
      </c>
      <c r="M38" s="88" t="s">
        <v>4660</v>
      </c>
      <c r="N38" s="88" t="s">
        <v>4660</v>
      </c>
      <c r="O38" s="88" t="s">
        <v>4660</v>
      </c>
      <c r="P38" s="88" t="s">
        <v>4660</v>
      </c>
    </row>
    <row r="39" spans="1:16" x14ac:dyDescent="0.25">
      <c r="A39" s="2" t="s">
        <v>11</v>
      </c>
      <c r="B39" s="3" t="s">
        <v>587</v>
      </c>
      <c r="C39" s="3" t="s">
        <v>1057</v>
      </c>
      <c r="D39" s="3" t="s">
        <v>1058</v>
      </c>
      <c r="E39" s="8" t="s">
        <v>1322</v>
      </c>
      <c r="F39" s="8" t="s">
        <v>1323</v>
      </c>
      <c r="G39" s="3" t="s">
        <v>8</v>
      </c>
      <c r="H39" s="3" t="s">
        <v>1324</v>
      </c>
      <c r="I39" s="2">
        <v>22650</v>
      </c>
      <c r="J39" s="3" t="s">
        <v>1325</v>
      </c>
      <c r="K39" s="88" t="s">
        <v>4660</v>
      </c>
      <c r="L39" s="88" t="s">
        <v>4660</v>
      </c>
      <c r="M39" s="88" t="s">
        <v>4660</v>
      </c>
      <c r="N39" s="88" t="s">
        <v>4660</v>
      </c>
      <c r="O39" s="88" t="s">
        <v>4660</v>
      </c>
      <c r="P39" s="88" t="s">
        <v>4660</v>
      </c>
    </row>
    <row r="40" spans="1:16" x14ac:dyDescent="0.25">
      <c r="A40" s="2" t="s">
        <v>11</v>
      </c>
      <c r="B40" s="3" t="s">
        <v>587</v>
      </c>
      <c r="C40" s="3" t="s">
        <v>808</v>
      </c>
      <c r="D40" s="3" t="s">
        <v>808</v>
      </c>
      <c r="E40" s="8" t="s">
        <v>805</v>
      </c>
      <c r="F40" s="8" t="s">
        <v>806</v>
      </c>
      <c r="G40" s="3" t="s">
        <v>8</v>
      </c>
      <c r="H40" s="3" t="s">
        <v>807</v>
      </c>
      <c r="I40" s="2">
        <v>20608</v>
      </c>
      <c r="J40" s="3" t="s">
        <v>809</v>
      </c>
      <c r="K40" s="88" t="s">
        <v>4660</v>
      </c>
      <c r="L40" s="88" t="s">
        <v>4660</v>
      </c>
      <c r="M40" s="88" t="s">
        <v>4660</v>
      </c>
      <c r="N40" s="88" t="s">
        <v>4660</v>
      </c>
      <c r="O40" s="88" t="s">
        <v>4660</v>
      </c>
      <c r="P40" s="88" t="s">
        <v>4660</v>
      </c>
    </row>
    <row r="41" spans="1:16" x14ac:dyDescent="0.25">
      <c r="A41" s="2" t="s">
        <v>11</v>
      </c>
      <c r="B41" s="3" t="s">
        <v>587</v>
      </c>
      <c r="C41" s="3" t="s">
        <v>1411</v>
      </c>
      <c r="D41" s="3" t="s">
        <v>1412</v>
      </c>
      <c r="E41" s="8" t="s">
        <v>60</v>
      </c>
      <c r="F41" s="8" t="s">
        <v>1409</v>
      </c>
      <c r="G41" s="3" t="s">
        <v>8</v>
      </c>
      <c r="H41" s="3" t="s">
        <v>1410</v>
      </c>
      <c r="I41" s="2">
        <v>22326</v>
      </c>
      <c r="J41" s="3" t="s">
        <v>1413</v>
      </c>
      <c r="K41" s="88" t="s">
        <v>4660</v>
      </c>
      <c r="L41" s="88" t="s">
        <v>4660</v>
      </c>
      <c r="M41" s="88" t="s">
        <v>4660</v>
      </c>
      <c r="N41" s="88" t="s">
        <v>4660</v>
      </c>
      <c r="O41" s="88" t="s">
        <v>4660</v>
      </c>
      <c r="P41" s="88" t="s">
        <v>4660</v>
      </c>
    </row>
    <row r="42" spans="1:16" x14ac:dyDescent="0.25">
      <c r="A42" s="2" t="s">
        <v>11</v>
      </c>
      <c r="B42" s="3" t="s">
        <v>587</v>
      </c>
      <c r="C42" s="3" t="s">
        <v>588</v>
      </c>
      <c r="D42" s="3" t="s">
        <v>589</v>
      </c>
      <c r="E42" s="3" t="s">
        <v>584</v>
      </c>
      <c r="F42" s="3" t="s">
        <v>585</v>
      </c>
      <c r="G42" s="3" t="s">
        <v>8</v>
      </c>
      <c r="H42" s="3" t="s">
        <v>586</v>
      </c>
      <c r="I42" s="2">
        <v>25846</v>
      </c>
      <c r="J42" s="3" t="s">
        <v>590</v>
      </c>
      <c r="K42" s="88" t="s">
        <v>4660</v>
      </c>
      <c r="L42" s="88"/>
      <c r="M42" s="88"/>
      <c r="N42" s="88"/>
      <c r="O42" s="88"/>
      <c r="P42" s="88"/>
    </row>
    <row r="43" spans="1:16" x14ac:dyDescent="0.25">
      <c r="A43" s="2" t="s">
        <v>11</v>
      </c>
      <c r="B43" s="3" t="s">
        <v>587</v>
      </c>
      <c r="C43" s="3" t="s">
        <v>588</v>
      </c>
      <c r="D43" s="3" t="s">
        <v>589</v>
      </c>
      <c r="E43" s="8" t="s">
        <v>47</v>
      </c>
      <c r="F43" s="8" t="s">
        <v>1170</v>
      </c>
      <c r="G43" s="3" t="s">
        <v>8</v>
      </c>
      <c r="H43" s="3" t="s">
        <v>1171</v>
      </c>
      <c r="I43" s="2">
        <v>17930</v>
      </c>
      <c r="J43" s="3" t="s">
        <v>1172</v>
      </c>
      <c r="K43" s="88" t="s">
        <v>4660</v>
      </c>
      <c r="L43" s="88" t="s">
        <v>4660</v>
      </c>
      <c r="M43" s="88" t="s">
        <v>4660</v>
      </c>
      <c r="N43" s="88" t="s">
        <v>4660</v>
      </c>
      <c r="O43" s="88" t="s">
        <v>4660</v>
      </c>
      <c r="P43" s="88" t="s">
        <v>4660</v>
      </c>
    </row>
    <row r="44" spans="1:16" x14ac:dyDescent="0.25">
      <c r="A44" s="2" t="s">
        <v>11</v>
      </c>
      <c r="B44" s="3" t="s">
        <v>587</v>
      </c>
      <c r="C44" s="3" t="s">
        <v>946</v>
      </c>
      <c r="D44" s="3" t="s">
        <v>947</v>
      </c>
      <c r="E44" s="8" t="s">
        <v>546</v>
      </c>
      <c r="F44" s="8" t="s">
        <v>944</v>
      </c>
      <c r="G44" s="3" t="s">
        <v>8</v>
      </c>
      <c r="H44" s="3" t="s">
        <v>945</v>
      </c>
      <c r="I44" s="2">
        <v>22417</v>
      </c>
      <c r="J44" s="3" t="s">
        <v>948</v>
      </c>
      <c r="K44" s="88" t="s">
        <v>4660</v>
      </c>
      <c r="L44" s="88" t="s">
        <v>4660</v>
      </c>
      <c r="M44" s="88" t="s">
        <v>4660</v>
      </c>
      <c r="N44" s="88" t="s">
        <v>4660</v>
      </c>
      <c r="O44" s="88" t="s">
        <v>4660</v>
      </c>
      <c r="P44" s="88" t="s">
        <v>4660</v>
      </c>
    </row>
    <row r="45" spans="1:16" x14ac:dyDescent="0.25">
      <c r="A45" s="2" t="s">
        <v>11</v>
      </c>
      <c r="B45" s="3" t="s">
        <v>587</v>
      </c>
      <c r="C45" s="3" t="s">
        <v>946</v>
      </c>
      <c r="D45" s="3" t="s">
        <v>947</v>
      </c>
      <c r="E45" s="8" t="s">
        <v>138</v>
      </c>
      <c r="F45" s="8" t="s">
        <v>1134</v>
      </c>
      <c r="G45" s="3" t="s">
        <v>8</v>
      </c>
      <c r="H45" s="3" t="s">
        <v>1135</v>
      </c>
      <c r="I45" s="2">
        <v>20484</v>
      </c>
      <c r="J45" s="3" t="s">
        <v>1136</v>
      </c>
      <c r="K45" s="88" t="s">
        <v>4660</v>
      </c>
      <c r="L45" s="88" t="s">
        <v>4660</v>
      </c>
      <c r="M45" s="88" t="s">
        <v>4660</v>
      </c>
      <c r="N45" s="88" t="s">
        <v>4660</v>
      </c>
      <c r="O45" s="88" t="s">
        <v>4660</v>
      </c>
      <c r="P45" s="88" t="s">
        <v>4660</v>
      </c>
    </row>
    <row r="46" spans="1:16" x14ac:dyDescent="0.25">
      <c r="A46" s="2" t="s">
        <v>11</v>
      </c>
      <c r="B46" s="3" t="s">
        <v>587</v>
      </c>
      <c r="C46" s="3" t="s">
        <v>744</v>
      </c>
      <c r="D46" s="3" t="s">
        <v>745</v>
      </c>
      <c r="E46" s="8" t="s">
        <v>741</v>
      </c>
      <c r="F46" s="8" t="s">
        <v>742</v>
      </c>
      <c r="G46" s="3" t="s">
        <v>8</v>
      </c>
      <c r="H46" s="3" t="s">
        <v>743</v>
      </c>
      <c r="I46" s="2">
        <v>28976</v>
      </c>
      <c r="J46" s="3" t="s">
        <v>746</v>
      </c>
      <c r="K46" s="88" t="s">
        <v>4660</v>
      </c>
      <c r="L46" s="88" t="s">
        <v>4660</v>
      </c>
      <c r="M46" s="88" t="s">
        <v>4660</v>
      </c>
      <c r="N46" s="88" t="s">
        <v>4660</v>
      </c>
      <c r="O46" s="88" t="s">
        <v>4660</v>
      </c>
      <c r="P46" s="88" t="s">
        <v>4660</v>
      </c>
    </row>
    <row r="47" spans="1:16" x14ac:dyDescent="0.25">
      <c r="A47" s="2" t="s">
        <v>11</v>
      </c>
      <c r="B47" s="3" t="s">
        <v>587</v>
      </c>
      <c r="C47" s="3" t="s">
        <v>744</v>
      </c>
      <c r="D47" s="3" t="s">
        <v>745</v>
      </c>
      <c r="E47" s="8" t="s">
        <v>790</v>
      </c>
      <c r="F47" s="8" t="s">
        <v>791</v>
      </c>
      <c r="G47" s="3" t="s">
        <v>8</v>
      </c>
      <c r="H47" s="3" t="s">
        <v>792</v>
      </c>
      <c r="I47" s="2">
        <v>14515</v>
      </c>
      <c r="J47" s="3" t="s">
        <v>793</v>
      </c>
      <c r="K47" s="88" t="s">
        <v>4660</v>
      </c>
      <c r="L47" s="88" t="s">
        <v>4660</v>
      </c>
      <c r="M47" s="88" t="s">
        <v>4660</v>
      </c>
      <c r="N47" s="88" t="s">
        <v>4660</v>
      </c>
      <c r="O47" s="88" t="s">
        <v>4660</v>
      </c>
      <c r="P47" s="88" t="s">
        <v>4660</v>
      </c>
    </row>
    <row r="48" spans="1:16" x14ac:dyDescent="0.25">
      <c r="A48" s="2" t="s">
        <v>11</v>
      </c>
      <c r="B48" s="3" t="s">
        <v>587</v>
      </c>
      <c r="C48" s="3" t="s">
        <v>1342</v>
      </c>
      <c r="D48" s="3" t="s">
        <v>1342</v>
      </c>
      <c r="E48" s="8" t="s">
        <v>542</v>
      </c>
      <c r="F48" s="8" t="s">
        <v>1340</v>
      </c>
      <c r="G48" s="3" t="s">
        <v>8</v>
      </c>
      <c r="H48" s="3" t="s">
        <v>1341</v>
      </c>
      <c r="I48" s="2">
        <v>21481</v>
      </c>
      <c r="J48" s="3" t="s">
        <v>1343</v>
      </c>
      <c r="K48" s="88" t="s">
        <v>4660</v>
      </c>
      <c r="L48" s="88" t="s">
        <v>4660</v>
      </c>
      <c r="M48" s="88" t="s">
        <v>4660</v>
      </c>
      <c r="N48" s="88" t="s">
        <v>4660</v>
      </c>
      <c r="O48" s="88" t="s">
        <v>4660</v>
      </c>
      <c r="P48" s="88" t="s">
        <v>4660</v>
      </c>
    </row>
    <row r="49" spans="1:16" x14ac:dyDescent="0.25">
      <c r="A49" s="2" t="s">
        <v>11</v>
      </c>
      <c r="B49" s="3" t="s">
        <v>587</v>
      </c>
      <c r="C49" s="3" t="s">
        <v>1342</v>
      </c>
      <c r="D49" s="3" t="s">
        <v>1342</v>
      </c>
      <c r="E49" s="8" t="s">
        <v>429</v>
      </c>
      <c r="F49" s="8" t="s">
        <v>1374</v>
      </c>
      <c r="G49" s="3" t="s">
        <v>8</v>
      </c>
      <c r="H49" s="3" t="s">
        <v>1375</v>
      </c>
      <c r="I49" s="2">
        <v>26703</v>
      </c>
      <c r="J49" s="3" t="s">
        <v>1376</v>
      </c>
      <c r="K49" s="88" t="s">
        <v>4660</v>
      </c>
      <c r="L49" s="88" t="s">
        <v>4660</v>
      </c>
      <c r="M49" s="88" t="s">
        <v>4660</v>
      </c>
      <c r="N49" s="88" t="s">
        <v>4660</v>
      </c>
      <c r="O49" s="88" t="s">
        <v>4660</v>
      </c>
      <c r="P49" s="88" t="s">
        <v>4660</v>
      </c>
    </row>
    <row r="50" spans="1:16" x14ac:dyDescent="0.25">
      <c r="A50" s="2" t="s">
        <v>11</v>
      </c>
      <c r="B50" s="3" t="s">
        <v>587</v>
      </c>
      <c r="C50" s="3" t="s">
        <v>973</v>
      </c>
      <c r="D50" s="3" t="s">
        <v>974</v>
      </c>
      <c r="E50" s="8" t="s">
        <v>542</v>
      </c>
      <c r="F50" s="8" t="s">
        <v>971</v>
      </c>
      <c r="G50" s="3" t="s">
        <v>8</v>
      </c>
      <c r="H50" s="3" t="s">
        <v>972</v>
      </c>
      <c r="I50" s="2">
        <v>20178</v>
      </c>
      <c r="J50" s="3" t="s">
        <v>975</v>
      </c>
      <c r="K50" s="88" t="s">
        <v>4660</v>
      </c>
      <c r="L50" s="88" t="s">
        <v>4660</v>
      </c>
      <c r="M50" s="88" t="s">
        <v>4660</v>
      </c>
      <c r="N50" s="88" t="s">
        <v>4660</v>
      </c>
      <c r="O50" s="88" t="s">
        <v>4660</v>
      </c>
      <c r="P50" s="88" t="s">
        <v>4660</v>
      </c>
    </row>
    <row r="51" spans="1:16" x14ac:dyDescent="0.25">
      <c r="A51" s="2" t="s">
        <v>11</v>
      </c>
      <c r="B51" s="3" t="s">
        <v>587</v>
      </c>
      <c r="C51" s="3" t="s">
        <v>1256</v>
      </c>
      <c r="D51" s="3" t="s">
        <v>1256</v>
      </c>
      <c r="E51" s="3" t="s">
        <v>242</v>
      </c>
      <c r="F51" s="3" t="s">
        <v>564</v>
      </c>
      <c r="G51" s="3" t="s">
        <v>8</v>
      </c>
      <c r="H51" s="3" t="s">
        <v>1255</v>
      </c>
      <c r="I51" s="2">
        <v>24007</v>
      </c>
      <c r="J51" s="3" t="s">
        <v>1257</v>
      </c>
      <c r="K51" s="88" t="s">
        <v>4660</v>
      </c>
      <c r="L51" s="88"/>
      <c r="M51" s="88"/>
      <c r="N51" s="88"/>
      <c r="O51" s="88"/>
      <c r="P51" s="88"/>
    </row>
    <row r="52" spans="1:16" x14ac:dyDescent="0.25">
      <c r="A52" s="2" t="s">
        <v>11</v>
      </c>
      <c r="B52" s="3" t="s">
        <v>587</v>
      </c>
      <c r="C52" s="3" t="s">
        <v>748</v>
      </c>
      <c r="D52" s="3" t="s">
        <v>749</v>
      </c>
      <c r="E52" s="8" t="s">
        <v>54</v>
      </c>
      <c r="F52" s="8" t="s">
        <v>742</v>
      </c>
      <c r="G52" s="3" t="s">
        <v>8</v>
      </c>
      <c r="H52" s="3" t="s">
        <v>747</v>
      </c>
      <c r="I52" s="2">
        <v>26704</v>
      </c>
      <c r="J52" s="3" t="s">
        <v>750</v>
      </c>
      <c r="K52" s="88" t="s">
        <v>4660</v>
      </c>
      <c r="L52" s="88" t="s">
        <v>4660</v>
      </c>
      <c r="M52" s="88" t="s">
        <v>4660</v>
      </c>
      <c r="N52" s="88" t="s">
        <v>4660</v>
      </c>
      <c r="O52" s="88" t="s">
        <v>4660</v>
      </c>
      <c r="P52" s="88" t="s">
        <v>4660</v>
      </c>
    </row>
    <row r="53" spans="1:16" x14ac:dyDescent="0.25">
      <c r="A53" s="2" t="s">
        <v>11</v>
      </c>
      <c r="B53" s="3" t="s">
        <v>587</v>
      </c>
      <c r="C53" s="3" t="s">
        <v>748</v>
      </c>
      <c r="D53" s="3" t="s">
        <v>749</v>
      </c>
      <c r="E53" s="8" t="s">
        <v>293</v>
      </c>
      <c r="F53" s="8" t="s">
        <v>1035</v>
      </c>
      <c r="G53" s="3" t="s">
        <v>8</v>
      </c>
      <c r="H53" s="3" t="s">
        <v>1036</v>
      </c>
      <c r="I53" s="2">
        <v>22637</v>
      </c>
      <c r="J53" s="3" t="s">
        <v>1037</v>
      </c>
      <c r="K53" s="88" t="s">
        <v>4660</v>
      </c>
      <c r="L53" s="88" t="s">
        <v>4660</v>
      </c>
      <c r="M53" s="88" t="s">
        <v>4660</v>
      </c>
      <c r="N53" s="88" t="s">
        <v>4660</v>
      </c>
      <c r="O53" s="88" t="s">
        <v>4660</v>
      </c>
      <c r="P53" s="88" t="s">
        <v>4660</v>
      </c>
    </row>
    <row r="54" spans="1:16" x14ac:dyDescent="0.25">
      <c r="A54" s="2" t="s">
        <v>11</v>
      </c>
      <c r="B54" s="8" t="s">
        <v>587</v>
      </c>
      <c r="C54" s="3" t="s">
        <v>955</v>
      </c>
      <c r="D54" s="3" t="s">
        <v>956</v>
      </c>
      <c r="E54" s="8" t="s">
        <v>284</v>
      </c>
      <c r="F54" s="8" t="s">
        <v>237</v>
      </c>
      <c r="G54" s="3" t="s">
        <v>8</v>
      </c>
      <c r="H54" s="3" t="s">
        <v>954</v>
      </c>
      <c r="I54" s="2">
        <v>23108</v>
      </c>
      <c r="J54" s="3" t="s">
        <v>957</v>
      </c>
      <c r="K54" s="88" t="s">
        <v>4660</v>
      </c>
      <c r="L54" s="88" t="s">
        <v>4660</v>
      </c>
      <c r="M54" s="88" t="s">
        <v>4660</v>
      </c>
      <c r="N54" s="88" t="s">
        <v>4660</v>
      </c>
      <c r="O54" s="88" t="s">
        <v>4660</v>
      </c>
      <c r="P54" s="88" t="s">
        <v>4660</v>
      </c>
    </row>
    <row r="55" spans="1:16" x14ac:dyDescent="0.25">
      <c r="A55" s="2" t="s">
        <v>11</v>
      </c>
      <c r="B55" s="8" t="s">
        <v>587</v>
      </c>
      <c r="C55" s="3" t="s">
        <v>955</v>
      </c>
      <c r="D55" s="3" t="s">
        <v>956</v>
      </c>
      <c r="E55" s="8" t="s">
        <v>1184</v>
      </c>
      <c r="F55" s="8" t="s">
        <v>1185</v>
      </c>
      <c r="G55" s="3" t="s">
        <v>8</v>
      </c>
      <c r="H55" s="3" t="s">
        <v>1186</v>
      </c>
      <c r="I55" s="2">
        <v>27882</v>
      </c>
      <c r="J55" s="3" t="s">
        <v>1187</v>
      </c>
      <c r="K55" s="88" t="s">
        <v>4660</v>
      </c>
      <c r="L55" s="88" t="s">
        <v>4660</v>
      </c>
      <c r="M55" s="88" t="s">
        <v>4660</v>
      </c>
      <c r="N55" s="88" t="s">
        <v>4660</v>
      </c>
      <c r="O55" s="88" t="s">
        <v>4660</v>
      </c>
      <c r="P55" s="88" t="s">
        <v>4660</v>
      </c>
    </row>
    <row r="56" spans="1:16" x14ac:dyDescent="0.25">
      <c r="A56" s="17" t="s">
        <v>11</v>
      </c>
      <c r="B56" s="8" t="s">
        <v>587</v>
      </c>
      <c r="C56" s="3" t="s">
        <v>688</v>
      </c>
      <c r="D56" s="3" t="s">
        <v>689</v>
      </c>
      <c r="E56" s="8" t="s">
        <v>686</v>
      </c>
      <c r="F56" s="8" t="s">
        <v>545</v>
      </c>
      <c r="G56" s="3" t="s">
        <v>8</v>
      </c>
      <c r="H56" s="3" t="s">
        <v>687</v>
      </c>
      <c r="I56" s="2">
        <v>27840</v>
      </c>
      <c r="J56" s="3" t="s">
        <v>690</v>
      </c>
      <c r="K56" s="88" t="s">
        <v>4660</v>
      </c>
      <c r="L56" s="88" t="s">
        <v>4660</v>
      </c>
      <c r="M56" s="88" t="s">
        <v>4660</v>
      </c>
      <c r="N56" s="88" t="s">
        <v>4660</v>
      </c>
      <c r="O56" s="88" t="s">
        <v>4660</v>
      </c>
      <c r="P56" s="88" t="s">
        <v>4660</v>
      </c>
    </row>
    <row r="57" spans="1:16" x14ac:dyDescent="0.25">
      <c r="A57" s="2" t="s">
        <v>11</v>
      </c>
      <c r="B57" s="8" t="s">
        <v>587</v>
      </c>
      <c r="C57" s="3" t="s">
        <v>688</v>
      </c>
      <c r="D57" s="3" t="s">
        <v>689</v>
      </c>
      <c r="E57" s="8" t="s">
        <v>92</v>
      </c>
      <c r="F57" s="8" t="s">
        <v>819</v>
      </c>
      <c r="G57" s="3" t="s">
        <v>8</v>
      </c>
      <c r="H57" s="3" t="s">
        <v>820</v>
      </c>
      <c r="I57" s="2">
        <v>21728</v>
      </c>
      <c r="J57" s="3" t="s">
        <v>821</v>
      </c>
      <c r="K57" s="88" t="s">
        <v>4660</v>
      </c>
      <c r="L57" s="88" t="s">
        <v>4660</v>
      </c>
      <c r="M57" s="88" t="s">
        <v>4660</v>
      </c>
      <c r="N57" s="88" t="s">
        <v>4660</v>
      </c>
      <c r="O57" s="88" t="s">
        <v>4660</v>
      </c>
      <c r="P57" s="88" t="s">
        <v>4660</v>
      </c>
    </row>
    <row r="58" spans="1:16" x14ac:dyDescent="0.25">
      <c r="A58" s="2" t="s">
        <v>11</v>
      </c>
      <c r="B58" s="8" t="s">
        <v>587</v>
      </c>
      <c r="C58" s="3" t="s">
        <v>598</v>
      </c>
      <c r="D58" s="3" t="s">
        <v>599</v>
      </c>
      <c r="E58" s="8" t="s">
        <v>242</v>
      </c>
      <c r="F58" s="8" t="s">
        <v>596</v>
      </c>
      <c r="G58" s="3" t="s">
        <v>8</v>
      </c>
      <c r="H58" s="3" t="s">
        <v>597</v>
      </c>
      <c r="I58" s="2">
        <v>29040</v>
      </c>
      <c r="J58" s="3" t="s">
        <v>600</v>
      </c>
      <c r="K58" s="88" t="s">
        <v>4660</v>
      </c>
      <c r="L58" s="88" t="s">
        <v>4660</v>
      </c>
      <c r="M58" s="88" t="s">
        <v>4660</v>
      </c>
      <c r="N58" s="88" t="s">
        <v>4660</v>
      </c>
      <c r="O58" s="88" t="s">
        <v>4660</v>
      </c>
      <c r="P58" s="88" t="s">
        <v>4660</v>
      </c>
    </row>
    <row r="59" spans="1:16" x14ac:dyDescent="0.25">
      <c r="A59" s="7" t="s">
        <v>11</v>
      </c>
      <c r="B59" s="8" t="s">
        <v>587</v>
      </c>
      <c r="C59" s="6" t="s">
        <v>1430</v>
      </c>
      <c r="D59" s="6" t="s">
        <v>1431</v>
      </c>
      <c r="E59" s="19" t="s">
        <v>542</v>
      </c>
      <c r="F59" s="19" t="s">
        <v>4640</v>
      </c>
      <c r="G59" s="5" t="s">
        <v>8</v>
      </c>
      <c r="H59" s="6" t="s">
        <v>4641</v>
      </c>
      <c r="I59" s="7">
        <v>23172</v>
      </c>
      <c r="J59" s="41"/>
      <c r="K59" s="88" t="s">
        <v>4660</v>
      </c>
      <c r="L59" s="88" t="s">
        <v>4660</v>
      </c>
      <c r="M59" s="88" t="s">
        <v>4660</v>
      </c>
      <c r="N59" s="88" t="s">
        <v>4660</v>
      </c>
      <c r="O59" s="88" t="s">
        <v>4660</v>
      </c>
      <c r="P59" s="88" t="s">
        <v>4660</v>
      </c>
    </row>
    <row r="60" spans="1:16" x14ac:dyDescent="0.25">
      <c r="A60" s="2" t="s">
        <v>11</v>
      </c>
      <c r="B60" s="8" t="s">
        <v>587</v>
      </c>
      <c r="C60" s="3" t="s">
        <v>832</v>
      </c>
      <c r="D60" s="3" t="s">
        <v>833</v>
      </c>
      <c r="E60" s="8" t="s">
        <v>127</v>
      </c>
      <c r="F60" s="8" t="s">
        <v>831</v>
      </c>
      <c r="G60" s="3" t="s">
        <v>8</v>
      </c>
      <c r="H60" s="3" t="s">
        <v>807</v>
      </c>
      <c r="I60" s="2">
        <v>23599</v>
      </c>
      <c r="J60" s="3" t="s">
        <v>834</v>
      </c>
      <c r="K60" s="88" t="s">
        <v>4660</v>
      </c>
      <c r="L60" s="88" t="s">
        <v>4660</v>
      </c>
      <c r="M60" s="88" t="s">
        <v>4660</v>
      </c>
      <c r="N60" s="88" t="s">
        <v>4660</v>
      </c>
      <c r="O60" s="88" t="s">
        <v>4660</v>
      </c>
      <c r="P60" s="88" t="s">
        <v>4660</v>
      </c>
    </row>
    <row r="61" spans="1:16" x14ac:dyDescent="0.25">
      <c r="A61" s="2" t="s">
        <v>11</v>
      </c>
      <c r="B61" s="8" t="s">
        <v>574</v>
      </c>
      <c r="C61" s="3" t="s">
        <v>1011</v>
      </c>
      <c r="D61" s="3" t="s">
        <v>1012</v>
      </c>
      <c r="E61" s="8" t="s">
        <v>414</v>
      </c>
      <c r="F61" s="8" t="s">
        <v>556</v>
      </c>
      <c r="G61" s="3" t="s">
        <v>8</v>
      </c>
      <c r="H61" s="3" t="s">
        <v>1010</v>
      </c>
      <c r="I61" s="2">
        <v>18167</v>
      </c>
      <c r="J61" s="3" t="s">
        <v>1013</v>
      </c>
      <c r="K61" s="88" t="s">
        <v>4660</v>
      </c>
      <c r="L61" s="88" t="s">
        <v>4660</v>
      </c>
      <c r="M61" s="88" t="s">
        <v>4660</v>
      </c>
      <c r="N61" s="88" t="s">
        <v>4660</v>
      </c>
      <c r="O61" s="88" t="s">
        <v>4660</v>
      </c>
      <c r="P61" s="88" t="s">
        <v>4660</v>
      </c>
    </row>
    <row r="62" spans="1:16" x14ac:dyDescent="0.25">
      <c r="A62" s="2" t="s">
        <v>11</v>
      </c>
      <c r="B62" s="8" t="s">
        <v>574</v>
      </c>
      <c r="C62" s="3" t="s">
        <v>1011</v>
      </c>
      <c r="D62" s="3" t="s">
        <v>1012</v>
      </c>
      <c r="E62" s="8" t="s">
        <v>367</v>
      </c>
      <c r="F62" s="8" t="s">
        <v>1350</v>
      </c>
      <c r="G62" s="3" t="s">
        <v>8</v>
      </c>
      <c r="H62" s="3" t="s">
        <v>1351</v>
      </c>
      <c r="I62" s="2">
        <v>22065</v>
      </c>
      <c r="J62" s="3" t="s">
        <v>1352</v>
      </c>
      <c r="K62" s="88" t="s">
        <v>4660</v>
      </c>
      <c r="L62" s="88" t="s">
        <v>4660</v>
      </c>
      <c r="M62" s="88" t="s">
        <v>4660</v>
      </c>
      <c r="N62" s="88" t="s">
        <v>4660</v>
      </c>
      <c r="O62" s="88" t="s">
        <v>4660</v>
      </c>
      <c r="P62" s="88" t="s">
        <v>4660</v>
      </c>
    </row>
    <row r="63" spans="1:16" x14ac:dyDescent="0.25">
      <c r="A63" s="2" t="s">
        <v>11</v>
      </c>
      <c r="B63" s="8" t="s">
        <v>574</v>
      </c>
      <c r="C63" s="3" t="s">
        <v>575</v>
      </c>
      <c r="D63" s="3" t="s">
        <v>576</v>
      </c>
      <c r="E63" s="8" t="s">
        <v>278</v>
      </c>
      <c r="F63" s="8" t="s">
        <v>28</v>
      </c>
      <c r="G63" s="3" t="s">
        <v>8</v>
      </c>
      <c r="H63" s="3" t="s">
        <v>573</v>
      </c>
      <c r="I63" s="2">
        <v>20451</v>
      </c>
      <c r="J63" s="3" t="s">
        <v>577</v>
      </c>
      <c r="K63" s="88" t="s">
        <v>4660</v>
      </c>
      <c r="L63" s="88" t="s">
        <v>4660</v>
      </c>
      <c r="M63" s="88" t="s">
        <v>4660</v>
      </c>
      <c r="N63" s="88" t="s">
        <v>4660</v>
      </c>
      <c r="O63" s="88" t="s">
        <v>4660</v>
      </c>
      <c r="P63" s="88" t="s">
        <v>4660</v>
      </c>
    </row>
    <row r="64" spans="1:16" x14ac:dyDescent="0.25">
      <c r="A64" s="2" t="s">
        <v>11</v>
      </c>
      <c r="B64" s="8" t="s">
        <v>574</v>
      </c>
      <c r="C64" s="3" t="s">
        <v>1032</v>
      </c>
      <c r="D64" s="3" t="s">
        <v>1033</v>
      </c>
      <c r="E64" s="8" t="s">
        <v>82</v>
      </c>
      <c r="F64" s="8" t="s">
        <v>1030</v>
      </c>
      <c r="G64" s="3" t="s">
        <v>8</v>
      </c>
      <c r="H64" s="3" t="s">
        <v>1031</v>
      </c>
      <c r="I64" s="2">
        <v>26161</v>
      </c>
      <c r="J64" s="3" t="s">
        <v>1034</v>
      </c>
      <c r="K64" s="88" t="s">
        <v>4660</v>
      </c>
      <c r="L64" s="88" t="s">
        <v>4660</v>
      </c>
      <c r="M64" s="88" t="s">
        <v>4660</v>
      </c>
      <c r="N64" s="88" t="s">
        <v>4660</v>
      </c>
      <c r="O64" s="88" t="s">
        <v>4660</v>
      </c>
      <c r="P64" s="88" t="s">
        <v>4660</v>
      </c>
    </row>
    <row r="65" spans="1:16" x14ac:dyDescent="0.25">
      <c r="A65" s="2" t="s">
        <v>11</v>
      </c>
      <c r="B65" s="8" t="s">
        <v>574</v>
      </c>
      <c r="C65" s="3" t="s">
        <v>1003</v>
      </c>
      <c r="D65" s="3" t="s">
        <v>1004</v>
      </c>
      <c r="E65" s="8" t="s">
        <v>1001</v>
      </c>
      <c r="F65" s="8" t="s">
        <v>1002</v>
      </c>
      <c r="G65" s="3" t="s">
        <v>8</v>
      </c>
      <c r="H65" s="3" t="s">
        <v>692</v>
      </c>
      <c r="I65" s="2">
        <v>25114</v>
      </c>
      <c r="J65" s="3" t="s">
        <v>1005</v>
      </c>
      <c r="K65" s="88" t="s">
        <v>4660</v>
      </c>
      <c r="L65" s="88" t="s">
        <v>4660</v>
      </c>
      <c r="M65" s="88" t="s">
        <v>4660</v>
      </c>
      <c r="N65" s="88" t="s">
        <v>4660</v>
      </c>
      <c r="O65" s="88" t="s">
        <v>4660</v>
      </c>
      <c r="P65" s="88" t="s">
        <v>4660</v>
      </c>
    </row>
    <row r="66" spans="1:16" x14ac:dyDescent="0.25">
      <c r="A66" s="2" t="s">
        <v>11</v>
      </c>
      <c r="B66" s="8" t="s">
        <v>574</v>
      </c>
      <c r="C66" s="3" t="s">
        <v>842</v>
      </c>
      <c r="D66" s="3" t="s">
        <v>843</v>
      </c>
      <c r="E66" s="8" t="s">
        <v>514</v>
      </c>
      <c r="F66" s="8" t="s">
        <v>836</v>
      </c>
      <c r="G66" s="3" t="s">
        <v>8</v>
      </c>
      <c r="H66" s="3" t="s">
        <v>841</v>
      </c>
      <c r="I66" s="2">
        <v>24305</v>
      </c>
      <c r="J66" s="3" t="s">
        <v>844</v>
      </c>
      <c r="K66" s="88" t="s">
        <v>4660</v>
      </c>
      <c r="L66" s="88" t="s">
        <v>4660</v>
      </c>
      <c r="M66" s="88" t="s">
        <v>4660</v>
      </c>
      <c r="N66" s="88" t="s">
        <v>4660</v>
      </c>
      <c r="O66" s="88" t="s">
        <v>4660</v>
      </c>
      <c r="P66" s="88" t="s">
        <v>4660</v>
      </c>
    </row>
    <row r="67" spans="1:16" x14ac:dyDescent="0.25">
      <c r="A67" s="2" t="s">
        <v>11</v>
      </c>
      <c r="B67" s="8" t="s">
        <v>574</v>
      </c>
      <c r="C67" s="3" t="s">
        <v>702</v>
      </c>
      <c r="D67" s="3" t="s">
        <v>703</v>
      </c>
      <c r="E67" s="8" t="s">
        <v>330</v>
      </c>
      <c r="F67" s="8" t="s">
        <v>700</v>
      </c>
      <c r="G67" s="3" t="s">
        <v>8</v>
      </c>
      <c r="H67" s="3" t="s">
        <v>701</v>
      </c>
      <c r="I67" s="2">
        <v>17771</v>
      </c>
      <c r="J67" s="3" t="s">
        <v>704</v>
      </c>
      <c r="K67" s="88" t="s">
        <v>4660</v>
      </c>
      <c r="L67" s="88" t="s">
        <v>4660</v>
      </c>
      <c r="M67" s="88" t="s">
        <v>4660</v>
      </c>
      <c r="N67" s="88" t="s">
        <v>4660</v>
      </c>
      <c r="O67" s="88" t="s">
        <v>4660</v>
      </c>
      <c r="P67" s="88" t="s">
        <v>4660</v>
      </c>
    </row>
    <row r="68" spans="1:16" x14ac:dyDescent="0.25">
      <c r="A68" s="2" t="s">
        <v>11</v>
      </c>
      <c r="B68" s="8" t="s">
        <v>574</v>
      </c>
      <c r="C68" s="3" t="s">
        <v>702</v>
      </c>
      <c r="D68" s="3" t="s">
        <v>703</v>
      </c>
      <c r="E68" s="8" t="s">
        <v>0</v>
      </c>
      <c r="F68" s="8" t="s">
        <v>1027</v>
      </c>
      <c r="G68" s="3" t="s">
        <v>8</v>
      </c>
      <c r="H68" s="3" t="s">
        <v>1028</v>
      </c>
      <c r="I68" s="2">
        <v>23861</v>
      </c>
      <c r="J68" s="3" t="s">
        <v>1029</v>
      </c>
      <c r="K68" s="88" t="s">
        <v>4660</v>
      </c>
      <c r="L68" s="88" t="s">
        <v>4660</v>
      </c>
      <c r="M68" s="88" t="s">
        <v>4660</v>
      </c>
      <c r="N68" s="88" t="s">
        <v>4660</v>
      </c>
      <c r="O68" s="88" t="s">
        <v>4660</v>
      </c>
      <c r="P68" s="88" t="s">
        <v>4660</v>
      </c>
    </row>
    <row r="69" spans="1:16" x14ac:dyDescent="0.25">
      <c r="A69" s="2" t="s">
        <v>11</v>
      </c>
      <c r="B69" s="8" t="s">
        <v>574</v>
      </c>
      <c r="C69" s="3" t="s">
        <v>1182</v>
      </c>
      <c r="D69" s="3" t="s">
        <v>1182</v>
      </c>
      <c r="E69" s="8" t="s">
        <v>367</v>
      </c>
      <c r="F69" s="8" t="s">
        <v>331</v>
      </c>
      <c r="G69" s="3" t="s">
        <v>8</v>
      </c>
      <c r="H69" s="3" t="s">
        <v>1181</v>
      </c>
      <c r="I69" s="2">
        <v>20976</v>
      </c>
      <c r="J69" s="3" t="s">
        <v>1183</v>
      </c>
      <c r="K69" s="88" t="s">
        <v>4660</v>
      </c>
      <c r="L69" s="88" t="s">
        <v>4660</v>
      </c>
      <c r="M69" s="88" t="s">
        <v>4660</v>
      </c>
      <c r="N69" s="88" t="s">
        <v>4660</v>
      </c>
      <c r="O69" s="88" t="s">
        <v>4660</v>
      </c>
      <c r="P69" s="88" t="s">
        <v>4660</v>
      </c>
    </row>
    <row r="70" spans="1:16" x14ac:dyDescent="0.25">
      <c r="A70" s="2" t="s">
        <v>11</v>
      </c>
      <c r="B70" s="8" t="s">
        <v>574</v>
      </c>
      <c r="C70" s="3" t="s">
        <v>629</v>
      </c>
      <c r="D70" s="3" t="s">
        <v>630</v>
      </c>
      <c r="E70" s="8" t="s">
        <v>278</v>
      </c>
      <c r="F70" s="8" t="s">
        <v>627</v>
      </c>
      <c r="G70" s="3" t="s">
        <v>8</v>
      </c>
      <c r="H70" s="3" t="s">
        <v>628</v>
      </c>
      <c r="I70" s="2">
        <v>18973</v>
      </c>
      <c r="J70" s="3" t="s">
        <v>631</v>
      </c>
      <c r="K70" s="88" t="s">
        <v>4660</v>
      </c>
      <c r="L70" s="88" t="s">
        <v>4660</v>
      </c>
      <c r="M70" s="88" t="s">
        <v>4660</v>
      </c>
      <c r="N70" s="88" t="s">
        <v>4660</v>
      </c>
      <c r="O70" s="88" t="s">
        <v>4660</v>
      </c>
      <c r="P70" s="88" t="s">
        <v>4660</v>
      </c>
    </row>
    <row r="71" spans="1:16" x14ac:dyDescent="0.25">
      <c r="A71" s="2" t="s">
        <v>11</v>
      </c>
      <c r="B71" s="8" t="s">
        <v>574</v>
      </c>
      <c r="C71" s="3" t="s">
        <v>629</v>
      </c>
      <c r="D71" s="3" t="s">
        <v>630</v>
      </c>
      <c r="E71" s="8" t="s">
        <v>242</v>
      </c>
      <c r="F71" s="8" t="s">
        <v>1409</v>
      </c>
      <c r="G71" s="3" t="s">
        <v>8</v>
      </c>
      <c r="H71" s="3" t="s">
        <v>1414</v>
      </c>
      <c r="I71" s="2">
        <v>25319</v>
      </c>
      <c r="J71" s="3" t="s">
        <v>1415</v>
      </c>
      <c r="K71" s="88" t="s">
        <v>4660</v>
      </c>
      <c r="L71" s="88" t="s">
        <v>4660</v>
      </c>
      <c r="M71" s="88" t="s">
        <v>4660</v>
      </c>
      <c r="N71" s="88" t="s">
        <v>4660</v>
      </c>
      <c r="O71" s="88" t="s">
        <v>4660</v>
      </c>
      <c r="P71" s="88" t="s">
        <v>4660</v>
      </c>
    </row>
    <row r="72" spans="1:16" x14ac:dyDescent="0.25">
      <c r="A72" s="2" t="s">
        <v>11</v>
      </c>
      <c r="B72" s="8" t="s">
        <v>574</v>
      </c>
      <c r="C72" s="3" t="s">
        <v>1281</v>
      </c>
      <c r="D72" s="3" t="s">
        <v>1282</v>
      </c>
      <c r="E72" s="8" t="s">
        <v>560</v>
      </c>
      <c r="F72" s="8" t="s">
        <v>1279</v>
      </c>
      <c r="G72" s="3" t="s">
        <v>8</v>
      </c>
      <c r="H72" s="3" t="s">
        <v>1280</v>
      </c>
      <c r="I72" s="2">
        <v>18163</v>
      </c>
      <c r="J72" s="3" t="s">
        <v>1283</v>
      </c>
      <c r="K72" s="88" t="s">
        <v>4660</v>
      </c>
      <c r="L72" s="88" t="s">
        <v>4660</v>
      </c>
      <c r="M72" s="88" t="s">
        <v>4660</v>
      </c>
      <c r="N72" s="88" t="s">
        <v>4660</v>
      </c>
      <c r="O72" s="88" t="s">
        <v>4660</v>
      </c>
      <c r="P72" s="88" t="s">
        <v>4660</v>
      </c>
    </row>
    <row r="73" spans="1:16" x14ac:dyDescent="0.25">
      <c r="A73" s="2" t="s">
        <v>11</v>
      </c>
      <c r="B73" s="8" t="s">
        <v>574</v>
      </c>
      <c r="C73" s="3" t="s">
        <v>900</v>
      </c>
      <c r="D73" s="3" t="s">
        <v>901</v>
      </c>
      <c r="E73" s="8" t="s">
        <v>87</v>
      </c>
      <c r="F73" s="8" t="s">
        <v>898</v>
      </c>
      <c r="G73" s="3" t="s">
        <v>8</v>
      </c>
      <c r="H73" s="3" t="s">
        <v>899</v>
      </c>
      <c r="I73" s="2">
        <v>26182</v>
      </c>
      <c r="J73" s="3" t="s">
        <v>902</v>
      </c>
      <c r="K73" s="88" t="s">
        <v>4660</v>
      </c>
      <c r="L73" s="88" t="s">
        <v>4660</v>
      </c>
      <c r="M73" s="88" t="s">
        <v>4660</v>
      </c>
      <c r="N73" s="88" t="s">
        <v>4660</v>
      </c>
      <c r="O73" s="88" t="s">
        <v>4660</v>
      </c>
      <c r="P73" s="88" t="s">
        <v>4660</v>
      </c>
    </row>
    <row r="74" spans="1:16" x14ac:dyDescent="0.25">
      <c r="A74" s="2" t="s">
        <v>11</v>
      </c>
      <c r="B74" s="8" t="s">
        <v>574</v>
      </c>
      <c r="C74" s="3" t="s">
        <v>618</v>
      </c>
      <c r="D74" s="3" t="s">
        <v>619</v>
      </c>
      <c r="E74" s="8" t="s">
        <v>257</v>
      </c>
      <c r="F74" s="8" t="s">
        <v>616</v>
      </c>
      <c r="G74" s="3" t="s">
        <v>8</v>
      </c>
      <c r="H74" s="3" t="s">
        <v>617</v>
      </c>
      <c r="I74" s="2">
        <v>22455</v>
      </c>
      <c r="J74" s="3" t="s">
        <v>620</v>
      </c>
      <c r="K74" s="88" t="s">
        <v>4660</v>
      </c>
      <c r="L74" s="88" t="s">
        <v>4660</v>
      </c>
      <c r="M74" s="88" t="s">
        <v>4660</v>
      </c>
      <c r="N74" s="88" t="s">
        <v>4660</v>
      </c>
      <c r="O74" s="88" t="s">
        <v>4660</v>
      </c>
      <c r="P74" s="88" t="s">
        <v>4660</v>
      </c>
    </row>
    <row r="75" spans="1:16" x14ac:dyDescent="0.25">
      <c r="A75" s="2" t="s">
        <v>11</v>
      </c>
      <c r="B75" s="8" t="s">
        <v>574</v>
      </c>
      <c r="C75" s="3" t="s">
        <v>977</v>
      </c>
      <c r="D75" s="3" t="s">
        <v>978</v>
      </c>
      <c r="E75" s="8" t="s">
        <v>443</v>
      </c>
      <c r="F75" s="8" t="s">
        <v>243</v>
      </c>
      <c r="G75" s="3" t="s">
        <v>8</v>
      </c>
      <c r="H75" s="3" t="s">
        <v>976</v>
      </c>
      <c r="I75" s="2">
        <v>22719</v>
      </c>
      <c r="J75" s="3" t="s">
        <v>979</v>
      </c>
      <c r="K75" s="88" t="s">
        <v>4660</v>
      </c>
      <c r="L75" s="88" t="s">
        <v>4660</v>
      </c>
      <c r="M75" s="88" t="s">
        <v>4660</v>
      </c>
      <c r="N75" s="88" t="s">
        <v>4660</v>
      </c>
      <c r="O75" s="88" t="s">
        <v>4660</v>
      </c>
      <c r="P75" s="88" t="s">
        <v>4660</v>
      </c>
    </row>
    <row r="76" spans="1:16" x14ac:dyDescent="0.25">
      <c r="A76" s="2" t="s">
        <v>11</v>
      </c>
      <c r="B76" s="8" t="s">
        <v>574</v>
      </c>
      <c r="C76" s="3" t="s">
        <v>1097</v>
      </c>
      <c r="D76" s="3" t="s">
        <v>1097</v>
      </c>
      <c r="E76" s="8" t="s">
        <v>60</v>
      </c>
      <c r="F76" s="8" t="s">
        <v>1095</v>
      </c>
      <c r="G76" s="3" t="s">
        <v>8</v>
      </c>
      <c r="H76" s="3" t="s">
        <v>1096</v>
      </c>
      <c r="I76" s="2">
        <v>21505</v>
      </c>
      <c r="J76" s="3" t="s">
        <v>1098</v>
      </c>
      <c r="K76" s="88" t="s">
        <v>4660</v>
      </c>
      <c r="L76" s="88" t="s">
        <v>4660</v>
      </c>
      <c r="M76" s="88" t="s">
        <v>4660</v>
      </c>
      <c r="N76" s="88" t="s">
        <v>4660</v>
      </c>
      <c r="O76" s="88" t="s">
        <v>4660</v>
      </c>
      <c r="P76" s="88" t="s">
        <v>4660</v>
      </c>
    </row>
    <row r="77" spans="1:16" x14ac:dyDescent="0.25">
      <c r="A77" s="2" t="s">
        <v>11</v>
      </c>
      <c r="B77" s="8" t="s">
        <v>574</v>
      </c>
      <c r="C77" s="3" t="s">
        <v>729</v>
      </c>
      <c r="D77" s="3" t="s">
        <v>729</v>
      </c>
      <c r="E77" s="8" t="s">
        <v>514</v>
      </c>
      <c r="F77" s="8" t="s">
        <v>727</v>
      </c>
      <c r="G77" s="3" t="s">
        <v>8</v>
      </c>
      <c r="H77" s="3" t="s">
        <v>728</v>
      </c>
      <c r="I77" s="2">
        <v>27440</v>
      </c>
      <c r="J77" s="3" t="s">
        <v>730</v>
      </c>
      <c r="K77" s="88" t="s">
        <v>4660</v>
      </c>
      <c r="L77" s="88" t="s">
        <v>4660</v>
      </c>
      <c r="M77" s="88" t="s">
        <v>4660</v>
      </c>
      <c r="N77" s="88" t="s">
        <v>4660</v>
      </c>
      <c r="O77" s="88" t="s">
        <v>4660</v>
      </c>
      <c r="P77" s="88" t="s">
        <v>4660</v>
      </c>
    </row>
    <row r="78" spans="1:16" x14ac:dyDescent="0.25">
      <c r="A78" s="2" t="s">
        <v>11</v>
      </c>
      <c r="B78" s="8" t="s">
        <v>574</v>
      </c>
      <c r="C78" s="3" t="s">
        <v>762</v>
      </c>
      <c r="D78" s="3" t="s">
        <v>763</v>
      </c>
      <c r="E78" s="8" t="s">
        <v>0</v>
      </c>
      <c r="F78" s="8" t="s">
        <v>760</v>
      </c>
      <c r="G78" s="3" t="s">
        <v>8</v>
      </c>
      <c r="H78" s="3" t="s">
        <v>761</v>
      </c>
      <c r="I78" s="2">
        <v>27873</v>
      </c>
      <c r="J78" s="3" t="s">
        <v>764</v>
      </c>
      <c r="K78" s="88" t="s">
        <v>4660</v>
      </c>
      <c r="L78" s="88" t="s">
        <v>4660</v>
      </c>
      <c r="M78" s="88" t="s">
        <v>4660</v>
      </c>
      <c r="N78" s="88" t="s">
        <v>4660</v>
      </c>
      <c r="O78" s="88" t="s">
        <v>4660</v>
      </c>
      <c r="P78" s="88" t="s">
        <v>4660</v>
      </c>
    </row>
    <row r="79" spans="1:16" x14ac:dyDescent="0.25">
      <c r="A79" s="2" t="s">
        <v>11</v>
      </c>
      <c r="B79" s="8" t="s">
        <v>574</v>
      </c>
      <c r="C79" s="3" t="s">
        <v>762</v>
      </c>
      <c r="D79" s="3" t="s">
        <v>763</v>
      </c>
      <c r="E79" s="8" t="s">
        <v>92</v>
      </c>
      <c r="F79" s="8" t="s">
        <v>859</v>
      </c>
      <c r="G79" s="3" t="s">
        <v>8</v>
      </c>
      <c r="H79" s="3" t="s">
        <v>860</v>
      </c>
      <c r="I79" s="2">
        <v>13808</v>
      </c>
      <c r="J79" s="3" t="s">
        <v>861</v>
      </c>
      <c r="K79" s="88" t="s">
        <v>4660</v>
      </c>
      <c r="L79" s="88" t="s">
        <v>4660</v>
      </c>
      <c r="M79" s="88" t="s">
        <v>4660</v>
      </c>
      <c r="N79" s="88" t="s">
        <v>4660</v>
      </c>
      <c r="O79" s="88" t="s">
        <v>4660</v>
      </c>
      <c r="P79" s="88" t="s">
        <v>4660</v>
      </c>
    </row>
    <row r="80" spans="1:16" x14ac:dyDescent="0.25">
      <c r="A80" s="2" t="s">
        <v>11</v>
      </c>
      <c r="B80" s="8" t="s">
        <v>574</v>
      </c>
      <c r="C80" s="3" t="s">
        <v>762</v>
      </c>
      <c r="D80" s="3" t="s">
        <v>763</v>
      </c>
      <c r="E80" s="8" t="s">
        <v>1208</v>
      </c>
      <c r="F80" s="8" t="s">
        <v>1209</v>
      </c>
      <c r="G80" s="3" t="s">
        <v>8</v>
      </c>
      <c r="H80" s="3" t="s">
        <v>1210</v>
      </c>
      <c r="I80" s="2">
        <v>21187</v>
      </c>
      <c r="J80" s="3" t="s">
        <v>1211</v>
      </c>
      <c r="K80" s="88" t="s">
        <v>4660</v>
      </c>
      <c r="L80" s="88" t="s">
        <v>4660</v>
      </c>
      <c r="M80" s="88" t="s">
        <v>4660</v>
      </c>
      <c r="N80" s="88" t="s">
        <v>4660</v>
      </c>
      <c r="O80" s="88" t="s">
        <v>4660</v>
      </c>
      <c r="P80" s="88" t="s">
        <v>4660</v>
      </c>
    </row>
    <row r="81" spans="1:16" x14ac:dyDescent="0.25">
      <c r="A81" s="2" t="s">
        <v>11</v>
      </c>
      <c r="B81" s="8" t="s">
        <v>574</v>
      </c>
      <c r="C81" s="3" t="s">
        <v>874</v>
      </c>
      <c r="D81" s="3" t="s">
        <v>875</v>
      </c>
      <c r="E81" s="8" t="s">
        <v>871</v>
      </c>
      <c r="F81" s="8" t="s">
        <v>872</v>
      </c>
      <c r="G81" s="3" t="s">
        <v>8</v>
      </c>
      <c r="H81" s="3" t="s">
        <v>873</v>
      </c>
      <c r="I81" s="2">
        <v>19379</v>
      </c>
      <c r="J81" s="3" t="s">
        <v>876</v>
      </c>
      <c r="K81" s="88" t="s">
        <v>4660</v>
      </c>
      <c r="L81" s="88" t="s">
        <v>4660</v>
      </c>
      <c r="M81" s="88" t="s">
        <v>4660</v>
      </c>
      <c r="N81" s="88" t="s">
        <v>4660</v>
      </c>
      <c r="O81" s="88" t="s">
        <v>4660</v>
      </c>
      <c r="P81" s="88" t="s">
        <v>4660</v>
      </c>
    </row>
    <row r="82" spans="1:16" x14ac:dyDescent="0.25">
      <c r="A82" s="2" t="s">
        <v>11</v>
      </c>
      <c r="B82" s="8" t="s">
        <v>574</v>
      </c>
      <c r="C82" s="3" t="s">
        <v>693</v>
      </c>
      <c r="D82" s="3" t="s">
        <v>693</v>
      </c>
      <c r="E82" s="8" t="s">
        <v>541</v>
      </c>
      <c r="F82" s="8" t="s">
        <v>691</v>
      </c>
      <c r="G82" s="3" t="s">
        <v>8</v>
      </c>
      <c r="H82" s="3" t="s">
        <v>692</v>
      </c>
      <c r="I82" s="2">
        <v>21223</v>
      </c>
      <c r="J82" s="3" t="s">
        <v>694</v>
      </c>
      <c r="K82" s="88" t="s">
        <v>4660</v>
      </c>
      <c r="L82" s="88" t="s">
        <v>4660</v>
      </c>
      <c r="M82" s="88" t="s">
        <v>4660</v>
      </c>
      <c r="N82" s="88" t="s">
        <v>4660</v>
      </c>
      <c r="O82" s="88" t="s">
        <v>4660</v>
      </c>
      <c r="P82" s="88" t="s">
        <v>4660</v>
      </c>
    </row>
    <row r="83" spans="1:16" x14ac:dyDescent="0.25">
      <c r="A83" s="2" t="s">
        <v>11</v>
      </c>
      <c r="B83" s="8" t="s">
        <v>609</v>
      </c>
      <c r="C83" s="3" t="s">
        <v>1398</v>
      </c>
      <c r="D83" s="3" t="s">
        <v>1398</v>
      </c>
      <c r="E83" s="8" t="s">
        <v>47</v>
      </c>
      <c r="F83" s="8" t="s">
        <v>1396</v>
      </c>
      <c r="G83" s="3" t="s">
        <v>8</v>
      </c>
      <c r="H83" s="3" t="s">
        <v>1397</v>
      </c>
      <c r="I83" s="2">
        <v>16386</v>
      </c>
      <c r="J83" s="3" t="s">
        <v>1399</v>
      </c>
      <c r="K83" s="88" t="s">
        <v>4660</v>
      </c>
      <c r="L83" s="88" t="s">
        <v>4660</v>
      </c>
      <c r="M83" s="88" t="s">
        <v>4660</v>
      </c>
      <c r="N83" s="88" t="s">
        <v>4660</v>
      </c>
      <c r="O83" s="88" t="s">
        <v>4660</v>
      </c>
      <c r="P83" s="88" t="s">
        <v>4660</v>
      </c>
    </row>
    <row r="84" spans="1:16" x14ac:dyDescent="0.25">
      <c r="A84" s="2" t="s">
        <v>11</v>
      </c>
      <c r="B84" s="8" t="s">
        <v>609</v>
      </c>
      <c r="C84" s="3" t="s">
        <v>610</v>
      </c>
      <c r="D84" s="3" t="s">
        <v>611</v>
      </c>
      <c r="E84" s="8" t="s">
        <v>607</v>
      </c>
      <c r="F84" s="8" t="s">
        <v>543</v>
      </c>
      <c r="G84" s="3" t="s">
        <v>8</v>
      </c>
      <c r="H84" s="3" t="s">
        <v>608</v>
      </c>
      <c r="I84" s="2">
        <v>26111</v>
      </c>
      <c r="J84" s="3" t="s">
        <v>612</v>
      </c>
      <c r="K84" s="88" t="s">
        <v>4660</v>
      </c>
      <c r="L84" s="88" t="s">
        <v>4660</v>
      </c>
      <c r="M84" s="88" t="s">
        <v>4660</v>
      </c>
      <c r="N84" s="88" t="s">
        <v>4660</v>
      </c>
      <c r="O84" s="88" t="s">
        <v>4660</v>
      </c>
      <c r="P84" s="88" t="s">
        <v>4660</v>
      </c>
    </row>
    <row r="85" spans="1:16" x14ac:dyDescent="0.25">
      <c r="A85" s="2" t="s">
        <v>11</v>
      </c>
      <c r="B85" s="8" t="s">
        <v>609</v>
      </c>
      <c r="C85" s="3" t="s">
        <v>610</v>
      </c>
      <c r="D85" s="3" t="s">
        <v>611</v>
      </c>
      <c r="E85" s="8" t="s">
        <v>119</v>
      </c>
      <c r="F85" s="8" t="s">
        <v>892</v>
      </c>
      <c r="G85" s="3" t="s">
        <v>8</v>
      </c>
      <c r="H85" s="3" t="s">
        <v>893</v>
      </c>
      <c r="I85" s="2">
        <v>20056</v>
      </c>
      <c r="J85" s="3" t="s">
        <v>894</v>
      </c>
      <c r="K85" s="88" t="s">
        <v>4660</v>
      </c>
      <c r="L85" s="88" t="s">
        <v>4660</v>
      </c>
      <c r="M85" s="88" t="s">
        <v>4660</v>
      </c>
      <c r="N85" s="88" t="s">
        <v>4660</v>
      </c>
      <c r="O85" s="88" t="s">
        <v>4660</v>
      </c>
      <c r="P85" s="88" t="s">
        <v>4660</v>
      </c>
    </row>
    <row r="86" spans="1:16" x14ac:dyDescent="0.25">
      <c r="A86" s="2" t="s">
        <v>11</v>
      </c>
      <c r="B86" s="8" t="s">
        <v>609</v>
      </c>
      <c r="C86" s="3" t="s">
        <v>614</v>
      </c>
      <c r="D86" s="3" t="s">
        <v>614</v>
      </c>
      <c r="E86" s="8" t="s">
        <v>613</v>
      </c>
      <c r="F86" s="8" t="s">
        <v>543</v>
      </c>
      <c r="G86" s="3" t="s">
        <v>8</v>
      </c>
      <c r="H86" s="3" t="s">
        <v>608</v>
      </c>
      <c r="I86" s="2">
        <v>26655</v>
      </c>
      <c r="J86" s="3" t="s">
        <v>615</v>
      </c>
      <c r="K86" s="88" t="s">
        <v>4660</v>
      </c>
      <c r="L86" s="88" t="s">
        <v>4660</v>
      </c>
      <c r="M86" s="88" t="s">
        <v>4660</v>
      </c>
      <c r="N86" s="88" t="s">
        <v>4660</v>
      </c>
      <c r="O86" s="88" t="s">
        <v>4660</v>
      </c>
      <c r="P86" s="88" t="s">
        <v>4660</v>
      </c>
    </row>
    <row r="87" spans="1:16" x14ac:dyDescent="0.25">
      <c r="A87" s="2" t="s">
        <v>11</v>
      </c>
      <c r="B87" s="8" t="s">
        <v>609</v>
      </c>
      <c r="C87" s="3" t="s">
        <v>906</v>
      </c>
      <c r="D87" s="3" t="s">
        <v>907</v>
      </c>
      <c r="E87" s="8" t="s">
        <v>903</v>
      </c>
      <c r="F87" s="8" t="s">
        <v>904</v>
      </c>
      <c r="G87" s="3" t="s">
        <v>8</v>
      </c>
      <c r="H87" s="3" t="s">
        <v>905</v>
      </c>
      <c r="I87" s="2">
        <v>23284</v>
      </c>
      <c r="J87" s="3" t="s">
        <v>908</v>
      </c>
      <c r="K87" s="88" t="s">
        <v>4660</v>
      </c>
      <c r="L87" s="88" t="s">
        <v>4660</v>
      </c>
      <c r="M87" s="88" t="s">
        <v>4660</v>
      </c>
      <c r="N87" s="88" t="s">
        <v>4660</v>
      </c>
      <c r="O87" s="88" t="s">
        <v>4660</v>
      </c>
      <c r="P87" s="88" t="s">
        <v>4660</v>
      </c>
    </row>
    <row r="88" spans="1:16" x14ac:dyDescent="0.25">
      <c r="A88" s="2" t="s">
        <v>11</v>
      </c>
      <c r="B88" s="8" t="s">
        <v>609</v>
      </c>
      <c r="C88" s="3" t="s">
        <v>906</v>
      </c>
      <c r="D88" s="3" t="s">
        <v>906</v>
      </c>
      <c r="E88" s="8" t="s">
        <v>278</v>
      </c>
      <c r="F88" s="8" t="s">
        <v>1202</v>
      </c>
      <c r="G88" s="3" t="s">
        <v>8</v>
      </c>
      <c r="H88" s="3" t="s">
        <v>1203</v>
      </c>
      <c r="I88" s="2">
        <v>23520</v>
      </c>
      <c r="J88" s="3" t="s">
        <v>1204</v>
      </c>
      <c r="K88" s="88" t="s">
        <v>4660</v>
      </c>
      <c r="L88" s="88" t="s">
        <v>4660</v>
      </c>
      <c r="M88" s="88" t="s">
        <v>4660</v>
      </c>
      <c r="N88" s="88" t="s">
        <v>4660</v>
      </c>
      <c r="O88" s="88" t="s">
        <v>4660</v>
      </c>
      <c r="P88" s="88" t="s">
        <v>4660</v>
      </c>
    </row>
    <row r="89" spans="1:16" x14ac:dyDescent="0.25">
      <c r="A89" s="2" t="s">
        <v>11</v>
      </c>
      <c r="B89" s="8" t="s">
        <v>609</v>
      </c>
      <c r="C89" s="3" t="s">
        <v>842</v>
      </c>
      <c r="D89" s="3" t="s">
        <v>1153</v>
      </c>
      <c r="E89" s="8" t="s">
        <v>494</v>
      </c>
      <c r="F89" s="8" t="s">
        <v>1151</v>
      </c>
      <c r="G89" s="3" t="s">
        <v>8</v>
      </c>
      <c r="H89" s="3" t="s">
        <v>1152</v>
      </c>
      <c r="I89" s="2">
        <v>13795</v>
      </c>
      <c r="J89" s="3" t="s">
        <v>1154</v>
      </c>
      <c r="K89" s="88" t="s">
        <v>4660</v>
      </c>
      <c r="L89" s="88" t="s">
        <v>4660</v>
      </c>
      <c r="M89" s="88" t="s">
        <v>4660</v>
      </c>
      <c r="N89" s="88" t="s">
        <v>4660</v>
      </c>
      <c r="O89" s="88" t="s">
        <v>4660</v>
      </c>
      <c r="P89" s="88" t="s">
        <v>4660</v>
      </c>
    </row>
    <row r="90" spans="1:16" x14ac:dyDescent="0.25">
      <c r="A90" s="2" t="s">
        <v>11</v>
      </c>
      <c r="B90" s="8" t="s">
        <v>609</v>
      </c>
      <c r="C90" s="3" t="s">
        <v>1023</v>
      </c>
      <c r="D90" s="3" t="s">
        <v>1023</v>
      </c>
      <c r="E90" s="8" t="s">
        <v>1020</v>
      </c>
      <c r="F90" s="8" t="s">
        <v>1021</v>
      </c>
      <c r="G90" s="3" t="s">
        <v>8</v>
      </c>
      <c r="H90" s="3" t="s">
        <v>1022</v>
      </c>
      <c r="I90" s="2">
        <v>21551</v>
      </c>
      <c r="J90" s="3" t="s">
        <v>662</v>
      </c>
      <c r="K90" s="88" t="s">
        <v>4660</v>
      </c>
      <c r="L90" s="88" t="s">
        <v>4660</v>
      </c>
      <c r="M90" s="88" t="s">
        <v>4660</v>
      </c>
      <c r="N90" s="88" t="s">
        <v>4660</v>
      </c>
      <c r="O90" s="88" t="s">
        <v>4660</v>
      </c>
      <c r="P90" s="88" t="s">
        <v>4660</v>
      </c>
    </row>
    <row r="91" spans="1:16" x14ac:dyDescent="0.25">
      <c r="A91" s="2" t="s">
        <v>11</v>
      </c>
      <c r="B91" s="8" t="s">
        <v>609</v>
      </c>
      <c r="C91" s="3" t="s">
        <v>661</v>
      </c>
      <c r="D91" s="3" t="s">
        <v>661</v>
      </c>
      <c r="E91" s="8" t="s">
        <v>659</v>
      </c>
      <c r="F91" s="8" t="s">
        <v>655</v>
      </c>
      <c r="G91" s="3" t="s">
        <v>8</v>
      </c>
      <c r="H91" s="3" t="s">
        <v>660</v>
      </c>
      <c r="I91" s="2">
        <v>18065</v>
      </c>
      <c r="J91" s="3" t="s">
        <v>662</v>
      </c>
      <c r="K91" s="88" t="s">
        <v>4660</v>
      </c>
      <c r="L91" s="88" t="s">
        <v>4660</v>
      </c>
      <c r="M91" s="88" t="s">
        <v>4660</v>
      </c>
      <c r="N91" s="88" t="s">
        <v>4660</v>
      </c>
      <c r="O91" s="88" t="s">
        <v>4660</v>
      </c>
      <c r="P91" s="88" t="s">
        <v>4660</v>
      </c>
    </row>
    <row r="92" spans="1:16" x14ac:dyDescent="0.25">
      <c r="A92" s="2" t="s">
        <v>11</v>
      </c>
      <c r="B92" s="8" t="s">
        <v>609</v>
      </c>
      <c r="C92" s="3" t="s">
        <v>1328</v>
      </c>
      <c r="D92" s="3" t="s">
        <v>1329</v>
      </c>
      <c r="E92" s="8" t="s">
        <v>1114</v>
      </c>
      <c r="F92" s="8" t="s">
        <v>1326</v>
      </c>
      <c r="G92" s="3" t="s">
        <v>8</v>
      </c>
      <c r="H92" s="3" t="s">
        <v>1327</v>
      </c>
      <c r="I92" s="2">
        <v>20219</v>
      </c>
      <c r="J92" s="3" t="s">
        <v>1330</v>
      </c>
      <c r="K92" s="88" t="s">
        <v>4660</v>
      </c>
      <c r="L92" s="88" t="s">
        <v>4660</v>
      </c>
      <c r="M92" s="88" t="s">
        <v>4660</v>
      </c>
      <c r="N92" s="88" t="s">
        <v>4660</v>
      </c>
      <c r="O92" s="88" t="s">
        <v>4660</v>
      </c>
      <c r="P92" s="88" t="s">
        <v>4660</v>
      </c>
    </row>
    <row r="93" spans="1:16" x14ac:dyDescent="0.25">
      <c r="A93" s="2" t="s">
        <v>11</v>
      </c>
      <c r="B93" s="8" t="s">
        <v>609</v>
      </c>
      <c r="C93" s="3" t="s">
        <v>1039</v>
      </c>
      <c r="D93" s="3" t="s">
        <v>1040</v>
      </c>
      <c r="E93" s="8" t="s">
        <v>0</v>
      </c>
      <c r="F93" s="8" t="s">
        <v>1035</v>
      </c>
      <c r="G93" s="3" t="s">
        <v>8</v>
      </c>
      <c r="H93" s="3" t="s">
        <v>1038</v>
      </c>
      <c r="I93" s="2">
        <v>23652</v>
      </c>
      <c r="J93" s="3" t="s">
        <v>1041</v>
      </c>
      <c r="K93" s="88" t="s">
        <v>4660</v>
      </c>
      <c r="L93" s="88" t="s">
        <v>4660</v>
      </c>
      <c r="M93" s="88" t="s">
        <v>4660</v>
      </c>
      <c r="N93" s="88" t="s">
        <v>4660</v>
      </c>
      <c r="O93" s="88" t="s">
        <v>4660</v>
      </c>
      <c r="P93" s="88" t="s">
        <v>4660</v>
      </c>
    </row>
    <row r="94" spans="1:16" x14ac:dyDescent="0.25">
      <c r="A94" s="2" t="s">
        <v>11</v>
      </c>
      <c r="B94" s="8" t="s">
        <v>609</v>
      </c>
      <c r="C94" s="3" t="s">
        <v>1039</v>
      </c>
      <c r="D94" s="3" t="s">
        <v>1040</v>
      </c>
      <c r="E94" s="8" t="s">
        <v>0</v>
      </c>
      <c r="F94" s="8" t="s">
        <v>1212</v>
      </c>
      <c r="G94" s="3" t="s">
        <v>8</v>
      </c>
      <c r="H94" s="3" t="s">
        <v>1213</v>
      </c>
      <c r="I94" s="2">
        <v>27490</v>
      </c>
      <c r="J94" s="3" t="s">
        <v>1214</v>
      </c>
      <c r="K94" s="88" t="s">
        <v>4660</v>
      </c>
      <c r="L94" s="88" t="s">
        <v>4660</v>
      </c>
      <c r="M94" s="88" t="s">
        <v>4660</v>
      </c>
      <c r="N94" s="88" t="s">
        <v>4660</v>
      </c>
      <c r="O94" s="88" t="s">
        <v>4660</v>
      </c>
      <c r="P94" s="88" t="s">
        <v>4660</v>
      </c>
    </row>
    <row r="95" spans="1:16" x14ac:dyDescent="0.25">
      <c r="A95" s="2" t="s">
        <v>11</v>
      </c>
      <c r="B95" s="8" t="s">
        <v>609</v>
      </c>
      <c r="C95" s="3" t="s">
        <v>1121</v>
      </c>
      <c r="D95" s="3" t="s">
        <v>1122</v>
      </c>
      <c r="E95" s="8" t="s">
        <v>541</v>
      </c>
      <c r="F95" s="8" t="s">
        <v>297</v>
      </c>
      <c r="G95" s="3" t="s">
        <v>8</v>
      </c>
      <c r="H95" s="3" t="s">
        <v>1120</v>
      </c>
      <c r="I95" s="2">
        <v>21948</v>
      </c>
      <c r="J95" s="3" t="s">
        <v>1123</v>
      </c>
      <c r="K95" s="88" t="s">
        <v>4660</v>
      </c>
      <c r="L95" s="88" t="s">
        <v>4660</v>
      </c>
      <c r="M95" s="88" t="s">
        <v>4660</v>
      </c>
      <c r="N95" s="88" t="s">
        <v>4660</v>
      </c>
      <c r="O95" s="88" t="s">
        <v>4660</v>
      </c>
      <c r="P95" s="88" t="s">
        <v>4660</v>
      </c>
    </row>
    <row r="96" spans="1:16" x14ac:dyDescent="0.25">
      <c r="A96" s="2" t="s">
        <v>11</v>
      </c>
      <c r="B96" s="8" t="s">
        <v>609</v>
      </c>
      <c r="C96" s="3" t="s">
        <v>937</v>
      </c>
      <c r="D96" s="3" t="s">
        <v>938</v>
      </c>
      <c r="E96" s="8" t="s">
        <v>456</v>
      </c>
      <c r="F96" s="8" t="s">
        <v>935</v>
      </c>
      <c r="G96" s="3" t="s">
        <v>8</v>
      </c>
      <c r="H96" s="3" t="s">
        <v>936</v>
      </c>
      <c r="I96" s="2">
        <v>20592</v>
      </c>
      <c r="J96" s="3" t="s">
        <v>939</v>
      </c>
      <c r="K96" s="88" t="s">
        <v>4660</v>
      </c>
      <c r="L96" s="88" t="s">
        <v>4660</v>
      </c>
      <c r="M96" s="88" t="s">
        <v>4660</v>
      </c>
      <c r="N96" s="88" t="s">
        <v>4660</v>
      </c>
      <c r="O96" s="88" t="s">
        <v>4660</v>
      </c>
      <c r="P96" s="88" t="s">
        <v>4660</v>
      </c>
    </row>
    <row r="97" spans="1:16" x14ac:dyDescent="0.25">
      <c r="A97" s="2" t="s">
        <v>11</v>
      </c>
      <c r="B97" s="8" t="s">
        <v>609</v>
      </c>
      <c r="C97" s="3" t="s">
        <v>1084</v>
      </c>
      <c r="D97" s="3" t="s">
        <v>1085</v>
      </c>
      <c r="E97" s="8" t="s">
        <v>1020</v>
      </c>
      <c r="F97" s="8" t="s">
        <v>1082</v>
      </c>
      <c r="G97" s="3" t="s">
        <v>8</v>
      </c>
      <c r="H97" s="3" t="s">
        <v>1083</v>
      </c>
      <c r="I97" s="2">
        <v>25786</v>
      </c>
      <c r="J97" s="3" t="s">
        <v>1086</v>
      </c>
      <c r="K97" s="88" t="s">
        <v>4660</v>
      </c>
      <c r="L97" s="88" t="s">
        <v>4660</v>
      </c>
      <c r="M97" s="88" t="s">
        <v>4660</v>
      </c>
      <c r="N97" s="88" t="s">
        <v>4660</v>
      </c>
      <c r="O97" s="88" t="s">
        <v>4660</v>
      </c>
      <c r="P97" s="88" t="s">
        <v>4660</v>
      </c>
    </row>
    <row r="98" spans="1:16" x14ac:dyDescent="0.25">
      <c r="A98" s="2" t="s">
        <v>11</v>
      </c>
      <c r="B98" s="8" t="s">
        <v>609</v>
      </c>
      <c r="C98" s="3" t="s">
        <v>802</v>
      </c>
      <c r="D98" s="3" t="s">
        <v>803</v>
      </c>
      <c r="E98" s="3" t="s">
        <v>272</v>
      </c>
      <c r="F98" s="3" t="s">
        <v>800</v>
      </c>
      <c r="G98" s="3" t="s">
        <v>8</v>
      </c>
      <c r="H98" s="3" t="s">
        <v>801</v>
      </c>
      <c r="I98" s="2">
        <v>21753</v>
      </c>
      <c r="J98" s="3" t="s">
        <v>804</v>
      </c>
      <c r="K98" s="88" t="s">
        <v>4660</v>
      </c>
      <c r="L98" s="88"/>
      <c r="M98" s="88"/>
      <c r="N98" s="88"/>
      <c r="O98" s="88"/>
      <c r="P98" s="88"/>
    </row>
    <row r="99" spans="1:16" x14ac:dyDescent="0.25">
      <c r="A99" s="2" t="s">
        <v>11</v>
      </c>
      <c r="B99" s="8" t="s">
        <v>624</v>
      </c>
      <c r="C99" s="3" t="s">
        <v>868</v>
      </c>
      <c r="D99" s="3" t="s">
        <v>869</v>
      </c>
      <c r="E99" s="8" t="s">
        <v>252</v>
      </c>
      <c r="F99" s="8" t="s">
        <v>866</v>
      </c>
      <c r="G99" s="3" t="s">
        <v>8</v>
      </c>
      <c r="H99" s="3" t="s">
        <v>867</v>
      </c>
      <c r="I99" s="2">
        <v>20512</v>
      </c>
      <c r="J99" s="3" t="s">
        <v>870</v>
      </c>
      <c r="K99" s="88" t="s">
        <v>4660</v>
      </c>
      <c r="L99" s="88" t="s">
        <v>4660</v>
      </c>
      <c r="M99" s="88" t="s">
        <v>4660</v>
      </c>
      <c r="N99" s="88" t="s">
        <v>4660</v>
      </c>
      <c r="O99" s="88" t="s">
        <v>4660</v>
      </c>
      <c r="P99" s="88" t="s">
        <v>4660</v>
      </c>
    </row>
    <row r="100" spans="1:16" x14ac:dyDescent="0.25">
      <c r="A100" s="2" t="s">
        <v>11</v>
      </c>
      <c r="B100" s="8" t="s">
        <v>624</v>
      </c>
      <c r="C100" s="3" t="s">
        <v>1298</v>
      </c>
      <c r="D100" s="3" t="s">
        <v>1299</v>
      </c>
      <c r="E100" s="8" t="s">
        <v>1295</v>
      </c>
      <c r="F100" s="8" t="s">
        <v>1296</v>
      </c>
      <c r="G100" s="3" t="s">
        <v>8</v>
      </c>
      <c r="H100" s="3" t="s">
        <v>1297</v>
      </c>
      <c r="I100" s="2">
        <v>17816</v>
      </c>
      <c r="J100" s="3" t="s">
        <v>1300</v>
      </c>
      <c r="K100" s="88" t="s">
        <v>4660</v>
      </c>
      <c r="L100" s="88" t="s">
        <v>4660</v>
      </c>
      <c r="M100" s="88" t="s">
        <v>4660</v>
      </c>
      <c r="N100" s="88" t="s">
        <v>4660</v>
      </c>
      <c r="O100" s="88" t="s">
        <v>4660</v>
      </c>
      <c r="P100" s="88" t="s">
        <v>4660</v>
      </c>
    </row>
    <row r="101" spans="1:16" x14ac:dyDescent="0.25">
      <c r="A101" s="2" t="s">
        <v>11</v>
      </c>
      <c r="B101" s="8" t="s">
        <v>624</v>
      </c>
      <c r="C101" s="3" t="s">
        <v>1298</v>
      </c>
      <c r="D101" s="3" t="s">
        <v>1299</v>
      </c>
      <c r="E101" s="8" t="s">
        <v>176</v>
      </c>
      <c r="F101" s="8" t="s">
        <v>1319</v>
      </c>
      <c r="G101" s="3" t="s">
        <v>8</v>
      </c>
      <c r="H101" s="3" t="s">
        <v>1320</v>
      </c>
      <c r="I101" s="2">
        <v>19492</v>
      </c>
      <c r="J101" s="3" t="s">
        <v>1321</v>
      </c>
      <c r="K101" s="88" t="s">
        <v>4660</v>
      </c>
      <c r="L101" s="88" t="s">
        <v>4660</v>
      </c>
      <c r="M101" s="88" t="s">
        <v>4660</v>
      </c>
      <c r="N101" s="88" t="s">
        <v>4660</v>
      </c>
      <c r="O101" s="88" t="s">
        <v>4660</v>
      </c>
      <c r="P101" s="88" t="s">
        <v>4660</v>
      </c>
    </row>
    <row r="102" spans="1:16" x14ac:dyDescent="0.25">
      <c r="A102" s="2" t="s">
        <v>11</v>
      </c>
      <c r="B102" s="8" t="s">
        <v>624</v>
      </c>
      <c r="C102" s="3" t="s">
        <v>1015</v>
      </c>
      <c r="D102" s="3" t="s">
        <v>1016</v>
      </c>
      <c r="E102" s="8" t="s">
        <v>284</v>
      </c>
      <c r="F102" s="8" t="s">
        <v>556</v>
      </c>
      <c r="G102" s="3" t="s">
        <v>8</v>
      </c>
      <c r="H102" s="3" t="s">
        <v>1014</v>
      </c>
      <c r="I102" s="2">
        <v>22451</v>
      </c>
      <c r="J102" s="3" t="s">
        <v>1017</v>
      </c>
      <c r="K102" s="88" t="s">
        <v>4660</v>
      </c>
      <c r="L102" s="88" t="s">
        <v>4660</v>
      </c>
      <c r="M102" s="88" t="s">
        <v>4660</v>
      </c>
      <c r="N102" s="88" t="s">
        <v>4660</v>
      </c>
      <c r="O102" s="88" t="s">
        <v>4660</v>
      </c>
      <c r="P102" s="88" t="s">
        <v>4660</v>
      </c>
    </row>
    <row r="103" spans="1:16" x14ac:dyDescent="0.25">
      <c r="A103" s="2" t="s">
        <v>11</v>
      </c>
      <c r="B103" s="8" t="s">
        <v>624</v>
      </c>
      <c r="C103" s="3" t="s">
        <v>697</v>
      </c>
      <c r="D103" s="3" t="s">
        <v>698</v>
      </c>
      <c r="E103" s="8" t="s">
        <v>557</v>
      </c>
      <c r="F103" s="8" t="s">
        <v>695</v>
      </c>
      <c r="G103" s="3" t="s">
        <v>8</v>
      </c>
      <c r="H103" s="3" t="s">
        <v>696</v>
      </c>
      <c r="I103" s="2">
        <v>20075</v>
      </c>
      <c r="J103" s="3" t="s">
        <v>699</v>
      </c>
      <c r="K103" s="88" t="s">
        <v>4660</v>
      </c>
      <c r="L103" s="88" t="s">
        <v>4660</v>
      </c>
      <c r="M103" s="88" t="s">
        <v>4660</v>
      </c>
      <c r="N103" s="88" t="s">
        <v>4660</v>
      </c>
      <c r="O103" s="88" t="s">
        <v>4660</v>
      </c>
      <c r="P103" s="88" t="s">
        <v>4660</v>
      </c>
    </row>
    <row r="104" spans="1:16" x14ac:dyDescent="0.25">
      <c r="A104" s="2" t="s">
        <v>11</v>
      </c>
      <c r="B104" s="8" t="s">
        <v>624</v>
      </c>
      <c r="C104" s="3" t="s">
        <v>697</v>
      </c>
      <c r="D104" s="3" t="s">
        <v>698</v>
      </c>
      <c r="E104" s="8" t="s">
        <v>542</v>
      </c>
      <c r="F104" s="8" t="s">
        <v>735</v>
      </c>
      <c r="G104" s="3" t="s">
        <v>8</v>
      </c>
      <c r="H104" s="3" t="s">
        <v>739</v>
      </c>
      <c r="I104" s="2">
        <v>20220</v>
      </c>
      <c r="J104" s="3" t="s">
        <v>740</v>
      </c>
      <c r="K104" s="88" t="s">
        <v>4660</v>
      </c>
      <c r="L104" s="88" t="s">
        <v>4660</v>
      </c>
      <c r="M104" s="88" t="s">
        <v>4660</v>
      </c>
      <c r="N104" s="88" t="s">
        <v>4660</v>
      </c>
      <c r="O104" s="88" t="s">
        <v>4660</v>
      </c>
      <c r="P104" s="88" t="s">
        <v>4660</v>
      </c>
    </row>
    <row r="105" spans="1:16" x14ac:dyDescent="0.25">
      <c r="A105" s="2" t="s">
        <v>11</v>
      </c>
      <c r="B105" s="8" t="s">
        <v>624</v>
      </c>
      <c r="C105" s="3" t="s">
        <v>697</v>
      </c>
      <c r="D105" s="3" t="s">
        <v>698</v>
      </c>
      <c r="E105" s="8" t="s">
        <v>927</v>
      </c>
      <c r="F105" s="8" t="s">
        <v>928</v>
      </c>
      <c r="G105" s="3" t="s">
        <v>8</v>
      </c>
      <c r="H105" s="3" t="s">
        <v>929</v>
      </c>
      <c r="I105" s="2">
        <v>30850</v>
      </c>
      <c r="J105" s="3" t="s">
        <v>930</v>
      </c>
      <c r="K105" s="88" t="s">
        <v>4660</v>
      </c>
      <c r="L105" s="88" t="s">
        <v>4660</v>
      </c>
      <c r="M105" s="88" t="s">
        <v>4660</v>
      </c>
      <c r="N105" s="88" t="s">
        <v>4660</v>
      </c>
      <c r="O105" s="88" t="s">
        <v>4660</v>
      </c>
      <c r="P105" s="88" t="s">
        <v>4660</v>
      </c>
    </row>
    <row r="106" spans="1:16" x14ac:dyDescent="0.25">
      <c r="A106" s="2" t="s">
        <v>11</v>
      </c>
      <c r="B106" s="8" t="s">
        <v>624</v>
      </c>
      <c r="C106" s="3" t="s">
        <v>1117</v>
      </c>
      <c r="D106" s="3" t="s">
        <v>1118</v>
      </c>
      <c r="E106" s="3" t="s">
        <v>1114</v>
      </c>
      <c r="F106" s="3" t="s">
        <v>1115</v>
      </c>
      <c r="G106" s="3" t="s">
        <v>8</v>
      </c>
      <c r="H106" s="3" t="s">
        <v>1116</v>
      </c>
      <c r="I106" s="2">
        <v>18733</v>
      </c>
      <c r="J106" s="3" t="s">
        <v>1119</v>
      </c>
      <c r="K106" s="88" t="s">
        <v>4660</v>
      </c>
      <c r="L106" s="88"/>
      <c r="M106" s="88"/>
      <c r="N106" s="88"/>
      <c r="O106" s="88"/>
      <c r="P106" s="88"/>
    </row>
    <row r="107" spans="1:16" x14ac:dyDescent="0.25">
      <c r="A107" s="2" t="s">
        <v>11</v>
      </c>
      <c r="B107" s="8" t="s">
        <v>624</v>
      </c>
      <c r="C107" s="3" t="s">
        <v>787</v>
      </c>
      <c r="D107" s="3" t="s">
        <v>788</v>
      </c>
      <c r="E107" s="8" t="s">
        <v>4659</v>
      </c>
      <c r="F107" s="8" t="s">
        <v>547</v>
      </c>
      <c r="G107" s="3" t="s">
        <v>8</v>
      </c>
      <c r="H107" s="3" t="s">
        <v>786</v>
      </c>
      <c r="I107" s="2">
        <v>20094</v>
      </c>
      <c r="J107" s="3" t="s">
        <v>789</v>
      </c>
      <c r="K107" s="88" t="s">
        <v>4660</v>
      </c>
      <c r="L107" s="88" t="s">
        <v>4660</v>
      </c>
      <c r="M107" s="88" t="s">
        <v>4660</v>
      </c>
      <c r="N107" s="88" t="s">
        <v>4660</v>
      </c>
      <c r="O107" s="88" t="s">
        <v>4660</v>
      </c>
      <c r="P107" s="88" t="s">
        <v>4660</v>
      </c>
    </row>
    <row r="108" spans="1:16" x14ac:dyDescent="0.25">
      <c r="A108" s="2" t="s">
        <v>11</v>
      </c>
      <c r="B108" s="8" t="s">
        <v>624</v>
      </c>
      <c r="C108" s="3" t="s">
        <v>625</v>
      </c>
      <c r="D108" s="3" t="s">
        <v>625</v>
      </c>
      <c r="E108" s="8" t="s">
        <v>621</v>
      </c>
      <c r="F108" s="8" t="s">
        <v>622</v>
      </c>
      <c r="G108" s="3" t="s">
        <v>8</v>
      </c>
      <c r="H108" s="3" t="s">
        <v>623</v>
      </c>
      <c r="I108" s="2">
        <v>21431</v>
      </c>
      <c r="J108" s="3" t="s">
        <v>626</v>
      </c>
      <c r="K108" s="88" t="s">
        <v>4660</v>
      </c>
      <c r="L108" s="88" t="s">
        <v>4660</v>
      </c>
      <c r="M108" s="88" t="s">
        <v>4660</v>
      </c>
      <c r="N108" s="88" t="s">
        <v>4660</v>
      </c>
      <c r="O108" s="88" t="s">
        <v>4660</v>
      </c>
      <c r="P108" s="88" t="s">
        <v>4660</v>
      </c>
    </row>
    <row r="109" spans="1:16" x14ac:dyDescent="0.25">
      <c r="A109" s="2" t="s">
        <v>11</v>
      </c>
      <c r="B109" s="8" t="s">
        <v>624</v>
      </c>
      <c r="C109" s="3" t="s">
        <v>1167</v>
      </c>
      <c r="D109" s="3" t="s">
        <v>1168</v>
      </c>
      <c r="E109" s="8" t="s">
        <v>1164</v>
      </c>
      <c r="F109" s="8" t="s">
        <v>1165</v>
      </c>
      <c r="G109" s="3" t="s">
        <v>8</v>
      </c>
      <c r="H109" s="3" t="s">
        <v>1166</v>
      </c>
      <c r="I109" s="2">
        <v>21186</v>
      </c>
      <c r="J109" s="3" t="s">
        <v>1169</v>
      </c>
      <c r="K109" s="88" t="s">
        <v>4660</v>
      </c>
      <c r="L109" s="88" t="s">
        <v>4660</v>
      </c>
      <c r="M109" s="88" t="s">
        <v>4660</v>
      </c>
      <c r="N109" s="88" t="s">
        <v>4660</v>
      </c>
      <c r="O109" s="88" t="s">
        <v>4660</v>
      </c>
      <c r="P109" s="88" t="s">
        <v>4660</v>
      </c>
    </row>
    <row r="110" spans="1:16" x14ac:dyDescent="0.25">
      <c r="A110" s="2" t="s">
        <v>11</v>
      </c>
      <c r="B110" s="8" t="s">
        <v>624</v>
      </c>
      <c r="C110" s="3" t="s">
        <v>683</v>
      </c>
      <c r="D110" s="3" t="s">
        <v>684</v>
      </c>
      <c r="E110" s="8" t="s">
        <v>680</v>
      </c>
      <c r="F110" s="8" t="s">
        <v>681</v>
      </c>
      <c r="G110" s="3" t="s">
        <v>8</v>
      </c>
      <c r="H110" s="3" t="s">
        <v>682</v>
      </c>
      <c r="I110" s="2">
        <v>24975</v>
      </c>
      <c r="J110" s="3" t="s">
        <v>685</v>
      </c>
      <c r="K110" s="88" t="s">
        <v>4660</v>
      </c>
      <c r="L110" s="88" t="s">
        <v>4660</v>
      </c>
      <c r="M110" s="88" t="s">
        <v>4660</v>
      </c>
      <c r="N110" s="88" t="s">
        <v>4660</v>
      </c>
      <c r="O110" s="88" t="s">
        <v>4660</v>
      </c>
      <c r="P110" s="88" t="s">
        <v>4660</v>
      </c>
    </row>
    <row r="111" spans="1:16" x14ac:dyDescent="0.25">
      <c r="A111" s="2" t="s">
        <v>11</v>
      </c>
      <c r="B111" s="8" t="s">
        <v>671</v>
      </c>
      <c r="C111" s="3" t="s">
        <v>864</v>
      </c>
      <c r="D111" s="3" t="s">
        <v>864</v>
      </c>
      <c r="E111" s="3" t="s">
        <v>326</v>
      </c>
      <c r="F111" s="3" t="s">
        <v>862</v>
      </c>
      <c r="G111" s="3" t="s">
        <v>8</v>
      </c>
      <c r="H111" s="3" t="s">
        <v>863</v>
      </c>
      <c r="I111" s="2">
        <v>19049</v>
      </c>
      <c r="J111" s="3" t="s">
        <v>865</v>
      </c>
      <c r="K111" s="88" t="s">
        <v>4660</v>
      </c>
      <c r="L111" s="88" t="s">
        <v>4660</v>
      </c>
      <c r="M111" s="88" t="s">
        <v>4660</v>
      </c>
      <c r="N111" s="88" t="s">
        <v>4660</v>
      </c>
      <c r="O111" s="88" t="s">
        <v>4660</v>
      </c>
      <c r="P111" s="88" t="s">
        <v>4660</v>
      </c>
    </row>
    <row r="112" spans="1:16" x14ac:dyDescent="0.25">
      <c r="A112" s="2" t="s">
        <v>11</v>
      </c>
      <c r="B112" s="8" t="s">
        <v>671</v>
      </c>
      <c r="C112" s="3" t="s">
        <v>864</v>
      </c>
      <c r="D112" s="3" t="s">
        <v>864</v>
      </c>
      <c r="E112" s="3" t="s">
        <v>1018</v>
      </c>
      <c r="F112" s="3" t="s">
        <v>556</v>
      </c>
      <c r="G112" s="3" t="s">
        <v>8</v>
      </c>
      <c r="H112" s="3" t="s">
        <v>863</v>
      </c>
      <c r="I112" s="2">
        <v>24647</v>
      </c>
      <c r="J112" s="3" t="s">
        <v>1019</v>
      </c>
      <c r="K112" s="88" t="s">
        <v>4660</v>
      </c>
      <c r="L112" s="88" t="s">
        <v>4660</v>
      </c>
      <c r="M112" s="88" t="s">
        <v>4660</v>
      </c>
      <c r="N112" s="88" t="s">
        <v>4660</v>
      </c>
      <c r="O112" s="88" t="s">
        <v>4660</v>
      </c>
      <c r="P112" s="88" t="s">
        <v>4660</v>
      </c>
    </row>
    <row r="113" spans="1:16" x14ac:dyDescent="0.25">
      <c r="A113" s="2" t="s">
        <v>11</v>
      </c>
      <c r="B113" s="8" t="s">
        <v>671</v>
      </c>
      <c r="C113" s="3" t="s">
        <v>864</v>
      </c>
      <c r="D113" s="3" t="s">
        <v>864</v>
      </c>
      <c r="E113" s="3" t="s">
        <v>785</v>
      </c>
      <c r="F113" s="3" t="s">
        <v>1124</v>
      </c>
      <c r="G113" s="3" t="s">
        <v>8</v>
      </c>
      <c r="H113" s="3" t="s">
        <v>863</v>
      </c>
      <c r="I113" s="2">
        <v>23595</v>
      </c>
      <c r="J113" s="3" t="s">
        <v>1125</v>
      </c>
      <c r="K113" s="88" t="s">
        <v>4660</v>
      </c>
      <c r="L113" s="88" t="s">
        <v>4660</v>
      </c>
      <c r="M113" s="88" t="s">
        <v>4660</v>
      </c>
      <c r="N113" s="88" t="s">
        <v>4660</v>
      </c>
      <c r="O113" s="88" t="s">
        <v>4660</v>
      </c>
      <c r="P113" s="88" t="s">
        <v>4660</v>
      </c>
    </row>
    <row r="114" spans="1:16" x14ac:dyDescent="0.25">
      <c r="A114" s="2" t="s">
        <v>11</v>
      </c>
      <c r="B114" s="8" t="s">
        <v>671</v>
      </c>
      <c r="C114" s="3" t="s">
        <v>864</v>
      </c>
      <c r="D114" s="3" t="s">
        <v>864</v>
      </c>
      <c r="E114" s="3" t="s">
        <v>1195</v>
      </c>
      <c r="F114" s="3" t="s">
        <v>562</v>
      </c>
      <c r="G114" s="3" t="s">
        <v>8</v>
      </c>
      <c r="H114" s="3" t="s">
        <v>863</v>
      </c>
      <c r="I114" s="2">
        <v>13307</v>
      </c>
      <c r="J114" s="3" t="s">
        <v>1196</v>
      </c>
      <c r="K114" s="88" t="s">
        <v>4660</v>
      </c>
      <c r="L114" s="88"/>
      <c r="M114" s="88"/>
      <c r="N114" s="88"/>
      <c r="O114" s="88"/>
      <c r="P114" s="88"/>
    </row>
    <row r="115" spans="1:16" x14ac:dyDescent="0.25">
      <c r="A115" s="2" t="s">
        <v>11</v>
      </c>
      <c r="B115" s="8" t="s">
        <v>671</v>
      </c>
      <c r="C115" s="3" t="s">
        <v>847</v>
      </c>
      <c r="D115" s="3" t="s">
        <v>848</v>
      </c>
      <c r="E115" s="3" t="s">
        <v>0</v>
      </c>
      <c r="F115" s="3" t="s">
        <v>845</v>
      </c>
      <c r="G115" s="3" t="s">
        <v>8</v>
      </c>
      <c r="H115" s="3" t="s">
        <v>846</v>
      </c>
      <c r="I115" s="2">
        <v>31742</v>
      </c>
      <c r="J115" s="3" t="s">
        <v>849</v>
      </c>
      <c r="K115" s="88" t="s">
        <v>4660</v>
      </c>
      <c r="L115" s="88" t="s">
        <v>4660</v>
      </c>
      <c r="M115" s="88" t="s">
        <v>4660</v>
      </c>
      <c r="N115" s="88" t="s">
        <v>4660</v>
      </c>
      <c r="O115" s="88" t="s">
        <v>4660</v>
      </c>
      <c r="P115" s="88" t="s">
        <v>4660</v>
      </c>
    </row>
    <row r="116" spans="1:16" x14ac:dyDescent="0.25">
      <c r="A116" s="2" t="s">
        <v>11</v>
      </c>
      <c r="B116" s="8" t="s">
        <v>671</v>
      </c>
      <c r="C116" s="3" t="s">
        <v>847</v>
      </c>
      <c r="D116" s="3" t="s">
        <v>848</v>
      </c>
      <c r="E116" s="3" t="s">
        <v>940</v>
      </c>
      <c r="F116" s="3" t="s">
        <v>941</v>
      </c>
      <c r="G116" s="3" t="s">
        <v>8</v>
      </c>
      <c r="H116" s="3" t="s">
        <v>942</v>
      </c>
      <c r="I116" s="2">
        <v>19570</v>
      </c>
      <c r="J116" s="3" t="s">
        <v>943</v>
      </c>
      <c r="K116" s="88" t="s">
        <v>4660</v>
      </c>
      <c r="L116" s="88" t="s">
        <v>4660</v>
      </c>
      <c r="M116" s="88" t="s">
        <v>4660</v>
      </c>
      <c r="N116" s="88" t="s">
        <v>4660</v>
      </c>
      <c r="O116" s="88" t="s">
        <v>4660</v>
      </c>
      <c r="P116" s="88" t="s">
        <v>4660</v>
      </c>
    </row>
    <row r="117" spans="1:16" x14ac:dyDescent="0.25">
      <c r="A117" s="2" t="s">
        <v>11</v>
      </c>
      <c r="B117" s="8" t="s">
        <v>671</v>
      </c>
      <c r="C117" s="3" t="s">
        <v>672</v>
      </c>
      <c r="D117" s="3" t="s">
        <v>673</v>
      </c>
      <c r="E117" s="3" t="s">
        <v>668</v>
      </c>
      <c r="F117" s="3" t="s">
        <v>669</v>
      </c>
      <c r="G117" s="3" t="s">
        <v>8</v>
      </c>
      <c r="H117" s="3" t="s">
        <v>670</v>
      </c>
      <c r="I117" s="2">
        <v>17604</v>
      </c>
      <c r="J117" s="3" t="s">
        <v>674</v>
      </c>
      <c r="K117" s="88" t="s">
        <v>4660</v>
      </c>
      <c r="L117" s="88" t="s">
        <v>4660</v>
      </c>
      <c r="M117" s="88" t="s">
        <v>4660</v>
      </c>
      <c r="N117" s="88" t="s">
        <v>4660</v>
      </c>
      <c r="O117" s="88" t="s">
        <v>4660</v>
      </c>
      <c r="P117" s="88" t="s">
        <v>4660</v>
      </c>
    </row>
    <row r="118" spans="1:16" x14ac:dyDescent="0.25">
      <c r="A118" s="2" t="s">
        <v>11</v>
      </c>
      <c r="B118" s="8" t="s">
        <v>671</v>
      </c>
      <c r="C118" s="3" t="s">
        <v>672</v>
      </c>
      <c r="D118" s="3" t="s">
        <v>673</v>
      </c>
      <c r="E118" s="3" t="s">
        <v>0</v>
      </c>
      <c r="F118" s="3" t="s">
        <v>1304</v>
      </c>
      <c r="G118" s="3" t="s">
        <v>8</v>
      </c>
      <c r="H118" s="3" t="s">
        <v>1305</v>
      </c>
      <c r="I118" s="2">
        <v>26799</v>
      </c>
      <c r="J118" s="3" t="s">
        <v>1306</v>
      </c>
      <c r="K118" s="88" t="s">
        <v>4660</v>
      </c>
      <c r="L118" s="88" t="s">
        <v>4660</v>
      </c>
      <c r="M118" s="88" t="s">
        <v>4660</v>
      </c>
      <c r="N118" s="88" t="s">
        <v>4660</v>
      </c>
      <c r="O118" s="88" t="s">
        <v>4660</v>
      </c>
      <c r="P118" s="88" t="s">
        <v>4660</v>
      </c>
    </row>
    <row r="119" spans="1:16" x14ac:dyDescent="0.25">
      <c r="A119" s="2" t="s">
        <v>11</v>
      </c>
      <c r="B119" s="8" t="s">
        <v>671</v>
      </c>
      <c r="C119" s="3" t="s">
        <v>672</v>
      </c>
      <c r="D119" s="3" t="s">
        <v>673</v>
      </c>
      <c r="E119" s="3" t="s">
        <v>143</v>
      </c>
      <c r="F119" s="3" t="s">
        <v>1353</v>
      </c>
      <c r="G119" s="3" t="s">
        <v>8</v>
      </c>
      <c r="H119" s="3" t="s">
        <v>1354</v>
      </c>
      <c r="I119" s="2">
        <v>19726</v>
      </c>
      <c r="J119" s="3" t="s">
        <v>1355</v>
      </c>
      <c r="K119" s="88" t="s">
        <v>4660</v>
      </c>
      <c r="L119" s="88"/>
      <c r="M119" s="88"/>
      <c r="N119" s="88"/>
      <c r="O119" s="88"/>
      <c r="P119" s="88"/>
    </row>
    <row r="120" spans="1:16" x14ac:dyDescent="0.25">
      <c r="A120" s="2" t="s">
        <v>11</v>
      </c>
      <c r="B120" s="8" t="s">
        <v>671</v>
      </c>
      <c r="C120" s="3" t="s">
        <v>772</v>
      </c>
      <c r="D120" s="3" t="s">
        <v>773</v>
      </c>
      <c r="E120" s="3" t="s">
        <v>54</v>
      </c>
      <c r="F120" s="3" t="s">
        <v>770</v>
      </c>
      <c r="G120" s="3" t="s">
        <v>8</v>
      </c>
      <c r="H120" s="3" t="s">
        <v>771</v>
      </c>
      <c r="I120" s="2">
        <v>19807</v>
      </c>
      <c r="J120" s="3" t="s">
        <v>774</v>
      </c>
      <c r="K120" s="88" t="s">
        <v>4660</v>
      </c>
      <c r="L120" s="88" t="s">
        <v>4660</v>
      </c>
      <c r="M120" s="88" t="s">
        <v>4660</v>
      </c>
      <c r="N120" s="88" t="s">
        <v>4660</v>
      </c>
      <c r="O120" s="88" t="s">
        <v>4660</v>
      </c>
      <c r="P120" s="88" t="s">
        <v>4660</v>
      </c>
    </row>
    <row r="121" spans="1:16" x14ac:dyDescent="0.25">
      <c r="A121" s="2" t="s">
        <v>11</v>
      </c>
      <c r="B121" s="8" t="s">
        <v>671</v>
      </c>
      <c r="C121" s="3" t="s">
        <v>772</v>
      </c>
      <c r="D121" s="3" t="s">
        <v>773</v>
      </c>
      <c r="E121" s="3" t="s">
        <v>414</v>
      </c>
      <c r="F121" s="3" t="s">
        <v>895</v>
      </c>
      <c r="G121" s="3" t="s">
        <v>8</v>
      </c>
      <c r="H121" s="3" t="s">
        <v>896</v>
      </c>
      <c r="I121" s="2">
        <v>18977</v>
      </c>
      <c r="J121" s="3" t="s">
        <v>897</v>
      </c>
      <c r="K121" s="88" t="s">
        <v>4660</v>
      </c>
      <c r="L121" s="88" t="s">
        <v>4660</v>
      </c>
      <c r="M121" s="88" t="s">
        <v>4660</v>
      </c>
      <c r="N121" s="88" t="s">
        <v>4660</v>
      </c>
      <c r="O121" s="88" t="s">
        <v>4660</v>
      </c>
      <c r="P121" s="88" t="s">
        <v>4660</v>
      </c>
    </row>
    <row r="122" spans="1:16" x14ac:dyDescent="0.25">
      <c r="A122" s="2" t="s">
        <v>11</v>
      </c>
      <c r="B122" s="8" t="s">
        <v>671</v>
      </c>
      <c r="C122" s="3" t="s">
        <v>951</v>
      </c>
      <c r="D122" s="3" t="s">
        <v>952</v>
      </c>
      <c r="E122" s="3" t="s">
        <v>257</v>
      </c>
      <c r="F122" s="3" t="s">
        <v>949</v>
      </c>
      <c r="G122" s="3" t="s">
        <v>8</v>
      </c>
      <c r="H122" s="3" t="s">
        <v>950</v>
      </c>
      <c r="I122" s="2">
        <v>26161</v>
      </c>
      <c r="J122" s="3" t="s">
        <v>953</v>
      </c>
      <c r="K122" s="88" t="s">
        <v>4660</v>
      </c>
      <c r="L122" s="88" t="s">
        <v>4660</v>
      </c>
      <c r="M122" s="88" t="s">
        <v>4660</v>
      </c>
      <c r="N122" s="88" t="s">
        <v>4660</v>
      </c>
      <c r="O122" s="88" t="s">
        <v>4660</v>
      </c>
      <c r="P122" s="88" t="s">
        <v>4660</v>
      </c>
    </row>
    <row r="123" spans="1:16" x14ac:dyDescent="0.25">
      <c r="A123" s="2" t="s">
        <v>11</v>
      </c>
      <c r="B123" s="8" t="s">
        <v>671</v>
      </c>
      <c r="C123" s="3" t="s">
        <v>951</v>
      </c>
      <c r="D123" s="3" t="s">
        <v>994</v>
      </c>
      <c r="E123" s="3" t="s">
        <v>991</v>
      </c>
      <c r="F123" s="3" t="s">
        <v>992</v>
      </c>
      <c r="G123" s="3" t="s">
        <v>8</v>
      </c>
      <c r="H123" s="3" t="s">
        <v>993</v>
      </c>
      <c r="I123" s="2">
        <v>19135</v>
      </c>
      <c r="J123" s="3" t="s">
        <v>995</v>
      </c>
      <c r="K123" s="88" t="s">
        <v>4660</v>
      </c>
      <c r="L123" s="88" t="s">
        <v>4660</v>
      </c>
      <c r="M123" s="88" t="s">
        <v>4660</v>
      </c>
      <c r="N123" s="88" t="s">
        <v>4660</v>
      </c>
      <c r="O123" s="88" t="s">
        <v>4660</v>
      </c>
      <c r="P123" s="88" t="s">
        <v>4660</v>
      </c>
    </row>
    <row r="124" spans="1:16" x14ac:dyDescent="0.25">
      <c r="A124" s="2" t="s">
        <v>11</v>
      </c>
      <c r="B124" s="8" t="s">
        <v>671</v>
      </c>
      <c r="C124" s="3" t="s">
        <v>951</v>
      </c>
      <c r="D124" s="3" t="s">
        <v>994</v>
      </c>
      <c r="E124" s="3" t="s">
        <v>54</v>
      </c>
      <c r="F124" s="3" t="s">
        <v>1112</v>
      </c>
      <c r="G124" s="3" t="s">
        <v>8</v>
      </c>
      <c r="H124" s="3" t="s">
        <v>1113</v>
      </c>
      <c r="I124" s="2">
        <v>22209</v>
      </c>
      <c r="J124" s="3" t="s">
        <v>774</v>
      </c>
      <c r="K124" s="88" t="s">
        <v>4660</v>
      </c>
      <c r="L124" s="88" t="s">
        <v>4660</v>
      </c>
      <c r="M124" s="88" t="s">
        <v>4660</v>
      </c>
      <c r="N124" s="88" t="s">
        <v>4660</v>
      </c>
      <c r="O124" s="88" t="s">
        <v>4660</v>
      </c>
      <c r="P124" s="88" t="s">
        <v>4660</v>
      </c>
    </row>
    <row r="125" spans="1:16" x14ac:dyDescent="0.25">
      <c r="A125" s="2" t="s">
        <v>11</v>
      </c>
      <c r="B125" s="8" t="s">
        <v>671</v>
      </c>
      <c r="C125" s="3" t="s">
        <v>1362</v>
      </c>
      <c r="D125" s="3" t="s">
        <v>1363</v>
      </c>
      <c r="E125" s="3" t="s">
        <v>60</v>
      </c>
      <c r="F125" s="3" t="s">
        <v>1360</v>
      </c>
      <c r="G125" s="3" t="s">
        <v>8</v>
      </c>
      <c r="H125" s="3" t="s">
        <v>1361</v>
      </c>
      <c r="I125" s="2">
        <v>28350</v>
      </c>
      <c r="J125" s="3" t="s">
        <v>1364</v>
      </c>
      <c r="K125" s="88" t="s">
        <v>4660</v>
      </c>
      <c r="L125" s="88"/>
      <c r="M125" s="88"/>
      <c r="N125" s="88"/>
      <c r="O125" s="88"/>
      <c r="P125" s="88"/>
    </row>
    <row r="126" spans="1:16" x14ac:dyDescent="0.25">
      <c r="A126" s="2" t="s">
        <v>11</v>
      </c>
      <c r="B126" s="8" t="s">
        <v>671</v>
      </c>
      <c r="C126" s="3" t="s">
        <v>1362</v>
      </c>
      <c r="D126" s="3" t="s">
        <v>1363</v>
      </c>
      <c r="E126" s="3" t="s">
        <v>741</v>
      </c>
      <c r="F126" s="3" t="s">
        <v>1383</v>
      </c>
      <c r="G126" s="3" t="s">
        <v>8</v>
      </c>
      <c r="H126" s="3" t="s">
        <v>1384</v>
      </c>
      <c r="I126" s="2">
        <v>26681</v>
      </c>
      <c r="J126" s="3" t="s">
        <v>1385</v>
      </c>
      <c r="K126" s="88" t="s">
        <v>4660</v>
      </c>
      <c r="L126" s="88" t="s">
        <v>4660</v>
      </c>
      <c r="M126" s="88" t="s">
        <v>4660</v>
      </c>
      <c r="N126" s="88" t="s">
        <v>4660</v>
      </c>
      <c r="O126" s="88" t="s">
        <v>4660</v>
      </c>
      <c r="P126" s="88" t="s">
        <v>4660</v>
      </c>
    </row>
    <row r="127" spans="1:16" x14ac:dyDescent="0.25">
      <c r="A127" s="2" t="s">
        <v>11</v>
      </c>
      <c r="B127" s="8" t="s">
        <v>671</v>
      </c>
      <c r="C127" s="3" t="s">
        <v>823</v>
      </c>
      <c r="D127" s="3" t="s">
        <v>824</v>
      </c>
      <c r="E127" s="3" t="s">
        <v>103</v>
      </c>
      <c r="F127" s="3" t="s">
        <v>819</v>
      </c>
      <c r="G127" s="3" t="s">
        <v>8</v>
      </c>
      <c r="H127" s="3" t="s">
        <v>822</v>
      </c>
      <c r="I127" s="2">
        <v>29002</v>
      </c>
      <c r="J127" s="3" t="s">
        <v>825</v>
      </c>
      <c r="K127" s="88" t="s">
        <v>4660</v>
      </c>
      <c r="L127" s="88" t="s">
        <v>4660</v>
      </c>
      <c r="M127" s="88" t="s">
        <v>4660</v>
      </c>
      <c r="N127" s="88" t="s">
        <v>4660</v>
      </c>
      <c r="O127" s="88" t="s">
        <v>4660</v>
      </c>
      <c r="P127" s="88" t="s">
        <v>4660</v>
      </c>
    </row>
    <row r="128" spans="1:16" x14ac:dyDescent="0.25">
      <c r="A128" s="2" t="s">
        <v>11</v>
      </c>
      <c r="B128" s="8" t="s">
        <v>671</v>
      </c>
      <c r="C128" s="3" t="s">
        <v>823</v>
      </c>
      <c r="D128" s="3" t="s">
        <v>824</v>
      </c>
      <c r="E128" s="3" t="s">
        <v>1400</v>
      </c>
      <c r="F128" s="3" t="s">
        <v>1401</v>
      </c>
      <c r="G128" s="3" t="s">
        <v>8</v>
      </c>
      <c r="H128" s="3" t="s">
        <v>1402</v>
      </c>
      <c r="I128" s="2">
        <v>22060</v>
      </c>
      <c r="J128" s="3" t="s">
        <v>1403</v>
      </c>
      <c r="K128" s="88" t="s">
        <v>4660</v>
      </c>
      <c r="L128" s="88" t="s">
        <v>4660</v>
      </c>
      <c r="M128" s="88" t="s">
        <v>4660</v>
      </c>
      <c r="N128" s="88" t="s">
        <v>4660</v>
      </c>
      <c r="O128" s="88" t="s">
        <v>4660</v>
      </c>
      <c r="P128" s="88" t="s">
        <v>4660</v>
      </c>
    </row>
    <row r="129" spans="1:16" x14ac:dyDescent="0.25">
      <c r="A129" s="2" t="s">
        <v>11</v>
      </c>
      <c r="B129" s="8" t="s">
        <v>671</v>
      </c>
      <c r="C129" s="3" t="s">
        <v>1008</v>
      </c>
      <c r="D129" s="3" t="s">
        <v>1008</v>
      </c>
      <c r="E129" s="3" t="s">
        <v>1006</v>
      </c>
      <c r="F129" s="3" t="s">
        <v>1007</v>
      </c>
      <c r="G129" s="3" t="s">
        <v>8</v>
      </c>
      <c r="H129" s="3" t="s">
        <v>863</v>
      </c>
      <c r="I129" s="2">
        <v>17573</v>
      </c>
      <c r="J129" s="3" t="s">
        <v>1009</v>
      </c>
      <c r="K129" s="88" t="s">
        <v>4660</v>
      </c>
      <c r="L129" s="88" t="s">
        <v>4660</v>
      </c>
      <c r="M129" s="88" t="s">
        <v>4660</v>
      </c>
      <c r="N129" s="88" t="s">
        <v>4660</v>
      </c>
      <c r="O129" s="88" t="s">
        <v>4660</v>
      </c>
      <c r="P129" s="88" t="s">
        <v>4660</v>
      </c>
    </row>
    <row r="130" spans="1:16" x14ac:dyDescent="0.25">
      <c r="A130" s="2" t="s">
        <v>11</v>
      </c>
      <c r="B130" s="8" t="s">
        <v>671</v>
      </c>
      <c r="C130" s="3" t="s">
        <v>1089</v>
      </c>
      <c r="D130" s="3" t="s">
        <v>1090</v>
      </c>
      <c r="E130" s="3" t="s">
        <v>3</v>
      </c>
      <c r="F130" s="3" t="s">
        <v>1087</v>
      </c>
      <c r="G130" s="3" t="s">
        <v>8</v>
      </c>
      <c r="H130" s="3" t="s">
        <v>1088</v>
      </c>
      <c r="I130" s="2">
        <v>21789</v>
      </c>
      <c r="J130" s="3" t="s">
        <v>1091</v>
      </c>
      <c r="K130" s="88" t="s">
        <v>4660</v>
      </c>
      <c r="L130" s="88"/>
      <c r="M130" s="88"/>
      <c r="N130" s="88"/>
      <c r="O130" s="88"/>
      <c r="P130" s="88"/>
    </row>
    <row r="131" spans="1:16" x14ac:dyDescent="0.25">
      <c r="A131" s="2" t="s">
        <v>11</v>
      </c>
      <c r="B131" s="8" t="s">
        <v>671</v>
      </c>
      <c r="C131" s="3" t="s">
        <v>1089</v>
      </c>
      <c r="D131" s="3" t="s">
        <v>1090</v>
      </c>
      <c r="E131" s="3" t="s">
        <v>528</v>
      </c>
      <c r="F131" s="3" t="s">
        <v>1205</v>
      </c>
      <c r="G131" s="3" t="s">
        <v>8</v>
      </c>
      <c r="H131" s="3" t="s">
        <v>1206</v>
      </c>
      <c r="I131" s="2">
        <v>20504</v>
      </c>
      <c r="J131" s="3" t="s">
        <v>1207</v>
      </c>
      <c r="K131" s="88" t="s">
        <v>4660</v>
      </c>
      <c r="L131" s="88" t="s">
        <v>4660</v>
      </c>
      <c r="M131" s="88" t="s">
        <v>4660</v>
      </c>
      <c r="N131" s="88" t="s">
        <v>4660</v>
      </c>
      <c r="O131" s="88" t="s">
        <v>4660</v>
      </c>
      <c r="P131" s="88" t="s">
        <v>4660</v>
      </c>
    </row>
    <row r="132" spans="1:16" x14ac:dyDescent="0.25">
      <c r="A132" s="2" t="s">
        <v>11</v>
      </c>
      <c r="B132" s="8" t="s">
        <v>671</v>
      </c>
      <c r="C132" s="3" t="s">
        <v>1261</v>
      </c>
      <c r="D132" s="3" t="s">
        <v>1262</v>
      </c>
      <c r="E132" s="3" t="s">
        <v>1258</v>
      </c>
      <c r="F132" s="3" t="s">
        <v>1259</v>
      </c>
      <c r="G132" s="3" t="s">
        <v>8</v>
      </c>
      <c r="H132" s="3" t="s">
        <v>1260</v>
      </c>
      <c r="I132" s="2">
        <v>23340</v>
      </c>
      <c r="J132" s="3" t="s">
        <v>1263</v>
      </c>
      <c r="K132" s="88" t="s">
        <v>4660</v>
      </c>
      <c r="L132" s="88"/>
      <c r="M132" s="88"/>
      <c r="N132" s="88"/>
      <c r="O132" s="88"/>
      <c r="P132" s="88"/>
    </row>
    <row r="133" spans="1:16" x14ac:dyDescent="0.25">
      <c r="A133" s="2" t="s">
        <v>11</v>
      </c>
      <c r="B133" s="8" t="s">
        <v>671</v>
      </c>
      <c r="C133" s="3" t="s">
        <v>1261</v>
      </c>
      <c r="D133" s="3" t="s">
        <v>1262</v>
      </c>
      <c r="E133" s="3" t="s">
        <v>257</v>
      </c>
      <c r="F133" s="3" t="s">
        <v>1347</v>
      </c>
      <c r="G133" s="3" t="s">
        <v>8</v>
      </c>
      <c r="H133" s="3" t="s">
        <v>1348</v>
      </c>
      <c r="I133" s="2">
        <v>27941</v>
      </c>
      <c r="J133" s="3" t="s">
        <v>1349</v>
      </c>
      <c r="K133" s="88" t="s">
        <v>4660</v>
      </c>
      <c r="L133" s="88" t="s">
        <v>4660</v>
      </c>
      <c r="M133" s="88" t="s">
        <v>4660</v>
      </c>
      <c r="N133" s="88" t="s">
        <v>4660</v>
      </c>
      <c r="O133" s="88" t="s">
        <v>4660</v>
      </c>
      <c r="P133" s="88" t="s">
        <v>4660</v>
      </c>
    </row>
    <row r="134" spans="1:16" x14ac:dyDescent="0.25">
      <c r="A134" s="2" t="s">
        <v>11</v>
      </c>
      <c r="B134" s="8" t="s">
        <v>671</v>
      </c>
      <c r="C134" s="3" t="s">
        <v>1076</v>
      </c>
      <c r="D134" s="3" t="s">
        <v>1076</v>
      </c>
      <c r="E134" s="3" t="s">
        <v>814</v>
      </c>
      <c r="F134" s="3" t="s">
        <v>1074</v>
      </c>
      <c r="G134" s="3" t="s">
        <v>8</v>
      </c>
      <c r="H134" s="3" t="s">
        <v>1075</v>
      </c>
      <c r="I134" s="2">
        <v>28531</v>
      </c>
      <c r="J134" s="3" t="s">
        <v>1077</v>
      </c>
      <c r="K134" s="88" t="s">
        <v>4660</v>
      </c>
      <c r="L134" s="88" t="s">
        <v>4660</v>
      </c>
      <c r="M134" s="88" t="s">
        <v>4660</v>
      </c>
      <c r="N134" s="88" t="s">
        <v>4660</v>
      </c>
      <c r="O134" s="88" t="s">
        <v>4660</v>
      </c>
      <c r="P134" s="88" t="s">
        <v>4660</v>
      </c>
    </row>
    <row r="135" spans="1:16" x14ac:dyDescent="0.25">
      <c r="A135" s="2" t="s">
        <v>11</v>
      </c>
      <c r="B135" s="8" t="s">
        <v>671</v>
      </c>
      <c r="C135" s="3" t="s">
        <v>925</v>
      </c>
      <c r="D135" s="3" t="s">
        <v>925</v>
      </c>
      <c r="E135" s="3" t="s">
        <v>569</v>
      </c>
      <c r="F135" s="3" t="s">
        <v>923</v>
      </c>
      <c r="G135" s="3" t="s">
        <v>8</v>
      </c>
      <c r="H135" s="3" t="s">
        <v>924</v>
      </c>
      <c r="I135" s="2">
        <v>24118</v>
      </c>
      <c r="J135" s="3" t="s">
        <v>926</v>
      </c>
      <c r="K135" s="88" t="s">
        <v>4660</v>
      </c>
      <c r="L135" s="88" t="s">
        <v>4660</v>
      </c>
      <c r="M135" s="88" t="s">
        <v>4660</v>
      </c>
      <c r="N135" s="88" t="s">
        <v>4660</v>
      </c>
      <c r="O135" s="88" t="s">
        <v>4660</v>
      </c>
      <c r="P135" s="88" t="s">
        <v>4660</v>
      </c>
    </row>
    <row r="136" spans="1:16" x14ac:dyDescent="0.25">
      <c r="A136" s="2" t="s">
        <v>11</v>
      </c>
      <c r="B136" s="8" t="s">
        <v>671</v>
      </c>
      <c r="C136" s="3" t="s">
        <v>925</v>
      </c>
      <c r="D136" s="3" t="s">
        <v>925</v>
      </c>
      <c r="E136" s="3" t="s">
        <v>494</v>
      </c>
      <c r="F136" s="3" t="s">
        <v>1092</v>
      </c>
      <c r="G136" s="3" t="s">
        <v>8</v>
      </c>
      <c r="H136" s="3" t="s">
        <v>1093</v>
      </c>
      <c r="I136" s="2">
        <v>19423</v>
      </c>
      <c r="J136" s="3" t="s">
        <v>1094</v>
      </c>
      <c r="K136" s="88" t="s">
        <v>4660</v>
      </c>
      <c r="L136" s="88" t="s">
        <v>4660</v>
      </c>
      <c r="M136" s="88" t="s">
        <v>4660</v>
      </c>
      <c r="N136" s="88" t="s">
        <v>4660</v>
      </c>
      <c r="O136" s="88" t="s">
        <v>4660</v>
      </c>
      <c r="P136" s="88" t="s">
        <v>4660</v>
      </c>
    </row>
    <row r="137" spans="1:16" x14ac:dyDescent="0.25">
      <c r="A137" s="2" t="s">
        <v>11</v>
      </c>
      <c r="B137" s="8" t="s">
        <v>671</v>
      </c>
      <c r="C137" s="3" t="s">
        <v>925</v>
      </c>
      <c r="D137" s="3" t="s">
        <v>925</v>
      </c>
      <c r="E137" s="3" t="s">
        <v>785</v>
      </c>
      <c r="F137" s="3" t="s">
        <v>1161</v>
      </c>
      <c r="G137" s="3" t="s">
        <v>8</v>
      </c>
      <c r="H137" s="3" t="s">
        <v>1162</v>
      </c>
      <c r="I137" s="2">
        <v>20600</v>
      </c>
      <c r="J137" s="3" t="s">
        <v>1163</v>
      </c>
      <c r="K137" s="88" t="s">
        <v>4660</v>
      </c>
      <c r="L137" s="88" t="s">
        <v>4660</v>
      </c>
      <c r="M137" s="88" t="s">
        <v>4660</v>
      </c>
      <c r="N137" s="88" t="s">
        <v>4660</v>
      </c>
      <c r="O137" s="88" t="s">
        <v>4660</v>
      </c>
      <c r="P137" s="88" t="s">
        <v>4660</v>
      </c>
    </row>
    <row r="138" spans="1:16" x14ac:dyDescent="0.25">
      <c r="A138" s="2" t="s">
        <v>11</v>
      </c>
      <c r="B138" s="8" t="s">
        <v>671</v>
      </c>
      <c r="C138" s="3" t="s">
        <v>732</v>
      </c>
      <c r="D138" s="3" t="s">
        <v>733</v>
      </c>
      <c r="E138" s="3" t="s">
        <v>371</v>
      </c>
      <c r="F138" s="3" t="s">
        <v>727</v>
      </c>
      <c r="G138" s="3" t="s">
        <v>8</v>
      </c>
      <c r="H138" s="3" t="s">
        <v>731</v>
      </c>
      <c r="I138" s="2">
        <v>25313</v>
      </c>
      <c r="J138" s="3" t="s">
        <v>734</v>
      </c>
      <c r="K138" s="88" t="s">
        <v>4660</v>
      </c>
      <c r="L138" s="88" t="s">
        <v>4660</v>
      </c>
      <c r="M138" s="88" t="s">
        <v>4660</v>
      </c>
      <c r="N138" s="88" t="s">
        <v>4660</v>
      </c>
      <c r="O138" s="88" t="s">
        <v>4660</v>
      </c>
      <c r="P138" s="88" t="s">
        <v>4660</v>
      </c>
    </row>
    <row r="139" spans="1:16" x14ac:dyDescent="0.25">
      <c r="A139" s="2" t="s">
        <v>11</v>
      </c>
      <c r="B139" s="8" t="s">
        <v>671</v>
      </c>
      <c r="C139" s="3" t="s">
        <v>732</v>
      </c>
      <c r="D139" s="3" t="s">
        <v>733</v>
      </c>
      <c r="E139" s="3" t="s">
        <v>103</v>
      </c>
      <c r="F139" s="3" t="s">
        <v>1071</v>
      </c>
      <c r="G139" s="3" t="s">
        <v>8</v>
      </c>
      <c r="H139" s="3" t="s">
        <v>1072</v>
      </c>
      <c r="I139" s="2">
        <v>24382</v>
      </c>
      <c r="J139" s="3" t="s">
        <v>1073</v>
      </c>
      <c r="K139" s="88" t="s">
        <v>4660</v>
      </c>
      <c r="L139" s="88" t="s">
        <v>4660</v>
      </c>
      <c r="M139" s="88" t="s">
        <v>4660</v>
      </c>
      <c r="N139" s="88" t="s">
        <v>4660</v>
      </c>
      <c r="O139" s="88" t="s">
        <v>4660</v>
      </c>
      <c r="P139" s="88" t="s">
        <v>4660</v>
      </c>
    </row>
    <row r="140" spans="1:16" x14ac:dyDescent="0.25">
      <c r="A140" s="2" t="s">
        <v>11</v>
      </c>
      <c r="B140" s="8" t="s">
        <v>671</v>
      </c>
      <c r="C140" s="3" t="s">
        <v>998</v>
      </c>
      <c r="D140" s="3" t="s">
        <v>999</v>
      </c>
      <c r="E140" s="3" t="s">
        <v>60</v>
      </c>
      <c r="F140" s="3" t="s">
        <v>996</v>
      </c>
      <c r="G140" s="3" t="s">
        <v>8</v>
      </c>
      <c r="H140" s="3" t="s">
        <v>997</v>
      </c>
      <c r="I140" s="2">
        <v>23085</v>
      </c>
      <c r="J140" s="3" t="s">
        <v>1000</v>
      </c>
      <c r="K140" s="88" t="s">
        <v>4660</v>
      </c>
      <c r="L140" s="88"/>
      <c r="M140" s="88"/>
      <c r="N140" s="88"/>
      <c r="O140" s="88"/>
      <c r="P140" s="88"/>
    </row>
    <row r="141" spans="1:16" x14ac:dyDescent="0.25">
      <c r="A141" s="2" t="s">
        <v>11</v>
      </c>
      <c r="B141" s="8" t="s">
        <v>671</v>
      </c>
      <c r="C141" s="3" t="s">
        <v>671</v>
      </c>
      <c r="D141" s="3" t="s">
        <v>982</v>
      </c>
      <c r="E141" s="3" t="s">
        <v>437</v>
      </c>
      <c r="F141" s="3" t="s">
        <v>980</v>
      </c>
      <c r="G141" s="3" t="s">
        <v>8</v>
      </c>
      <c r="H141" s="3" t="s">
        <v>981</v>
      </c>
      <c r="I141" s="2">
        <v>19659</v>
      </c>
      <c r="J141" s="3" t="s">
        <v>983</v>
      </c>
      <c r="K141" s="88" t="s">
        <v>4660</v>
      </c>
      <c r="L141" s="88" t="s">
        <v>4660</v>
      </c>
      <c r="M141" s="88" t="s">
        <v>4660</v>
      </c>
      <c r="N141" s="88" t="s">
        <v>4660</v>
      </c>
      <c r="O141" s="88" t="s">
        <v>4660</v>
      </c>
      <c r="P141" s="88" t="s">
        <v>4660</v>
      </c>
    </row>
    <row r="142" spans="1:16" x14ac:dyDescent="0.25">
      <c r="A142" s="2" t="s">
        <v>11</v>
      </c>
      <c r="B142" s="8" t="s">
        <v>671</v>
      </c>
      <c r="C142" s="3" t="s">
        <v>671</v>
      </c>
      <c r="D142" s="3" t="s">
        <v>982</v>
      </c>
      <c r="E142" s="3" t="s">
        <v>541</v>
      </c>
      <c r="F142" s="3" t="s">
        <v>980</v>
      </c>
      <c r="G142" s="3" t="s">
        <v>8</v>
      </c>
      <c r="H142" s="3" t="s">
        <v>984</v>
      </c>
      <c r="I142" s="2">
        <v>21579</v>
      </c>
      <c r="J142" s="3" t="s">
        <v>985</v>
      </c>
      <c r="K142" s="88" t="s">
        <v>4660</v>
      </c>
      <c r="L142" s="88" t="s">
        <v>4660</v>
      </c>
      <c r="M142" s="88" t="s">
        <v>4660</v>
      </c>
      <c r="N142" s="88" t="s">
        <v>4660</v>
      </c>
      <c r="O142" s="88" t="s">
        <v>4660</v>
      </c>
      <c r="P142" s="88" t="s">
        <v>4660</v>
      </c>
    </row>
    <row r="143" spans="1:16" x14ac:dyDescent="0.25">
      <c r="A143" s="2" t="s">
        <v>11</v>
      </c>
      <c r="B143" s="8" t="s">
        <v>592</v>
      </c>
      <c r="C143" s="3" t="s">
        <v>1276</v>
      </c>
      <c r="D143" s="3" t="s">
        <v>1277</v>
      </c>
      <c r="E143" s="8" t="s">
        <v>1273</v>
      </c>
      <c r="F143" s="8" t="s">
        <v>1274</v>
      </c>
      <c r="G143" s="3" t="s">
        <v>8</v>
      </c>
      <c r="H143" s="3" t="s">
        <v>1275</v>
      </c>
      <c r="I143" s="2">
        <v>28096</v>
      </c>
      <c r="J143" s="3" t="s">
        <v>1278</v>
      </c>
      <c r="K143" s="88" t="s">
        <v>4660</v>
      </c>
      <c r="L143" s="88" t="s">
        <v>4660</v>
      </c>
      <c r="M143" s="88" t="s">
        <v>4660</v>
      </c>
      <c r="N143" s="88" t="s">
        <v>4660</v>
      </c>
      <c r="O143" s="88" t="s">
        <v>4660</v>
      </c>
      <c r="P143" s="88" t="s">
        <v>4660</v>
      </c>
    </row>
    <row r="144" spans="1:16" x14ac:dyDescent="0.25">
      <c r="A144" s="2" t="s">
        <v>11</v>
      </c>
      <c r="B144" s="8" t="s">
        <v>592</v>
      </c>
      <c r="C144" s="3" t="s">
        <v>811</v>
      </c>
      <c r="D144" s="3" t="s">
        <v>812</v>
      </c>
      <c r="E144" s="8" t="s">
        <v>242</v>
      </c>
      <c r="F144" s="8" t="s">
        <v>806</v>
      </c>
      <c r="G144" s="3" t="s">
        <v>8</v>
      </c>
      <c r="H144" s="3" t="s">
        <v>810</v>
      </c>
      <c r="I144" s="2">
        <v>23671</v>
      </c>
      <c r="J144" s="3" t="s">
        <v>813</v>
      </c>
      <c r="K144" s="88" t="s">
        <v>4660</v>
      </c>
      <c r="L144" s="88" t="s">
        <v>4660</v>
      </c>
      <c r="M144" s="88" t="s">
        <v>4660</v>
      </c>
      <c r="N144" s="88" t="s">
        <v>4660</v>
      </c>
      <c r="O144" s="88" t="s">
        <v>4660</v>
      </c>
      <c r="P144" s="88" t="s">
        <v>4660</v>
      </c>
    </row>
    <row r="145" spans="1:16" x14ac:dyDescent="0.25">
      <c r="A145" s="2" t="s">
        <v>11</v>
      </c>
      <c r="B145" s="8" t="s">
        <v>592</v>
      </c>
      <c r="C145" s="3" t="s">
        <v>811</v>
      </c>
      <c r="D145" s="3" t="s">
        <v>812</v>
      </c>
      <c r="E145" s="3" t="s">
        <v>87</v>
      </c>
      <c r="F145" s="3" t="s">
        <v>1024</v>
      </c>
      <c r="G145" s="3" t="s">
        <v>8</v>
      </c>
      <c r="H145" s="3" t="s">
        <v>1025</v>
      </c>
      <c r="I145" s="2">
        <v>27796</v>
      </c>
      <c r="J145" s="3" t="s">
        <v>1026</v>
      </c>
      <c r="K145" s="88" t="s">
        <v>4660</v>
      </c>
      <c r="L145" s="88"/>
      <c r="M145" s="88"/>
      <c r="N145" s="88"/>
      <c r="O145" s="88"/>
      <c r="P145" s="88"/>
    </row>
    <row r="146" spans="1:16" x14ac:dyDescent="0.25">
      <c r="A146" s="2" t="s">
        <v>11</v>
      </c>
      <c r="B146" s="8" t="s">
        <v>592</v>
      </c>
      <c r="C146" s="3" t="s">
        <v>782</v>
      </c>
      <c r="D146" s="3" t="s">
        <v>783</v>
      </c>
      <c r="E146" s="8" t="s">
        <v>60</v>
      </c>
      <c r="F146" s="8" t="s">
        <v>780</v>
      </c>
      <c r="G146" s="3" t="s">
        <v>8</v>
      </c>
      <c r="H146" s="3" t="s">
        <v>781</v>
      </c>
      <c r="I146" s="2">
        <v>21073</v>
      </c>
      <c r="J146" s="3" t="s">
        <v>784</v>
      </c>
      <c r="K146" s="88" t="s">
        <v>4660</v>
      </c>
      <c r="L146" s="88" t="s">
        <v>4660</v>
      </c>
      <c r="M146" s="88" t="s">
        <v>4660</v>
      </c>
      <c r="N146" s="88" t="s">
        <v>4660</v>
      </c>
      <c r="O146" s="88" t="s">
        <v>4660</v>
      </c>
      <c r="P146" s="88" t="s">
        <v>4660</v>
      </c>
    </row>
    <row r="147" spans="1:16" x14ac:dyDescent="0.25">
      <c r="A147" s="2" t="s">
        <v>11</v>
      </c>
      <c r="B147" s="8" t="s">
        <v>592</v>
      </c>
      <c r="C147" s="3" t="s">
        <v>782</v>
      </c>
      <c r="D147" s="3" t="s">
        <v>1193</v>
      </c>
      <c r="E147" s="8" t="s">
        <v>437</v>
      </c>
      <c r="F147" s="8" t="s">
        <v>1191</v>
      </c>
      <c r="G147" s="3" t="s">
        <v>8</v>
      </c>
      <c r="H147" s="3" t="s">
        <v>1192</v>
      </c>
      <c r="I147" s="2">
        <v>20764</v>
      </c>
      <c r="J147" s="3" t="s">
        <v>1194</v>
      </c>
      <c r="K147" s="88" t="s">
        <v>4660</v>
      </c>
      <c r="L147" s="88" t="s">
        <v>4660</v>
      </c>
      <c r="M147" s="88" t="s">
        <v>4660</v>
      </c>
      <c r="N147" s="88" t="s">
        <v>4660</v>
      </c>
      <c r="O147" s="88" t="s">
        <v>4660</v>
      </c>
      <c r="P147" s="88" t="s">
        <v>4660</v>
      </c>
    </row>
    <row r="148" spans="1:16" x14ac:dyDescent="0.25">
      <c r="A148" s="2" t="s">
        <v>11</v>
      </c>
      <c r="B148" s="8" t="s">
        <v>592</v>
      </c>
      <c r="C148" s="3" t="s">
        <v>718</v>
      </c>
      <c r="D148" s="3" t="s">
        <v>719</v>
      </c>
      <c r="E148" s="8" t="s">
        <v>557</v>
      </c>
      <c r="F148" s="8" t="s">
        <v>716</v>
      </c>
      <c r="G148" s="3" t="s">
        <v>8</v>
      </c>
      <c r="H148" s="3" t="s">
        <v>717</v>
      </c>
      <c r="I148" s="2">
        <v>22580</v>
      </c>
      <c r="J148" s="3" t="s">
        <v>720</v>
      </c>
      <c r="K148" s="88" t="s">
        <v>4660</v>
      </c>
      <c r="L148" s="88" t="s">
        <v>4660</v>
      </c>
      <c r="M148" s="88" t="s">
        <v>4660</v>
      </c>
      <c r="N148" s="88" t="s">
        <v>4660</v>
      </c>
      <c r="O148" s="88" t="s">
        <v>4660</v>
      </c>
      <c r="P148" s="88" t="s">
        <v>4660</v>
      </c>
    </row>
    <row r="149" spans="1:16" x14ac:dyDescent="0.25">
      <c r="A149" s="2" t="s">
        <v>11</v>
      </c>
      <c r="B149" s="8" t="s">
        <v>592</v>
      </c>
      <c r="C149" s="3" t="s">
        <v>718</v>
      </c>
      <c r="D149" s="3" t="s">
        <v>719</v>
      </c>
      <c r="E149" s="8" t="s">
        <v>814</v>
      </c>
      <c r="F149" s="8" t="s">
        <v>1301</v>
      </c>
      <c r="G149" s="3" t="s">
        <v>8</v>
      </c>
      <c r="H149" s="3" t="s">
        <v>1302</v>
      </c>
      <c r="I149" s="2">
        <v>22760</v>
      </c>
      <c r="J149" s="3" t="s">
        <v>1303</v>
      </c>
      <c r="K149" s="88" t="s">
        <v>4660</v>
      </c>
      <c r="L149" s="88" t="s">
        <v>4660</v>
      </c>
      <c r="M149" s="88" t="s">
        <v>4660</v>
      </c>
      <c r="N149" s="88" t="s">
        <v>4660</v>
      </c>
      <c r="O149" s="88" t="s">
        <v>4660</v>
      </c>
      <c r="P149" s="88" t="s">
        <v>4660</v>
      </c>
    </row>
    <row r="150" spans="1:16" x14ac:dyDescent="0.25">
      <c r="A150" s="2" t="s">
        <v>11</v>
      </c>
      <c r="B150" s="8" t="s">
        <v>592</v>
      </c>
      <c r="C150" s="3" t="s">
        <v>757</v>
      </c>
      <c r="D150" s="3" t="s">
        <v>758</v>
      </c>
      <c r="E150" s="8" t="s">
        <v>242</v>
      </c>
      <c r="F150" s="8" t="s">
        <v>755</v>
      </c>
      <c r="G150" s="3" t="s">
        <v>8</v>
      </c>
      <c r="H150" s="3" t="s">
        <v>756</v>
      </c>
      <c r="I150" s="2">
        <v>25984</v>
      </c>
      <c r="J150" s="3" t="s">
        <v>759</v>
      </c>
      <c r="K150" s="88" t="s">
        <v>4660</v>
      </c>
      <c r="L150" s="88" t="s">
        <v>4660</v>
      </c>
      <c r="M150" s="88" t="s">
        <v>4660</v>
      </c>
      <c r="N150" s="88" t="s">
        <v>4660</v>
      </c>
      <c r="O150" s="88" t="s">
        <v>4660</v>
      </c>
      <c r="P150" s="88" t="s">
        <v>4660</v>
      </c>
    </row>
    <row r="151" spans="1:16" x14ac:dyDescent="0.25">
      <c r="A151" s="2" t="s">
        <v>11</v>
      </c>
      <c r="B151" s="8" t="s">
        <v>592</v>
      </c>
      <c r="C151" s="3" t="s">
        <v>757</v>
      </c>
      <c r="D151" s="3" t="s">
        <v>758</v>
      </c>
      <c r="E151" s="3" t="s">
        <v>1225</v>
      </c>
      <c r="F151" s="3" t="s">
        <v>1226</v>
      </c>
      <c r="G151" s="3" t="s">
        <v>8</v>
      </c>
      <c r="H151" s="3" t="s">
        <v>1227</v>
      </c>
      <c r="I151" s="2">
        <v>21517</v>
      </c>
      <c r="J151" s="3" t="s">
        <v>1228</v>
      </c>
      <c r="K151" s="88" t="s">
        <v>4660</v>
      </c>
      <c r="L151" s="88"/>
      <c r="M151" s="88"/>
      <c r="N151" s="88"/>
      <c r="O151" s="88"/>
      <c r="P151" s="88"/>
    </row>
    <row r="152" spans="1:16" x14ac:dyDescent="0.25">
      <c r="A152" s="2" t="s">
        <v>11</v>
      </c>
      <c r="B152" s="8" t="s">
        <v>592</v>
      </c>
      <c r="C152" s="3" t="s">
        <v>604</v>
      </c>
      <c r="D152" s="3" t="s">
        <v>605</v>
      </c>
      <c r="E152" s="8" t="s">
        <v>601</v>
      </c>
      <c r="F152" s="8" t="s">
        <v>602</v>
      </c>
      <c r="G152" s="3" t="s">
        <v>8</v>
      </c>
      <c r="H152" s="3" t="s">
        <v>603</v>
      </c>
      <c r="I152" s="2">
        <v>19798</v>
      </c>
      <c r="J152" s="3" t="s">
        <v>606</v>
      </c>
      <c r="K152" s="88" t="s">
        <v>4660</v>
      </c>
      <c r="L152" s="88" t="s">
        <v>4660</v>
      </c>
      <c r="M152" s="88" t="s">
        <v>4660</v>
      </c>
      <c r="N152" s="88" t="s">
        <v>4660</v>
      </c>
      <c r="O152" s="88" t="s">
        <v>4660</v>
      </c>
      <c r="P152" s="88" t="s">
        <v>4660</v>
      </c>
    </row>
    <row r="153" spans="1:16" x14ac:dyDescent="0.25">
      <c r="A153" s="2" t="s">
        <v>11</v>
      </c>
      <c r="B153" s="8" t="s">
        <v>592</v>
      </c>
      <c r="C153" s="3" t="s">
        <v>604</v>
      </c>
      <c r="D153" s="3" t="s">
        <v>605</v>
      </c>
      <c r="E153" s="8" t="s">
        <v>143</v>
      </c>
      <c r="F153" s="8" t="s">
        <v>716</v>
      </c>
      <c r="G153" s="3" t="s">
        <v>8</v>
      </c>
      <c r="H153" s="3" t="s">
        <v>721</v>
      </c>
      <c r="I153" s="2">
        <v>25142</v>
      </c>
      <c r="J153" s="3" t="s">
        <v>722</v>
      </c>
      <c r="K153" s="88" t="s">
        <v>4660</v>
      </c>
      <c r="L153" s="88" t="s">
        <v>4660</v>
      </c>
      <c r="M153" s="88" t="s">
        <v>4660</v>
      </c>
      <c r="N153" s="88" t="s">
        <v>4660</v>
      </c>
      <c r="O153" s="88" t="s">
        <v>4660</v>
      </c>
      <c r="P153" s="88" t="s">
        <v>4660</v>
      </c>
    </row>
    <row r="154" spans="1:16" x14ac:dyDescent="0.25">
      <c r="A154" s="2" t="s">
        <v>11</v>
      </c>
      <c r="B154" s="8" t="s">
        <v>592</v>
      </c>
      <c r="C154" s="3" t="s">
        <v>604</v>
      </c>
      <c r="D154" s="3" t="s">
        <v>605</v>
      </c>
      <c r="E154" s="8" t="s">
        <v>557</v>
      </c>
      <c r="F154" s="8" t="s">
        <v>1289</v>
      </c>
      <c r="G154" s="3" t="s">
        <v>8</v>
      </c>
      <c r="H154" s="3" t="s">
        <v>1290</v>
      </c>
      <c r="I154" s="2">
        <v>23496</v>
      </c>
      <c r="J154" s="3" t="s">
        <v>1291</v>
      </c>
      <c r="K154" s="88" t="s">
        <v>4660</v>
      </c>
      <c r="L154" s="88" t="s">
        <v>4660</v>
      </c>
      <c r="M154" s="88" t="s">
        <v>4660</v>
      </c>
      <c r="N154" s="88" t="s">
        <v>4660</v>
      </c>
      <c r="O154" s="88" t="s">
        <v>4660</v>
      </c>
      <c r="P154" s="88" t="s">
        <v>4660</v>
      </c>
    </row>
    <row r="155" spans="1:16" x14ac:dyDescent="0.25">
      <c r="A155" s="2" t="s">
        <v>11</v>
      </c>
      <c r="B155" s="8" t="s">
        <v>592</v>
      </c>
      <c r="C155" s="3" t="s">
        <v>1044</v>
      </c>
      <c r="D155" s="3" t="s">
        <v>1045</v>
      </c>
      <c r="E155" s="8" t="s">
        <v>1042</v>
      </c>
      <c r="F155" s="8" t="s">
        <v>1035</v>
      </c>
      <c r="G155" s="3" t="s">
        <v>8</v>
      </c>
      <c r="H155" s="3" t="s">
        <v>1043</v>
      </c>
      <c r="I155" s="2">
        <v>20343</v>
      </c>
      <c r="J155" s="3" t="s">
        <v>1046</v>
      </c>
      <c r="K155" s="88" t="s">
        <v>4660</v>
      </c>
      <c r="L155" s="88" t="s">
        <v>4660</v>
      </c>
      <c r="M155" s="88" t="s">
        <v>4660</v>
      </c>
      <c r="N155" s="88" t="s">
        <v>4660</v>
      </c>
      <c r="O155" s="88" t="s">
        <v>4660</v>
      </c>
      <c r="P155" s="88" t="s">
        <v>4660</v>
      </c>
    </row>
    <row r="156" spans="1:16" x14ac:dyDescent="0.25">
      <c r="A156" s="2" t="s">
        <v>11</v>
      </c>
      <c r="B156" s="8" t="s">
        <v>592</v>
      </c>
      <c r="C156" s="3" t="s">
        <v>1044</v>
      </c>
      <c r="D156" s="3" t="s">
        <v>1045</v>
      </c>
      <c r="E156" s="8" t="s">
        <v>47</v>
      </c>
      <c r="F156" s="8" t="s">
        <v>1103</v>
      </c>
      <c r="G156" s="3" t="s">
        <v>8</v>
      </c>
      <c r="H156" s="3" t="s">
        <v>1104</v>
      </c>
      <c r="I156" s="2">
        <v>20738</v>
      </c>
      <c r="J156" s="3" t="s">
        <v>1105</v>
      </c>
      <c r="K156" s="88" t="s">
        <v>4660</v>
      </c>
      <c r="L156" s="88" t="s">
        <v>4660</v>
      </c>
      <c r="M156" s="88" t="s">
        <v>4660</v>
      </c>
      <c r="N156" s="88" t="s">
        <v>4660</v>
      </c>
      <c r="O156" s="88" t="s">
        <v>4660</v>
      </c>
      <c r="P156" s="88" t="s">
        <v>4660</v>
      </c>
    </row>
    <row r="157" spans="1:16" x14ac:dyDescent="0.25">
      <c r="A157" s="2" t="s">
        <v>11</v>
      </c>
      <c r="B157" s="8" t="s">
        <v>592</v>
      </c>
      <c r="C157" s="3" t="s">
        <v>1044</v>
      </c>
      <c r="D157" s="3" t="s">
        <v>1045</v>
      </c>
      <c r="E157" s="8" t="s">
        <v>236</v>
      </c>
      <c r="F157" s="8" t="s">
        <v>1386</v>
      </c>
      <c r="G157" s="3" t="s">
        <v>8</v>
      </c>
      <c r="H157" s="3" t="s">
        <v>1345</v>
      </c>
      <c r="I157" s="2">
        <v>20212</v>
      </c>
      <c r="J157" s="3" t="s">
        <v>1387</v>
      </c>
      <c r="K157" s="88" t="s">
        <v>4660</v>
      </c>
      <c r="L157" s="88" t="s">
        <v>4660</v>
      </c>
      <c r="M157" s="88" t="s">
        <v>4660</v>
      </c>
      <c r="N157" s="88" t="s">
        <v>4660</v>
      </c>
      <c r="O157" s="88" t="s">
        <v>4660</v>
      </c>
      <c r="P157" s="88" t="s">
        <v>4660</v>
      </c>
    </row>
    <row r="158" spans="1:16" x14ac:dyDescent="0.25">
      <c r="A158" s="2" t="s">
        <v>11</v>
      </c>
      <c r="B158" s="8" t="s">
        <v>592</v>
      </c>
      <c r="C158" s="3" t="s">
        <v>1107</v>
      </c>
      <c r="D158" s="3" t="s">
        <v>1107</v>
      </c>
      <c r="E158" s="8" t="s">
        <v>257</v>
      </c>
      <c r="F158" s="8" t="s">
        <v>1106</v>
      </c>
      <c r="G158" s="3" t="s">
        <v>8</v>
      </c>
      <c r="H158" s="3" t="s">
        <v>810</v>
      </c>
      <c r="I158" s="2">
        <v>22665</v>
      </c>
      <c r="J158" s="3" t="s">
        <v>1108</v>
      </c>
      <c r="K158" s="88" t="s">
        <v>4660</v>
      </c>
      <c r="L158" s="88" t="s">
        <v>4660</v>
      </c>
      <c r="M158" s="88" t="s">
        <v>4660</v>
      </c>
      <c r="N158" s="88" t="s">
        <v>4660</v>
      </c>
      <c r="O158" s="88" t="s">
        <v>4660</v>
      </c>
      <c r="P158" s="88" t="s">
        <v>4660</v>
      </c>
    </row>
    <row r="159" spans="1:16" x14ac:dyDescent="0.25">
      <c r="A159" s="2" t="s">
        <v>11</v>
      </c>
      <c r="B159" s="8" t="s">
        <v>592</v>
      </c>
      <c r="C159" s="3" t="s">
        <v>1107</v>
      </c>
      <c r="D159" s="3" t="s">
        <v>1107</v>
      </c>
      <c r="E159" s="8" t="s">
        <v>103</v>
      </c>
      <c r="F159" s="8" t="s">
        <v>1386</v>
      </c>
      <c r="G159" s="3" t="s">
        <v>8</v>
      </c>
      <c r="H159" s="3" t="s">
        <v>1388</v>
      </c>
      <c r="I159" s="2">
        <v>20356</v>
      </c>
      <c r="J159" s="3" t="s">
        <v>1389</v>
      </c>
      <c r="K159" s="88" t="s">
        <v>4660</v>
      </c>
      <c r="L159" s="88" t="s">
        <v>4660</v>
      </c>
      <c r="M159" s="88" t="s">
        <v>4660</v>
      </c>
      <c r="N159" s="88" t="s">
        <v>4660</v>
      </c>
      <c r="O159" s="88" t="s">
        <v>4660</v>
      </c>
      <c r="P159" s="88" t="s">
        <v>4660</v>
      </c>
    </row>
    <row r="160" spans="1:16" x14ac:dyDescent="0.25">
      <c r="A160" s="2" t="s">
        <v>11</v>
      </c>
      <c r="B160" s="8" t="s">
        <v>592</v>
      </c>
      <c r="C160" s="3" t="s">
        <v>920</v>
      </c>
      <c r="D160" s="3" t="s">
        <v>921</v>
      </c>
      <c r="E160" s="8" t="s">
        <v>814</v>
      </c>
      <c r="F160" s="8" t="s">
        <v>918</v>
      </c>
      <c r="G160" s="3" t="s">
        <v>8</v>
      </c>
      <c r="H160" s="3" t="s">
        <v>919</v>
      </c>
      <c r="I160" s="2">
        <v>25374</v>
      </c>
      <c r="J160" s="3" t="s">
        <v>922</v>
      </c>
      <c r="K160" s="88" t="s">
        <v>4660</v>
      </c>
      <c r="L160" s="88" t="s">
        <v>4660</v>
      </c>
      <c r="M160" s="88" t="s">
        <v>4660</v>
      </c>
      <c r="N160" s="88" t="s">
        <v>4660</v>
      </c>
      <c r="O160" s="88" t="s">
        <v>4660</v>
      </c>
      <c r="P160" s="88" t="s">
        <v>4660</v>
      </c>
    </row>
    <row r="161" spans="1:16" x14ac:dyDescent="0.25">
      <c r="A161" s="2" t="s">
        <v>11</v>
      </c>
      <c r="B161" s="8" t="s">
        <v>592</v>
      </c>
      <c r="C161" s="3" t="s">
        <v>593</v>
      </c>
      <c r="D161" s="3" t="s">
        <v>594</v>
      </c>
      <c r="E161" s="8" t="s">
        <v>549</v>
      </c>
      <c r="F161" s="8" t="s">
        <v>585</v>
      </c>
      <c r="G161" s="3" t="s">
        <v>8</v>
      </c>
      <c r="H161" s="3" t="s">
        <v>591</v>
      </c>
      <c r="I161" s="2">
        <v>24486</v>
      </c>
      <c r="J161" s="3" t="s">
        <v>595</v>
      </c>
      <c r="K161" s="88" t="s">
        <v>4660</v>
      </c>
      <c r="L161" s="88" t="s">
        <v>4660</v>
      </c>
      <c r="M161" s="88" t="s">
        <v>4660</v>
      </c>
      <c r="N161" s="88" t="s">
        <v>4660</v>
      </c>
      <c r="O161" s="88" t="s">
        <v>4660</v>
      </c>
      <c r="P161" s="88" t="s">
        <v>4660</v>
      </c>
    </row>
    <row r="162" spans="1:16" x14ac:dyDescent="0.25">
      <c r="A162" s="2" t="s">
        <v>11</v>
      </c>
      <c r="B162" s="8" t="s">
        <v>592</v>
      </c>
      <c r="C162" s="3" t="s">
        <v>752</v>
      </c>
      <c r="D162" s="3" t="s">
        <v>753</v>
      </c>
      <c r="E162" s="8" t="s">
        <v>751</v>
      </c>
      <c r="F162" s="8" t="s">
        <v>742</v>
      </c>
      <c r="G162" s="3" t="s">
        <v>8</v>
      </c>
      <c r="H162" s="3" t="s">
        <v>597</v>
      </c>
      <c r="I162" s="2">
        <v>25051</v>
      </c>
      <c r="J162" s="3" t="s">
        <v>754</v>
      </c>
      <c r="K162" s="88" t="s">
        <v>4660</v>
      </c>
      <c r="L162" s="88" t="s">
        <v>4660</v>
      </c>
      <c r="M162" s="88" t="s">
        <v>4660</v>
      </c>
      <c r="N162" s="88" t="s">
        <v>4660</v>
      </c>
      <c r="O162" s="88" t="s">
        <v>4660</v>
      </c>
      <c r="P162" s="88" t="s">
        <v>4660</v>
      </c>
    </row>
    <row r="163" spans="1:16" x14ac:dyDescent="0.25">
      <c r="A163" s="2" t="s">
        <v>11</v>
      </c>
      <c r="B163" s="8" t="s">
        <v>592</v>
      </c>
      <c r="C163" s="3" t="s">
        <v>1199</v>
      </c>
      <c r="D163" s="3" t="s">
        <v>1200</v>
      </c>
      <c r="E163" s="8" t="s">
        <v>514</v>
      </c>
      <c r="F163" s="8" t="s">
        <v>1197</v>
      </c>
      <c r="G163" s="3" t="s">
        <v>8</v>
      </c>
      <c r="H163" s="3" t="s">
        <v>1198</v>
      </c>
      <c r="I163" s="2">
        <v>25356</v>
      </c>
      <c r="J163" s="3" t="s">
        <v>1201</v>
      </c>
      <c r="K163" s="88" t="s">
        <v>4660</v>
      </c>
      <c r="L163" s="88" t="s">
        <v>4660</v>
      </c>
      <c r="M163" s="88" t="s">
        <v>4660</v>
      </c>
      <c r="N163" s="88" t="s">
        <v>4660</v>
      </c>
      <c r="O163" s="88" t="s">
        <v>4660</v>
      </c>
      <c r="P163" s="88" t="s">
        <v>4660</v>
      </c>
    </row>
    <row r="164" spans="1:16" x14ac:dyDescent="0.25">
      <c r="A164" s="2" t="s">
        <v>11</v>
      </c>
      <c r="B164" s="8" t="s">
        <v>592</v>
      </c>
      <c r="C164" s="3" t="s">
        <v>1199</v>
      </c>
      <c r="D164" s="3" t="s">
        <v>1200</v>
      </c>
      <c r="E164" s="8" t="s">
        <v>103</v>
      </c>
      <c r="F164" s="8" t="s">
        <v>1292</v>
      </c>
      <c r="G164" s="3" t="s">
        <v>8</v>
      </c>
      <c r="H164" s="3" t="s">
        <v>1293</v>
      </c>
      <c r="I164" s="2">
        <v>19308</v>
      </c>
      <c r="J164" s="3" t="s">
        <v>1294</v>
      </c>
      <c r="K164" s="88" t="s">
        <v>4660</v>
      </c>
      <c r="L164" s="88" t="s">
        <v>4660</v>
      </c>
      <c r="M164" s="88" t="s">
        <v>4660</v>
      </c>
      <c r="N164" s="88" t="s">
        <v>4660</v>
      </c>
      <c r="O164" s="88" t="s">
        <v>4660</v>
      </c>
      <c r="P164" s="88" t="s">
        <v>4660</v>
      </c>
    </row>
    <row r="165" spans="1:16" x14ac:dyDescent="0.25">
      <c r="A165" s="2" t="s">
        <v>11</v>
      </c>
      <c r="B165" s="8" t="s">
        <v>592</v>
      </c>
      <c r="C165" s="3" t="s">
        <v>1266</v>
      </c>
      <c r="D165" s="3" t="s">
        <v>1266</v>
      </c>
      <c r="E165" s="8" t="s">
        <v>456</v>
      </c>
      <c r="F165" s="8" t="s">
        <v>1264</v>
      </c>
      <c r="G165" s="3" t="s">
        <v>8</v>
      </c>
      <c r="H165" s="3" t="s">
        <v>1265</v>
      </c>
      <c r="I165" s="2">
        <v>16638</v>
      </c>
      <c r="J165" s="3" t="s">
        <v>1267</v>
      </c>
      <c r="K165" s="88" t="s">
        <v>4660</v>
      </c>
      <c r="L165" s="88" t="s">
        <v>4660</v>
      </c>
      <c r="M165" s="88" t="s">
        <v>4660</v>
      </c>
      <c r="N165" s="88" t="s">
        <v>4660</v>
      </c>
      <c r="O165" s="88" t="s">
        <v>4660</v>
      </c>
      <c r="P165" s="88" t="s">
        <v>4660</v>
      </c>
    </row>
    <row r="166" spans="1:16" x14ac:dyDescent="0.25">
      <c r="A166" s="2" t="s">
        <v>11</v>
      </c>
      <c r="B166" s="8" t="s">
        <v>592</v>
      </c>
      <c r="C166" s="3" t="s">
        <v>1266</v>
      </c>
      <c r="D166" s="3" t="s">
        <v>1266</v>
      </c>
      <c r="E166" s="8" t="s">
        <v>568</v>
      </c>
      <c r="F166" s="8" t="s">
        <v>1344</v>
      </c>
      <c r="G166" s="3" t="s">
        <v>8</v>
      </c>
      <c r="H166" s="3" t="s">
        <v>1345</v>
      </c>
      <c r="I166" s="2">
        <v>20319</v>
      </c>
      <c r="J166" s="3" t="s">
        <v>1346</v>
      </c>
      <c r="K166" s="88" t="s">
        <v>4660</v>
      </c>
      <c r="L166" s="88" t="s">
        <v>4660</v>
      </c>
      <c r="M166" s="88" t="s">
        <v>4660</v>
      </c>
      <c r="N166" s="88" t="s">
        <v>4660</v>
      </c>
      <c r="O166" s="88" t="s">
        <v>4660</v>
      </c>
      <c r="P166" s="88" t="s">
        <v>4660</v>
      </c>
    </row>
    <row r="167" spans="1:16" x14ac:dyDescent="0.25">
      <c r="A167" s="2" t="s">
        <v>11</v>
      </c>
      <c r="B167" s="8" t="s">
        <v>639</v>
      </c>
      <c r="C167" s="3" t="s">
        <v>1128</v>
      </c>
      <c r="D167" s="3" t="s">
        <v>1129</v>
      </c>
      <c r="E167" s="8" t="s">
        <v>176</v>
      </c>
      <c r="F167" s="8" t="s">
        <v>1126</v>
      </c>
      <c r="G167" s="3" t="s">
        <v>8</v>
      </c>
      <c r="H167" s="3" t="s">
        <v>1127</v>
      </c>
      <c r="I167" s="2">
        <v>18684</v>
      </c>
      <c r="J167" s="3" t="s">
        <v>1130</v>
      </c>
      <c r="K167" s="88" t="s">
        <v>4660</v>
      </c>
      <c r="L167" s="88" t="s">
        <v>4660</v>
      </c>
      <c r="M167" s="88" t="s">
        <v>4660</v>
      </c>
      <c r="N167" s="88" t="s">
        <v>4660</v>
      </c>
      <c r="O167" s="88" t="s">
        <v>4660</v>
      </c>
      <c r="P167" s="88" t="s">
        <v>4660</v>
      </c>
    </row>
    <row r="168" spans="1:16" x14ac:dyDescent="0.25">
      <c r="A168" s="2" t="s">
        <v>11</v>
      </c>
      <c r="B168" s="8" t="s">
        <v>639</v>
      </c>
      <c r="C168" s="3" t="s">
        <v>677</v>
      </c>
      <c r="D168" s="3" t="s">
        <v>678</v>
      </c>
      <c r="E168" s="8" t="s">
        <v>505</v>
      </c>
      <c r="F168" s="8" t="s">
        <v>675</v>
      </c>
      <c r="G168" s="3" t="s">
        <v>8</v>
      </c>
      <c r="H168" s="3" t="s">
        <v>676</v>
      </c>
      <c r="I168" s="2">
        <v>26096</v>
      </c>
      <c r="J168" s="3" t="s">
        <v>679</v>
      </c>
      <c r="K168" s="88" t="s">
        <v>4660</v>
      </c>
      <c r="L168" s="88" t="s">
        <v>4660</v>
      </c>
      <c r="M168" s="88" t="s">
        <v>4660</v>
      </c>
      <c r="N168" s="88" t="s">
        <v>4660</v>
      </c>
      <c r="O168" s="88" t="s">
        <v>4660</v>
      </c>
      <c r="P168" s="88" t="s">
        <v>4660</v>
      </c>
    </row>
    <row r="169" spans="1:16" x14ac:dyDescent="0.25">
      <c r="A169" s="2" t="s">
        <v>11</v>
      </c>
      <c r="B169" s="8" t="s">
        <v>639</v>
      </c>
      <c r="C169" s="3" t="s">
        <v>1110</v>
      </c>
      <c r="D169" s="3" t="s">
        <v>1110</v>
      </c>
      <c r="E169" s="8" t="s">
        <v>814</v>
      </c>
      <c r="F169" s="8" t="s">
        <v>1106</v>
      </c>
      <c r="G169" s="3" t="s">
        <v>8</v>
      </c>
      <c r="H169" s="3" t="s">
        <v>1109</v>
      </c>
      <c r="I169" s="2">
        <v>25909</v>
      </c>
      <c r="J169" s="3" t="s">
        <v>1111</v>
      </c>
      <c r="K169" s="88" t="s">
        <v>4660</v>
      </c>
      <c r="L169" s="88" t="s">
        <v>4660</v>
      </c>
      <c r="M169" s="88" t="s">
        <v>4660</v>
      </c>
      <c r="N169" s="88" t="s">
        <v>4660</v>
      </c>
      <c r="O169" s="88" t="s">
        <v>4660</v>
      </c>
      <c r="P169" s="88" t="s">
        <v>4660</v>
      </c>
    </row>
    <row r="170" spans="1:16" x14ac:dyDescent="0.25">
      <c r="A170" s="2" t="s">
        <v>11</v>
      </c>
      <c r="B170" s="8" t="s">
        <v>639</v>
      </c>
      <c r="C170" s="3" t="s">
        <v>525</v>
      </c>
      <c r="D170" s="3" t="s">
        <v>1048</v>
      </c>
      <c r="E170" s="8" t="s">
        <v>257</v>
      </c>
      <c r="F170" s="8" t="s">
        <v>1035</v>
      </c>
      <c r="G170" s="3" t="s">
        <v>8</v>
      </c>
      <c r="H170" s="3" t="s">
        <v>1047</v>
      </c>
      <c r="I170" s="2">
        <v>26527</v>
      </c>
      <c r="J170" s="3" t="s">
        <v>1049</v>
      </c>
      <c r="K170" s="88" t="s">
        <v>4660</v>
      </c>
      <c r="L170" s="88" t="s">
        <v>4660</v>
      </c>
      <c r="M170" s="88" t="s">
        <v>4660</v>
      </c>
      <c r="N170" s="88" t="s">
        <v>4660</v>
      </c>
      <c r="O170" s="88" t="s">
        <v>4660</v>
      </c>
      <c r="P170" s="88" t="s">
        <v>4660</v>
      </c>
    </row>
    <row r="171" spans="1:16" x14ac:dyDescent="0.25">
      <c r="A171" s="2" t="s">
        <v>11</v>
      </c>
      <c r="B171" s="8" t="s">
        <v>639</v>
      </c>
      <c r="C171" s="3" t="s">
        <v>1158</v>
      </c>
      <c r="D171" s="3" t="s">
        <v>1159</v>
      </c>
      <c r="E171" s="3" t="s">
        <v>1155</v>
      </c>
      <c r="F171" s="3" t="s">
        <v>1156</v>
      </c>
      <c r="G171" s="3" t="s">
        <v>8</v>
      </c>
      <c r="H171" s="3" t="s">
        <v>1157</v>
      </c>
      <c r="I171" s="2">
        <v>25026</v>
      </c>
      <c r="J171" s="3" t="s">
        <v>1160</v>
      </c>
      <c r="K171" s="88" t="s">
        <v>4660</v>
      </c>
      <c r="L171" s="88"/>
      <c r="M171" s="88"/>
      <c r="N171" s="88"/>
      <c r="O171" s="88"/>
      <c r="P171" s="88"/>
    </row>
    <row r="172" spans="1:16" x14ac:dyDescent="0.25">
      <c r="A172" s="2" t="s">
        <v>11</v>
      </c>
      <c r="B172" s="8" t="s">
        <v>639</v>
      </c>
      <c r="C172" s="3" t="s">
        <v>1158</v>
      </c>
      <c r="D172" s="3" t="s">
        <v>1159</v>
      </c>
      <c r="E172" s="8" t="s">
        <v>1221</v>
      </c>
      <c r="F172" s="8" t="s">
        <v>1222</v>
      </c>
      <c r="G172" s="3" t="s">
        <v>8</v>
      </c>
      <c r="H172" s="3" t="s">
        <v>1223</v>
      </c>
      <c r="I172" s="2">
        <v>20748</v>
      </c>
      <c r="J172" s="3" t="s">
        <v>1224</v>
      </c>
      <c r="K172" s="88" t="s">
        <v>4660</v>
      </c>
      <c r="L172" s="88" t="s">
        <v>4660</v>
      </c>
      <c r="M172" s="88" t="s">
        <v>4660</v>
      </c>
      <c r="N172" s="88" t="s">
        <v>4660</v>
      </c>
      <c r="O172" s="88" t="s">
        <v>4660</v>
      </c>
      <c r="P172" s="88" t="s">
        <v>4660</v>
      </c>
    </row>
    <row r="173" spans="1:16" x14ac:dyDescent="0.25">
      <c r="A173" s="2" t="s">
        <v>11</v>
      </c>
      <c r="B173" s="8" t="s">
        <v>639</v>
      </c>
      <c r="C173" s="3" t="s">
        <v>1148</v>
      </c>
      <c r="D173" s="3" t="s">
        <v>1149</v>
      </c>
      <c r="E173" s="8" t="s">
        <v>60</v>
      </c>
      <c r="F173" s="8" t="s">
        <v>1146</v>
      </c>
      <c r="G173" s="3" t="s">
        <v>8</v>
      </c>
      <c r="H173" s="3" t="s">
        <v>1147</v>
      </c>
      <c r="I173" s="2">
        <v>24392</v>
      </c>
      <c r="J173" s="42" t="s">
        <v>1150</v>
      </c>
      <c r="K173" s="88" t="s">
        <v>4660</v>
      </c>
      <c r="L173" s="88" t="s">
        <v>4660</v>
      </c>
      <c r="M173" s="88" t="s">
        <v>4660</v>
      </c>
      <c r="N173" s="88" t="s">
        <v>4660</v>
      </c>
      <c r="O173" s="88" t="s">
        <v>4660</v>
      </c>
      <c r="P173" s="88" t="s">
        <v>4660</v>
      </c>
    </row>
    <row r="174" spans="1:16" x14ac:dyDescent="0.25">
      <c r="A174" s="2" t="s">
        <v>11</v>
      </c>
      <c r="B174" s="8" t="s">
        <v>639</v>
      </c>
      <c r="C174" s="3" t="s">
        <v>1252</v>
      </c>
      <c r="D174" s="3" t="s">
        <v>1253</v>
      </c>
      <c r="E174" s="8" t="s">
        <v>1042</v>
      </c>
      <c r="F174" s="8" t="s">
        <v>1250</v>
      </c>
      <c r="G174" s="3" t="s">
        <v>8</v>
      </c>
      <c r="H174" s="3" t="s">
        <v>1251</v>
      </c>
      <c r="I174" s="2">
        <v>16590</v>
      </c>
      <c r="J174" s="3" t="s">
        <v>1254</v>
      </c>
      <c r="K174" s="88" t="s">
        <v>4660</v>
      </c>
      <c r="L174" s="88" t="s">
        <v>4660</v>
      </c>
      <c r="M174" s="88" t="s">
        <v>4660</v>
      </c>
      <c r="N174" s="88" t="s">
        <v>4660</v>
      </c>
      <c r="O174" s="88" t="s">
        <v>4660</v>
      </c>
      <c r="P174" s="88" t="s">
        <v>4660</v>
      </c>
    </row>
    <row r="175" spans="1:16" x14ac:dyDescent="0.25">
      <c r="A175" s="2" t="s">
        <v>11</v>
      </c>
      <c r="B175" s="8" t="s">
        <v>639</v>
      </c>
      <c r="C175" s="3" t="s">
        <v>1242</v>
      </c>
      <c r="D175" s="3" t="s">
        <v>1243</v>
      </c>
      <c r="E175" s="8" t="s">
        <v>514</v>
      </c>
      <c r="F175" s="8" t="s">
        <v>1240</v>
      </c>
      <c r="G175" s="3" t="s">
        <v>8</v>
      </c>
      <c r="H175" s="3" t="s">
        <v>1241</v>
      </c>
      <c r="I175" s="2">
        <v>24732</v>
      </c>
      <c r="J175" s="3" t="s">
        <v>1244</v>
      </c>
      <c r="K175" s="88" t="s">
        <v>4660</v>
      </c>
      <c r="L175" s="88" t="s">
        <v>4660</v>
      </c>
      <c r="M175" s="88" t="s">
        <v>4660</v>
      </c>
      <c r="N175" s="88" t="s">
        <v>4660</v>
      </c>
      <c r="O175" s="88" t="s">
        <v>4660</v>
      </c>
      <c r="P175" s="88" t="s">
        <v>4660</v>
      </c>
    </row>
    <row r="176" spans="1:16" x14ac:dyDescent="0.25">
      <c r="A176" s="2" t="s">
        <v>11</v>
      </c>
      <c r="B176" s="8" t="s">
        <v>639</v>
      </c>
      <c r="C176" s="3" t="s">
        <v>1079</v>
      </c>
      <c r="D176" s="3" t="s">
        <v>1080</v>
      </c>
      <c r="E176" s="8" t="s">
        <v>557</v>
      </c>
      <c r="F176" s="8" t="s">
        <v>1074</v>
      </c>
      <c r="G176" s="3" t="s">
        <v>8</v>
      </c>
      <c r="H176" s="3" t="s">
        <v>1078</v>
      </c>
      <c r="I176" s="2">
        <v>29179</v>
      </c>
      <c r="J176" s="3" t="s">
        <v>1081</v>
      </c>
      <c r="K176" s="88" t="s">
        <v>4660</v>
      </c>
      <c r="L176" s="88" t="s">
        <v>4660</v>
      </c>
      <c r="M176" s="88" t="s">
        <v>4660</v>
      </c>
      <c r="N176" s="88" t="s">
        <v>4660</v>
      </c>
      <c r="O176" s="88" t="s">
        <v>4660</v>
      </c>
      <c r="P176" s="88" t="s">
        <v>4660</v>
      </c>
    </row>
    <row r="177" spans="1:16" x14ac:dyDescent="0.25">
      <c r="A177" s="2" t="s">
        <v>11</v>
      </c>
      <c r="B177" s="8" t="s">
        <v>639</v>
      </c>
      <c r="C177" s="3" t="s">
        <v>1079</v>
      </c>
      <c r="D177" s="3" t="s">
        <v>1248</v>
      </c>
      <c r="E177" s="8" t="s">
        <v>1245</v>
      </c>
      <c r="F177" s="8" t="s">
        <v>1246</v>
      </c>
      <c r="G177" s="3" t="s">
        <v>8</v>
      </c>
      <c r="H177" s="3" t="s">
        <v>1247</v>
      </c>
      <c r="I177" s="2">
        <v>27882</v>
      </c>
      <c r="J177" s="3" t="s">
        <v>1249</v>
      </c>
      <c r="K177" s="88" t="s">
        <v>4660</v>
      </c>
      <c r="L177" s="88" t="s">
        <v>4660</v>
      </c>
      <c r="M177" s="88" t="s">
        <v>4660</v>
      </c>
      <c r="N177" s="88" t="s">
        <v>4660</v>
      </c>
      <c r="O177" s="88" t="s">
        <v>4660</v>
      </c>
      <c r="P177" s="88" t="s">
        <v>4660</v>
      </c>
    </row>
    <row r="178" spans="1:16" x14ac:dyDescent="0.25">
      <c r="A178" s="2" t="s">
        <v>11</v>
      </c>
      <c r="B178" s="8" t="s">
        <v>639</v>
      </c>
      <c r="C178" s="3" t="s">
        <v>640</v>
      </c>
      <c r="D178" s="3" t="s">
        <v>641</v>
      </c>
      <c r="E178" s="8" t="s">
        <v>437</v>
      </c>
      <c r="F178" s="8" t="s">
        <v>637</v>
      </c>
      <c r="G178" s="3" t="s">
        <v>8</v>
      </c>
      <c r="H178" s="3" t="s">
        <v>638</v>
      </c>
      <c r="I178" s="2">
        <v>21391</v>
      </c>
      <c r="J178" s="3" t="s">
        <v>642</v>
      </c>
      <c r="K178" s="88" t="s">
        <v>4660</v>
      </c>
      <c r="L178" s="88" t="s">
        <v>4660</v>
      </c>
      <c r="M178" s="88" t="s">
        <v>4660</v>
      </c>
      <c r="N178" s="88" t="s">
        <v>4660</v>
      </c>
      <c r="O178" s="88" t="s">
        <v>4660</v>
      </c>
      <c r="P178" s="88" t="s">
        <v>4660</v>
      </c>
    </row>
    <row r="179" spans="1:16" x14ac:dyDescent="0.25">
      <c r="A179" s="2" t="s">
        <v>11</v>
      </c>
      <c r="B179" s="8" t="s">
        <v>639</v>
      </c>
      <c r="C179" s="3" t="s">
        <v>713</v>
      </c>
      <c r="D179" s="3" t="s">
        <v>714</v>
      </c>
      <c r="E179" s="8" t="s">
        <v>293</v>
      </c>
      <c r="F179" s="8" t="s">
        <v>711</v>
      </c>
      <c r="G179" s="3" t="s">
        <v>8</v>
      </c>
      <c r="H179" s="3" t="s">
        <v>712</v>
      </c>
      <c r="I179" s="2">
        <v>22448</v>
      </c>
      <c r="J179" s="3" t="s">
        <v>715</v>
      </c>
      <c r="K179" s="88" t="s">
        <v>4660</v>
      </c>
      <c r="L179" s="88" t="s">
        <v>4660</v>
      </c>
      <c r="M179" s="88" t="s">
        <v>4660</v>
      </c>
      <c r="N179" s="88" t="s">
        <v>4660</v>
      </c>
      <c r="O179" s="88" t="s">
        <v>4660</v>
      </c>
      <c r="P179" s="88" t="s">
        <v>4660</v>
      </c>
    </row>
    <row r="180" spans="1:16" x14ac:dyDescent="0.25">
      <c r="A180" s="2" t="s">
        <v>11</v>
      </c>
      <c r="B180" s="8" t="s">
        <v>639</v>
      </c>
      <c r="C180" s="3" t="s">
        <v>1174</v>
      </c>
      <c r="D180" s="3" t="s">
        <v>1175</v>
      </c>
      <c r="E180" s="8" t="s">
        <v>367</v>
      </c>
      <c r="F180" s="8" t="s">
        <v>1173</v>
      </c>
      <c r="G180" s="3" t="s">
        <v>8</v>
      </c>
      <c r="H180" s="3" t="s">
        <v>676</v>
      </c>
      <c r="I180" s="2">
        <v>25033</v>
      </c>
      <c r="J180" s="3" t="s">
        <v>1176</v>
      </c>
      <c r="K180" s="88" t="s">
        <v>4660</v>
      </c>
      <c r="L180" s="88" t="s">
        <v>4660</v>
      </c>
      <c r="M180" s="88" t="s">
        <v>4660</v>
      </c>
      <c r="N180" s="88" t="s">
        <v>4660</v>
      </c>
      <c r="O180" s="88" t="s">
        <v>4660</v>
      </c>
      <c r="P180" s="88" t="s">
        <v>4660</v>
      </c>
    </row>
    <row r="181" spans="1:16" x14ac:dyDescent="0.25">
      <c r="A181" s="2" t="s">
        <v>11</v>
      </c>
      <c r="B181" s="8" t="s">
        <v>639</v>
      </c>
      <c r="C181" s="3" t="s">
        <v>767</v>
      </c>
      <c r="D181" s="3" t="s">
        <v>768</v>
      </c>
      <c r="E181" s="3" t="s">
        <v>257</v>
      </c>
      <c r="F181" s="3" t="s">
        <v>765</v>
      </c>
      <c r="G181" s="3" t="s">
        <v>8</v>
      </c>
      <c r="H181" s="3" t="s">
        <v>766</v>
      </c>
      <c r="I181" s="2">
        <v>26896</v>
      </c>
      <c r="J181" s="3" t="s">
        <v>769</v>
      </c>
      <c r="K181" s="88" t="s">
        <v>4660</v>
      </c>
      <c r="L181" s="88" t="s">
        <v>4660</v>
      </c>
      <c r="M181" s="88" t="s">
        <v>4660</v>
      </c>
      <c r="N181" s="88" t="s">
        <v>4660</v>
      </c>
      <c r="O181" s="88" t="s">
        <v>4660</v>
      </c>
      <c r="P181" s="88" t="s">
        <v>4660</v>
      </c>
    </row>
    <row r="182" spans="1:16" x14ac:dyDescent="0.25">
      <c r="A182" s="2" t="s">
        <v>11</v>
      </c>
      <c r="B182" s="8" t="s">
        <v>639</v>
      </c>
      <c r="C182" s="3" t="s">
        <v>1380</v>
      </c>
      <c r="D182" s="3" t="s">
        <v>1381</v>
      </c>
      <c r="E182" s="3" t="s">
        <v>1377</v>
      </c>
      <c r="F182" s="3" t="s">
        <v>1378</v>
      </c>
      <c r="G182" s="3" t="s">
        <v>8</v>
      </c>
      <c r="H182" s="3" t="s">
        <v>1379</v>
      </c>
      <c r="I182" s="2">
        <v>29117</v>
      </c>
      <c r="J182" s="3" t="s">
        <v>1382</v>
      </c>
      <c r="K182" s="88" t="s">
        <v>4660</v>
      </c>
      <c r="L182" s="88"/>
      <c r="M182" s="88"/>
      <c r="N182" s="88"/>
      <c r="O182" s="88"/>
      <c r="P182" s="88"/>
    </row>
    <row r="183" spans="1:16" x14ac:dyDescent="0.25">
      <c r="A183" s="2" t="s">
        <v>11</v>
      </c>
      <c r="B183" s="8" t="s">
        <v>639</v>
      </c>
      <c r="C183" s="3" t="s">
        <v>816</v>
      </c>
      <c r="D183" s="3" t="s">
        <v>817</v>
      </c>
      <c r="E183" s="3" t="s">
        <v>814</v>
      </c>
      <c r="F183" s="8" t="s">
        <v>806</v>
      </c>
      <c r="G183" s="3" t="s">
        <v>8</v>
      </c>
      <c r="H183" s="3" t="s">
        <v>815</v>
      </c>
      <c r="I183" s="2">
        <v>23459</v>
      </c>
      <c r="J183" s="3" t="s">
        <v>818</v>
      </c>
      <c r="K183" s="88" t="s">
        <v>4660</v>
      </c>
      <c r="L183" s="88" t="s">
        <v>4660</v>
      </c>
      <c r="M183" s="88" t="s">
        <v>4660</v>
      </c>
      <c r="N183" s="88" t="s">
        <v>4660</v>
      </c>
      <c r="O183" s="88" t="s">
        <v>4660</v>
      </c>
      <c r="P183" s="88" t="s">
        <v>4660</v>
      </c>
    </row>
    <row r="184" spans="1:16" x14ac:dyDescent="0.25">
      <c r="A184" s="2" t="s">
        <v>11</v>
      </c>
      <c r="B184" s="8" t="s">
        <v>639</v>
      </c>
      <c r="C184" s="3" t="s">
        <v>816</v>
      </c>
      <c r="D184" s="3" t="s">
        <v>817</v>
      </c>
      <c r="E184" s="3" t="s">
        <v>1050</v>
      </c>
      <c r="F184" s="3" t="s">
        <v>1316</v>
      </c>
      <c r="G184" s="3" t="s">
        <v>8</v>
      </c>
      <c r="H184" s="3" t="s">
        <v>1317</v>
      </c>
      <c r="I184" s="2">
        <v>19944</v>
      </c>
      <c r="J184" s="3" t="s">
        <v>1318</v>
      </c>
      <c r="K184" s="88" t="s">
        <v>4660</v>
      </c>
      <c r="L184" s="88" t="s">
        <v>4662</v>
      </c>
      <c r="M184" s="88" t="s">
        <v>4662</v>
      </c>
      <c r="N184" s="88" t="s">
        <v>4662</v>
      </c>
      <c r="O184" s="88" t="s">
        <v>4662</v>
      </c>
      <c r="P184" s="88" t="s">
        <v>4662</v>
      </c>
    </row>
    <row r="185" spans="1:16" x14ac:dyDescent="0.25">
      <c r="A185" s="2" t="s">
        <v>11</v>
      </c>
      <c r="B185" s="8" t="s">
        <v>634</v>
      </c>
      <c r="C185" s="3" t="s">
        <v>1270</v>
      </c>
      <c r="D185" s="3" t="s">
        <v>1271</v>
      </c>
      <c r="E185" s="3" t="s">
        <v>114</v>
      </c>
      <c r="F185" s="3" t="s">
        <v>1268</v>
      </c>
      <c r="G185" s="3" t="s">
        <v>8</v>
      </c>
      <c r="H185" s="3" t="s">
        <v>1269</v>
      </c>
      <c r="I185" s="2">
        <v>19901</v>
      </c>
      <c r="J185" s="3" t="s">
        <v>1272</v>
      </c>
      <c r="K185" s="88" t="s">
        <v>4660</v>
      </c>
      <c r="L185" s="88" t="s">
        <v>4660</v>
      </c>
      <c r="M185" s="88" t="s">
        <v>4660</v>
      </c>
      <c r="N185" s="88" t="s">
        <v>4660</v>
      </c>
      <c r="O185" s="88" t="s">
        <v>4660</v>
      </c>
      <c r="P185" s="88" t="s">
        <v>4660</v>
      </c>
    </row>
    <row r="186" spans="1:16" x14ac:dyDescent="0.25">
      <c r="A186" s="2" t="s">
        <v>11</v>
      </c>
      <c r="B186" s="8" t="s">
        <v>634</v>
      </c>
      <c r="C186" s="3" t="s">
        <v>1270</v>
      </c>
      <c r="D186" s="3" t="s">
        <v>1271</v>
      </c>
      <c r="E186" s="3" t="s">
        <v>1331</v>
      </c>
      <c r="F186" s="3" t="s">
        <v>1332</v>
      </c>
      <c r="G186" s="3" t="s">
        <v>8</v>
      </c>
      <c r="H186" s="3" t="s">
        <v>1333</v>
      </c>
      <c r="I186" s="2">
        <v>23222</v>
      </c>
      <c r="J186" s="3" t="s">
        <v>1334</v>
      </c>
      <c r="K186" s="88" t="s">
        <v>4660</v>
      </c>
      <c r="L186" s="88" t="s">
        <v>4660</v>
      </c>
      <c r="M186" s="88" t="s">
        <v>4660</v>
      </c>
      <c r="N186" s="88" t="s">
        <v>4660</v>
      </c>
      <c r="O186" s="88" t="s">
        <v>4660</v>
      </c>
      <c r="P186" s="88" t="s">
        <v>4660</v>
      </c>
    </row>
    <row r="187" spans="1:16" x14ac:dyDescent="0.25">
      <c r="A187" s="2" t="s">
        <v>11</v>
      </c>
      <c r="B187" s="8" t="s">
        <v>634</v>
      </c>
      <c r="C187" s="3" t="s">
        <v>635</v>
      </c>
      <c r="D187" s="3" t="s">
        <v>635</v>
      </c>
      <c r="E187" s="3" t="s">
        <v>87</v>
      </c>
      <c r="F187" s="3" t="s">
        <v>632</v>
      </c>
      <c r="G187" s="3" t="s">
        <v>8</v>
      </c>
      <c r="H187" s="3" t="s">
        <v>633</v>
      </c>
      <c r="I187" s="2">
        <v>26343</v>
      </c>
      <c r="J187" s="3" t="s">
        <v>636</v>
      </c>
      <c r="K187" s="88" t="s">
        <v>4660</v>
      </c>
      <c r="L187" s="88" t="s">
        <v>4660</v>
      </c>
      <c r="M187" s="88" t="s">
        <v>4660</v>
      </c>
      <c r="N187" s="88" t="s">
        <v>4660</v>
      </c>
      <c r="O187" s="88" t="s">
        <v>4660</v>
      </c>
      <c r="P187" s="88" t="s">
        <v>4660</v>
      </c>
    </row>
    <row r="188" spans="1:16" x14ac:dyDescent="0.25">
      <c r="A188" s="2" t="s">
        <v>11</v>
      </c>
      <c r="B188" s="8" t="s">
        <v>634</v>
      </c>
      <c r="C188" s="3" t="s">
        <v>1371</v>
      </c>
      <c r="D188" s="3" t="s">
        <v>1372</v>
      </c>
      <c r="E188" s="3" t="s">
        <v>399</v>
      </c>
      <c r="F188" s="3" t="s">
        <v>1369</v>
      </c>
      <c r="G188" s="3" t="s">
        <v>8</v>
      </c>
      <c r="H188" s="3" t="s">
        <v>1370</v>
      </c>
      <c r="I188" s="2">
        <v>25562</v>
      </c>
      <c r="J188" s="3" t="s">
        <v>1373</v>
      </c>
      <c r="K188" s="88" t="s">
        <v>4660</v>
      </c>
      <c r="L188" s="88" t="s">
        <v>4660</v>
      </c>
      <c r="M188" s="88" t="s">
        <v>4660</v>
      </c>
      <c r="N188" s="88" t="s">
        <v>4660</v>
      </c>
      <c r="O188" s="88" t="s">
        <v>4660</v>
      </c>
      <c r="P188" s="88" t="s">
        <v>4660</v>
      </c>
    </row>
    <row r="189" spans="1:16" x14ac:dyDescent="0.25">
      <c r="A189" s="2" t="s">
        <v>11</v>
      </c>
      <c r="B189" s="8" t="s">
        <v>634</v>
      </c>
      <c r="C189" s="3" t="s">
        <v>1063</v>
      </c>
      <c r="D189" s="3" t="s">
        <v>1064</v>
      </c>
      <c r="E189" s="3" t="s">
        <v>1060</v>
      </c>
      <c r="F189" s="3" t="s">
        <v>1061</v>
      </c>
      <c r="G189" s="3" t="s">
        <v>8</v>
      </c>
      <c r="H189" s="3" t="s">
        <v>1062</v>
      </c>
      <c r="I189" s="2">
        <v>22017</v>
      </c>
      <c r="J189" s="3" t="s">
        <v>1065</v>
      </c>
      <c r="K189" s="88" t="s">
        <v>4660</v>
      </c>
      <c r="L189" s="88" t="s">
        <v>4660</v>
      </c>
      <c r="M189" s="88" t="s">
        <v>4660</v>
      </c>
      <c r="N189" s="88" t="s">
        <v>4660</v>
      </c>
      <c r="O189" s="88" t="s">
        <v>4660</v>
      </c>
      <c r="P189" s="88" t="s">
        <v>4660</v>
      </c>
    </row>
    <row r="190" spans="1:16" x14ac:dyDescent="0.25">
      <c r="A190" s="2" t="s">
        <v>11</v>
      </c>
      <c r="B190" s="8" t="s">
        <v>634</v>
      </c>
      <c r="C190" s="3" t="s">
        <v>1063</v>
      </c>
      <c r="D190" s="3" t="s">
        <v>1064</v>
      </c>
      <c r="E190" s="3" t="s">
        <v>1131</v>
      </c>
      <c r="F190" s="3" t="s">
        <v>1132</v>
      </c>
      <c r="G190" s="3" t="s">
        <v>8</v>
      </c>
      <c r="H190" s="3" t="s">
        <v>1062</v>
      </c>
      <c r="I190" s="2">
        <v>22480</v>
      </c>
      <c r="J190" s="3" t="s">
        <v>1133</v>
      </c>
      <c r="K190" s="88" t="s">
        <v>4660</v>
      </c>
      <c r="L190" s="88" t="s">
        <v>4660</v>
      </c>
      <c r="M190" s="88" t="s">
        <v>4660</v>
      </c>
      <c r="N190" s="88" t="s">
        <v>4660</v>
      </c>
      <c r="O190" s="88" t="s">
        <v>4660</v>
      </c>
      <c r="P190" s="88" t="s">
        <v>4660</v>
      </c>
    </row>
    <row r="191" spans="1:16" x14ac:dyDescent="0.25">
      <c r="A191" s="2" t="s">
        <v>11</v>
      </c>
      <c r="B191" s="8" t="s">
        <v>634</v>
      </c>
      <c r="C191" s="3" t="s">
        <v>1314</v>
      </c>
      <c r="D191" s="3" t="s">
        <v>1314</v>
      </c>
      <c r="E191" s="3" t="s">
        <v>443</v>
      </c>
      <c r="F191" s="3" t="s">
        <v>1312</v>
      </c>
      <c r="G191" s="3" t="s">
        <v>8</v>
      </c>
      <c r="H191" s="3" t="s">
        <v>1313</v>
      </c>
      <c r="I191" s="2">
        <v>20921</v>
      </c>
      <c r="J191" s="3" t="s">
        <v>1315</v>
      </c>
      <c r="K191" s="88" t="s">
        <v>4660</v>
      </c>
      <c r="L191" s="88" t="s">
        <v>4660</v>
      </c>
      <c r="M191" s="88" t="s">
        <v>4660</v>
      </c>
      <c r="N191" s="88" t="s">
        <v>4660</v>
      </c>
      <c r="O191" s="88" t="s">
        <v>4660</v>
      </c>
      <c r="P191" s="88" t="s">
        <v>4660</v>
      </c>
    </row>
    <row r="192" spans="1:16" x14ac:dyDescent="0.25">
      <c r="A192" s="2" t="s">
        <v>11</v>
      </c>
      <c r="B192" s="8" t="s">
        <v>634</v>
      </c>
      <c r="C192" s="3" t="s">
        <v>797</v>
      </c>
      <c r="D192" s="3" t="s">
        <v>798</v>
      </c>
      <c r="E192" s="3" t="s">
        <v>794</v>
      </c>
      <c r="F192" s="3" t="s">
        <v>795</v>
      </c>
      <c r="G192" s="3" t="s">
        <v>8</v>
      </c>
      <c r="H192" s="3" t="s">
        <v>796</v>
      </c>
      <c r="I192" s="2">
        <v>24893</v>
      </c>
      <c r="J192" s="3" t="s">
        <v>799</v>
      </c>
      <c r="K192" s="88" t="s">
        <v>4660</v>
      </c>
      <c r="L192" s="88" t="s">
        <v>4660</v>
      </c>
      <c r="M192" s="88"/>
      <c r="N192" s="88"/>
      <c r="O192" s="88"/>
      <c r="P192" s="88"/>
    </row>
    <row r="193" spans="1:16" x14ac:dyDescent="0.25">
      <c r="A193" s="2" t="s">
        <v>11</v>
      </c>
      <c r="B193" s="8" t="s">
        <v>634</v>
      </c>
      <c r="C193" s="3" t="s">
        <v>797</v>
      </c>
      <c r="D193" s="3" t="s">
        <v>798</v>
      </c>
      <c r="E193" s="3" t="s">
        <v>850</v>
      </c>
      <c r="F193" s="3" t="s">
        <v>851</v>
      </c>
      <c r="G193" s="3" t="s">
        <v>8</v>
      </c>
      <c r="H193" s="3" t="s">
        <v>852</v>
      </c>
      <c r="I193" s="2">
        <v>24598</v>
      </c>
      <c r="J193" s="3" t="s">
        <v>853</v>
      </c>
      <c r="K193" s="88" t="s">
        <v>4660</v>
      </c>
      <c r="L193" s="88" t="s">
        <v>4660</v>
      </c>
      <c r="M193" s="88"/>
      <c r="N193" s="88" t="s">
        <v>4660</v>
      </c>
      <c r="O193" s="88"/>
      <c r="P193" s="88"/>
    </row>
    <row r="194" spans="1:16" x14ac:dyDescent="0.25">
      <c r="A194" s="2" t="s">
        <v>11</v>
      </c>
      <c r="B194" s="8" t="s">
        <v>634</v>
      </c>
      <c r="C194" s="3" t="s">
        <v>1357</v>
      </c>
      <c r="D194" s="3" t="s">
        <v>1358</v>
      </c>
      <c r="E194" s="3" t="s">
        <v>257</v>
      </c>
      <c r="F194" s="3" t="s">
        <v>1353</v>
      </c>
      <c r="G194" s="3" t="s">
        <v>8</v>
      </c>
      <c r="H194" s="3" t="s">
        <v>1356</v>
      </c>
      <c r="I194" s="2">
        <v>25494</v>
      </c>
      <c r="J194" s="3" t="s">
        <v>1359</v>
      </c>
      <c r="K194" s="88" t="s">
        <v>4660</v>
      </c>
      <c r="L194" s="88" t="s">
        <v>4660</v>
      </c>
      <c r="M194" s="88"/>
      <c r="N194" s="88"/>
      <c r="O194" s="88"/>
      <c r="P194" s="88"/>
    </row>
    <row r="195" spans="1:16" x14ac:dyDescent="0.25">
      <c r="A195" s="2" t="s">
        <v>11</v>
      </c>
      <c r="B195" s="8" t="s">
        <v>634</v>
      </c>
      <c r="C195" s="3" t="s">
        <v>665</v>
      </c>
      <c r="D195" s="3" t="s">
        <v>666</v>
      </c>
      <c r="E195" s="3" t="s">
        <v>557</v>
      </c>
      <c r="F195" s="3" t="s">
        <v>663</v>
      </c>
      <c r="G195" s="3" t="s">
        <v>8</v>
      </c>
      <c r="H195" s="3" t="s">
        <v>664</v>
      </c>
      <c r="I195" s="2">
        <v>27791</v>
      </c>
      <c r="J195" s="3" t="s">
        <v>667</v>
      </c>
      <c r="K195" s="88" t="s">
        <v>4660</v>
      </c>
      <c r="L195" s="88" t="s">
        <v>4660</v>
      </c>
      <c r="M195" s="88" t="s">
        <v>4660</v>
      </c>
      <c r="N195" s="88" t="s">
        <v>4660</v>
      </c>
      <c r="O195" s="88" t="s">
        <v>4660</v>
      </c>
      <c r="P195" s="88" t="s">
        <v>4660</v>
      </c>
    </row>
    <row r="196" spans="1:16" x14ac:dyDescent="0.25">
      <c r="A196" s="2" t="s">
        <v>11</v>
      </c>
      <c r="B196" s="8" t="s">
        <v>634</v>
      </c>
      <c r="C196" s="3" t="s">
        <v>665</v>
      </c>
      <c r="D196" s="3" t="s">
        <v>666</v>
      </c>
      <c r="E196" s="3" t="s">
        <v>119</v>
      </c>
      <c r="F196" s="3" t="s">
        <v>1188</v>
      </c>
      <c r="G196" s="3" t="s">
        <v>8</v>
      </c>
      <c r="H196" s="3" t="s">
        <v>1189</v>
      </c>
      <c r="I196" s="2">
        <v>21792</v>
      </c>
      <c r="J196" s="3" t="s">
        <v>1190</v>
      </c>
      <c r="K196" s="88" t="s">
        <v>4660</v>
      </c>
      <c r="L196" s="88" t="s">
        <v>4660</v>
      </c>
      <c r="M196" s="88" t="s">
        <v>4660</v>
      </c>
      <c r="N196" s="88" t="s">
        <v>4660</v>
      </c>
      <c r="O196" s="88" t="s">
        <v>4660</v>
      </c>
      <c r="P196" s="88" t="s">
        <v>4660</v>
      </c>
    </row>
    <row r="197" spans="1:16" x14ac:dyDescent="0.25">
      <c r="A197" s="2" t="s">
        <v>11</v>
      </c>
      <c r="B197" s="8" t="s">
        <v>634</v>
      </c>
      <c r="C197" s="3" t="s">
        <v>1337</v>
      </c>
      <c r="D197" s="3" t="s">
        <v>1338</v>
      </c>
      <c r="E197" s="3" t="s">
        <v>494</v>
      </c>
      <c r="F197" s="3" t="s">
        <v>1335</v>
      </c>
      <c r="G197" s="3" t="s">
        <v>8</v>
      </c>
      <c r="H197" s="3" t="s">
        <v>1336</v>
      </c>
      <c r="I197" s="2">
        <v>20939</v>
      </c>
      <c r="J197" s="3" t="s">
        <v>1339</v>
      </c>
      <c r="K197" s="88" t="s">
        <v>4660</v>
      </c>
      <c r="L197" s="88"/>
      <c r="M197" s="88"/>
      <c r="N197" s="88"/>
      <c r="O197" s="88"/>
      <c r="P197" s="88"/>
    </row>
    <row r="198" spans="1:16" x14ac:dyDescent="0.25">
      <c r="A198" s="2" t="s">
        <v>11</v>
      </c>
      <c r="B198" s="8" t="s">
        <v>634</v>
      </c>
      <c r="C198" s="3" t="s">
        <v>828</v>
      </c>
      <c r="D198" s="3" t="s">
        <v>829</v>
      </c>
      <c r="E198" s="3" t="s">
        <v>826</v>
      </c>
      <c r="F198" s="3" t="s">
        <v>819</v>
      </c>
      <c r="G198" s="3" t="s">
        <v>8</v>
      </c>
      <c r="H198" s="3" t="s">
        <v>827</v>
      </c>
      <c r="I198" s="2">
        <v>21964</v>
      </c>
      <c r="J198" s="3" t="s">
        <v>830</v>
      </c>
      <c r="K198" s="88" t="s">
        <v>4660</v>
      </c>
      <c r="L198" s="88"/>
      <c r="M198" s="88"/>
      <c r="N198" s="88"/>
      <c r="O198" s="88"/>
      <c r="P198" s="88"/>
    </row>
    <row r="199" spans="1:16" x14ac:dyDescent="0.25">
      <c r="A199" s="2" t="s">
        <v>11</v>
      </c>
      <c r="B199" s="8" t="s">
        <v>634</v>
      </c>
      <c r="C199" s="3" t="s">
        <v>828</v>
      </c>
      <c r="D199" s="3" t="s">
        <v>829</v>
      </c>
      <c r="E199" s="3" t="s">
        <v>1050</v>
      </c>
      <c r="F199" s="3" t="s">
        <v>1051</v>
      </c>
      <c r="G199" s="3" t="s">
        <v>8</v>
      </c>
      <c r="H199" s="3" t="s">
        <v>1052</v>
      </c>
      <c r="I199" s="2">
        <v>19964</v>
      </c>
      <c r="J199" s="3" t="s">
        <v>1053</v>
      </c>
      <c r="K199" s="88" t="s">
        <v>4660</v>
      </c>
      <c r="L199" s="88" t="s">
        <v>4660</v>
      </c>
      <c r="M199" s="88" t="s">
        <v>4660</v>
      </c>
      <c r="N199" s="88" t="s">
        <v>4660</v>
      </c>
      <c r="O199" s="88" t="s">
        <v>4660</v>
      </c>
      <c r="P199" s="88" t="s">
        <v>4660</v>
      </c>
    </row>
    <row r="200" spans="1:16" x14ac:dyDescent="0.25">
      <c r="J200" s="32"/>
      <c r="K200" s="37"/>
      <c r="L200" s="32"/>
    </row>
    <row r="201" spans="1:16" x14ac:dyDescent="0.25">
      <c r="J201" s="32"/>
      <c r="K201" s="32"/>
      <c r="L201" s="32"/>
    </row>
    <row r="202" spans="1:16" x14ac:dyDescent="0.25">
      <c r="J202" s="32"/>
      <c r="K202" s="32"/>
      <c r="L202" s="32"/>
    </row>
    <row r="203" spans="1:16" x14ac:dyDescent="0.25">
      <c r="J203" s="32"/>
      <c r="K203" s="32"/>
      <c r="L203" s="32"/>
    </row>
    <row r="204" spans="1:16" x14ac:dyDescent="0.25">
      <c r="J204" s="32"/>
      <c r="K204" s="32"/>
      <c r="L204" s="32"/>
    </row>
    <row r="205" spans="1:16" x14ac:dyDescent="0.25">
      <c r="J205" s="32"/>
      <c r="K205" s="32"/>
      <c r="L205" s="32"/>
    </row>
    <row r="206" spans="1:16" x14ac:dyDescent="0.25">
      <c r="J206" s="32"/>
      <c r="K206" s="32"/>
      <c r="L206" s="32"/>
    </row>
    <row r="207" spans="1:16" x14ac:dyDescent="0.25">
      <c r="J207" s="32"/>
      <c r="K207" s="32"/>
      <c r="L207" s="32"/>
    </row>
    <row r="208" spans="1:16" x14ac:dyDescent="0.25">
      <c r="J208" s="32"/>
      <c r="K208" s="32"/>
      <c r="L208" s="32"/>
    </row>
    <row r="209" spans="10:12" x14ac:dyDescent="0.25">
      <c r="J209" s="32"/>
      <c r="K209" s="32"/>
      <c r="L209" s="32"/>
    </row>
    <row r="210" spans="10:12" x14ac:dyDescent="0.25">
      <c r="J210" s="32"/>
      <c r="K210" s="32"/>
      <c r="L210" s="32"/>
    </row>
    <row r="211" spans="10:12" x14ac:dyDescent="0.25">
      <c r="J211" s="32"/>
      <c r="K211" s="32"/>
      <c r="L211" s="32"/>
    </row>
    <row r="212" spans="10:12" x14ac:dyDescent="0.25">
      <c r="J212" s="32"/>
      <c r="K212" s="32"/>
      <c r="L212" s="32"/>
    </row>
    <row r="213" spans="10:12" x14ac:dyDescent="0.25">
      <c r="J213" s="32"/>
      <c r="K213" s="32"/>
      <c r="L213" s="32"/>
    </row>
    <row r="214" spans="10:12" x14ac:dyDescent="0.25">
      <c r="J214" s="32"/>
      <c r="K214" s="32"/>
      <c r="L214" s="32"/>
    </row>
    <row r="215" spans="10:12" x14ac:dyDescent="0.25">
      <c r="J215" s="32"/>
      <c r="K215" s="32"/>
      <c r="L215" s="32"/>
    </row>
    <row r="216" spans="10:12" x14ac:dyDescent="0.25">
      <c r="J216" s="32"/>
      <c r="K216" s="32"/>
      <c r="L216" s="32"/>
    </row>
    <row r="217" spans="10:12" x14ac:dyDescent="0.25">
      <c r="J217" s="32"/>
      <c r="K217" s="32"/>
      <c r="L217" s="32"/>
    </row>
    <row r="218" spans="10:12" x14ac:dyDescent="0.25">
      <c r="J218" s="32"/>
      <c r="K218" s="32"/>
      <c r="L218" s="32"/>
    </row>
    <row r="219" spans="10:12" x14ac:dyDescent="0.25">
      <c r="J219" s="32"/>
      <c r="K219" s="32"/>
      <c r="L219" s="32"/>
    </row>
    <row r="220" spans="10:12" x14ac:dyDescent="0.25">
      <c r="J220" s="32"/>
      <c r="K220" s="32"/>
      <c r="L220" s="32"/>
    </row>
    <row r="221" spans="10:12" x14ac:dyDescent="0.25">
      <c r="J221" s="32"/>
      <c r="K221" s="32"/>
      <c r="L221" s="32"/>
    </row>
    <row r="222" spans="10:12" x14ac:dyDescent="0.25">
      <c r="J222" s="32"/>
      <c r="K222" s="32"/>
      <c r="L222" s="32"/>
    </row>
    <row r="223" spans="10:12" x14ac:dyDescent="0.25">
      <c r="J223" s="32"/>
      <c r="K223" s="32"/>
      <c r="L223" s="32"/>
    </row>
    <row r="224" spans="10:12" x14ac:dyDescent="0.25">
      <c r="J224" s="32"/>
      <c r="K224" s="32"/>
      <c r="L224" s="32"/>
    </row>
    <row r="225" spans="10:12" x14ac:dyDescent="0.25">
      <c r="J225" s="32"/>
      <c r="K225" s="32"/>
      <c r="L225" s="32"/>
    </row>
    <row r="226" spans="10:12" x14ac:dyDescent="0.25">
      <c r="J226" s="32"/>
      <c r="K226" s="32"/>
      <c r="L226" s="32"/>
    </row>
    <row r="227" spans="10:12" x14ac:dyDescent="0.25">
      <c r="J227" s="32"/>
      <c r="K227" s="32"/>
      <c r="L227" s="32"/>
    </row>
    <row r="228" spans="10:12" x14ac:dyDescent="0.25">
      <c r="J228" s="32"/>
      <c r="K228" s="32"/>
      <c r="L228" s="32"/>
    </row>
    <row r="229" spans="10:12" x14ac:dyDescent="0.25">
      <c r="J229" s="32"/>
      <c r="K229" s="32"/>
      <c r="L229" s="32"/>
    </row>
    <row r="230" spans="10:12" x14ac:dyDescent="0.25">
      <c r="J230" s="32"/>
      <c r="K230" s="32"/>
      <c r="L230" s="32"/>
    </row>
    <row r="231" spans="10:12" x14ac:dyDescent="0.25">
      <c r="J231" s="32"/>
      <c r="K231" s="32"/>
      <c r="L231" s="32"/>
    </row>
    <row r="232" spans="10:12" x14ac:dyDescent="0.25">
      <c r="J232" s="32"/>
      <c r="K232" s="32"/>
      <c r="L232" s="32"/>
    </row>
    <row r="233" spans="10:12" x14ac:dyDescent="0.25">
      <c r="J233" s="32"/>
      <c r="K233" s="32"/>
      <c r="L233" s="32"/>
    </row>
    <row r="234" spans="10:12" x14ac:dyDescent="0.25">
      <c r="J234" s="32"/>
      <c r="K234" s="32"/>
      <c r="L234" s="32"/>
    </row>
    <row r="235" spans="10:12" x14ac:dyDescent="0.25">
      <c r="J235" s="32"/>
      <c r="K235" s="32"/>
      <c r="L235" s="32"/>
    </row>
    <row r="236" spans="10:12" x14ac:dyDescent="0.25">
      <c r="J236" s="32"/>
      <c r="K236" s="32"/>
      <c r="L236" s="32"/>
    </row>
    <row r="237" spans="10:12" x14ac:dyDescent="0.25">
      <c r="J237" s="32"/>
      <c r="K237" s="32"/>
      <c r="L237" s="32"/>
    </row>
    <row r="238" spans="10:12" x14ac:dyDescent="0.25">
      <c r="J238" s="32"/>
      <c r="K238" s="32"/>
      <c r="L238" s="32"/>
    </row>
    <row r="239" spans="10:12" x14ac:dyDescent="0.25">
      <c r="J239" s="32"/>
      <c r="K239" s="32"/>
      <c r="L239" s="32"/>
    </row>
    <row r="240" spans="10:12" x14ac:dyDescent="0.25">
      <c r="J240" s="32"/>
      <c r="K240" s="32"/>
      <c r="L240" s="32"/>
    </row>
    <row r="241" spans="10:12" x14ac:dyDescent="0.25">
      <c r="J241" s="32"/>
      <c r="K241" s="32"/>
      <c r="L241" s="32"/>
    </row>
    <row r="242" spans="10:12" x14ac:dyDescent="0.25">
      <c r="J242" s="32"/>
      <c r="K242" s="32"/>
      <c r="L242" s="32"/>
    </row>
    <row r="243" spans="10:12" x14ac:dyDescent="0.25">
      <c r="J243" s="32"/>
      <c r="K243" s="32"/>
      <c r="L243" s="32"/>
    </row>
    <row r="244" spans="10:12" x14ac:dyDescent="0.25">
      <c r="J244" s="32"/>
      <c r="K244" s="32"/>
      <c r="L244" s="32"/>
    </row>
    <row r="245" spans="10:12" x14ac:dyDescent="0.25">
      <c r="J245" s="32"/>
      <c r="K245" s="32"/>
      <c r="L245" s="32"/>
    </row>
    <row r="246" spans="10:12" x14ac:dyDescent="0.25">
      <c r="J246" s="32"/>
      <c r="K246" s="32"/>
      <c r="L246" s="32"/>
    </row>
    <row r="247" spans="10:12" x14ac:dyDescent="0.25">
      <c r="J247" s="32"/>
      <c r="K247" s="32"/>
      <c r="L247" s="32"/>
    </row>
    <row r="248" spans="10:12" x14ac:dyDescent="0.25">
      <c r="J248" s="32"/>
      <c r="K248" s="32"/>
      <c r="L248" s="32"/>
    </row>
    <row r="249" spans="10:12" x14ac:dyDescent="0.25">
      <c r="J249" s="32"/>
      <c r="K249" s="32"/>
      <c r="L249" s="32"/>
    </row>
    <row r="250" spans="10:12" x14ac:dyDescent="0.25">
      <c r="J250" s="32"/>
      <c r="K250" s="32"/>
      <c r="L250" s="32"/>
    </row>
    <row r="251" spans="10:12" x14ac:dyDescent="0.25">
      <c r="J251" s="32"/>
      <c r="K251" s="32"/>
      <c r="L251" s="32"/>
    </row>
    <row r="252" spans="10:12" x14ac:dyDescent="0.25">
      <c r="J252" s="32"/>
      <c r="K252" s="32"/>
      <c r="L252" s="32"/>
    </row>
    <row r="253" spans="10:12" x14ac:dyDescent="0.25">
      <c r="J253" s="32"/>
      <c r="K253" s="32"/>
      <c r="L253" s="32"/>
    </row>
    <row r="254" spans="10:12" x14ac:dyDescent="0.25">
      <c r="J254" s="32"/>
      <c r="K254" s="32"/>
      <c r="L254" s="32"/>
    </row>
    <row r="255" spans="10:12" x14ac:dyDescent="0.25">
      <c r="J255" s="32"/>
      <c r="K255" s="32"/>
      <c r="L255" s="32"/>
    </row>
    <row r="256" spans="10:12" x14ac:dyDescent="0.25">
      <c r="J256" s="32"/>
      <c r="K256" s="32"/>
      <c r="L256" s="32"/>
    </row>
    <row r="257" spans="10:12" x14ac:dyDescent="0.25">
      <c r="J257" s="32"/>
      <c r="K257" s="32"/>
      <c r="L257" s="32"/>
    </row>
    <row r="258" spans="10:12" x14ac:dyDescent="0.25">
      <c r="J258" s="32"/>
      <c r="K258" s="32"/>
      <c r="L258" s="32"/>
    </row>
    <row r="259" spans="10:12" x14ac:dyDescent="0.25">
      <c r="J259" s="32"/>
      <c r="K259" s="32"/>
      <c r="L259" s="32"/>
    </row>
    <row r="260" spans="10:12" x14ac:dyDescent="0.25">
      <c r="J260" s="32"/>
      <c r="K260" s="32"/>
      <c r="L260" s="32"/>
    </row>
    <row r="261" spans="10:12" x14ac:dyDescent="0.25">
      <c r="J261" s="32"/>
      <c r="K261" s="32"/>
      <c r="L261" s="32"/>
    </row>
    <row r="262" spans="10:12" x14ac:dyDescent="0.25">
      <c r="J262" s="32"/>
      <c r="K262" s="32"/>
      <c r="L262" s="32"/>
    </row>
    <row r="263" spans="10:12" x14ac:dyDescent="0.25">
      <c r="J263" s="32"/>
      <c r="K263" s="32"/>
      <c r="L263" s="32"/>
    </row>
    <row r="264" spans="10:12" x14ac:dyDescent="0.25">
      <c r="J264" s="32"/>
      <c r="K264" s="32"/>
      <c r="L264" s="32"/>
    </row>
    <row r="265" spans="10:12" x14ac:dyDescent="0.25">
      <c r="J265" s="32"/>
      <c r="K265" s="32"/>
      <c r="L265" s="32"/>
    </row>
    <row r="266" spans="10:12" x14ac:dyDescent="0.25">
      <c r="J266" s="32"/>
      <c r="K266" s="32"/>
      <c r="L266" s="32"/>
    </row>
    <row r="267" spans="10:12" x14ac:dyDescent="0.25">
      <c r="J267" s="32"/>
      <c r="K267" s="32"/>
      <c r="L267" s="32"/>
    </row>
    <row r="268" spans="10:12" x14ac:dyDescent="0.25">
      <c r="J268" s="32"/>
      <c r="K268" s="32"/>
      <c r="L268" s="32"/>
    </row>
    <row r="269" spans="10:12" x14ac:dyDescent="0.25">
      <c r="J269" s="32"/>
      <c r="K269" s="32"/>
      <c r="L269" s="32"/>
    </row>
    <row r="270" spans="10:12" x14ac:dyDescent="0.25">
      <c r="J270" s="32"/>
      <c r="K270" s="32"/>
      <c r="L270" s="32"/>
    </row>
    <row r="271" spans="10:12" x14ac:dyDescent="0.25">
      <c r="J271" s="32"/>
      <c r="K271" s="32"/>
      <c r="L271" s="32"/>
    </row>
    <row r="272" spans="10:12" x14ac:dyDescent="0.25">
      <c r="J272" s="32"/>
      <c r="K272" s="32"/>
      <c r="L272" s="32"/>
    </row>
    <row r="273" spans="10:12" x14ac:dyDescent="0.25">
      <c r="J273" s="32"/>
      <c r="K273" s="32"/>
      <c r="L273" s="32"/>
    </row>
    <row r="274" spans="10:12" x14ac:dyDescent="0.25">
      <c r="J274" s="32"/>
      <c r="K274" s="32"/>
      <c r="L274" s="32"/>
    </row>
    <row r="275" spans="10:12" x14ac:dyDescent="0.25">
      <c r="J275" s="32"/>
      <c r="K275" s="32"/>
      <c r="L275" s="32"/>
    </row>
    <row r="276" spans="10:12" x14ac:dyDescent="0.25">
      <c r="J276" s="32"/>
      <c r="K276" s="32"/>
      <c r="L276" s="32"/>
    </row>
    <row r="277" spans="10:12" x14ac:dyDescent="0.25">
      <c r="J277" s="32"/>
      <c r="K277" s="32"/>
      <c r="L277" s="32"/>
    </row>
    <row r="278" spans="10:12" x14ac:dyDescent="0.25">
      <c r="J278" s="32"/>
      <c r="K278" s="32"/>
      <c r="L278" s="32"/>
    </row>
    <row r="279" spans="10:12" x14ac:dyDescent="0.25">
      <c r="J279" s="32"/>
      <c r="K279" s="32"/>
      <c r="L279" s="32"/>
    </row>
    <row r="280" spans="10:12" x14ac:dyDescent="0.25">
      <c r="J280" s="32"/>
      <c r="K280" s="32"/>
      <c r="L280" s="32"/>
    </row>
    <row r="281" spans="10:12" x14ac:dyDescent="0.25">
      <c r="J281" s="32"/>
      <c r="K281" s="32"/>
      <c r="L281" s="32"/>
    </row>
    <row r="282" spans="10:12" x14ac:dyDescent="0.25">
      <c r="J282" s="32"/>
      <c r="K282" s="32"/>
      <c r="L282" s="32"/>
    </row>
    <row r="283" spans="10:12" x14ac:dyDescent="0.25">
      <c r="J283" s="32"/>
      <c r="K283" s="32"/>
      <c r="L283" s="32"/>
    </row>
    <row r="284" spans="10:12" x14ac:dyDescent="0.25">
      <c r="J284" s="32"/>
      <c r="K284" s="32"/>
      <c r="L284" s="32"/>
    </row>
    <row r="285" spans="10:12" x14ac:dyDescent="0.25">
      <c r="J285" s="32"/>
      <c r="K285" s="32"/>
      <c r="L285" s="32"/>
    </row>
    <row r="286" spans="10:12" x14ac:dyDescent="0.25">
      <c r="J286" s="32"/>
      <c r="K286" s="32"/>
      <c r="L286" s="32"/>
    </row>
    <row r="287" spans="10:12" x14ac:dyDescent="0.25">
      <c r="J287" s="32"/>
      <c r="K287" s="32"/>
      <c r="L287" s="32"/>
    </row>
    <row r="288" spans="10:12" x14ac:dyDescent="0.25">
      <c r="J288" s="32"/>
      <c r="K288" s="32"/>
      <c r="L288" s="32"/>
    </row>
    <row r="289" spans="10:12" x14ac:dyDescent="0.25">
      <c r="J289" s="32"/>
      <c r="K289" s="32"/>
      <c r="L289" s="32"/>
    </row>
    <row r="290" spans="10:12" x14ac:dyDescent="0.25">
      <c r="J290" s="32"/>
      <c r="K290" s="32"/>
      <c r="L290" s="32"/>
    </row>
    <row r="291" spans="10:12" x14ac:dyDescent="0.25">
      <c r="J291" s="32"/>
      <c r="K291" s="32"/>
      <c r="L291" s="32"/>
    </row>
    <row r="292" spans="10:12" x14ac:dyDescent="0.25">
      <c r="J292" s="32"/>
      <c r="K292" s="32"/>
      <c r="L292" s="32"/>
    </row>
    <row r="293" spans="10:12" x14ac:dyDescent="0.25">
      <c r="J293" s="32"/>
      <c r="K293" s="32"/>
      <c r="L293" s="32"/>
    </row>
    <row r="294" spans="10:12" x14ac:dyDescent="0.25">
      <c r="J294" s="32"/>
      <c r="K294" s="32"/>
      <c r="L294" s="32"/>
    </row>
    <row r="295" spans="10:12" x14ac:dyDescent="0.25">
      <c r="J295" s="32"/>
      <c r="K295" s="32"/>
      <c r="L295" s="32"/>
    </row>
    <row r="296" spans="10:12" x14ac:dyDescent="0.25">
      <c r="J296" s="32"/>
      <c r="K296" s="32"/>
      <c r="L296" s="32"/>
    </row>
    <row r="297" spans="10:12" x14ac:dyDescent="0.25">
      <c r="J297" s="32"/>
      <c r="K297" s="32"/>
      <c r="L297" s="32"/>
    </row>
    <row r="298" spans="10:12" x14ac:dyDescent="0.25">
      <c r="J298" s="32"/>
      <c r="K298" s="32"/>
      <c r="L298" s="32"/>
    </row>
    <row r="299" spans="10:12" x14ac:dyDescent="0.25">
      <c r="J299" s="32"/>
      <c r="K299" s="32"/>
      <c r="L299" s="32"/>
    </row>
    <row r="300" spans="10:12" x14ac:dyDescent="0.25">
      <c r="J300" s="32"/>
      <c r="K300" s="32"/>
      <c r="L300" s="32"/>
    </row>
    <row r="301" spans="10:12" x14ac:dyDescent="0.25">
      <c r="J301" s="32"/>
      <c r="K301" s="32"/>
      <c r="L301" s="32"/>
    </row>
    <row r="302" spans="10:12" x14ac:dyDescent="0.25">
      <c r="J302" s="32"/>
      <c r="K302" s="32"/>
      <c r="L302" s="32"/>
    </row>
    <row r="303" spans="10:12" x14ac:dyDescent="0.25">
      <c r="J303" s="32"/>
      <c r="K303" s="32"/>
      <c r="L303" s="32"/>
    </row>
    <row r="304" spans="10:12" x14ac:dyDescent="0.25">
      <c r="J304" s="32"/>
      <c r="K304" s="32"/>
      <c r="L304" s="32"/>
    </row>
    <row r="305" spans="10:12" x14ac:dyDescent="0.25">
      <c r="J305" s="32"/>
      <c r="K305" s="32"/>
      <c r="L305" s="32"/>
    </row>
    <row r="306" spans="10:12" x14ac:dyDescent="0.25">
      <c r="J306" s="32"/>
      <c r="K306" s="32"/>
      <c r="L306" s="32"/>
    </row>
    <row r="307" spans="10:12" x14ac:dyDescent="0.25">
      <c r="J307" s="32"/>
      <c r="K307" s="32"/>
      <c r="L307" s="32"/>
    </row>
    <row r="308" spans="10:12" x14ac:dyDescent="0.25">
      <c r="J308" s="32"/>
      <c r="K308" s="32"/>
      <c r="L308" s="32"/>
    </row>
    <row r="309" spans="10:12" x14ac:dyDescent="0.25">
      <c r="J309" s="32"/>
      <c r="K309" s="32"/>
      <c r="L309" s="32"/>
    </row>
    <row r="310" spans="10:12" x14ac:dyDescent="0.25">
      <c r="J310" s="32"/>
      <c r="K310" s="32"/>
      <c r="L310" s="32"/>
    </row>
    <row r="311" spans="10:12" x14ac:dyDescent="0.25">
      <c r="J311" s="32"/>
      <c r="K311" s="32"/>
      <c r="L311" s="32"/>
    </row>
    <row r="312" spans="10:12" x14ac:dyDescent="0.25">
      <c r="J312" s="32"/>
      <c r="K312" s="32"/>
      <c r="L312" s="32"/>
    </row>
    <row r="313" spans="10:12" x14ac:dyDescent="0.25">
      <c r="J313" s="32"/>
      <c r="K313" s="32"/>
      <c r="L313" s="32"/>
    </row>
    <row r="314" spans="10:12" x14ac:dyDescent="0.25">
      <c r="J314" s="32"/>
      <c r="K314" s="32"/>
      <c r="L314" s="32"/>
    </row>
    <row r="315" spans="10:12" x14ac:dyDescent="0.25">
      <c r="J315" s="32"/>
      <c r="K315" s="32"/>
      <c r="L315" s="32"/>
    </row>
    <row r="316" spans="10:12" x14ac:dyDescent="0.25">
      <c r="J316" s="32"/>
      <c r="K316" s="32"/>
      <c r="L316" s="32"/>
    </row>
    <row r="317" spans="10:12" x14ac:dyDescent="0.25">
      <c r="J317" s="32"/>
      <c r="K317" s="32"/>
      <c r="L317" s="32"/>
    </row>
    <row r="318" spans="10:12" x14ac:dyDescent="0.25">
      <c r="J318" s="32"/>
      <c r="K318" s="32"/>
      <c r="L318" s="32"/>
    </row>
    <row r="319" spans="10:12" x14ac:dyDescent="0.25">
      <c r="J319" s="32"/>
      <c r="K319" s="32"/>
      <c r="L319" s="32"/>
    </row>
    <row r="320" spans="10:12" x14ac:dyDescent="0.25">
      <c r="J320" s="32"/>
      <c r="K320" s="32"/>
      <c r="L320" s="32"/>
    </row>
    <row r="321" spans="10:12" x14ac:dyDescent="0.25">
      <c r="J321" s="32"/>
      <c r="K321" s="32"/>
      <c r="L321" s="32"/>
    </row>
    <row r="322" spans="10:12" x14ac:dyDescent="0.25">
      <c r="J322" s="32"/>
      <c r="K322" s="32"/>
      <c r="L322" s="32"/>
    </row>
  </sheetData>
  <autoFilter ref="A1:P200" xr:uid="{137B2130-8201-4407-8ABE-E264252B9E6F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V332"/>
  <sheetViews>
    <sheetView zoomScaleNormal="100" workbookViewId="0">
      <pane ySplit="1" topLeftCell="A2" activePane="bottomLeft" state="frozen"/>
      <selection pane="bottomLeft" activeCell="K1" sqref="K1:K1048576"/>
    </sheetView>
  </sheetViews>
  <sheetFormatPr defaultRowHeight="15" x14ac:dyDescent="0.25"/>
  <cols>
    <col min="2" max="2" width="15.85546875" bestFit="1" customWidth="1"/>
    <col min="3" max="3" width="24.5703125" customWidth="1"/>
    <col min="4" max="4" width="34.5703125" customWidth="1"/>
    <col min="5" max="5" width="13.140625" customWidth="1"/>
    <col min="6" max="6" width="17.7109375" customWidth="1"/>
    <col min="7" max="7" width="0" hidden="1" customWidth="1"/>
    <col min="8" max="8" width="33.85546875" hidden="1" customWidth="1"/>
    <col min="9" max="9" width="8.85546875" hidden="1" customWidth="1"/>
    <col min="10" max="10" width="16.5703125" hidden="1" customWidth="1"/>
    <col min="11" max="11" width="8.7109375" style="31"/>
    <col min="12" max="12" width="9.140625" customWidth="1"/>
    <col min="14" max="14" width="9.5703125" customWidth="1"/>
  </cols>
  <sheetData>
    <row r="1" spans="1:16" s="10" customFormat="1" ht="5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29" t="s">
        <v>24</v>
      </c>
      <c r="K1" s="81" t="s">
        <v>4658</v>
      </c>
      <c r="L1" s="82" t="s">
        <v>4667</v>
      </c>
      <c r="M1" s="83" t="s">
        <v>4664</v>
      </c>
      <c r="N1" s="83" t="s">
        <v>4665</v>
      </c>
      <c r="O1" s="82" t="s">
        <v>4666</v>
      </c>
      <c r="P1" s="77" t="s">
        <v>4700</v>
      </c>
    </row>
    <row r="2" spans="1:16" ht="20.45" customHeight="1" x14ac:dyDescent="0.25">
      <c r="A2" s="2" t="s">
        <v>12</v>
      </c>
      <c r="B2" s="3" t="s">
        <v>1814</v>
      </c>
      <c r="C2" s="3" t="s">
        <v>1992</v>
      </c>
      <c r="D2" s="3" t="s">
        <v>1993</v>
      </c>
      <c r="E2" s="3" t="s">
        <v>138</v>
      </c>
      <c r="F2" s="3" t="s">
        <v>1990</v>
      </c>
      <c r="G2" s="3" t="s">
        <v>8</v>
      </c>
      <c r="H2" s="3" t="s">
        <v>1991</v>
      </c>
      <c r="I2" s="2">
        <v>23488</v>
      </c>
      <c r="J2" s="30" t="s">
        <v>1994</v>
      </c>
      <c r="K2" s="8" t="s">
        <v>4660</v>
      </c>
      <c r="L2" s="8" t="s">
        <v>4660</v>
      </c>
      <c r="M2" s="8" t="s">
        <v>4660</v>
      </c>
      <c r="N2" s="8" t="s">
        <v>4660</v>
      </c>
      <c r="O2" s="8" t="s">
        <v>4660</v>
      </c>
      <c r="P2" s="8" t="s">
        <v>4660</v>
      </c>
    </row>
    <row r="3" spans="1:16" x14ac:dyDescent="0.25">
      <c r="A3" s="2" t="s">
        <v>12</v>
      </c>
      <c r="B3" s="3" t="s">
        <v>1814</v>
      </c>
      <c r="C3" s="3" t="s">
        <v>1992</v>
      </c>
      <c r="D3" s="3" t="s">
        <v>1993</v>
      </c>
      <c r="E3" s="3" t="s">
        <v>2417</v>
      </c>
      <c r="F3" s="3" t="s">
        <v>2418</v>
      </c>
      <c r="G3" s="3" t="s">
        <v>8</v>
      </c>
      <c r="H3" s="3" t="s">
        <v>2419</v>
      </c>
      <c r="I3" s="2">
        <v>20259</v>
      </c>
      <c r="J3" s="30" t="s">
        <v>2420</v>
      </c>
      <c r="K3" s="8" t="s">
        <v>4660</v>
      </c>
      <c r="L3" s="8" t="s">
        <v>4660</v>
      </c>
      <c r="M3" s="8" t="s">
        <v>4660</v>
      </c>
      <c r="N3" s="8" t="s">
        <v>4660</v>
      </c>
      <c r="O3" s="8" t="s">
        <v>4660</v>
      </c>
      <c r="P3" s="8" t="s">
        <v>4660</v>
      </c>
    </row>
    <row r="4" spans="1:16" x14ac:dyDescent="0.25">
      <c r="A4" s="2" t="s">
        <v>12</v>
      </c>
      <c r="B4" s="3" t="s">
        <v>1814</v>
      </c>
      <c r="C4" s="3" t="s">
        <v>2127</v>
      </c>
      <c r="D4" s="3" t="s">
        <v>2128</v>
      </c>
      <c r="E4" s="3" t="s">
        <v>2124</v>
      </c>
      <c r="F4" s="3" t="s">
        <v>2125</v>
      </c>
      <c r="G4" s="3" t="s">
        <v>8</v>
      </c>
      <c r="H4" s="3" t="s">
        <v>2126</v>
      </c>
      <c r="I4" s="2">
        <v>20457</v>
      </c>
      <c r="J4" s="30" t="s">
        <v>2129</v>
      </c>
      <c r="K4" s="8" t="s">
        <v>4660</v>
      </c>
      <c r="L4" s="31"/>
      <c r="M4" s="31"/>
      <c r="N4" s="31"/>
      <c r="O4" s="31"/>
      <c r="P4" s="8" t="s">
        <v>4660</v>
      </c>
    </row>
    <row r="5" spans="1:16" x14ac:dyDescent="0.25">
      <c r="A5" s="2" t="s">
        <v>12</v>
      </c>
      <c r="B5" s="3" t="s">
        <v>1814</v>
      </c>
      <c r="C5" s="3" t="s">
        <v>2127</v>
      </c>
      <c r="D5" s="3" t="s">
        <v>2128</v>
      </c>
      <c r="E5" s="3" t="s">
        <v>160</v>
      </c>
      <c r="F5" s="3" t="s">
        <v>2271</v>
      </c>
      <c r="G5" s="3" t="s">
        <v>8</v>
      </c>
      <c r="H5" s="3" t="s">
        <v>2126</v>
      </c>
      <c r="I5" s="2">
        <v>20338</v>
      </c>
      <c r="J5" s="30" t="s">
        <v>2272</v>
      </c>
      <c r="K5" s="8" t="s">
        <v>4660</v>
      </c>
      <c r="L5" s="31"/>
      <c r="M5" s="31"/>
      <c r="N5" s="31"/>
      <c r="O5" s="31"/>
      <c r="P5" s="8" t="s">
        <v>4660</v>
      </c>
    </row>
    <row r="6" spans="1:16" x14ac:dyDescent="0.25">
      <c r="A6" s="2" t="s">
        <v>12</v>
      </c>
      <c r="B6" s="3" t="s">
        <v>1814</v>
      </c>
      <c r="C6" s="3" t="s">
        <v>2288</v>
      </c>
      <c r="D6" s="3" t="s">
        <v>2289</v>
      </c>
      <c r="E6" s="3" t="s">
        <v>284</v>
      </c>
      <c r="F6" s="3" t="s">
        <v>2286</v>
      </c>
      <c r="G6" s="3" t="s">
        <v>8</v>
      </c>
      <c r="H6" s="3" t="s">
        <v>2287</v>
      </c>
      <c r="I6" s="2">
        <v>25340</v>
      </c>
      <c r="J6" s="30" t="s">
        <v>2290</v>
      </c>
      <c r="K6" s="8" t="s">
        <v>4660</v>
      </c>
      <c r="L6" s="31"/>
      <c r="M6" s="88" t="s">
        <v>4660</v>
      </c>
      <c r="N6" s="88" t="s">
        <v>4660</v>
      </c>
      <c r="O6" s="88" t="s">
        <v>4660</v>
      </c>
      <c r="P6" s="8" t="s">
        <v>4660</v>
      </c>
    </row>
    <row r="7" spans="1:16" x14ac:dyDescent="0.25">
      <c r="A7" s="2" t="s">
        <v>12</v>
      </c>
      <c r="B7" s="3" t="s">
        <v>1814</v>
      </c>
      <c r="C7" s="3" t="s">
        <v>2312</v>
      </c>
      <c r="D7" s="3" t="s">
        <v>2312</v>
      </c>
      <c r="E7" s="3" t="s">
        <v>257</v>
      </c>
      <c r="F7" s="3" t="s">
        <v>2308</v>
      </c>
      <c r="G7" s="3" t="s">
        <v>8</v>
      </c>
      <c r="H7" s="3" t="s">
        <v>2311</v>
      </c>
      <c r="I7" s="2">
        <v>27177</v>
      </c>
      <c r="J7" s="30" t="s">
        <v>2313</v>
      </c>
      <c r="K7" s="8" t="s">
        <v>4660</v>
      </c>
      <c r="L7" s="31"/>
      <c r="M7" s="88" t="s">
        <v>4660</v>
      </c>
      <c r="N7" s="88" t="s">
        <v>4660</v>
      </c>
      <c r="O7" s="88" t="s">
        <v>4660</v>
      </c>
      <c r="P7" s="8" t="s">
        <v>4660</v>
      </c>
    </row>
    <row r="8" spans="1:16" x14ac:dyDescent="0.25">
      <c r="A8" s="2" t="s">
        <v>12</v>
      </c>
      <c r="B8" s="3" t="s">
        <v>1814</v>
      </c>
      <c r="C8" s="3" t="s">
        <v>1815</v>
      </c>
      <c r="D8" s="3" t="s">
        <v>1816</v>
      </c>
      <c r="E8" s="3" t="s">
        <v>1811</v>
      </c>
      <c r="F8" s="3" t="s">
        <v>1812</v>
      </c>
      <c r="G8" s="3" t="s">
        <v>8</v>
      </c>
      <c r="H8" s="3" t="s">
        <v>1813</v>
      </c>
      <c r="I8" s="2">
        <v>20546</v>
      </c>
      <c r="J8" s="30" t="s">
        <v>1817</v>
      </c>
      <c r="K8" s="8" t="s">
        <v>4660</v>
      </c>
      <c r="L8" s="8" t="s">
        <v>4660</v>
      </c>
      <c r="M8" s="8" t="s">
        <v>4660</v>
      </c>
      <c r="N8" s="8" t="s">
        <v>4660</v>
      </c>
      <c r="O8" s="8" t="s">
        <v>4660</v>
      </c>
      <c r="P8" s="8" t="s">
        <v>4660</v>
      </c>
    </row>
    <row r="9" spans="1:16" x14ac:dyDescent="0.25">
      <c r="A9" s="2" t="s">
        <v>12</v>
      </c>
      <c r="B9" s="3" t="s">
        <v>1814</v>
      </c>
      <c r="C9" s="3" t="s">
        <v>1815</v>
      </c>
      <c r="D9" s="3" t="s">
        <v>1815</v>
      </c>
      <c r="E9" s="3" t="s">
        <v>568</v>
      </c>
      <c r="F9" s="3" t="s">
        <v>2094</v>
      </c>
      <c r="G9" s="3" t="s">
        <v>8</v>
      </c>
      <c r="H9" s="3" t="s">
        <v>2095</v>
      </c>
      <c r="I9" s="2">
        <v>22429</v>
      </c>
      <c r="J9" s="30" t="s">
        <v>2096</v>
      </c>
      <c r="K9" s="8" t="s">
        <v>4660</v>
      </c>
      <c r="L9" s="8" t="s">
        <v>4660</v>
      </c>
      <c r="M9" s="8" t="s">
        <v>4660</v>
      </c>
      <c r="N9" s="8" t="s">
        <v>4660</v>
      </c>
      <c r="O9" s="8" t="s">
        <v>4660</v>
      </c>
      <c r="P9" s="8" t="s">
        <v>4660</v>
      </c>
    </row>
    <row r="10" spans="1:16" x14ac:dyDescent="0.25">
      <c r="A10" s="2" t="s">
        <v>12</v>
      </c>
      <c r="B10" s="3" t="s">
        <v>1814</v>
      </c>
      <c r="C10" s="3" t="s">
        <v>1815</v>
      </c>
      <c r="D10" s="3" t="s">
        <v>1815</v>
      </c>
      <c r="E10" s="3" t="s">
        <v>2180</v>
      </c>
      <c r="F10" s="3" t="s">
        <v>2181</v>
      </c>
      <c r="G10" s="3" t="s">
        <v>8</v>
      </c>
      <c r="H10" s="3" t="s">
        <v>2182</v>
      </c>
      <c r="I10" s="2">
        <v>20443</v>
      </c>
      <c r="J10" s="30" t="s">
        <v>2183</v>
      </c>
      <c r="K10" s="8" t="s">
        <v>4660</v>
      </c>
      <c r="L10" s="8" t="s">
        <v>4660</v>
      </c>
      <c r="M10" s="8" t="s">
        <v>4660</v>
      </c>
      <c r="N10" s="8" t="s">
        <v>4660</v>
      </c>
      <c r="O10" s="8" t="s">
        <v>4660</v>
      </c>
      <c r="P10" s="8" t="s">
        <v>4660</v>
      </c>
    </row>
    <row r="11" spans="1:16" x14ac:dyDescent="0.25">
      <c r="A11" s="2" t="s">
        <v>12</v>
      </c>
      <c r="B11" s="3" t="s">
        <v>1814</v>
      </c>
      <c r="C11" s="3" t="s">
        <v>1815</v>
      </c>
      <c r="D11" s="3" t="s">
        <v>1815</v>
      </c>
      <c r="E11" s="3" t="s">
        <v>1977</v>
      </c>
      <c r="F11" s="3" t="s">
        <v>2400</v>
      </c>
      <c r="G11" s="3" t="s">
        <v>8</v>
      </c>
      <c r="H11" s="3" t="s">
        <v>2403</v>
      </c>
      <c r="I11" s="2">
        <v>23834</v>
      </c>
      <c r="J11" s="30" t="s">
        <v>2404</v>
      </c>
      <c r="K11" s="8" t="s">
        <v>4660</v>
      </c>
      <c r="L11" s="8" t="s">
        <v>4660</v>
      </c>
      <c r="M11" s="8" t="s">
        <v>4660</v>
      </c>
      <c r="N11" s="8" t="s">
        <v>4660</v>
      </c>
      <c r="O11" s="8" t="s">
        <v>4660</v>
      </c>
      <c r="P11" s="8" t="s">
        <v>4660</v>
      </c>
    </row>
    <row r="12" spans="1:16" x14ac:dyDescent="0.25">
      <c r="A12" s="2" t="s">
        <v>12</v>
      </c>
      <c r="B12" s="3" t="s">
        <v>1814</v>
      </c>
      <c r="C12" s="3" t="s">
        <v>2434</v>
      </c>
      <c r="D12" s="3" t="s">
        <v>2435</v>
      </c>
      <c r="E12" s="3" t="s">
        <v>2137</v>
      </c>
      <c r="F12" s="3" t="s">
        <v>2432</v>
      </c>
      <c r="G12" s="3" t="s">
        <v>8</v>
      </c>
      <c r="H12" s="3" t="s">
        <v>2433</v>
      </c>
      <c r="I12" s="2">
        <v>14519</v>
      </c>
      <c r="J12" s="30" t="s">
        <v>2436</v>
      </c>
      <c r="K12" s="8" t="s">
        <v>4660</v>
      </c>
      <c r="L12" s="31"/>
      <c r="M12" s="31"/>
      <c r="N12" s="31"/>
      <c r="O12" s="31"/>
      <c r="P12" s="8" t="s">
        <v>4660</v>
      </c>
    </row>
    <row r="13" spans="1:16" x14ac:dyDescent="0.25">
      <c r="A13" s="2" t="s">
        <v>12</v>
      </c>
      <c r="B13" s="3" t="s">
        <v>1814</v>
      </c>
      <c r="C13" s="3" t="s">
        <v>2260</v>
      </c>
      <c r="D13" s="3" t="s">
        <v>2261</v>
      </c>
      <c r="E13" s="3" t="s">
        <v>217</v>
      </c>
      <c r="F13" s="3" t="s">
        <v>2258</v>
      </c>
      <c r="G13" s="3" t="s">
        <v>8</v>
      </c>
      <c r="H13" s="3" t="s">
        <v>2259</v>
      </c>
      <c r="I13" s="2">
        <v>18787</v>
      </c>
      <c r="J13" s="30" t="s">
        <v>2262</v>
      </c>
      <c r="K13" s="8" t="s">
        <v>4660</v>
      </c>
      <c r="L13" s="31"/>
      <c r="M13" s="31"/>
      <c r="N13" s="31"/>
      <c r="O13" s="31"/>
      <c r="P13" s="8" t="s">
        <v>4660</v>
      </c>
    </row>
    <row r="14" spans="1:16" x14ac:dyDescent="0.25">
      <c r="A14" s="2" t="s">
        <v>12</v>
      </c>
      <c r="B14" s="3" t="s">
        <v>1814</v>
      </c>
      <c r="C14" s="3" t="s">
        <v>2276</v>
      </c>
      <c r="D14" s="3" t="s">
        <v>2277</v>
      </c>
      <c r="E14" s="3" t="s">
        <v>349</v>
      </c>
      <c r="F14" s="3" t="s">
        <v>1074</v>
      </c>
      <c r="G14" s="3" t="s">
        <v>8</v>
      </c>
      <c r="H14" s="3" t="s">
        <v>2126</v>
      </c>
      <c r="I14" s="2">
        <v>28552</v>
      </c>
      <c r="J14" s="30" t="s">
        <v>2278</v>
      </c>
      <c r="K14" s="8" t="s">
        <v>4660</v>
      </c>
      <c r="L14" s="31"/>
      <c r="M14" s="31"/>
      <c r="N14" s="31"/>
      <c r="O14" s="31"/>
      <c r="P14" s="8" t="s">
        <v>4660</v>
      </c>
    </row>
    <row r="15" spans="1:16" x14ac:dyDescent="0.25">
      <c r="A15" s="2" t="s">
        <v>12</v>
      </c>
      <c r="B15" s="3" t="s">
        <v>1814</v>
      </c>
      <c r="C15" s="3" t="s">
        <v>2276</v>
      </c>
      <c r="D15" s="3" t="s">
        <v>2277</v>
      </c>
      <c r="E15" s="3" t="s">
        <v>278</v>
      </c>
      <c r="F15" s="3" t="s">
        <v>2284</v>
      </c>
      <c r="G15" s="3" t="s">
        <v>8</v>
      </c>
      <c r="H15" s="3" t="s">
        <v>2259</v>
      </c>
      <c r="I15" s="2">
        <v>22862</v>
      </c>
      <c r="J15" s="30" t="s">
        <v>2285</v>
      </c>
      <c r="K15" s="8" t="s">
        <v>4660</v>
      </c>
      <c r="L15" s="8" t="s">
        <v>4660</v>
      </c>
      <c r="M15" s="8" t="s">
        <v>4660</v>
      </c>
      <c r="N15" s="8" t="s">
        <v>4660</v>
      </c>
      <c r="O15" s="8" t="s">
        <v>4660</v>
      </c>
      <c r="P15" s="8" t="s">
        <v>4660</v>
      </c>
    </row>
    <row r="16" spans="1:16" x14ac:dyDescent="0.25">
      <c r="A16" s="2" t="s">
        <v>12</v>
      </c>
      <c r="B16" s="3" t="s">
        <v>1814</v>
      </c>
      <c r="C16" s="3" t="s">
        <v>2107</v>
      </c>
      <c r="D16" s="3" t="s">
        <v>2108</v>
      </c>
      <c r="E16" s="3" t="s">
        <v>2104</v>
      </c>
      <c r="F16" s="3" t="s">
        <v>2105</v>
      </c>
      <c r="G16" s="3" t="s">
        <v>8</v>
      </c>
      <c r="H16" s="3" t="s">
        <v>2106</v>
      </c>
      <c r="I16" s="2">
        <v>22769</v>
      </c>
      <c r="J16" s="30" t="s">
        <v>2109</v>
      </c>
      <c r="K16" s="8" t="s">
        <v>4660</v>
      </c>
      <c r="L16" s="8" t="s">
        <v>4660</v>
      </c>
      <c r="M16" s="8" t="s">
        <v>4660</v>
      </c>
      <c r="N16" s="8" t="s">
        <v>4660</v>
      </c>
      <c r="O16" s="8" t="s">
        <v>4660</v>
      </c>
      <c r="P16" s="8" t="s">
        <v>4660</v>
      </c>
    </row>
    <row r="17" spans="1:16" x14ac:dyDescent="0.25">
      <c r="A17" s="2" t="s">
        <v>12</v>
      </c>
      <c r="B17" s="3" t="s">
        <v>1814</v>
      </c>
      <c r="C17" s="3" t="s">
        <v>2107</v>
      </c>
      <c r="D17" s="3" t="s">
        <v>2509</v>
      </c>
      <c r="E17" s="3" t="s">
        <v>288</v>
      </c>
      <c r="F17" s="3" t="s">
        <v>2507</v>
      </c>
      <c r="G17" s="3" t="s">
        <v>8</v>
      </c>
      <c r="H17" s="3" t="s">
        <v>2508</v>
      </c>
      <c r="I17" s="2">
        <v>18335</v>
      </c>
      <c r="J17" s="30" t="s">
        <v>2510</v>
      </c>
      <c r="K17" s="8" t="s">
        <v>4660</v>
      </c>
      <c r="L17" s="31"/>
      <c r="M17" s="31"/>
      <c r="N17" s="31"/>
      <c r="O17" s="31"/>
      <c r="P17" s="8" t="s">
        <v>4660</v>
      </c>
    </row>
    <row r="18" spans="1:16" x14ac:dyDescent="0.25">
      <c r="A18" s="2" t="s">
        <v>12</v>
      </c>
      <c r="B18" s="3" t="s">
        <v>1814</v>
      </c>
      <c r="C18" s="3" t="s">
        <v>1852</v>
      </c>
      <c r="D18" s="3" t="s">
        <v>1853</v>
      </c>
      <c r="E18" s="3" t="s">
        <v>1849</v>
      </c>
      <c r="F18" s="3" t="s">
        <v>1850</v>
      </c>
      <c r="G18" s="3" t="s">
        <v>8</v>
      </c>
      <c r="H18" s="3" t="s">
        <v>1851</v>
      </c>
      <c r="I18" s="2">
        <v>15078</v>
      </c>
      <c r="J18" s="30" t="s">
        <v>1854</v>
      </c>
      <c r="K18" s="8" t="s">
        <v>4660</v>
      </c>
      <c r="L18" s="31"/>
      <c r="M18" s="31"/>
      <c r="N18" s="31"/>
      <c r="O18" s="31"/>
      <c r="P18" s="31"/>
    </row>
    <row r="19" spans="1:16" x14ac:dyDescent="0.25">
      <c r="A19" s="2" t="s">
        <v>12</v>
      </c>
      <c r="B19" s="3" t="s">
        <v>1814</v>
      </c>
      <c r="C19" s="3" t="s">
        <v>1852</v>
      </c>
      <c r="D19" s="3" t="s">
        <v>1888</v>
      </c>
      <c r="E19" s="3" t="s">
        <v>284</v>
      </c>
      <c r="F19" s="3" t="s">
        <v>1886</v>
      </c>
      <c r="G19" s="3" t="s">
        <v>8</v>
      </c>
      <c r="H19" s="3" t="s">
        <v>1887</v>
      </c>
      <c r="I19" s="2">
        <v>25841</v>
      </c>
      <c r="J19" s="30" t="s">
        <v>1889</v>
      </c>
      <c r="K19" s="8" t="s">
        <v>4660</v>
      </c>
      <c r="L19" s="31"/>
      <c r="M19" s="31"/>
      <c r="N19" s="31"/>
      <c r="O19" s="31"/>
      <c r="P19" s="31"/>
    </row>
    <row r="20" spans="1:16" x14ac:dyDescent="0.25">
      <c r="A20" s="2" t="s">
        <v>12</v>
      </c>
      <c r="B20" s="3" t="s">
        <v>1814</v>
      </c>
      <c r="C20" s="3" t="s">
        <v>1852</v>
      </c>
      <c r="D20" s="3" t="s">
        <v>2011</v>
      </c>
      <c r="E20" s="3" t="s">
        <v>1447</v>
      </c>
      <c r="F20" s="3" t="s">
        <v>2009</v>
      </c>
      <c r="G20" s="3" t="s">
        <v>8</v>
      </c>
      <c r="H20" s="3" t="s">
        <v>2010</v>
      </c>
      <c r="I20" s="2">
        <v>22386</v>
      </c>
      <c r="J20" s="30" t="s">
        <v>2012</v>
      </c>
      <c r="K20" s="8" t="s">
        <v>4660</v>
      </c>
      <c r="L20" s="8" t="s">
        <v>4660</v>
      </c>
      <c r="M20" s="8" t="s">
        <v>4660</v>
      </c>
      <c r="N20" s="8" t="s">
        <v>4660</v>
      </c>
      <c r="O20" s="8" t="s">
        <v>4660</v>
      </c>
      <c r="P20" s="8" t="s">
        <v>4660</v>
      </c>
    </row>
    <row r="21" spans="1:16" x14ac:dyDescent="0.25">
      <c r="A21" s="2" t="s">
        <v>12</v>
      </c>
      <c r="B21" s="3" t="s">
        <v>1847</v>
      </c>
      <c r="C21" s="3" t="s">
        <v>2227</v>
      </c>
      <c r="D21" s="3" t="s">
        <v>2228</v>
      </c>
      <c r="E21" s="8" t="s">
        <v>1427</v>
      </c>
      <c r="F21" s="8" t="s">
        <v>2225</v>
      </c>
      <c r="G21" s="3" t="s">
        <v>8</v>
      </c>
      <c r="H21" s="3" t="s">
        <v>2226</v>
      </c>
      <c r="I21" s="2">
        <v>23607</v>
      </c>
      <c r="J21" s="30" t="s">
        <v>2229</v>
      </c>
      <c r="K21" s="8" t="s">
        <v>4660</v>
      </c>
      <c r="L21" s="8" t="s">
        <v>4660</v>
      </c>
      <c r="M21" s="8" t="s">
        <v>4660</v>
      </c>
      <c r="N21" s="8" t="s">
        <v>4660</v>
      </c>
      <c r="O21" s="8" t="s">
        <v>4660</v>
      </c>
      <c r="P21" s="8" t="s">
        <v>4660</v>
      </c>
    </row>
    <row r="22" spans="1:16" x14ac:dyDescent="0.25">
      <c r="A22" s="2" t="s">
        <v>12</v>
      </c>
      <c r="B22" s="3" t="s">
        <v>1847</v>
      </c>
      <c r="C22" s="3" t="s">
        <v>2227</v>
      </c>
      <c r="D22" s="3" t="s">
        <v>2228</v>
      </c>
      <c r="E22" s="3" t="s">
        <v>437</v>
      </c>
      <c r="F22" s="8" t="s">
        <v>2488</v>
      </c>
      <c r="G22" s="3" t="s">
        <v>8</v>
      </c>
      <c r="H22" s="3" t="s">
        <v>2489</v>
      </c>
      <c r="I22" s="2">
        <v>18780</v>
      </c>
      <c r="J22" s="30" t="s">
        <v>2490</v>
      </c>
      <c r="K22" s="8" t="s">
        <v>4660</v>
      </c>
      <c r="L22" s="8" t="s">
        <v>4660</v>
      </c>
      <c r="M22" s="8" t="s">
        <v>4660</v>
      </c>
      <c r="N22" s="8" t="s">
        <v>4660</v>
      </c>
      <c r="O22" s="8" t="s">
        <v>4660</v>
      </c>
      <c r="P22" s="8" t="s">
        <v>4660</v>
      </c>
    </row>
    <row r="23" spans="1:16" x14ac:dyDescent="0.25">
      <c r="A23" s="2" t="s">
        <v>12</v>
      </c>
      <c r="B23" s="3" t="s">
        <v>1847</v>
      </c>
      <c r="C23" s="3" t="s">
        <v>1878</v>
      </c>
      <c r="D23" s="3" t="s">
        <v>1879</v>
      </c>
      <c r="E23" s="3" t="s">
        <v>284</v>
      </c>
      <c r="F23" s="3" t="s">
        <v>1876</v>
      </c>
      <c r="G23" s="3" t="s">
        <v>8</v>
      </c>
      <c r="H23" s="3" t="s">
        <v>1877</v>
      </c>
      <c r="I23" s="2">
        <v>23701</v>
      </c>
      <c r="J23" s="30" t="s">
        <v>1880</v>
      </c>
      <c r="K23" s="8" t="s">
        <v>4660</v>
      </c>
      <c r="L23" s="8" t="s">
        <v>4660</v>
      </c>
      <c r="M23" s="8" t="s">
        <v>4660</v>
      </c>
      <c r="N23" s="8" t="s">
        <v>4660</v>
      </c>
      <c r="O23" s="8" t="s">
        <v>4660</v>
      </c>
      <c r="P23" s="8" t="s">
        <v>4660</v>
      </c>
    </row>
    <row r="24" spans="1:16" x14ac:dyDescent="0.25">
      <c r="A24" s="2" t="s">
        <v>12</v>
      </c>
      <c r="B24" s="3" t="s">
        <v>1847</v>
      </c>
      <c r="C24" s="3" t="s">
        <v>1878</v>
      </c>
      <c r="D24" s="3" t="s">
        <v>2067</v>
      </c>
      <c r="E24" s="3" t="s">
        <v>814</v>
      </c>
      <c r="F24" s="3" t="s">
        <v>2063</v>
      </c>
      <c r="G24" s="3" t="s">
        <v>8</v>
      </c>
      <c r="H24" s="3" t="s">
        <v>1877</v>
      </c>
      <c r="I24" s="2">
        <v>26918</v>
      </c>
      <c r="J24" s="30" t="s">
        <v>2068</v>
      </c>
      <c r="K24" s="8" t="s">
        <v>4660</v>
      </c>
      <c r="L24" s="8" t="s">
        <v>4660</v>
      </c>
      <c r="M24" s="8" t="s">
        <v>4660</v>
      </c>
      <c r="N24" s="8" t="s">
        <v>4660</v>
      </c>
      <c r="O24" s="8" t="s">
        <v>4660</v>
      </c>
      <c r="P24" s="8" t="s">
        <v>4660</v>
      </c>
    </row>
    <row r="25" spans="1:16" x14ac:dyDescent="0.25">
      <c r="A25" s="2" t="s">
        <v>12</v>
      </c>
      <c r="B25" s="3" t="s">
        <v>1847</v>
      </c>
      <c r="C25" s="3" t="s">
        <v>2316</v>
      </c>
      <c r="D25" s="3" t="s">
        <v>2316</v>
      </c>
      <c r="E25" s="3" t="s">
        <v>561</v>
      </c>
      <c r="F25" s="3" t="s">
        <v>2314</v>
      </c>
      <c r="G25" s="3" t="s">
        <v>8</v>
      </c>
      <c r="H25" s="3" t="s">
        <v>2315</v>
      </c>
      <c r="I25" s="2">
        <v>21415</v>
      </c>
      <c r="J25" s="30" t="s">
        <v>2317</v>
      </c>
      <c r="K25" s="8" t="s">
        <v>4660</v>
      </c>
      <c r="L25" s="8" t="s">
        <v>4660</v>
      </c>
      <c r="M25" s="8" t="s">
        <v>4660</v>
      </c>
      <c r="N25" s="8" t="s">
        <v>4660</v>
      </c>
      <c r="O25" s="8" t="s">
        <v>4660</v>
      </c>
      <c r="P25" s="8" t="s">
        <v>4660</v>
      </c>
    </row>
    <row r="26" spans="1:16" x14ac:dyDescent="0.25">
      <c r="A26" s="2" t="s">
        <v>12</v>
      </c>
      <c r="B26" s="3" t="s">
        <v>1847</v>
      </c>
      <c r="C26" s="3" t="s">
        <v>2316</v>
      </c>
      <c r="D26" s="3" t="s">
        <v>2316</v>
      </c>
      <c r="E26" s="3" t="s">
        <v>92</v>
      </c>
      <c r="F26" s="3" t="s">
        <v>2384</v>
      </c>
      <c r="G26" s="3" t="s">
        <v>8</v>
      </c>
      <c r="H26" s="3" t="s">
        <v>2385</v>
      </c>
      <c r="I26" s="2">
        <v>19448</v>
      </c>
      <c r="J26" s="30" t="s">
        <v>2386</v>
      </c>
      <c r="K26" s="8" t="s">
        <v>4660</v>
      </c>
      <c r="L26" s="8" t="s">
        <v>4660</v>
      </c>
      <c r="M26" s="8" t="s">
        <v>4660</v>
      </c>
      <c r="N26" s="8" t="s">
        <v>4660</v>
      </c>
      <c r="O26" s="8" t="s">
        <v>4660</v>
      </c>
      <c r="P26" s="8" t="s">
        <v>4660</v>
      </c>
    </row>
    <row r="27" spans="1:16" x14ac:dyDescent="0.25">
      <c r="A27" s="2" t="s">
        <v>12</v>
      </c>
      <c r="B27" s="3" t="s">
        <v>1847</v>
      </c>
      <c r="C27" s="3" t="s">
        <v>1899</v>
      </c>
      <c r="D27" s="3" t="s">
        <v>1899</v>
      </c>
      <c r="E27" s="3" t="s">
        <v>542</v>
      </c>
      <c r="F27" s="3" t="s">
        <v>1897</v>
      </c>
      <c r="G27" s="3" t="s">
        <v>8</v>
      </c>
      <c r="H27" s="3" t="s">
        <v>1898</v>
      </c>
      <c r="I27" s="2">
        <v>22641</v>
      </c>
      <c r="J27" s="30" t="s">
        <v>1900</v>
      </c>
      <c r="K27" s="8" t="s">
        <v>4660</v>
      </c>
      <c r="L27" s="8" t="s">
        <v>4660</v>
      </c>
      <c r="M27" s="8" t="s">
        <v>4660</v>
      </c>
      <c r="N27" s="8" t="s">
        <v>4660</v>
      </c>
      <c r="O27" s="8" t="s">
        <v>4660</v>
      </c>
      <c r="P27" s="8" t="s">
        <v>4660</v>
      </c>
    </row>
    <row r="28" spans="1:16" x14ac:dyDescent="0.25">
      <c r="A28" s="2" t="s">
        <v>12</v>
      </c>
      <c r="B28" s="3" t="s">
        <v>1847</v>
      </c>
      <c r="C28" s="3" t="s">
        <v>1899</v>
      </c>
      <c r="D28" s="3" t="s">
        <v>1899</v>
      </c>
      <c r="E28" s="3" t="s">
        <v>242</v>
      </c>
      <c r="F28" s="3" t="s">
        <v>2464</v>
      </c>
      <c r="G28" s="3" t="s">
        <v>8</v>
      </c>
      <c r="H28" s="3" t="s">
        <v>2465</v>
      </c>
      <c r="I28" s="2">
        <v>22456</v>
      </c>
      <c r="J28" s="30" t="s">
        <v>2466</v>
      </c>
      <c r="K28" s="8" t="s">
        <v>4660</v>
      </c>
      <c r="L28" s="8" t="s">
        <v>4660</v>
      </c>
      <c r="M28" s="8" t="s">
        <v>4660</v>
      </c>
      <c r="N28" s="8" t="s">
        <v>4660</v>
      </c>
      <c r="O28" s="8" t="s">
        <v>4660</v>
      </c>
      <c r="P28" s="31"/>
    </row>
    <row r="29" spans="1:16" x14ac:dyDescent="0.25">
      <c r="A29" s="2" t="s">
        <v>12</v>
      </c>
      <c r="B29" s="3" t="s">
        <v>1846</v>
      </c>
      <c r="C29" s="3" t="s">
        <v>1847</v>
      </c>
      <c r="D29" s="3" t="s">
        <v>1847</v>
      </c>
      <c r="E29" s="3" t="s">
        <v>1426</v>
      </c>
      <c r="F29" s="3" t="s">
        <v>1844</v>
      </c>
      <c r="G29" s="3" t="s">
        <v>8</v>
      </c>
      <c r="H29" s="3" t="s">
        <v>1845</v>
      </c>
      <c r="I29" s="2">
        <v>21000</v>
      </c>
      <c r="J29" s="30" t="s">
        <v>1848</v>
      </c>
      <c r="K29" s="8" t="s">
        <v>4660</v>
      </c>
      <c r="L29" s="8" t="s">
        <v>4660</v>
      </c>
      <c r="M29" s="8" t="s">
        <v>4660</v>
      </c>
      <c r="N29" s="8" t="s">
        <v>4660</v>
      </c>
      <c r="O29" s="8" t="s">
        <v>4660</v>
      </c>
      <c r="P29" s="31"/>
    </row>
    <row r="30" spans="1:16" x14ac:dyDescent="0.25">
      <c r="A30" s="2" t="s">
        <v>12</v>
      </c>
      <c r="B30" s="3" t="s">
        <v>1847</v>
      </c>
      <c r="C30" s="3" t="s">
        <v>1947</v>
      </c>
      <c r="D30" s="3" t="s">
        <v>1947</v>
      </c>
      <c r="E30" s="3" t="s">
        <v>1665</v>
      </c>
      <c r="F30" s="3" t="s">
        <v>1945</v>
      </c>
      <c r="G30" s="3" t="s">
        <v>8</v>
      </c>
      <c r="H30" s="3" t="s">
        <v>1946</v>
      </c>
      <c r="I30" s="2">
        <v>24345</v>
      </c>
      <c r="J30" s="30" t="s">
        <v>1948</v>
      </c>
      <c r="K30" s="8" t="s">
        <v>4660</v>
      </c>
      <c r="L30" s="8" t="s">
        <v>4660</v>
      </c>
      <c r="M30" s="8" t="s">
        <v>4660</v>
      </c>
      <c r="N30" s="8" t="s">
        <v>4660</v>
      </c>
      <c r="O30" s="8" t="s">
        <v>4660</v>
      </c>
      <c r="P30" s="8" t="s">
        <v>4660</v>
      </c>
    </row>
    <row r="31" spans="1:16" x14ac:dyDescent="0.25">
      <c r="A31" s="2" t="s">
        <v>12</v>
      </c>
      <c r="B31" s="3" t="s">
        <v>1847</v>
      </c>
      <c r="C31" s="3" t="s">
        <v>1947</v>
      </c>
      <c r="D31" s="3" t="s">
        <v>1947</v>
      </c>
      <c r="E31" s="3" t="s">
        <v>0</v>
      </c>
      <c r="F31" s="3" t="s">
        <v>2353</v>
      </c>
      <c r="G31" s="3" t="s">
        <v>8</v>
      </c>
      <c r="H31" s="3" t="s">
        <v>2354</v>
      </c>
      <c r="I31" s="2">
        <v>26297</v>
      </c>
      <c r="J31" s="30" t="s">
        <v>2355</v>
      </c>
      <c r="K31" s="8" t="s">
        <v>4660</v>
      </c>
      <c r="L31" s="8" t="s">
        <v>4660</v>
      </c>
      <c r="M31" s="8" t="s">
        <v>4660</v>
      </c>
      <c r="N31" s="8" t="s">
        <v>4660</v>
      </c>
      <c r="O31" s="8" t="s">
        <v>4660</v>
      </c>
      <c r="P31" s="8" t="s">
        <v>4660</v>
      </c>
    </row>
    <row r="32" spans="1:16" x14ac:dyDescent="0.25">
      <c r="A32" s="2" t="s">
        <v>12</v>
      </c>
      <c r="B32" s="3" t="s">
        <v>1847</v>
      </c>
      <c r="C32" s="3" t="s">
        <v>2060</v>
      </c>
      <c r="D32" s="3" t="s">
        <v>2061</v>
      </c>
      <c r="E32" s="3" t="s">
        <v>278</v>
      </c>
      <c r="F32" s="3" t="s">
        <v>2058</v>
      </c>
      <c r="G32" s="3" t="s">
        <v>8</v>
      </c>
      <c r="H32" s="3" t="s">
        <v>2059</v>
      </c>
      <c r="I32" s="2">
        <v>24723</v>
      </c>
      <c r="J32" s="30" t="s">
        <v>2062</v>
      </c>
      <c r="K32" s="8" t="s">
        <v>4660</v>
      </c>
      <c r="L32" s="31"/>
      <c r="M32" s="31"/>
      <c r="N32" s="31"/>
      <c r="O32" s="31"/>
      <c r="P32" s="8" t="s">
        <v>4660</v>
      </c>
    </row>
    <row r="33" spans="1:16" x14ac:dyDescent="0.25">
      <c r="A33" s="2" t="s">
        <v>12</v>
      </c>
      <c r="B33" s="3" t="s">
        <v>1847</v>
      </c>
      <c r="C33" s="3" t="s">
        <v>2060</v>
      </c>
      <c r="D33" s="3" t="s">
        <v>2061</v>
      </c>
      <c r="E33" s="3" t="s">
        <v>92</v>
      </c>
      <c r="F33" s="3" t="s">
        <v>2518</v>
      </c>
      <c r="G33" s="3" t="s">
        <v>8</v>
      </c>
      <c r="H33" s="3" t="s">
        <v>2519</v>
      </c>
      <c r="I33" s="2">
        <v>21733</v>
      </c>
      <c r="J33" s="30" t="s">
        <v>2520</v>
      </c>
      <c r="K33" s="8" t="s">
        <v>4660</v>
      </c>
      <c r="L33" s="8" t="s">
        <v>4660</v>
      </c>
      <c r="M33" s="8" t="s">
        <v>4660</v>
      </c>
      <c r="N33" s="8" t="s">
        <v>4660</v>
      </c>
      <c r="O33" s="8" t="s">
        <v>4660</v>
      </c>
      <c r="P33" s="8" t="s">
        <v>4660</v>
      </c>
    </row>
    <row r="34" spans="1:16" x14ac:dyDescent="0.25">
      <c r="A34" s="2" t="s">
        <v>12</v>
      </c>
      <c r="B34" s="3" t="s">
        <v>1847</v>
      </c>
      <c r="C34" s="3" t="s">
        <v>2342</v>
      </c>
      <c r="D34" s="3" t="s">
        <v>2342</v>
      </c>
      <c r="E34" s="3" t="s">
        <v>195</v>
      </c>
      <c r="F34" s="3" t="s">
        <v>2340</v>
      </c>
      <c r="G34" s="3" t="s">
        <v>8</v>
      </c>
      <c r="H34" s="3" t="s">
        <v>2341</v>
      </c>
      <c r="I34" s="2">
        <v>24388</v>
      </c>
      <c r="J34" s="30" t="s">
        <v>2343</v>
      </c>
      <c r="K34" s="8" t="s">
        <v>4660</v>
      </c>
      <c r="L34" s="8" t="s">
        <v>4660</v>
      </c>
      <c r="M34" s="8" t="s">
        <v>4660</v>
      </c>
      <c r="N34" s="8" t="s">
        <v>4660</v>
      </c>
      <c r="O34" s="8" t="s">
        <v>4660</v>
      </c>
      <c r="P34" s="8" t="s">
        <v>4660</v>
      </c>
    </row>
    <row r="35" spans="1:16" x14ac:dyDescent="0.25">
      <c r="A35" s="2" t="s">
        <v>12</v>
      </c>
      <c r="B35" s="3" t="s">
        <v>1847</v>
      </c>
      <c r="C35" s="3" t="s">
        <v>2342</v>
      </c>
      <c r="D35" s="3" t="s">
        <v>2342</v>
      </c>
      <c r="E35" s="3" t="s">
        <v>154</v>
      </c>
      <c r="F35" s="3" t="s">
        <v>2574</v>
      </c>
      <c r="G35" s="3" t="s">
        <v>8</v>
      </c>
      <c r="H35" s="3" t="s">
        <v>2575</v>
      </c>
      <c r="I35" s="2">
        <v>17880</v>
      </c>
      <c r="J35" s="30" t="s">
        <v>2576</v>
      </c>
      <c r="K35" s="8" t="s">
        <v>4660</v>
      </c>
      <c r="L35" s="8" t="s">
        <v>4660</v>
      </c>
      <c r="M35" s="8" t="s">
        <v>4660</v>
      </c>
      <c r="N35" s="8" t="s">
        <v>4660</v>
      </c>
      <c r="O35" s="8" t="s">
        <v>4660</v>
      </c>
      <c r="P35" s="8" t="s">
        <v>4660</v>
      </c>
    </row>
    <row r="36" spans="1:16" x14ac:dyDescent="0.25">
      <c r="A36" s="2" t="s">
        <v>12</v>
      </c>
      <c r="B36" s="3" t="s">
        <v>1847</v>
      </c>
      <c r="C36" s="3" t="s">
        <v>2342</v>
      </c>
      <c r="D36" s="3" t="s">
        <v>2342</v>
      </c>
      <c r="E36" s="3" t="s">
        <v>2137</v>
      </c>
      <c r="F36" s="3" t="s">
        <v>2592</v>
      </c>
      <c r="G36" s="3" t="s">
        <v>8</v>
      </c>
      <c r="H36" s="3" t="s">
        <v>2593</v>
      </c>
      <c r="I36" s="2">
        <v>23492</v>
      </c>
      <c r="J36" s="30" t="s">
        <v>2594</v>
      </c>
      <c r="K36" s="8" t="s">
        <v>4660</v>
      </c>
      <c r="L36" s="8" t="s">
        <v>4660</v>
      </c>
      <c r="M36" s="8" t="s">
        <v>4660</v>
      </c>
      <c r="N36" s="8" t="s">
        <v>4660</v>
      </c>
      <c r="O36" s="8" t="s">
        <v>4660</v>
      </c>
      <c r="P36" s="8" t="s">
        <v>4660</v>
      </c>
    </row>
    <row r="37" spans="1:16" x14ac:dyDescent="0.25">
      <c r="A37" s="2" t="s">
        <v>12</v>
      </c>
      <c r="B37" s="3" t="s">
        <v>1847</v>
      </c>
      <c r="C37" s="3" t="s">
        <v>1984</v>
      </c>
      <c r="D37" s="3" t="s">
        <v>1984</v>
      </c>
      <c r="E37" s="3" t="s">
        <v>542</v>
      </c>
      <c r="F37" s="3" t="s">
        <v>1982</v>
      </c>
      <c r="G37" s="3" t="s">
        <v>8</v>
      </c>
      <c r="H37" s="3" t="s">
        <v>1983</v>
      </c>
      <c r="I37" s="2">
        <v>22288</v>
      </c>
      <c r="J37" s="30" t="s">
        <v>1985</v>
      </c>
      <c r="K37" s="8" t="s">
        <v>4660</v>
      </c>
      <c r="L37" s="8" t="s">
        <v>4660</v>
      </c>
      <c r="M37" s="8" t="s">
        <v>4660</v>
      </c>
      <c r="N37" s="8" t="s">
        <v>4660</v>
      </c>
      <c r="O37" s="8" t="s">
        <v>4660</v>
      </c>
      <c r="P37" s="8" t="s">
        <v>4660</v>
      </c>
    </row>
    <row r="38" spans="1:16" x14ac:dyDescent="0.25">
      <c r="A38" s="2" t="s">
        <v>12</v>
      </c>
      <c r="B38" s="3" t="s">
        <v>1847</v>
      </c>
      <c r="C38" s="3" t="s">
        <v>1984</v>
      </c>
      <c r="D38" s="3" t="s">
        <v>1984</v>
      </c>
      <c r="E38" s="3" t="s">
        <v>60</v>
      </c>
      <c r="F38" s="3" t="s">
        <v>2559</v>
      </c>
      <c r="G38" s="3" t="s">
        <v>8</v>
      </c>
      <c r="H38" s="3" t="s">
        <v>2560</v>
      </c>
      <c r="I38" s="2">
        <v>22132</v>
      </c>
      <c r="J38" s="30" t="s">
        <v>2561</v>
      </c>
      <c r="K38" s="8" t="s">
        <v>4660</v>
      </c>
      <c r="L38" s="8" t="s">
        <v>4660</v>
      </c>
      <c r="M38" s="8" t="s">
        <v>4660</v>
      </c>
      <c r="N38" s="8" t="s">
        <v>4660</v>
      </c>
      <c r="O38" s="8" t="s">
        <v>4660</v>
      </c>
      <c r="P38" s="31"/>
    </row>
    <row r="39" spans="1:16" x14ac:dyDescent="0.25">
      <c r="A39" s="2" t="s">
        <v>12</v>
      </c>
      <c r="B39" s="3" t="s">
        <v>1847</v>
      </c>
      <c r="C39" s="3" t="s">
        <v>1923</v>
      </c>
      <c r="D39" s="3" t="s">
        <v>1923</v>
      </c>
      <c r="E39" s="3" t="s">
        <v>514</v>
      </c>
      <c r="F39" s="3" t="s">
        <v>1921</v>
      </c>
      <c r="G39" s="3" t="s">
        <v>8</v>
      </c>
      <c r="H39" s="3" t="s">
        <v>1922</v>
      </c>
      <c r="I39" s="2">
        <v>25174</v>
      </c>
      <c r="J39" s="30" t="s">
        <v>1924</v>
      </c>
      <c r="K39" s="8" t="s">
        <v>4660</v>
      </c>
      <c r="L39" s="8" t="s">
        <v>4660</v>
      </c>
      <c r="M39" s="8" t="s">
        <v>4660</v>
      </c>
      <c r="N39" s="8" t="s">
        <v>4660</v>
      </c>
      <c r="O39" s="8" t="s">
        <v>4660</v>
      </c>
      <c r="P39" s="31"/>
    </row>
    <row r="40" spans="1:16" x14ac:dyDescent="0.25">
      <c r="A40" s="2" t="s">
        <v>12</v>
      </c>
      <c r="B40" s="3" t="s">
        <v>1847</v>
      </c>
      <c r="C40" s="3" t="s">
        <v>1895</v>
      </c>
      <c r="D40" s="3" t="s">
        <v>1895</v>
      </c>
      <c r="E40" s="3" t="s">
        <v>171</v>
      </c>
      <c r="F40" s="3" t="s">
        <v>1350</v>
      </c>
      <c r="G40" s="3" t="s">
        <v>8</v>
      </c>
      <c r="H40" s="3" t="s">
        <v>1894</v>
      </c>
      <c r="I40" s="2">
        <v>24998</v>
      </c>
      <c r="J40" s="30" t="s">
        <v>1896</v>
      </c>
      <c r="K40" s="8" t="s">
        <v>4660</v>
      </c>
      <c r="L40" s="8" t="s">
        <v>4660</v>
      </c>
      <c r="M40" s="8" t="s">
        <v>4660</v>
      </c>
      <c r="N40" s="8" t="s">
        <v>4660</v>
      </c>
      <c r="O40" s="8" t="s">
        <v>4660</v>
      </c>
      <c r="P40" s="31"/>
    </row>
    <row r="41" spans="1:16" x14ac:dyDescent="0.25">
      <c r="A41" s="2" t="s">
        <v>12</v>
      </c>
      <c r="B41" s="3" t="s">
        <v>1847</v>
      </c>
      <c r="C41" s="3" t="s">
        <v>1895</v>
      </c>
      <c r="D41" s="3" t="s">
        <v>1895</v>
      </c>
      <c r="E41" s="3" t="s">
        <v>257</v>
      </c>
      <c r="F41" s="3" t="s">
        <v>2025</v>
      </c>
      <c r="G41" s="3" t="s">
        <v>8</v>
      </c>
      <c r="H41" s="3" t="s">
        <v>2026</v>
      </c>
      <c r="I41" s="2">
        <v>24122</v>
      </c>
      <c r="J41" s="30" t="s">
        <v>2027</v>
      </c>
      <c r="K41" s="8" t="s">
        <v>4660</v>
      </c>
      <c r="L41" s="8" t="s">
        <v>4660</v>
      </c>
      <c r="M41" s="8" t="s">
        <v>4660</v>
      </c>
      <c r="N41" s="8" t="s">
        <v>4660</v>
      </c>
      <c r="O41" s="8" t="s">
        <v>4660</v>
      </c>
      <c r="P41" s="31"/>
    </row>
    <row r="42" spans="1:16" x14ac:dyDescent="0.25">
      <c r="A42" s="2" t="s">
        <v>12</v>
      </c>
      <c r="B42" s="3" t="s">
        <v>1847</v>
      </c>
      <c r="C42" s="3" t="s">
        <v>1895</v>
      </c>
      <c r="D42" s="3" t="s">
        <v>1895</v>
      </c>
      <c r="E42" s="3" t="s">
        <v>272</v>
      </c>
      <c r="F42" s="3" t="s">
        <v>2511</v>
      </c>
      <c r="G42" s="3" t="s">
        <v>8</v>
      </c>
      <c r="H42" s="3" t="s">
        <v>2512</v>
      </c>
      <c r="I42" s="2">
        <v>20179</v>
      </c>
      <c r="J42" s="30" t="s">
        <v>2513</v>
      </c>
      <c r="K42" s="8" t="s">
        <v>4660</v>
      </c>
      <c r="L42" s="8" t="s">
        <v>4660</v>
      </c>
      <c r="M42" s="8" t="s">
        <v>4660</v>
      </c>
      <c r="N42" s="8" t="s">
        <v>4660</v>
      </c>
      <c r="O42" s="8" t="s">
        <v>4660</v>
      </c>
      <c r="P42" s="31"/>
    </row>
    <row r="43" spans="1:16" x14ac:dyDescent="0.25">
      <c r="A43" s="2" t="s">
        <v>12</v>
      </c>
      <c r="B43" s="3" t="s">
        <v>1847</v>
      </c>
      <c r="C43" s="3" t="s">
        <v>2147</v>
      </c>
      <c r="D43" s="3" t="s">
        <v>2148</v>
      </c>
      <c r="E43" s="3" t="s">
        <v>557</v>
      </c>
      <c r="F43" s="3" t="s">
        <v>2145</v>
      </c>
      <c r="G43" s="3" t="s">
        <v>8</v>
      </c>
      <c r="H43" s="3" t="s">
        <v>2146</v>
      </c>
      <c r="I43" s="2">
        <v>20301</v>
      </c>
      <c r="J43" s="30" t="s">
        <v>2149</v>
      </c>
      <c r="K43" s="8" t="s">
        <v>4660</v>
      </c>
      <c r="L43" s="8" t="s">
        <v>4660</v>
      </c>
      <c r="M43" s="8" t="s">
        <v>4660</v>
      </c>
      <c r="N43" s="8" t="s">
        <v>4660</v>
      </c>
      <c r="O43" s="8" t="s">
        <v>4660</v>
      </c>
      <c r="P43" s="31"/>
    </row>
    <row r="44" spans="1:16" x14ac:dyDescent="0.25">
      <c r="A44" s="2" t="s">
        <v>12</v>
      </c>
      <c r="B44" s="3" t="s">
        <v>1847</v>
      </c>
      <c r="C44" s="3" t="s">
        <v>2147</v>
      </c>
      <c r="D44" s="3" t="s">
        <v>2148</v>
      </c>
      <c r="E44" s="3" t="s">
        <v>143</v>
      </c>
      <c r="F44" s="3" t="s">
        <v>2521</v>
      </c>
      <c r="G44" s="3" t="s">
        <v>8</v>
      </c>
      <c r="H44" s="3" t="s">
        <v>2522</v>
      </c>
      <c r="I44" s="2">
        <v>19369</v>
      </c>
      <c r="J44" s="30" t="s">
        <v>2523</v>
      </c>
      <c r="K44" s="8" t="s">
        <v>4660</v>
      </c>
      <c r="L44" s="8" t="s">
        <v>4660</v>
      </c>
      <c r="M44" s="8" t="s">
        <v>4660</v>
      </c>
      <c r="N44" s="8" t="s">
        <v>4660</v>
      </c>
      <c r="O44" s="8" t="s">
        <v>4660</v>
      </c>
      <c r="P44" s="31"/>
    </row>
    <row r="45" spans="1:16" x14ac:dyDescent="0.25">
      <c r="A45" s="2" t="s">
        <v>12</v>
      </c>
      <c r="B45" s="3" t="s">
        <v>1847</v>
      </c>
      <c r="C45" s="3" t="s">
        <v>2147</v>
      </c>
      <c r="D45" s="3" t="s">
        <v>2148</v>
      </c>
      <c r="E45" s="3" t="s">
        <v>2551</v>
      </c>
      <c r="F45" s="3" t="s">
        <v>2552</v>
      </c>
      <c r="G45" s="3" t="s">
        <v>8</v>
      </c>
      <c r="H45" s="3" t="s">
        <v>1877</v>
      </c>
      <c r="I45" s="2">
        <v>16414</v>
      </c>
      <c r="J45" s="30" t="s">
        <v>2553</v>
      </c>
      <c r="K45" s="8" t="s">
        <v>4660</v>
      </c>
      <c r="L45" s="31"/>
      <c r="M45" s="31"/>
      <c r="N45" s="31"/>
      <c r="O45" s="31"/>
      <c r="P45" s="31"/>
    </row>
    <row r="46" spans="1:16" x14ac:dyDescent="0.25">
      <c r="A46" s="2" t="s">
        <v>12</v>
      </c>
      <c r="B46" s="3" t="s">
        <v>1847</v>
      </c>
      <c r="C46" s="3" t="s">
        <v>2102</v>
      </c>
      <c r="D46" s="3" t="s">
        <v>2102</v>
      </c>
      <c r="E46" s="3" t="s">
        <v>236</v>
      </c>
      <c r="F46" s="3" t="s">
        <v>2100</v>
      </c>
      <c r="G46" s="3" t="s">
        <v>8</v>
      </c>
      <c r="H46" s="3" t="s">
        <v>2101</v>
      </c>
      <c r="I46" s="2">
        <v>24695</v>
      </c>
      <c r="J46" s="30" t="s">
        <v>2103</v>
      </c>
      <c r="K46" s="8" t="s">
        <v>4660</v>
      </c>
      <c r="L46" s="31"/>
      <c r="M46" s="31"/>
      <c r="N46" s="31"/>
      <c r="O46" s="31"/>
      <c r="P46" s="31"/>
    </row>
    <row r="47" spans="1:16" x14ac:dyDescent="0.25">
      <c r="A47" s="2" t="s">
        <v>12</v>
      </c>
      <c r="B47" s="3" t="s">
        <v>1847</v>
      </c>
      <c r="C47" s="3" t="s">
        <v>2481</v>
      </c>
      <c r="D47" s="3" t="s">
        <v>2481</v>
      </c>
      <c r="E47" s="3" t="s">
        <v>67</v>
      </c>
      <c r="F47" s="3" t="s">
        <v>2479</v>
      </c>
      <c r="G47" s="3" t="s">
        <v>8</v>
      </c>
      <c r="H47" s="3" t="s">
        <v>2480</v>
      </c>
      <c r="I47" s="2">
        <v>25829</v>
      </c>
      <c r="J47" s="30" t="s">
        <v>2482</v>
      </c>
      <c r="K47" s="8" t="s">
        <v>4660</v>
      </c>
      <c r="L47" s="31"/>
      <c r="M47" s="88" t="s">
        <v>4660</v>
      </c>
      <c r="N47" s="8" t="s">
        <v>4660</v>
      </c>
      <c r="O47" s="31"/>
      <c r="P47" s="31"/>
    </row>
    <row r="48" spans="1:16" x14ac:dyDescent="0.25">
      <c r="A48" s="2" t="s">
        <v>12</v>
      </c>
      <c r="B48" s="3" t="s">
        <v>1847</v>
      </c>
      <c r="C48" s="3" t="s">
        <v>2223</v>
      </c>
      <c r="D48" s="3" t="s">
        <v>2223</v>
      </c>
      <c r="E48" s="3" t="s">
        <v>0</v>
      </c>
      <c r="F48" s="3" t="s">
        <v>2221</v>
      </c>
      <c r="G48" s="3" t="s">
        <v>8</v>
      </c>
      <c r="H48" s="3" t="s">
        <v>2222</v>
      </c>
      <c r="I48" s="2">
        <v>26480</v>
      </c>
      <c r="J48" s="30" t="s">
        <v>2224</v>
      </c>
      <c r="K48" s="8" t="s">
        <v>4660</v>
      </c>
      <c r="L48" s="31"/>
      <c r="M48" s="88" t="s">
        <v>4660</v>
      </c>
      <c r="N48" s="8" t="s">
        <v>4660</v>
      </c>
      <c r="O48" s="31"/>
      <c r="P48" s="31"/>
    </row>
    <row r="49" spans="1:16" x14ac:dyDescent="0.25">
      <c r="A49" s="2" t="s">
        <v>12</v>
      </c>
      <c r="B49" s="3" t="s">
        <v>1847</v>
      </c>
      <c r="C49" s="3" t="s">
        <v>2223</v>
      </c>
      <c r="D49" s="3" t="s">
        <v>2282</v>
      </c>
      <c r="E49" s="3" t="s">
        <v>2279</v>
      </c>
      <c r="F49" s="3" t="s">
        <v>2280</v>
      </c>
      <c r="G49" s="3" t="s">
        <v>8</v>
      </c>
      <c r="H49" s="3" t="s">
        <v>2281</v>
      </c>
      <c r="I49" s="2">
        <v>27390</v>
      </c>
      <c r="J49" s="30" t="s">
        <v>2283</v>
      </c>
      <c r="K49" s="8" t="s">
        <v>4660</v>
      </c>
      <c r="L49" s="31"/>
      <c r="M49" s="88" t="s">
        <v>4660</v>
      </c>
      <c r="N49" s="8" t="s">
        <v>4660</v>
      </c>
      <c r="O49" s="31"/>
      <c r="P49" s="8" t="s">
        <v>4660</v>
      </c>
    </row>
    <row r="50" spans="1:16" x14ac:dyDescent="0.25">
      <c r="A50" s="2" t="s">
        <v>12</v>
      </c>
      <c r="B50" s="3" t="s">
        <v>1847</v>
      </c>
      <c r="C50" s="3" t="s">
        <v>2347</v>
      </c>
      <c r="D50" s="3" t="s">
        <v>2348</v>
      </c>
      <c r="E50" s="3" t="s">
        <v>2344</v>
      </c>
      <c r="F50" s="3" t="s">
        <v>2345</v>
      </c>
      <c r="G50" s="3" t="s">
        <v>8</v>
      </c>
      <c r="H50" s="3" t="s">
        <v>2346</v>
      </c>
      <c r="I50" s="2">
        <v>18269</v>
      </c>
      <c r="J50" s="30" t="s">
        <v>2349</v>
      </c>
      <c r="K50" s="8" t="s">
        <v>4660</v>
      </c>
      <c r="L50" s="31"/>
      <c r="M50" s="88" t="s">
        <v>4660</v>
      </c>
      <c r="N50" s="8" t="s">
        <v>4660</v>
      </c>
      <c r="O50" s="31"/>
      <c r="P50" s="8" t="s">
        <v>4660</v>
      </c>
    </row>
    <row r="51" spans="1:16" x14ac:dyDescent="0.25">
      <c r="A51" s="2" t="s">
        <v>12</v>
      </c>
      <c r="B51" s="3" t="s">
        <v>1847</v>
      </c>
      <c r="C51" s="3" t="s">
        <v>2018</v>
      </c>
      <c r="D51" s="3" t="s">
        <v>2018</v>
      </c>
      <c r="E51" s="3" t="s">
        <v>284</v>
      </c>
      <c r="F51" s="3" t="s">
        <v>2</v>
      </c>
      <c r="G51" s="3" t="s">
        <v>8</v>
      </c>
      <c r="H51" s="3" t="s">
        <v>2017</v>
      </c>
      <c r="I51" s="2">
        <v>22714</v>
      </c>
      <c r="J51" s="30" t="s">
        <v>2019</v>
      </c>
      <c r="K51" s="8" t="s">
        <v>4660</v>
      </c>
      <c r="L51" s="31"/>
      <c r="M51" s="88" t="s">
        <v>4660</v>
      </c>
      <c r="N51" s="8" t="s">
        <v>4660</v>
      </c>
      <c r="O51" s="31"/>
      <c r="P51" s="8" t="s">
        <v>4660</v>
      </c>
    </row>
    <row r="52" spans="1:16" x14ac:dyDescent="0.25">
      <c r="A52" s="2" t="s">
        <v>12</v>
      </c>
      <c r="B52" s="3" t="s">
        <v>1847</v>
      </c>
      <c r="C52" s="3" t="s">
        <v>2469</v>
      </c>
      <c r="D52" s="3" t="s">
        <v>2469</v>
      </c>
      <c r="E52" s="3" t="s">
        <v>3</v>
      </c>
      <c r="F52" s="3" t="s">
        <v>2467</v>
      </c>
      <c r="G52" s="3" t="s">
        <v>8</v>
      </c>
      <c r="H52" s="3" t="s">
        <v>2468</v>
      </c>
      <c r="I52" s="2">
        <v>19333</v>
      </c>
      <c r="J52" s="30" t="s">
        <v>2470</v>
      </c>
      <c r="K52" s="8" t="s">
        <v>4660</v>
      </c>
      <c r="L52" s="31"/>
      <c r="M52" s="88" t="s">
        <v>4660</v>
      </c>
      <c r="N52" s="8" t="s">
        <v>4660</v>
      </c>
      <c r="O52" s="31"/>
      <c r="P52" s="8" t="s">
        <v>4660</v>
      </c>
    </row>
    <row r="53" spans="1:16" x14ac:dyDescent="0.25">
      <c r="A53" s="2" t="s">
        <v>12</v>
      </c>
      <c r="B53" s="3" t="s">
        <v>1847</v>
      </c>
      <c r="C53" s="3" t="s">
        <v>1883</v>
      </c>
      <c r="D53" s="3" t="s">
        <v>1884</v>
      </c>
      <c r="E53" s="3" t="s">
        <v>1322</v>
      </c>
      <c r="F53" s="3" t="s">
        <v>1881</v>
      </c>
      <c r="G53" s="3" t="s">
        <v>8</v>
      </c>
      <c r="H53" s="3" t="s">
        <v>1882</v>
      </c>
      <c r="I53" s="2">
        <v>26827</v>
      </c>
      <c r="J53" s="30" t="s">
        <v>1885</v>
      </c>
      <c r="K53" s="8" t="s">
        <v>4660</v>
      </c>
      <c r="L53" s="8" t="s">
        <v>4660</v>
      </c>
      <c r="M53" s="88" t="s">
        <v>4660</v>
      </c>
      <c r="N53" s="8" t="s">
        <v>4660</v>
      </c>
      <c r="O53" s="31"/>
      <c r="P53" s="8" t="s">
        <v>4660</v>
      </c>
    </row>
    <row r="54" spans="1:16" x14ac:dyDescent="0.25">
      <c r="A54" s="2" t="s">
        <v>12</v>
      </c>
      <c r="B54" s="3" t="s">
        <v>1847</v>
      </c>
      <c r="C54" s="3" t="s">
        <v>1883</v>
      </c>
      <c r="D54" s="3" t="s">
        <v>1883</v>
      </c>
      <c r="E54" s="3" t="s">
        <v>2205</v>
      </c>
      <c r="F54" s="3" t="s">
        <v>2201</v>
      </c>
      <c r="G54" s="3" t="s">
        <v>8</v>
      </c>
      <c r="H54" s="3" t="s">
        <v>2206</v>
      </c>
      <c r="I54" s="2">
        <v>19752</v>
      </c>
      <c r="J54" s="30" t="s">
        <v>2207</v>
      </c>
      <c r="K54" s="8" t="s">
        <v>4660</v>
      </c>
      <c r="L54" s="8" t="s">
        <v>4660</v>
      </c>
      <c r="M54" s="88" t="s">
        <v>4660</v>
      </c>
      <c r="N54" s="8" t="s">
        <v>4660</v>
      </c>
      <c r="O54" s="31"/>
      <c r="P54" s="8" t="s">
        <v>4660</v>
      </c>
    </row>
    <row r="55" spans="1:16" x14ac:dyDescent="0.25">
      <c r="A55" s="2" t="s">
        <v>12</v>
      </c>
      <c r="B55" s="3" t="s">
        <v>1847</v>
      </c>
      <c r="C55" s="3" t="s">
        <v>1883</v>
      </c>
      <c r="D55" s="3" t="s">
        <v>1883</v>
      </c>
      <c r="E55" s="3" t="s">
        <v>557</v>
      </c>
      <c r="F55" s="3" t="s">
        <v>2599</v>
      </c>
      <c r="G55" s="3" t="s">
        <v>8</v>
      </c>
      <c r="H55" s="3" t="s">
        <v>2600</v>
      </c>
      <c r="I55" s="2">
        <v>23364</v>
      </c>
      <c r="J55" s="30" t="s">
        <v>2601</v>
      </c>
      <c r="K55" s="8" t="s">
        <v>4660</v>
      </c>
      <c r="L55" s="8" t="s">
        <v>4660</v>
      </c>
      <c r="M55" s="88" t="s">
        <v>4660</v>
      </c>
      <c r="N55" s="8" t="s">
        <v>4660</v>
      </c>
      <c r="O55" s="31"/>
      <c r="P55" s="8" t="s">
        <v>4660</v>
      </c>
    </row>
    <row r="56" spans="1:16" x14ac:dyDescent="0.25">
      <c r="A56" s="2" t="s">
        <v>12</v>
      </c>
      <c r="B56" s="3" t="s">
        <v>1847</v>
      </c>
      <c r="C56" s="3" t="s">
        <v>2597</v>
      </c>
      <c r="D56" s="3" t="s">
        <v>2597</v>
      </c>
      <c r="E56" s="3" t="s">
        <v>871</v>
      </c>
      <c r="F56" s="3" t="s">
        <v>2595</v>
      </c>
      <c r="G56" s="3" t="s">
        <v>8</v>
      </c>
      <c r="H56" s="3" t="s">
        <v>2596</v>
      </c>
      <c r="I56" s="2">
        <v>20078</v>
      </c>
      <c r="J56" s="30" t="s">
        <v>2598</v>
      </c>
      <c r="K56" s="8" t="s">
        <v>4660</v>
      </c>
      <c r="L56" s="8" t="s">
        <v>4660</v>
      </c>
      <c r="M56" s="31"/>
      <c r="N56" s="8" t="s">
        <v>4660</v>
      </c>
      <c r="O56" s="31"/>
      <c r="P56" s="8" t="s">
        <v>4660</v>
      </c>
    </row>
    <row r="57" spans="1:16" x14ac:dyDescent="0.25">
      <c r="A57" s="2" t="s">
        <v>12</v>
      </c>
      <c r="B57" s="3" t="s">
        <v>1847</v>
      </c>
      <c r="C57" s="3" t="s">
        <v>1951</v>
      </c>
      <c r="D57" s="3" t="s">
        <v>1951</v>
      </c>
      <c r="E57" s="3" t="s">
        <v>1322</v>
      </c>
      <c r="F57" s="3" t="s">
        <v>1949</v>
      </c>
      <c r="G57" s="3" t="s">
        <v>8</v>
      </c>
      <c r="H57" s="3" t="s">
        <v>1950</v>
      </c>
      <c r="I57" s="2">
        <v>26357</v>
      </c>
      <c r="J57" s="30" t="s">
        <v>1952</v>
      </c>
      <c r="K57" s="8" t="s">
        <v>4660</v>
      </c>
      <c r="L57" s="8" t="s">
        <v>4660</v>
      </c>
      <c r="M57" s="31"/>
      <c r="N57" s="8" t="s">
        <v>4660</v>
      </c>
      <c r="O57" s="31"/>
      <c r="P57" s="31"/>
    </row>
    <row r="58" spans="1:16" x14ac:dyDescent="0.25">
      <c r="A58" s="2" t="s">
        <v>12</v>
      </c>
      <c r="B58" s="3" t="s">
        <v>1827</v>
      </c>
      <c r="C58" s="3" t="s">
        <v>2155</v>
      </c>
      <c r="D58" s="3" t="s">
        <v>2155</v>
      </c>
      <c r="E58" s="3" t="s">
        <v>2153</v>
      </c>
      <c r="F58" s="3" t="s">
        <v>1554</v>
      </c>
      <c r="G58" s="3" t="s">
        <v>8</v>
      </c>
      <c r="H58" s="3" t="s">
        <v>2154</v>
      </c>
      <c r="I58" s="2">
        <v>22490</v>
      </c>
      <c r="J58" s="30" t="s">
        <v>2156</v>
      </c>
      <c r="K58" s="8" t="s">
        <v>4660</v>
      </c>
      <c r="L58" s="8" t="s">
        <v>4660</v>
      </c>
      <c r="M58" s="31"/>
      <c r="N58" s="8" t="s">
        <v>4660</v>
      </c>
      <c r="O58" s="31"/>
      <c r="P58" s="31"/>
    </row>
    <row r="59" spans="1:16" x14ac:dyDescent="0.25">
      <c r="A59" s="2" t="s">
        <v>12</v>
      </c>
      <c r="B59" s="3" t="s">
        <v>1827</v>
      </c>
      <c r="C59" s="3" t="s">
        <v>2409</v>
      </c>
      <c r="D59" s="3" t="s">
        <v>2409</v>
      </c>
      <c r="E59" s="3" t="s">
        <v>92</v>
      </c>
      <c r="F59" s="3" t="s">
        <v>2408</v>
      </c>
      <c r="G59" s="3" t="s">
        <v>8</v>
      </c>
      <c r="H59" s="3" t="s">
        <v>1987</v>
      </c>
      <c r="I59" s="2">
        <v>15498</v>
      </c>
      <c r="J59" s="30" t="s">
        <v>2410</v>
      </c>
      <c r="K59" s="8" t="s">
        <v>4660</v>
      </c>
      <c r="L59" s="8" t="s">
        <v>4660</v>
      </c>
      <c r="M59" s="31"/>
      <c r="N59" s="8" t="s">
        <v>4660</v>
      </c>
      <c r="O59" s="31"/>
      <c r="P59" s="31"/>
    </row>
    <row r="60" spans="1:16" x14ac:dyDescent="0.25">
      <c r="A60" s="2" t="s">
        <v>12</v>
      </c>
      <c r="B60" s="3" t="s">
        <v>1827</v>
      </c>
      <c r="C60" s="3" t="s">
        <v>2486</v>
      </c>
      <c r="D60" s="3" t="s">
        <v>2486</v>
      </c>
      <c r="E60" s="3" t="s">
        <v>2483</v>
      </c>
      <c r="F60" s="3" t="s">
        <v>2484</v>
      </c>
      <c r="G60" s="3" t="s">
        <v>8</v>
      </c>
      <c r="H60" s="3" t="s">
        <v>2485</v>
      </c>
      <c r="I60" s="2">
        <v>19980</v>
      </c>
      <c r="J60" s="30" t="s">
        <v>2487</v>
      </c>
      <c r="K60" s="8" t="s">
        <v>4660</v>
      </c>
      <c r="L60" s="8" t="s">
        <v>4660</v>
      </c>
      <c r="M60" s="31"/>
      <c r="N60" s="8" t="s">
        <v>4660</v>
      </c>
      <c r="O60" s="31"/>
      <c r="P60" s="31"/>
    </row>
    <row r="61" spans="1:16" x14ac:dyDescent="0.25">
      <c r="A61" s="2" t="s">
        <v>12</v>
      </c>
      <c r="B61" s="3" t="s">
        <v>1827</v>
      </c>
      <c r="C61" s="3" t="s">
        <v>1858</v>
      </c>
      <c r="D61" s="3" t="s">
        <v>1858</v>
      </c>
      <c r="E61" s="3" t="s">
        <v>1855</v>
      </c>
      <c r="F61" s="3" t="s">
        <v>1856</v>
      </c>
      <c r="G61" s="3" t="s">
        <v>8</v>
      </c>
      <c r="H61" s="3" t="s">
        <v>1857</v>
      </c>
      <c r="I61" s="2">
        <v>24477</v>
      </c>
      <c r="J61" s="30" t="s">
        <v>1859</v>
      </c>
      <c r="K61" s="8" t="s">
        <v>4660</v>
      </c>
      <c r="L61" s="31"/>
      <c r="M61" s="8" t="s">
        <v>4660</v>
      </c>
      <c r="N61" s="8" t="s">
        <v>4660</v>
      </c>
      <c r="O61" s="8" t="s">
        <v>4660</v>
      </c>
      <c r="P61" s="31"/>
    </row>
    <row r="62" spans="1:16" x14ac:dyDescent="0.25">
      <c r="A62" s="2" t="s">
        <v>12</v>
      </c>
      <c r="B62" s="3" t="s">
        <v>1827</v>
      </c>
      <c r="C62" s="3" t="s">
        <v>1858</v>
      </c>
      <c r="D62" s="3" t="s">
        <v>1858</v>
      </c>
      <c r="E62" s="3" t="s">
        <v>2086</v>
      </c>
      <c r="F62" s="3" t="s">
        <v>2087</v>
      </c>
      <c r="G62" s="3" t="s">
        <v>8</v>
      </c>
      <c r="H62" s="3" t="s">
        <v>2088</v>
      </c>
      <c r="I62" s="2">
        <v>25297</v>
      </c>
      <c r="J62" s="30" t="s">
        <v>2089</v>
      </c>
      <c r="K62" s="8" t="s">
        <v>4660</v>
      </c>
      <c r="L62" s="31"/>
      <c r="M62" s="8" t="s">
        <v>4660</v>
      </c>
      <c r="N62" s="8" t="s">
        <v>4660</v>
      </c>
      <c r="O62" s="8" t="s">
        <v>4660</v>
      </c>
      <c r="P62" s="31"/>
    </row>
    <row r="63" spans="1:16" x14ac:dyDescent="0.25">
      <c r="A63" s="2" t="s">
        <v>12</v>
      </c>
      <c r="B63" s="3" t="s">
        <v>1827</v>
      </c>
      <c r="C63" s="3" t="s">
        <v>1959</v>
      </c>
      <c r="D63" s="3" t="s">
        <v>1960</v>
      </c>
      <c r="E63" s="3" t="s">
        <v>1956</v>
      </c>
      <c r="F63" s="3" t="s">
        <v>1957</v>
      </c>
      <c r="G63" s="3" t="s">
        <v>8</v>
      </c>
      <c r="H63" s="3" t="s">
        <v>1958</v>
      </c>
      <c r="I63" s="2">
        <v>19911</v>
      </c>
      <c r="J63" s="30" t="s">
        <v>1961</v>
      </c>
      <c r="K63" s="8" t="s">
        <v>4660</v>
      </c>
      <c r="L63" s="31"/>
      <c r="M63" s="8" t="s">
        <v>4660</v>
      </c>
      <c r="N63" s="8" t="s">
        <v>4660</v>
      </c>
      <c r="O63" s="8" t="s">
        <v>4660</v>
      </c>
      <c r="P63" s="31"/>
    </row>
    <row r="64" spans="1:16" x14ac:dyDescent="0.25">
      <c r="A64" s="2" t="s">
        <v>12</v>
      </c>
      <c r="B64" s="3" t="s">
        <v>1827</v>
      </c>
      <c r="C64" s="3" t="s">
        <v>1959</v>
      </c>
      <c r="D64" s="3" t="s">
        <v>1960</v>
      </c>
      <c r="E64" s="3" t="s">
        <v>2150</v>
      </c>
      <c r="F64" s="3" t="s">
        <v>1554</v>
      </c>
      <c r="G64" s="3" t="s">
        <v>8</v>
      </c>
      <c r="H64" s="3" t="s">
        <v>2151</v>
      </c>
      <c r="I64" s="2">
        <v>18722</v>
      </c>
      <c r="J64" s="30" t="s">
        <v>2152</v>
      </c>
      <c r="K64" s="8" t="s">
        <v>4660</v>
      </c>
      <c r="L64" s="31"/>
      <c r="M64" s="8" t="s">
        <v>4660</v>
      </c>
      <c r="N64" s="8" t="s">
        <v>4660</v>
      </c>
      <c r="O64" s="8" t="s">
        <v>4660</v>
      </c>
      <c r="P64" s="8" t="s">
        <v>4660</v>
      </c>
    </row>
    <row r="65" spans="1:21" x14ac:dyDescent="0.25">
      <c r="A65" s="2" t="s">
        <v>12</v>
      </c>
      <c r="B65" s="3" t="s">
        <v>1827</v>
      </c>
      <c r="C65" s="3" t="s">
        <v>2504</v>
      </c>
      <c r="D65" s="3" t="s">
        <v>2505</v>
      </c>
      <c r="E65" s="3" t="s">
        <v>2501</v>
      </c>
      <c r="F65" s="3" t="s">
        <v>2502</v>
      </c>
      <c r="G65" s="3" t="s">
        <v>8</v>
      </c>
      <c r="H65" s="3" t="s">
        <v>2503</v>
      </c>
      <c r="I65" s="2">
        <v>27681</v>
      </c>
      <c r="J65" s="30" t="s">
        <v>2506</v>
      </c>
      <c r="K65" s="8" t="s">
        <v>4660</v>
      </c>
      <c r="L65" s="31"/>
      <c r="M65" s="8" t="s">
        <v>4660</v>
      </c>
      <c r="N65" s="8" t="s">
        <v>4660</v>
      </c>
      <c r="O65" s="8" t="s">
        <v>4660</v>
      </c>
      <c r="P65" s="8" t="s">
        <v>4660</v>
      </c>
    </row>
    <row r="66" spans="1:21" x14ac:dyDescent="0.25">
      <c r="A66" s="2" t="s">
        <v>12</v>
      </c>
      <c r="B66" s="3" t="s">
        <v>1827</v>
      </c>
      <c r="C66" s="3" t="s">
        <v>1997</v>
      </c>
      <c r="D66" s="3" t="s">
        <v>1997</v>
      </c>
      <c r="E66" s="3" t="s">
        <v>1184</v>
      </c>
      <c r="F66" s="3" t="s">
        <v>1995</v>
      </c>
      <c r="G66" s="3" t="s">
        <v>8</v>
      </c>
      <c r="H66" s="3" t="s">
        <v>1996</v>
      </c>
      <c r="I66" s="2">
        <v>24941</v>
      </c>
      <c r="J66" s="30" t="s">
        <v>1998</v>
      </c>
      <c r="K66" s="8" t="s">
        <v>4660</v>
      </c>
      <c r="L66" s="31"/>
      <c r="M66" s="8" t="s">
        <v>4660</v>
      </c>
      <c r="N66" s="8" t="s">
        <v>4660</v>
      </c>
      <c r="O66" s="8" t="s">
        <v>4660</v>
      </c>
      <c r="P66" s="8" t="s">
        <v>4660</v>
      </c>
    </row>
    <row r="67" spans="1:21" x14ac:dyDescent="0.25">
      <c r="A67" s="2" t="s">
        <v>12</v>
      </c>
      <c r="B67" s="3" t="s">
        <v>1827</v>
      </c>
      <c r="C67" s="3" t="s">
        <v>1988</v>
      </c>
      <c r="D67" s="3" t="s">
        <v>1988</v>
      </c>
      <c r="E67" s="3" t="s">
        <v>1986</v>
      </c>
      <c r="F67" s="3" t="s">
        <v>1448</v>
      </c>
      <c r="G67" s="3" t="s">
        <v>8</v>
      </c>
      <c r="H67" s="8" t="s">
        <v>1987</v>
      </c>
      <c r="I67" s="17">
        <v>21186</v>
      </c>
      <c r="J67" s="33" t="s">
        <v>1989</v>
      </c>
      <c r="K67" s="8" t="s">
        <v>4660</v>
      </c>
      <c r="L67" s="31"/>
      <c r="M67" s="8" t="s">
        <v>4660</v>
      </c>
      <c r="N67" s="8" t="s">
        <v>4660</v>
      </c>
      <c r="O67" s="8" t="s">
        <v>4660</v>
      </c>
      <c r="P67" s="8" t="s">
        <v>4660</v>
      </c>
    </row>
    <row r="68" spans="1:21" x14ac:dyDescent="0.25">
      <c r="A68" s="2" t="s">
        <v>12</v>
      </c>
      <c r="B68" s="3" t="s">
        <v>1827</v>
      </c>
      <c r="C68" s="3" t="s">
        <v>1988</v>
      </c>
      <c r="D68" s="3" t="s">
        <v>2477</v>
      </c>
      <c r="E68" s="3" t="s">
        <v>1322</v>
      </c>
      <c r="F68" s="3" t="s">
        <v>2475</v>
      </c>
      <c r="G68" s="3" t="s">
        <v>8</v>
      </c>
      <c r="H68" s="8" t="s">
        <v>2476</v>
      </c>
      <c r="I68" s="17">
        <v>14196</v>
      </c>
      <c r="J68" s="33" t="s">
        <v>2478</v>
      </c>
      <c r="K68" s="8" t="s">
        <v>4660</v>
      </c>
      <c r="L68" s="31"/>
      <c r="M68" s="8" t="s">
        <v>4660</v>
      </c>
      <c r="N68" s="8" t="s">
        <v>4660</v>
      </c>
      <c r="O68" s="8" t="s">
        <v>4660</v>
      </c>
      <c r="P68" s="8" t="s">
        <v>4660</v>
      </c>
    </row>
    <row r="69" spans="1:21" x14ac:dyDescent="0.25">
      <c r="A69" s="2" t="s">
        <v>12</v>
      </c>
      <c r="B69" s="3" t="s">
        <v>1827</v>
      </c>
      <c r="C69" s="3" t="s">
        <v>2122</v>
      </c>
      <c r="D69" s="3" t="s">
        <v>2122</v>
      </c>
      <c r="E69" s="3" t="s">
        <v>2069</v>
      </c>
      <c r="F69" s="3" t="s">
        <v>2120</v>
      </c>
      <c r="G69" s="3" t="s">
        <v>8</v>
      </c>
      <c r="H69" s="8" t="s">
        <v>2121</v>
      </c>
      <c r="I69" s="17">
        <v>21776</v>
      </c>
      <c r="J69" s="33" t="s">
        <v>2123</v>
      </c>
      <c r="K69" s="8" t="s">
        <v>4660</v>
      </c>
      <c r="L69" s="31"/>
      <c r="M69" s="8" t="s">
        <v>4660</v>
      </c>
      <c r="N69" s="8" t="s">
        <v>4660</v>
      </c>
      <c r="O69" s="8" t="s">
        <v>4660</v>
      </c>
      <c r="P69" s="8" t="s">
        <v>4660</v>
      </c>
    </row>
    <row r="70" spans="1:21" x14ac:dyDescent="0.25">
      <c r="A70" s="2" t="s">
        <v>12</v>
      </c>
      <c r="B70" s="3" t="s">
        <v>1827</v>
      </c>
      <c r="C70" s="3" t="s">
        <v>1828</v>
      </c>
      <c r="D70" s="3" t="s">
        <v>1829</v>
      </c>
      <c r="E70" s="3" t="s">
        <v>1824</v>
      </c>
      <c r="F70" s="3" t="s">
        <v>1825</v>
      </c>
      <c r="G70" s="3" t="s">
        <v>8</v>
      </c>
      <c r="H70" s="8" t="s">
        <v>1826</v>
      </c>
      <c r="I70" s="17">
        <v>23102</v>
      </c>
      <c r="J70" s="33" t="s">
        <v>1830</v>
      </c>
      <c r="K70" s="8" t="s">
        <v>4660</v>
      </c>
      <c r="L70" s="31"/>
      <c r="M70" s="8" t="s">
        <v>4660</v>
      </c>
      <c r="N70" s="8" t="s">
        <v>4660</v>
      </c>
      <c r="O70" s="8" t="s">
        <v>4660</v>
      </c>
      <c r="P70" s="8" t="s">
        <v>4660</v>
      </c>
    </row>
    <row r="71" spans="1:21" x14ac:dyDescent="0.25">
      <c r="A71" s="2" t="s">
        <v>12</v>
      </c>
      <c r="B71" s="3" t="s">
        <v>1827</v>
      </c>
      <c r="C71" s="3" t="s">
        <v>572</v>
      </c>
      <c r="D71" s="3" t="s">
        <v>572</v>
      </c>
      <c r="E71" s="3" t="s">
        <v>2299</v>
      </c>
      <c r="F71" s="3" t="s">
        <v>2425</v>
      </c>
      <c r="G71" s="3" t="s">
        <v>8</v>
      </c>
      <c r="H71" s="8" t="s">
        <v>2426</v>
      </c>
      <c r="I71" s="17">
        <v>26869</v>
      </c>
      <c r="J71" s="33" t="s">
        <v>2427</v>
      </c>
      <c r="K71" s="8" t="s">
        <v>4660</v>
      </c>
      <c r="L71" s="31"/>
      <c r="M71" s="8" t="s">
        <v>4660</v>
      </c>
      <c r="N71" s="8" t="s">
        <v>4660</v>
      </c>
      <c r="O71" s="8" t="s">
        <v>4660</v>
      </c>
      <c r="P71" s="8" t="s">
        <v>4660</v>
      </c>
    </row>
    <row r="72" spans="1:21" x14ac:dyDescent="0.25">
      <c r="A72" s="2" t="s">
        <v>12</v>
      </c>
      <c r="B72" s="3" t="s">
        <v>1820</v>
      </c>
      <c r="C72" s="3" t="s">
        <v>2397</v>
      </c>
      <c r="D72" s="3" t="s">
        <v>2398</v>
      </c>
      <c r="E72" s="3" t="s">
        <v>741</v>
      </c>
      <c r="F72" s="3" t="s">
        <v>2395</v>
      </c>
      <c r="G72" s="3" t="s">
        <v>8</v>
      </c>
      <c r="H72" s="8" t="s">
        <v>2396</v>
      </c>
      <c r="I72" s="17">
        <v>19141</v>
      </c>
      <c r="J72" s="33" t="s">
        <v>2399</v>
      </c>
      <c r="K72" s="8" t="s">
        <v>4660</v>
      </c>
      <c r="L72" s="31"/>
      <c r="M72" s="31"/>
      <c r="N72" s="31"/>
      <c r="O72" s="31"/>
      <c r="P72" s="31"/>
    </row>
    <row r="73" spans="1:21" x14ac:dyDescent="0.25">
      <c r="A73" s="2" t="s">
        <v>12</v>
      </c>
      <c r="B73" s="3" t="s">
        <v>1820</v>
      </c>
      <c r="C73" s="3" t="s">
        <v>2397</v>
      </c>
      <c r="D73" s="3" t="s">
        <v>2448</v>
      </c>
      <c r="E73" s="3" t="s">
        <v>2137</v>
      </c>
      <c r="F73" s="3" t="s">
        <v>2446</v>
      </c>
      <c r="G73" s="3" t="s">
        <v>8</v>
      </c>
      <c r="H73" s="8" t="s">
        <v>2447</v>
      </c>
      <c r="I73" s="17">
        <v>21985</v>
      </c>
      <c r="J73" s="33" t="s">
        <v>2449</v>
      </c>
      <c r="K73" s="8" t="s">
        <v>4660</v>
      </c>
      <c r="L73" s="31"/>
      <c r="M73" s="31"/>
      <c r="N73" s="31"/>
      <c r="O73" s="31"/>
      <c r="P73" s="31"/>
    </row>
    <row r="74" spans="1:21" s="27" customFormat="1" x14ac:dyDescent="0.25">
      <c r="A74" s="17" t="s">
        <v>12</v>
      </c>
      <c r="B74" s="8" t="s">
        <v>1820</v>
      </c>
      <c r="C74" s="8" t="s">
        <v>2056</v>
      </c>
      <c r="D74" s="8" t="s">
        <v>2056</v>
      </c>
      <c r="E74" s="8" t="s">
        <v>1184</v>
      </c>
      <c r="F74" s="8" t="s">
        <v>2054</v>
      </c>
      <c r="G74" s="8" t="s">
        <v>8</v>
      </c>
      <c r="H74" s="8" t="s">
        <v>2055</v>
      </c>
      <c r="I74" s="17">
        <v>26902</v>
      </c>
      <c r="J74" s="33" t="s">
        <v>2057</v>
      </c>
      <c r="K74" s="8" t="s">
        <v>4660</v>
      </c>
      <c r="L74" s="31"/>
      <c r="M74" s="31"/>
      <c r="N74" s="31"/>
      <c r="O74" s="31"/>
      <c r="P74" s="35"/>
      <c r="Q74" s="18"/>
      <c r="R74" s="18"/>
      <c r="S74" s="18"/>
      <c r="T74" s="18"/>
      <c r="U74" s="18"/>
    </row>
    <row r="75" spans="1:21" s="27" customFormat="1" x14ac:dyDescent="0.25">
      <c r="A75" s="17" t="s">
        <v>12</v>
      </c>
      <c r="B75" s="8" t="s">
        <v>1820</v>
      </c>
      <c r="C75" s="8" t="s">
        <v>1911</v>
      </c>
      <c r="D75" s="8" t="s">
        <v>1911</v>
      </c>
      <c r="E75" s="8" t="s">
        <v>103</v>
      </c>
      <c r="F75" s="8" t="s">
        <v>1918</v>
      </c>
      <c r="G75" s="8" t="s">
        <v>8</v>
      </c>
      <c r="H75" s="8" t="s">
        <v>1919</v>
      </c>
      <c r="I75" s="17">
        <v>22539</v>
      </c>
      <c r="J75" s="33" t="s">
        <v>1920</v>
      </c>
      <c r="K75" s="8" t="s">
        <v>4660</v>
      </c>
      <c r="L75" s="8" t="s">
        <v>4660</v>
      </c>
      <c r="M75" s="8" t="s">
        <v>4660</v>
      </c>
      <c r="N75" s="8" t="s">
        <v>4660</v>
      </c>
      <c r="O75" s="8" t="s">
        <v>4660</v>
      </c>
      <c r="P75" s="35"/>
      <c r="Q75" s="18"/>
      <c r="R75" s="18"/>
      <c r="S75" s="18"/>
      <c r="T75" s="18"/>
      <c r="U75" s="18"/>
    </row>
    <row r="76" spans="1:21" s="27" customFormat="1" x14ac:dyDescent="0.25">
      <c r="A76" s="17" t="s">
        <v>12</v>
      </c>
      <c r="B76" s="8" t="s">
        <v>1820</v>
      </c>
      <c r="C76" s="8" t="s">
        <v>1911</v>
      </c>
      <c r="D76" s="8" t="s">
        <v>1911</v>
      </c>
      <c r="E76" s="8" t="s">
        <v>138</v>
      </c>
      <c r="F76" s="8" t="s">
        <v>1953</v>
      </c>
      <c r="G76" s="8" t="s">
        <v>8</v>
      </c>
      <c r="H76" s="8" t="s">
        <v>1954</v>
      </c>
      <c r="I76" s="17">
        <v>20977</v>
      </c>
      <c r="J76" s="33" t="s">
        <v>1955</v>
      </c>
      <c r="K76" s="8" t="s">
        <v>4660</v>
      </c>
      <c r="L76" s="8" t="s">
        <v>4660</v>
      </c>
      <c r="M76" s="8" t="s">
        <v>4660</v>
      </c>
      <c r="N76" s="8" t="s">
        <v>4660</v>
      </c>
      <c r="O76" s="8" t="s">
        <v>4660</v>
      </c>
      <c r="P76" s="8" t="s">
        <v>4660</v>
      </c>
      <c r="Q76" s="18"/>
      <c r="R76" s="18"/>
      <c r="S76" s="18"/>
      <c r="T76" s="18"/>
      <c r="U76" s="18"/>
    </row>
    <row r="77" spans="1:21" s="27" customFormat="1" x14ac:dyDescent="0.25">
      <c r="A77" s="17" t="s">
        <v>12</v>
      </c>
      <c r="B77" s="8" t="s">
        <v>1820</v>
      </c>
      <c r="C77" s="8" t="s">
        <v>2214</v>
      </c>
      <c r="D77" s="8" t="s">
        <v>2214</v>
      </c>
      <c r="E77" s="8" t="s">
        <v>443</v>
      </c>
      <c r="F77" s="8" t="s">
        <v>2212</v>
      </c>
      <c r="G77" s="8" t="s">
        <v>8</v>
      </c>
      <c r="H77" s="8" t="s">
        <v>2213</v>
      </c>
      <c r="I77" s="17">
        <v>21787</v>
      </c>
      <c r="J77" s="33" t="s">
        <v>2215</v>
      </c>
      <c r="K77" s="8" t="s">
        <v>4660</v>
      </c>
      <c r="L77" s="8" t="s">
        <v>4660</v>
      </c>
      <c r="M77" s="8" t="s">
        <v>4660</v>
      </c>
      <c r="N77" s="8" t="s">
        <v>4660</v>
      </c>
      <c r="O77" s="8" t="s">
        <v>4660</v>
      </c>
      <c r="P77" s="8" t="s">
        <v>4660</v>
      </c>
      <c r="Q77" s="18"/>
      <c r="R77" s="18"/>
      <c r="S77" s="18"/>
      <c r="T77" s="18"/>
      <c r="U77" s="18"/>
    </row>
    <row r="78" spans="1:21" x14ac:dyDescent="0.25">
      <c r="A78" s="17" t="s">
        <v>12</v>
      </c>
      <c r="B78" s="8" t="s">
        <v>1820</v>
      </c>
      <c r="C78" s="8" t="s">
        <v>2516</v>
      </c>
      <c r="D78" s="8" t="s">
        <v>2516</v>
      </c>
      <c r="E78" s="8" t="s">
        <v>1986</v>
      </c>
      <c r="F78" s="8" t="s">
        <v>2514</v>
      </c>
      <c r="G78" s="8" t="s">
        <v>8</v>
      </c>
      <c r="H78" s="8" t="s">
        <v>2515</v>
      </c>
      <c r="I78" s="17">
        <v>21017</v>
      </c>
      <c r="J78" s="33" t="s">
        <v>2517</v>
      </c>
      <c r="K78" s="8" t="s">
        <v>4660</v>
      </c>
      <c r="L78" s="8" t="s">
        <v>4660</v>
      </c>
      <c r="M78" s="8" t="s">
        <v>4660</v>
      </c>
      <c r="N78" s="8" t="s">
        <v>4660</v>
      </c>
      <c r="O78" s="8" t="s">
        <v>4660</v>
      </c>
      <c r="P78" s="8" t="s">
        <v>4660</v>
      </c>
      <c r="Q78" s="18"/>
      <c r="R78" s="18"/>
      <c r="S78" s="18"/>
      <c r="T78" s="18"/>
      <c r="U78" s="18"/>
    </row>
    <row r="79" spans="1:21" s="27" customFormat="1" x14ac:dyDescent="0.25">
      <c r="A79" s="17" t="s">
        <v>12</v>
      </c>
      <c r="B79" s="8" t="s">
        <v>1820</v>
      </c>
      <c r="C79" s="8" t="s">
        <v>2516</v>
      </c>
      <c r="D79" s="8" t="s">
        <v>2516</v>
      </c>
      <c r="E79" s="8" t="s">
        <v>2524</v>
      </c>
      <c r="F79" s="8" t="s">
        <v>2525</v>
      </c>
      <c r="G79" s="8" t="s">
        <v>8</v>
      </c>
      <c r="H79" s="8" t="s">
        <v>2526</v>
      </c>
      <c r="I79" s="17">
        <v>26878</v>
      </c>
      <c r="J79" s="33" t="s">
        <v>2527</v>
      </c>
      <c r="K79" s="8" t="s">
        <v>4660</v>
      </c>
      <c r="L79" s="8" t="s">
        <v>4660</v>
      </c>
      <c r="M79" s="8" t="s">
        <v>4660</v>
      </c>
      <c r="N79" s="8" t="s">
        <v>4660</v>
      </c>
      <c r="O79" s="8" t="s">
        <v>4660</v>
      </c>
      <c r="P79" s="8" t="s">
        <v>4660</v>
      </c>
      <c r="Q79" s="18"/>
      <c r="R79" s="18"/>
      <c r="S79" s="18"/>
      <c r="T79" s="18"/>
      <c r="U79" s="18"/>
    </row>
    <row r="80" spans="1:21" x14ac:dyDescent="0.25">
      <c r="A80" s="17" t="s">
        <v>12</v>
      </c>
      <c r="B80" s="8" t="s">
        <v>1820</v>
      </c>
      <c r="C80" s="8" t="s">
        <v>1836</v>
      </c>
      <c r="D80" s="8" t="s">
        <v>1837</v>
      </c>
      <c r="E80" s="8" t="s">
        <v>607</v>
      </c>
      <c r="F80" s="8" t="s">
        <v>1825</v>
      </c>
      <c r="G80" s="8" t="s">
        <v>8</v>
      </c>
      <c r="H80" s="8" t="s">
        <v>1835</v>
      </c>
      <c r="I80" s="17">
        <v>27555</v>
      </c>
      <c r="J80" s="33" t="s">
        <v>1838</v>
      </c>
      <c r="K80" s="8" t="s">
        <v>4660</v>
      </c>
      <c r="L80" s="8" t="s">
        <v>4660</v>
      </c>
      <c r="M80" s="8" t="s">
        <v>4660</v>
      </c>
      <c r="N80" s="8" t="s">
        <v>4660</v>
      </c>
      <c r="O80" s="8" t="s">
        <v>4660</v>
      </c>
      <c r="P80" s="8" t="s">
        <v>4660</v>
      </c>
      <c r="Q80" s="18"/>
      <c r="R80" s="18"/>
      <c r="S80" s="18"/>
      <c r="T80" s="18"/>
      <c r="U80" s="18"/>
    </row>
    <row r="81" spans="1:22" s="27" customFormat="1" x14ac:dyDescent="0.25">
      <c r="A81" s="17" t="s">
        <v>12</v>
      </c>
      <c r="B81" s="8" t="s">
        <v>1820</v>
      </c>
      <c r="C81" s="8" t="s">
        <v>1836</v>
      </c>
      <c r="D81" s="8" t="s">
        <v>4654</v>
      </c>
      <c r="E81" s="19" t="s">
        <v>2501</v>
      </c>
      <c r="F81" s="19" t="s">
        <v>4652</v>
      </c>
      <c r="G81" s="28" t="s">
        <v>8</v>
      </c>
      <c r="H81" s="8" t="s">
        <v>4653</v>
      </c>
      <c r="I81" s="17">
        <v>19923</v>
      </c>
      <c r="J81" s="34"/>
      <c r="K81" s="8" t="s">
        <v>4660</v>
      </c>
      <c r="L81" s="8" t="s">
        <v>4660</v>
      </c>
      <c r="M81" s="8" t="s">
        <v>4660</v>
      </c>
      <c r="N81" s="8" t="s">
        <v>4660</v>
      </c>
      <c r="O81" s="8" t="s">
        <v>4660</v>
      </c>
      <c r="P81" s="8" t="s">
        <v>4660</v>
      </c>
      <c r="Q81" s="18"/>
      <c r="R81" s="18"/>
      <c r="S81" s="18"/>
      <c r="T81" s="18"/>
      <c r="U81" s="18"/>
    </row>
    <row r="82" spans="1:22" x14ac:dyDescent="0.25">
      <c r="A82" s="17" t="s">
        <v>12</v>
      </c>
      <c r="B82" s="8" t="s">
        <v>1820</v>
      </c>
      <c r="C82" s="8" t="s">
        <v>2118</v>
      </c>
      <c r="D82" s="8" t="s">
        <v>2118</v>
      </c>
      <c r="E82" s="8" t="s">
        <v>54</v>
      </c>
      <c r="F82" s="8" t="s">
        <v>2116</v>
      </c>
      <c r="G82" s="8" t="s">
        <v>8</v>
      </c>
      <c r="H82" s="8" t="s">
        <v>2117</v>
      </c>
      <c r="I82" s="17">
        <v>25576</v>
      </c>
      <c r="J82" s="33" t="s">
        <v>2119</v>
      </c>
      <c r="K82" s="8" t="s">
        <v>4660</v>
      </c>
      <c r="L82" s="8" t="s">
        <v>4660</v>
      </c>
      <c r="M82" s="8" t="s">
        <v>4660</v>
      </c>
      <c r="N82" s="8" t="s">
        <v>4660</v>
      </c>
      <c r="O82" s="8" t="s">
        <v>4660</v>
      </c>
      <c r="P82" s="8" t="s">
        <v>4660</v>
      </c>
      <c r="Q82" s="18"/>
      <c r="R82" s="18"/>
      <c r="S82" s="18"/>
      <c r="T82" s="18"/>
      <c r="U82" s="18"/>
    </row>
    <row r="83" spans="1:22" x14ac:dyDescent="0.25">
      <c r="A83" s="17" t="s">
        <v>12</v>
      </c>
      <c r="B83" s="8" t="s">
        <v>1820</v>
      </c>
      <c r="C83" s="8" t="s">
        <v>2118</v>
      </c>
      <c r="D83" s="8" t="s">
        <v>2118</v>
      </c>
      <c r="E83" s="8" t="s">
        <v>0</v>
      </c>
      <c r="F83" s="8" t="s">
        <v>2528</v>
      </c>
      <c r="G83" s="3" t="s">
        <v>8</v>
      </c>
      <c r="H83" s="8" t="s">
        <v>2529</v>
      </c>
      <c r="I83" s="17">
        <v>26131</v>
      </c>
      <c r="J83" s="33" t="s">
        <v>2530</v>
      </c>
      <c r="K83" s="8" t="s">
        <v>4660</v>
      </c>
      <c r="L83" s="8" t="s">
        <v>4660</v>
      </c>
      <c r="M83" s="8" t="s">
        <v>4660</v>
      </c>
      <c r="N83" s="8" t="s">
        <v>4660</v>
      </c>
      <c r="O83" s="8" t="s">
        <v>4660</v>
      </c>
      <c r="P83" s="8" t="s">
        <v>4660</v>
      </c>
      <c r="Q83" s="18"/>
      <c r="R83" s="18"/>
      <c r="S83" s="18"/>
      <c r="T83" s="18"/>
      <c r="U83" s="18"/>
    </row>
    <row r="84" spans="1:22" x14ac:dyDescent="0.25">
      <c r="A84" s="17" t="s">
        <v>12</v>
      </c>
      <c r="B84" s="8" t="s">
        <v>1820</v>
      </c>
      <c r="C84" s="8" t="s">
        <v>2140</v>
      </c>
      <c r="D84" s="8" t="s">
        <v>2140</v>
      </c>
      <c r="E84" s="8" t="s">
        <v>2137</v>
      </c>
      <c r="F84" s="8" t="s">
        <v>2138</v>
      </c>
      <c r="G84" s="3" t="s">
        <v>8</v>
      </c>
      <c r="H84" s="8" t="s">
        <v>2139</v>
      </c>
      <c r="I84" s="17">
        <v>20275</v>
      </c>
      <c r="J84" s="33" t="s">
        <v>2141</v>
      </c>
      <c r="K84" s="8" t="s">
        <v>4660</v>
      </c>
      <c r="L84" s="8" t="s">
        <v>4660</v>
      </c>
      <c r="M84" s="8" t="s">
        <v>4660</v>
      </c>
      <c r="N84" s="8" t="s">
        <v>4660</v>
      </c>
      <c r="O84" s="8" t="s">
        <v>4660</v>
      </c>
      <c r="P84" s="35"/>
      <c r="Q84" s="18"/>
      <c r="R84" s="18"/>
      <c r="S84" s="18"/>
      <c r="T84" s="18"/>
      <c r="U84" s="18"/>
    </row>
    <row r="85" spans="1:22" s="27" customFormat="1" x14ac:dyDescent="0.25">
      <c r="A85" s="17" t="s">
        <v>12</v>
      </c>
      <c r="B85" s="8" t="s">
        <v>1820</v>
      </c>
      <c r="C85" s="8" t="s">
        <v>2140</v>
      </c>
      <c r="D85" s="8" t="s">
        <v>2140</v>
      </c>
      <c r="E85" s="8" t="s">
        <v>568</v>
      </c>
      <c r="F85" s="8" t="s">
        <v>2177</v>
      </c>
      <c r="G85" s="8" t="s">
        <v>8</v>
      </c>
      <c r="H85" s="8" t="s">
        <v>2178</v>
      </c>
      <c r="I85" s="17">
        <v>21204</v>
      </c>
      <c r="J85" s="33" t="s">
        <v>2179</v>
      </c>
      <c r="K85" s="8" t="s">
        <v>4660</v>
      </c>
      <c r="L85" s="8" t="s">
        <v>4660</v>
      </c>
      <c r="M85" s="8" t="s">
        <v>4660</v>
      </c>
      <c r="N85" s="8" t="s">
        <v>4660</v>
      </c>
      <c r="O85" s="8" t="s">
        <v>4660</v>
      </c>
      <c r="P85" s="35"/>
      <c r="Q85" s="18"/>
      <c r="R85" s="18"/>
      <c r="S85" s="18"/>
      <c r="T85" s="18"/>
      <c r="U85" s="18"/>
    </row>
    <row r="86" spans="1:22" x14ac:dyDescent="0.25">
      <c r="A86" s="2" t="s">
        <v>12</v>
      </c>
      <c r="B86" s="3" t="s">
        <v>1820</v>
      </c>
      <c r="C86" s="8" t="s">
        <v>2444</v>
      </c>
      <c r="D86" s="8" t="s">
        <v>2444</v>
      </c>
      <c r="E86" s="3" t="s">
        <v>814</v>
      </c>
      <c r="F86" s="3" t="s">
        <v>2442</v>
      </c>
      <c r="G86" s="8" t="s">
        <v>8</v>
      </c>
      <c r="H86" s="8" t="s">
        <v>2443</v>
      </c>
      <c r="I86" s="17">
        <v>22234</v>
      </c>
      <c r="J86" s="33" t="s">
        <v>2445</v>
      </c>
      <c r="K86" s="8" t="s">
        <v>4660</v>
      </c>
      <c r="L86" s="31"/>
      <c r="M86" s="31"/>
      <c r="N86" s="31"/>
      <c r="O86" s="31"/>
      <c r="P86" s="35"/>
      <c r="Q86" s="18"/>
      <c r="R86" s="18"/>
      <c r="S86" s="18"/>
      <c r="T86" s="18"/>
      <c r="U86" s="18"/>
    </row>
    <row r="87" spans="1:22" x14ac:dyDescent="0.25">
      <c r="A87" s="2" t="s">
        <v>12</v>
      </c>
      <c r="B87" s="3" t="s">
        <v>1820</v>
      </c>
      <c r="C87" s="8" t="s">
        <v>2473</v>
      </c>
      <c r="D87" s="8" t="s">
        <v>2473</v>
      </c>
      <c r="E87" s="3" t="s">
        <v>814</v>
      </c>
      <c r="F87" s="3" t="s">
        <v>2471</v>
      </c>
      <c r="G87" s="8" t="s">
        <v>8</v>
      </c>
      <c r="H87" s="8" t="s">
        <v>2472</v>
      </c>
      <c r="I87" s="17">
        <v>20037</v>
      </c>
      <c r="J87" s="33" t="s">
        <v>2474</v>
      </c>
      <c r="K87" s="8" t="s">
        <v>4660</v>
      </c>
      <c r="L87" s="8" t="s">
        <v>4660</v>
      </c>
      <c r="M87" s="8" t="s">
        <v>4660</v>
      </c>
      <c r="N87" s="8" t="s">
        <v>4660</v>
      </c>
      <c r="O87" s="8" t="s">
        <v>4660</v>
      </c>
      <c r="P87" s="8" t="s">
        <v>4660</v>
      </c>
      <c r="Q87" s="18"/>
      <c r="R87" s="18"/>
      <c r="S87" s="18"/>
      <c r="T87" s="18"/>
      <c r="U87" s="18"/>
    </row>
    <row r="88" spans="1:22" s="27" customFormat="1" x14ac:dyDescent="0.25">
      <c r="A88" s="17" t="s">
        <v>12</v>
      </c>
      <c r="B88" s="8" t="s">
        <v>1820</v>
      </c>
      <c r="C88" s="8" t="s">
        <v>2114</v>
      </c>
      <c r="D88" s="8" t="s">
        <v>2114</v>
      </c>
      <c r="E88" s="8" t="s">
        <v>443</v>
      </c>
      <c r="F88" s="8" t="s">
        <v>1185</v>
      </c>
      <c r="G88" s="8" t="s">
        <v>8</v>
      </c>
      <c r="H88" s="8" t="s">
        <v>2113</v>
      </c>
      <c r="I88" s="17">
        <v>23934</v>
      </c>
      <c r="J88" s="33" t="s">
        <v>2115</v>
      </c>
      <c r="K88" s="8" t="s">
        <v>4660</v>
      </c>
      <c r="L88" s="8" t="s">
        <v>4660</v>
      </c>
      <c r="M88" s="8" t="s">
        <v>4660</v>
      </c>
      <c r="N88" s="8" t="s">
        <v>4660</v>
      </c>
      <c r="O88" s="8" t="s">
        <v>4660</v>
      </c>
      <c r="P88" s="8" t="s">
        <v>4660</v>
      </c>
      <c r="Q88" s="18"/>
      <c r="R88" s="18"/>
      <c r="S88" s="18"/>
      <c r="T88" s="18"/>
      <c r="U88" s="18"/>
    </row>
    <row r="89" spans="1:22" s="27" customFormat="1" x14ac:dyDescent="0.25">
      <c r="A89" s="17" t="s">
        <v>12</v>
      </c>
      <c r="B89" s="8" t="s">
        <v>1820</v>
      </c>
      <c r="C89" s="8" t="s">
        <v>2114</v>
      </c>
      <c r="D89" s="8" t="s">
        <v>2114</v>
      </c>
      <c r="E89" s="8" t="s">
        <v>236</v>
      </c>
      <c r="F89" s="8" t="s">
        <v>2571</v>
      </c>
      <c r="G89" s="8" t="s">
        <v>8</v>
      </c>
      <c r="H89" s="8" t="s">
        <v>2572</v>
      </c>
      <c r="I89" s="17">
        <v>21659</v>
      </c>
      <c r="J89" s="33" t="s">
        <v>2573</v>
      </c>
      <c r="K89" s="8" t="s">
        <v>4660</v>
      </c>
      <c r="L89" s="8" t="s">
        <v>4660</v>
      </c>
      <c r="M89" s="8" t="s">
        <v>4660</v>
      </c>
      <c r="N89" s="8" t="s">
        <v>4660</v>
      </c>
      <c r="O89" s="8" t="s">
        <v>4660</v>
      </c>
      <c r="P89" s="8" t="s">
        <v>4660</v>
      </c>
      <c r="Q89" s="18"/>
      <c r="R89" s="18"/>
      <c r="S89" s="18"/>
      <c r="T89" s="18"/>
      <c r="U89" s="18"/>
    </row>
    <row r="90" spans="1:22" s="27" customFormat="1" x14ac:dyDescent="0.25">
      <c r="A90" s="17" t="s">
        <v>12</v>
      </c>
      <c r="B90" s="8" t="s">
        <v>1820</v>
      </c>
      <c r="C90" s="8" t="s">
        <v>2255</v>
      </c>
      <c r="D90" s="8" t="s">
        <v>2256</v>
      </c>
      <c r="E90" s="8" t="s">
        <v>399</v>
      </c>
      <c r="F90" s="8" t="s">
        <v>2253</v>
      </c>
      <c r="G90" s="8" t="s">
        <v>8</v>
      </c>
      <c r="H90" s="8" t="s">
        <v>2254</v>
      </c>
      <c r="I90" s="17">
        <v>24932</v>
      </c>
      <c r="J90" s="33" t="s">
        <v>2257</v>
      </c>
      <c r="K90" s="8" t="s">
        <v>4660</v>
      </c>
      <c r="L90" s="8" t="s">
        <v>4660</v>
      </c>
      <c r="M90" s="8" t="s">
        <v>4660</v>
      </c>
      <c r="N90" s="8" t="s">
        <v>4660</v>
      </c>
      <c r="O90" s="8" t="s">
        <v>4660</v>
      </c>
      <c r="P90" s="8" t="s">
        <v>4660</v>
      </c>
      <c r="Q90" s="18"/>
      <c r="R90" s="18"/>
      <c r="S90" s="18"/>
      <c r="T90" s="18"/>
      <c r="U90" s="18"/>
    </row>
    <row r="91" spans="1:22" x14ac:dyDescent="0.25">
      <c r="A91" s="17" t="s">
        <v>12</v>
      </c>
      <c r="B91" s="8" t="s">
        <v>1820</v>
      </c>
      <c r="C91" s="8" t="s">
        <v>2372</v>
      </c>
      <c r="D91" s="8" t="s">
        <v>2373</v>
      </c>
      <c r="E91" s="8" t="s">
        <v>557</v>
      </c>
      <c r="F91" s="8" t="s">
        <v>2370</v>
      </c>
      <c r="G91" s="8" t="s">
        <v>8</v>
      </c>
      <c r="H91" s="8" t="s">
        <v>2371</v>
      </c>
      <c r="I91" s="17">
        <v>22348</v>
      </c>
      <c r="J91" s="33" t="s">
        <v>2374</v>
      </c>
      <c r="K91" s="8" t="s">
        <v>4660</v>
      </c>
      <c r="L91" s="8" t="s">
        <v>4660</v>
      </c>
      <c r="M91" s="8" t="s">
        <v>4660</v>
      </c>
      <c r="N91" s="8" t="s">
        <v>4660</v>
      </c>
      <c r="O91" s="8" t="s">
        <v>4660</v>
      </c>
      <c r="P91" s="8" t="s">
        <v>4660</v>
      </c>
      <c r="Q91" s="18"/>
      <c r="R91" s="18"/>
      <c r="S91" s="18"/>
      <c r="T91" s="18"/>
      <c r="U91" s="18"/>
    </row>
    <row r="92" spans="1:22" s="27" customFormat="1" x14ac:dyDescent="0.25">
      <c r="A92" s="17" t="s">
        <v>12</v>
      </c>
      <c r="B92" s="8" t="s">
        <v>1820</v>
      </c>
      <c r="C92" s="8" t="s">
        <v>1821</v>
      </c>
      <c r="D92" s="8" t="s">
        <v>1822</v>
      </c>
      <c r="E92" s="8" t="s">
        <v>60</v>
      </c>
      <c r="F92" s="8" t="s">
        <v>1818</v>
      </c>
      <c r="G92" s="8" t="s">
        <v>8</v>
      </c>
      <c r="H92" s="8" t="s">
        <v>1819</v>
      </c>
      <c r="I92" s="17">
        <v>24493</v>
      </c>
      <c r="J92" s="33" t="s">
        <v>1823</v>
      </c>
      <c r="K92" s="8" t="s">
        <v>4660</v>
      </c>
      <c r="L92" s="8" t="s">
        <v>4660</v>
      </c>
      <c r="M92" s="8" t="s">
        <v>4660</v>
      </c>
      <c r="N92" s="8" t="s">
        <v>4660</v>
      </c>
      <c r="O92" s="8" t="s">
        <v>4660</v>
      </c>
      <c r="P92" s="8" t="s">
        <v>4660</v>
      </c>
      <c r="Q92" s="18"/>
      <c r="R92" s="18"/>
      <c r="S92" s="18"/>
      <c r="T92" s="18"/>
      <c r="U92" s="18"/>
    </row>
    <row r="93" spans="1:22" x14ac:dyDescent="0.25">
      <c r="A93" s="17" t="s">
        <v>12</v>
      </c>
      <c r="B93" s="8" t="s">
        <v>1820</v>
      </c>
      <c r="C93" s="8" t="s">
        <v>1821</v>
      </c>
      <c r="D93" s="8" t="s">
        <v>2368</v>
      </c>
      <c r="E93" s="8" t="s">
        <v>278</v>
      </c>
      <c r="F93" s="8" t="s">
        <v>904</v>
      </c>
      <c r="G93" s="8" t="s">
        <v>8</v>
      </c>
      <c r="H93" s="8" t="s">
        <v>2367</v>
      </c>
      <c r="I93" s="17">
        <v>14988</v>
      </c>
      <c r="J93" s="33" t="s">
        <v>2369</v>
      </c>
      <c r="K93" s="8" t="s">
        <v>4660</v>
      </c>
      <c r="L93" s="8" t="s">
        <v>4660</v>
      </c>
      <c r="M93" s="8" t="s">
        <v>4660</v>
      </c>
      <c r="N93" s="8" t="s">
        <v>4660</v>
      </c>
      <c r="O93" s="8" t="s">
        <v>4660</v>
      </c>
      <c r="P93" s="8" t="s">
        <v>4660</v>
      </c>
      <c r="Q93" s="18"/>
      <c r="R93" s="18"/>
      <c r="S93" s="18"/>
      <c r="T93" s="18"/>
      <c r="U93" s="18"/>
    </row>
    <row r="94" spans="1:22" s="27" customFormat="1" x14ac:dyDescent="0.25">
      <c r="A94" s="17" t="s">
        <v>12</v>
      </c>
      <c r="B94" s="8" t="s">
        <v>1820</v>
      </c>
      <c r="C94" s="8" t="s">
        <v>2001</v>
      </c>
      <c r="D94" s="8" t="s">
        <v>2002</v>
      </c>
      <c r="E94" s="8" t="s">
        <v>448</v>
      </c>
      <c r="F94" s="8" t="s">
        <v>1999</v>
      </c>
      <c r="G94" s="8" t="s">
        <v>8</v>
      </c>
      <c r="H94" s="8" t="s">
        <v>2000</v>
      </c>
      <c r="I94" s="17">
        <v>16561</v>
      </c>
      <c r="J94" s="33" t="s">
        <v>2003</v>
      </c>
      <c r="K94" s="8" t="s">
        <v>4660</v>
      </c>
      <c r="L94" s="8" t="s">
        <v>4660</v>
      </c>
      <c r="M94" s="8" t="s">
        <v>4660</v>
      </c>
      <c r="N94" s="8" t="s">
        <v>4660</v>
      </c>
      <c r="O94" s="8" t="s">
        <v>4660</v>
      </c>
      <c r="P94" s="8" t="s">
        <v>4660</v>
      </c>
      <c r="Q94" s="18"/>
      <c r="R94" s="18"/>
      <c r="S94" s="18"/>
      <c r="T94" s="18"/>
      <c r="U94" s="18"/>
      <c r="V94" s="18"/>
    </row>
    <row r="95" spans="1:22" s="27" customFormat="1" x14ac:dyDescent="0.25">
      <c r="A95" s="17" t="s">
        <v>12</v>
      </c>
      <c r="B95" s="8" t="s">
        <v>1820</v>
      </c>
      <c r="C95" s="8" t="s">
        <v>2001</v>
      </c>
      <c r="D95" s="8" t="s">
        <v>2533</v>
      </c>
      <c r="E95" s="8" t="s">
        <v>1420</v>
      </c>
      <c r="F95" s="8" t="s">
        <v>2531</v>
      </c>
      <c r="G95" s="8" t="s">
        <v>8</v>
      </c>
      <c r="H95" s="8" t="s">
        <v>2532</v>
      </c>
      <c r="I95" s="17">
        <v>25213</v>
      </c>
      <c r="J95" s="33" t="s">
        <v>2534</v>
      </c>
      <c r="K95" s="8" t="s">
        <v>4660</v>
      </c>
      <c r="L95" s="8" t="s">
        <v>4660</v>
      </c>
      <c r="M95" s="8" t="s">
        <v>4660</v>
      </c>
      <c r="N95" s="8" t="s">
        <v>4660</v>
      </c>
      <c r="O95" s="8" t="s">
        <v>4660</v>
      </c>
      <c r="P95" s="35"/>
      <c r="Q95" s="18"/>
      <c r="R95" s="18"/>
      <c r="S95" s="18"/>
      <c r="T95" s="18"/>
      <c r="U95" s="18"/>
      <c r="V95" s="18"/>
    </row>
    <row r="96" spans="1:22" x14ac:dyDescent="0.25">
      <c r="A96" s="17" t="s">
        <v>12</v>
      </c>
      <c r="B96" s="8" t="s">
        <v>1820</v>
      </c>
      <c r="C96" s="8" t="s">
        <v>2015</v>
      </c>
      <c r="D96" s="8" t="s">
        <v>2015</v>
      </c>
      <c r="E96" s="8" t="s">
        <v>160</v>
      </c>
      <c r="F96" s="8" t="s">
        <v>2013</v>
      </c>
      <c r="G96" s="8" t="s">
        <v>8</v>
      </c>
      <c r="H96" s="8" t="s">
        <v>2014</v>
      </c>
      <c r="I96" s="17">
        <v>24297</v>
      </c>
      <c r="J96" s="33" t="s">
        <v>2016</v>
      </c>
      <c r="K96" s="8" t="s">
        <v>4660</v>
      </c>
      <c r="L96" s="8" t="s">
        <v>4660</v>
      </c>
      <c r="M96" s="8" t="s">
        <v>4660</v>
      </c>
      <c r="N96" s="8" t="s">
        <v>4660</v>
      </c>
      <c r="O96" s="8" t="s">
        <v>4660</v>
      </c>
      <c r="P96" s="35"/>
      <c r="Q96" s="18"/>
      <c r="R96" s="18"/>
      <c r="S96" s="18"/>
      <c r="T96" s="18"/>
      <c r="U96" s="18"/>
      <c r="V96" s="18"/>
    </row>
    <row r="97" spans="1:22" x14ac:dyDescent="0.25">
      <c r="A97" s="17" t="s">
        <v>12</v>
      </c>
      <c r="B97" s="8" t="s">
        <v>1820</v>
      </c>
      <c r="C97" s="8" t="s">
        <v>2015</v>
      </c>
      <c r="D97" s="8" t="s">
        <v>2015</v>
      </c>
      <c r="E97" s="8" t="s">
        <v>542</v>
      </c>
      <c r="F97" s="8" t="s">
        <v>2350</v>
      </c>
      <c r="G97" s="8" t="s">
        <v>8</v>
      </c>
      <c r="H97" s="8" t="s">
        <v>2351</v>
      </c>
      <c r="I97" s="17">
        <v>20950</v>
      </c>
      <c r="J97" s="33" t="s">
        <v>2352</v>
      </c>
      <c r="K97" s="8" t="s">
        <v>4660</v>
      </c>
      <c r="L97" s="8" t="s">
        <v>4660</v>
      </c>
      <c r="M97" s="8" t="s">
        <v>4660</v>
      </c>
      <c r="N97" s="8" t="s">
        <v>4660</v>
      </c>
      <c r="O97" s="8" t="s">
        <v>4660</v>
      </c>
      <c r="P97" s="35"/>
      <c r="Q97" s="18"/>
      <c r="R97" s="18"/>
      <c r="S97" s="18"/>
      <c r="T97" s="18"/>
      <c r="U97" s="18"/>
      <c r="V97" s="18"/>
    </row>
    <row r="98" spans="1:22" x14ac:dyDescent="0.25">
      <c r="A98" s="17" t="s">
        <v>12</v>
      </c>
      <c r="B98" s="8" t="s">
        <v>1820</v>
      </c>
      <c r="C98" s="8" t="s">
        <v>2015</v>
      </c>
      <c r="D98" s="8" t="s">
        <v>2015</v>
      </c>
      <c r="E98" s="8" t="s">
        <v>1322</v>
      </c>
      <c r="F98" s="8" t="s">
        <v>2400</v>
      </c>
      <c r="G98" s="8" t="s">
        <v>8</v>
      </c>
      <c r="H98" s="8" t="s">
        <v>2401</v>
      </c>
      <c r="I98" s="17">
        <v>23572</v>
      </c>
      <c r="J98" s="33" t="s">
        <v>2402</v>
      </c>
      <c r="K98" s="8" t="s">
        <v>4660</v>
      </c>
      <c r="L98" s="8" t="s">
        <v>4660</v>
      </c>
      <c r="M98" s="8" t="s">
        <v>4660</v>
      </c>
      <c r="N98" s="8" t="s">
        <v>4660</v>
      </c>
      <c r="O98" s="8" t="s">
        <v>4660</v>
      </c>
      <c r="P98" s="35"/>
      <c r="Q98" s="18"/>
      <c r="R98" s="18"/>
      <c r="S98" s="18"/>
      <c r="T98" s="18"/>
      <c r="U98" s="18"/>
      <c r="V98" s="18"/>
    </row>
    <row r="99" spans="1:22" x14ac:dyDescent="0.25">
      <c r="A99" s="17" t="s">
        <v>12</v>
      </c>
      <c r="B99" s="8" t="s">
        <v>1820</v>
      </c>
      <c r="C99" s="8" t="s">
        <v>2015</v>
      </c>
      <c r="D99" s="8" t="s">
        <v>2015</v>
      </c>
      <c r="E99" s="8" t="s">
        <v>568</v>
      </c>
      <c r="F99" s="8" t="s">
        <v>2542</v>
      </c>
      <c r="G99" s="8" t="s">
        <v>8</v>
      </c>
      <c r="H99" s="8" t="s">
        <v>2543</v>
      </c>
      <c r="I99" s="17">
        <v>20456</v>
      </c>
      <c r="J99" s="33" t="s">
        <v>2544</v>
      </c>
      <c r="K99" s="8" t="s">
        <v>4660</v>
      </c>
      <c r="L99" s="8" t="s">
        <v>4660</v>
      </c>
      <c r="M99" s="8" t="s">
        <v>4660</v>
      </c>
      <c r="N99" s="8" t="s">
        <v>4660</v>
      </c>
      <c r="O99" s="8" t="s">
        <v>4660</v>
      </c>
      <c r="P99" s="35"/>
      <c r="Q99" s="18"/>
      <c r="R99" s="18"/>
      <c r="S99" s="18"/>
      <c r="T99" s="18"/>
      <c r="U99" s="18"/>
      <c r="V99" s="18"/>
    </row>
    <row r="100" spans="1:22" s="27" customFormat="1" x14ac:dyDescent="0.25">
      <c r="A100" s="17" t="s">
        <v>12</v>
      </c>
      <c r="B100" s="8" t="s">
        <v>1820</v>
      </c>
      <c r="C100" s="8" t="s">
        <v>2092</v>
      </c>
      <c r="D100" s="8" t="s">
        <v>2092</v>
      </c>
      <c r="E100" s="8" t="s">
        <v>814</v>
      </c>
      <c r="F100" s="8" t="s">
        <v>2090</v>
      </c>
      <c r="G100" s="8" t="s">
        <v>8</v>
      </c>
      <c r="H100" s="8" t="s">
        <v>2091</v>
      </c>
      <c r="I100" s="17">
        <v>27313</v>
      </c>
      <c r="J100" s="33" t="s">
        <v>2093</v>
      </c>
      <c r="K100" s="8" t="s">
        <v>4660</v>
      </c>
      <c r="L100" s="8" t="s">
        <v>4660</v>
      </c>
      <c r="M100" s="8" t="s">
        <v>4660</v>
      </c>
      <c r="N100" s="8" t="s">
        <v>4660</v>
      </c>
      <c r="O100" s="8" t="s">
        <v>4660</v>
      </c>
      <c r="P100" s="35"/>
      <c r="Q100" s="18"/>
      <c r="R100" s="18"/>
      <c r="S100" s="18"/>
      <c r="T100" s="18"/>
      <c r="U100" s="18"/>
      <c r="V100" s="18"/>
    </row>
    <row r="101" spans="1:22" s="27" customFormat="1" x14ac:dyDescent="0.25">
      <c r="A101" s="17" t="s">
        <v>12</v>
      </c>
      <c r="B101" s="8" t="s">
        <v>1820</v>
      </c>
      <c r="C101" s="8" t="s">
        <v>2092</v>
      </c>
      <c r="D101" s="8" t="s">
        <v>2092</v>
      </c>
      <c r="E101" s="8" t="s">
        <v>814</v>
      </c>
      <c r="F101" s="8" t="s">
        <v>2134</v>
      </c>
      <c r="G101" s="8" t="s">
        <v>8</v>
      </c>
      <c r="H101" s="8" t="s">
        <v>2135</v>
      </c>
      <c r="I101" s="17">
        <v>22414</v>
      </c>
      <c r="J101" s="33" t="s">
        <v>2136</v>
      </c>
      <c r="K101" s="8" t="s">
        <v>4660</v>
      </c>
      <c r="L101" s="8" t="s">
        <v>4660</v>
      </c>
      <c r="M101" s="8" t="s">
        <v>4660</v>
      </c>
      <c r="N101" s="8" t="s">
        <v>4660</v>
      </c>
      <c r="O101" s="8" t="s">
        <v>4660</v>
      </c>
      <c r="P101" s="35"/>
      <c r="Q101" s="18"/>
      <c r="R101" s="18"/>
      <c r="S101" s="18"/>
      <c r="T101" s="18"/>
      <c r="U101" s="18"/>
      <c r="V101" s="18"/>
    </row>
    <row r="102" spans="1:22" s="27" customFormat="1" x14ac:dyDescent="0.25">
      <c r="A102" s="17" t="s">
        <v>12</v>
      </c>
      <c r="B102" s="8" t="s">
        <v>1820</v>
      </c>
      <c r="C102" s="8" t="s">
        <v>2111</v>
      </c>
      <c r="D102" s="8" t="s">
        <v>2111</v>
      </c>
      <c r="E102" s="8" t="s">
        <v>429</v>
      </c>
      <c r="F102" s="8" t="s">
        <v>1185</v>
      </c>
      <c r="G102" s="8" t="s">
        <v>8</v>
      </c>
      <c r="H102" s="8" t="s">
        <v>2110</v>
      </c>
      <c r="I102" s="17">
        <v>21958</v>
      </c>
      <c r="J102" s="33" t="s">
        <v>2112</v>
      </c>
      <c r="K102" s="8" t="s">
        <v>4660</v>
      </c>
      <c r="L102" s="8" t="s">
        <v>4660</v>
      </c>
      <c r="M102" s="8" t="s">
        <v>4660</v>
      </c>
      <c r="N102" s="8" t="s">
        <v>4660</v>
      </c>
      <c r="O102" s="8" t="s">
        <v>4660</v>
      </c>
      <c r="P102" s="35"/>
      <c r="Q102" s="18"/>
      <c r="R102" s="18"/>
      <c r="S102" s="18"/>
      <c r="T102" s="18"/>
      <c r="U102" s="18"/>
      <c r="V102" s="18"/>
    </row>
    <row r="103" spans="1:22" x14ac:dyDescent="0.25">
      <c r="A103" s="17" t="s">
        <v>12</v>
      </c>
      <c r="B103" s="8" t="s">
        <v>1820</v>
      </c>
      <c r="C103" s="8" t="s">
        <v>2111</v>
      </c>
      <c r="D103" s="8" t="s">
        <v>2111</v>
      </c>
      <c r="E103" s="8" t="s">
        <v>456</v>
      </c>
      <c r="F103" s="8" t="s">
        <v>2236</v>
      </c>
      <c r="G103" s="8" t="s">
        <v>8</v>
      </c>
      <c r="H103" s="8" t="s">
        <v>2237</v>
      </c>
      <c r="I103" s="17">
        <v>18353</v>
      </c>
      <c r="J103" s="33" t="s">
        <v>2238</v>
      </c>
      <c r="K103" s="8" t="s">
        <v>4660</v>
      </c>
      <c r="L103" s="8" t="s">
        <v>4660</v>
      </c>
      <c r="M103" s="8" t="s">
        <v>4660</v>
      </c>
      <c r="N103" s="8" t="s">
        <v>4660</v>
      </c>
      <c r="O103" s="8" t="s">
        <v>4660</v>
      </c>
      <c r="P103" s="35"/>
      <c r="Q103" s="18"/>
      <c r="R103" s="18"/>
      <c r="S103" s="18"/>
      <c r="T103" s="18"/>
    </row>
    <row r="104" spans="1:22" x14ac:dyDescent="0.25">
      <c r="A104" s="17" t="s">
        <v>12</v>
      </c>
      <c r="B104" s="8" t="s">
        <v>1782</v>
      </c>
      <c r="C104" s="8" t="s">
        <v>2083</v>
      </c>
      <c r="D104" s="8" t="s">
        <v>2084</v>
      </c>
      <c r="E104" s="8" t="s">
        <v>60</v>
      </c>
      <c r="F104" s="8" t="s">
        <v>1205</v>
      </c>
      <c r="G104" s="8" t="s">
        <v>8</v>
      </c>
      <c r="H104" s="8" t="s">
        <v>2082</v>
      </c>
      <c r="I104" s="17">
        <v>23216</v>
      </c>
      <c r="J104" s="33" t="s">
        <v>2085</v>
      </c>
      <c r="K104" s="8" t="s">
        <v>4660</v>
      </c>
      <c r="L104" s="8" t="s">
        <v>4660</v>
      </c>
      <c r="M104" s="8" t="s">
        <v>4660</v>
      </c>
      <c r="N104" s="8" t="s">
        <v>4660</v>
      </c>
      <c r="O104" s="8" t="s">
        <v>4660</v>
      </c>
      <c r="P104" s="31"/>
    </row>
    <row r="105" spans="1:22" x14ac:dyDescent="0.25">
      <c r="A105" s="17" t="s">
        <v>12</v>
      </c>
      <c r="B105" s="8" t="s">
        <v>1782</v>
      </c>
      <c r="C105" s="8" t="s">
        <v>2035</v>
      </c>
      <c r="D105" s="8" t="s">
        <v>2036</v>
      </c>
      <c r="E105" s="8" t="s">
        <v>2032</v>
      </c>
      <c r="F105" s="8" t="s">
        <v>2033</v>
      </c>
      <c r="G105" s="8" t="s">
        <v>8</v>
      </c>
      <c r="H105" s="8" t="s">
        <v>2034</v>
      </c>
      <c r="I105" s="17">
        <v>22572</v>
      </c>
      <c r="J105" s="33" t="s">
        <v>2037</v>
      </c>
      <c r="K105" s="8" t="s">
        <v>4660</v>
      </c>
      <c r="L105" s="31"/>
      <c r="M105" s="31"/>
      <c r="N105" s="31"/>
      <c r="O105" s="31"/>
      <c r="P105" s="31"/>
    </row>
    <row r="106" spans="1:22" x14ac:dyDescent="0.25">
      <c r="A106" s="17" t="s">
        <v>12</v>
      </c>
      <c r="B106" s="8" t="s">
        <v>1782</v>
      </c>
      <c r="C106" s="8" t="s">
        <v>2035</v>
      </c>
      <c r="D106" s="8" t="s">
        <v>2065</v>
      </c>
      <c r="E106" s="8" t="s">
        <v>1870</v>
      </c>
      <c r="F106" s="8" t="s">
        <v>2063</v>
      </c>
      <c r="G106" s="8" t="s">
        <v>8</v>
      </c>
      <c r="H106" s="8" t="s">
        <v>2064</v>
      </c>
      <c r="I106" s="17">
        <v>22828</v>
      </c>
      <c r="J106" s="33" t="s">
        <v>2066</v>
      </c>
      <c r="K106" s="8" t="s">
        <v>4660</v>
      </c>
      <c r="L106" s="31"/>
      <c r="M106" s="31"/>
      <c r="N106" s="31"/>
      <c r="O106" s="31"/>
      <c r="P106" s="8" t="s">
        <v>4660</v>
      </c>
    </row>
    <row r="107" spans="1:22" x14ac:dyDescent="0.25">
      <c r="A107" s="2" t="s">
        <v>12</v>
      </c>
      <c r="B107" s="3" t="s">
        <v>1782</v>
      </c>
      <c r="C107" s="8" t="s">
        <v>2035</v>
      </c>
      <c r="D107" s="8" t="s">
        <v>2249</v>
      </c>
      <c r="E107" s="3" t="s">
        <v>2247</v>
      </c>
      <c r="F107" s="3" t="s">
        <v>1780</v>
      </c>
      <c r="G107" s="8" t="s">
        <v>8</v>
      </c>
      <c r="H107" s="8" t="s">
        <v>2248</v>
      </c>
      <c r="I107" s="17">
        <v>26329</v>
      </c>
      <c r="J107" s="33" t="s">
        <v>2250</v>
      </c>
      <c r="K107" s="8" t="s">
        <v>4660</v>
      </c>
      <c r="L107" s="31"/>
      <c r="M107" s="31"/>
      <c r="N107" s="31"/>
      <c r="O107" s="31"/>
      <c r="P107" s="8" t="s">
        <v>4660</v>
      </c>
    </row>
    <row r="108" spans="1:22" x14ac:dyDescent="0.25">
      <c r="A108" s="2" t="s">
        <v>12</v>
      </c>
      <c r="B108" s="3" t="s">
        <v>1782</v>
      </c>
      <c r="C108" s="8" t="s">
        <v>2035</v>
      </c>
      <c r="D108" s="8" t="s">
        <v>2319</v>
      </c>
      <c r="E108" s="3" t="s">
        <v>601</v>
      </c>
      <c r="F108" s="3" t="s">
        <v>1035</v>
      </c>
      <c r="G108" s="8" t="s">
        <v>8</v>
      </c>
      <c r="H108" s="8" t="s">
        <v>2318</v>
      </c>
      <c r="I108" s="17">
        <v>20986</v>
      </c>
      <c r="J108" s="33" t="s">
        <v>2320</v>
      </c>
      <c r="K108" s="8" t="s">
        <v>4660</v>
      </c>
      <c r="L108" s="8" t="s">
        <v>4660</v>
      </c>
      <c r="M108" s="8" t="s">
        <v>4660</v>
      </c>
      <c r="N108" s="8" t="s">
        <v>4660</v>
      </c>
      <c r="O108" s="8" t="s">
        <v>4660</v>
      </c>
      <c r="P108" s="8" t="s">
        <v>4660</v>
      </c>
    </row>
    <row r="109" spans="1:22" x14ac:dyDescent="0.25">
      <c r="A109" s="2" t="s">
        <v>12</v>
      </c>
      <c r="B109" s="3" t="s">
        <v>1782</v>
      </c>
      <c r="C109" s="8" t="s">
        <v>2045</v>
      </c>
      <c r="D109" s="8" t="s">
        <v>2046</v>
      </c>
      <c r="E109" s="3" t="s">
        <v>2043</v>
      </c>
      <c r="F109" s="3" t="s">
        <v>1222</v>
      </c>
      <c r="G109" s="8" t="s">
        <v>8</v>
      </c>
      <c r="H109" s="8" t="s">
        <v>2044</v>
      </c>
      <c r="I109" s="17">
        <v>19752</v>
      </c>
      <c r="J109" s="33" t="s">
        <v>2047</v>
      </c>
      <c r="K109" s="8" t="s">
        <v>4660</v>
      </c>
      <c r="L109" s="31"/>
      <c r="M109" s="31"/>
      <c r="N109" s="31"/>
      <c r="O109" s="31"/>
      <c r="P109" s="8" t="s">
        <v>4660</v>
      </c>
    </row>
    <row r="110" spans="1:22" x14ac:dyDescent="0.25">
      <c r="A110" s="2" t="s">
        <v>12</v>
      </c>
      <c r="B110" s="3" t="s">
        <v>1782</v>
      </c>
      <c r="C110" s="8" t="s">
        <v>2045</v>
      </c>
      <c r="D110" s="8" t="s">
        <v>2198</v>
      </c>
      <c r="E110" s="8" t="s">
        <v>2196</v>
      </c>
      <c r="F110" s="8" t="s">
        <v>2197</v>
      </c>
      <c r="G110" s="8" t="s">
        <v>8</v>
      </c>
      <c r="H110" s="8" t="s">
        <v>2006</v>
      </c>
      <c r="I110" s="17">
        <v>19740</v>
      </c>
      <c r="J110" s="33" t="s">
        <v>2199</v>
      </c>
      <c r="K110" s="8" t="s">
        <v>4660</v>
      </c>
      <c r="L110" s="8" t="s">
        <v>4660</v>
      </c>
      <c r="M110" s="8" t="s">
        <v>4660</v>
      </c>
      <c r="N110" s="8" t="s">
        <v>4660</v>
      </c>
      <c r="O110" s="8" t="s">
        <v>4660</v>
      </c>
      <c r="P110" s="8" t="s">
        <v>4660</v>
      </c>
    </row>
    <row r="111" spans="1:22" x14ac:dyDescent="0.25">
      <c r="A111" s="2" t="s">
        <v>12</v>
      </c>
      <c r="B111" s="3" t="s">
        <v>1782</v>
      </c>
      <c r="C111" s="8" t="s">
        <v>1911</v>
      </c>
      <c r="D111" s="8" t="s">
        <v>1912</v>
      </c>
      <c r="E111" s="8" t="s">
        <v>1909</v>
      </c>
      <c r="F111" s="8" t="s">
        <v>1332</v>
      </c>
      <c r="G111" s="8" t="s">
        <v>8</v>
      </c>
      <c r="H111" s="8" t="s">
        <v>1910</v>
      </c>
      <c r="I111" s="17">
        <v>17765</v>
      </c>
      <c r="J111" s="33" t="s">
        <v>1913</v>
      </c>
      <c r="K111" s="8" t="s">
        <v>4660</v>
      </c>
      <c r="L111" s="31"/>
      <c r="M111" s="31"/>
      <c r="N111" s="31"/>
      <c r="O111" s="31"/>
      <c r="P111" s="8" t="s">
        <v>4660</v>
      </c>
    </row>
    <row r="112" spans="1:22" x14ac:dyDescent="0.25">
      <c r="A112" s="2" t="s">
        <v>12</v>
      </c>
      <c r="B112" s="3" t="s">
        <v>1782</v>
      </c>
      <c r="C112" s="8" t="s">
        <v>1911</v>
      </c>
      <c r="D112" s="8" t="s">
        <v>2167</v>
      </c>
      <c r="E112" s="8" t="s">
        <v>2069</v>
      </c>
      <c r="F112" s="8" t="s">
        <v>2166</v>
      </c>
      <c r="G112" s="8" t="s">
        <v>8</v>
      </c>
      <c r="H112" s="8" t="s">
        <v>1910</v>
      </c>
      <c r="I112" s="17">
        <v>21378</v>
      </c>
      <c r="J112" s="33" t="s">
        <v>2168</v>
      </c>
      <c r="K112" s="8" t="s">
        <v>4660</v>
      </c>
      <c r="L112" s="8" t="s">
        <v>4660</v>
      </c>
      <c r="M112" s="8" t="s">
        <v>4660</v>
      </c>
      <c r="N112" s="8" t="s">
        <v>4660</v>
      </c>
      <c r="O112" s="8" t="s">
        <v>4660</v>
      </c>
      <c r="P112" s="8" t="s">
        <v>4660</v>
      </c>
    </row>
    <row r="113" spans="1:16" x14ac:dyDescent="0.25">
      <c r="A113" s="2" t="s">
        <v>12</v>
      </c>
      <c r="B113" s="3" t="s">
        <v>1782</v>
      </c>
      <c r="C113" s="8" t="s">
        <v>1867</v>
      </c>
      <c r="D113" s="8" t="s">
        <v>1868</v>
      </c>
      <c r="E113" s="8" t="s">
        <v>607</v>
      </c>
      <c r="F113" s="8" t="s">
        <v>1386</v>
      </c>
      <c r="G113" s="8" t="s">
        <v>8</v>
      </c>
      <c r="H113" s="8" t="s">
        <v>1866</v>
      </c>
      <c r="I113" s="17">
        <v>25365</v>
      </c>
      <c r="J113" s="33" t="s">
        <v>1869</v>
      </c>
      <c r="K113" s="8" t="s">
        <v>4660</v>
      </c>
      <c r="L113" s="8" t="s">
        <v>4660</v>
      </c>
      <c r="M113" s="8" t="s">
        <v>4660</v>
      </c>
      <c r="N113" s="8" t="s">
        <v>4660</v>
      </c>
      <c r="O113" s="8" t="s">
        <v>4660</v>
      </c>
      <c r="P113" s="8" t="s">
        <v>4660</v>
      </c>
    </row>
    <row r="114" spans="1:16" x14ac:dyDescent="0.25">
      <c r="A114" s="2" t="s">
        <v>12</v>
      </c>
      <c r="B114" s="3" t="s">
        <v>1782</v>
      </c>
      <c r="C114" s="8" t="s">
        <v>1867</v>
      </c>
      <c r="D114" s="8" t="s">
        <v>1931</v>
      </c>
      <c r="E114" s="8" t="s">
        <v>1929</v>
      </c>
      <c r="F114" s="8" t="s">
        <v>1316</v>
      </c>
      <c r="G114" s="8" t="s">
        <v>8</v>
      </c>
      <c r="H114" s="8" t="s">
        <v>1930</v>
      </c>
      <c r="I114" s="17">
        <v>25410</v>
      </c>
      <c r="J114" s="33" t="s">
        <v>1932</v>
      </c>
      <c r="K114" s="8" t="s">
        <v>4660</v>
      </c>
      <c r="L114" s="31"/>
      <c r="M114" s="31"/>
      <c r="N114" s="31"/>
      <c r="O114" s="31"/>
      <c r="P114" s="8" t="s">
        <v>4660</v>
      </c>
    </row>
    <row r="115" spans="1:16" x14ac:dyDescent="0.25">
      <c r="A115" s="2" t="s">
        <v>12</v>
      </c>
      <c r="B115" s="3" t="s">
        <v>1782</v>
      </c>
      <c r="C115" s="8" t="s">
        <v>1867</v>
      </c>
      <c r="D115" s="8" t="s">
        <v>2007</v>
      </c>
      <c r="E115" s="8" t="s">
        <v>2004</v>
      </c>
      <c r="F115" s="8" t="s">
        <v>2005</v>
      </c>
      <c r="G115" s="8" t="s">
        <v>8</v>
      </c>
      <c r="H115" s="8" t="s">
        <v>2006</v>
      </c>
      <c r="I115" s="17">
        <v>23331</v>
      </c>
      <c r="J115" s="33" t="s">
        <v>2008</v>
      </c>
      <c r="K115" s="8" t="s">
        <v>4660</v>
      </c>
      <c r="L115" s="31"/>
      <c r="M115" s="31"/>
      <c r="N115" s="31"/>
      <c r="O115" s="31"/>
      <c r="P115" s="8" t="s">
        <v>4660</v>
      </c>
    </row>
    <row r="116" spans="1:16" x14ac:dyDescent="0.25">
      <c r="A116" s="2" t="s">
        <v>12</v>
      </c>
      <c r="B116" s="3" t="s">
        <v>1782</v>
      </c>
      <c r="C116" s="3" t="s">
        <v>1867</v>
      </c>
      <c r="D116" s="3" t="s">
        <v>2015</v>
      </c>
      <c r="E116" s="8" t="s">
        <v>584</v>
      </c>
      <c r="F116" s="8" t="s">
        <v>1439</v>
      </c>
      <c r="G116" s="8" t="s">
        <v>8</v>
      </c>
      <c r="H116" s="8" t="s">
        <v>2184</v>
      </c>
      <c r="I116" s="17">
        <v>26603</v>
      </c>
      <c r="J116" s="33" t="s">
        <v>2185</v>
      </c>
      <c r="K116" s="8" t="s">
        <v>4660</v>
      </c>
      <c r="L116" s="31"/>
      <c r="M116" s="31"/>
      <c r="N116" s="31"/>
      <c r="O116" s="31"/>
      <c r="P116" s="8" t="s">
        <v>4660</v>
      </c>
    </row>
    <row r="117" spans="1:16" x14ac:dyDescent="0.25">
      <c r="A117" s="2" t="s">
        <v>12</v>
      </c>
      <c r="B117" s="3" t="s">
        <v>1782</v>
      </c>
      <c r="C117" s="3" t="s">
        <v>1867</v>
      </c>
      <c r="D117" s="3" t="s">
        <v>2188</v>
      </c>
      <c r="E117" s="3" t="s">
        <v>2186</v>
      </c>
      <c r="F117" s="3" t="s">
        <v>1439</v>
      </c>
      <c r="G117" s="8" t="s">
        <v>8</v>
      </c>
      <c r="H117" s="8" t="s">
        <v>2187</v>
      </c>
      <c r="I117" s="17">
        <v>27383</v>
      </c>
      <c r="J117" s="33" t="s">
        <v>2189</v>
      </c>
      <c r="K117" s="8" t="s">
        <v>4660</v>
      </c>
      <c r="L117" s="31"/>
      <c r="M117" s="31"/>
      <c r="N117" s="31"/>
      <c r="O117" s="31"/>
      <c r="P117" s="8" t="s">
        <v>4660</v>
      </c>
    </row>
    <row r="118" spans="1:16" x14ac:dyDescent="0.25">
      <c r="A118" s="2" t="s">
        <v>12</v>
      </c>
      <c r="B118" s="3" t="s">
        <v>1782</v>
      </c>
      <c r="C118" s="3" t="s">
        <v>1867</v>
      </c>
      <c r="D118" s="3" t="s">
        <v>2203</v>
      </c>
      <c r="E118" s="3" t="s">
        <v>2200</v>
      </c>
      <c r="F118" s="3" t="s">
        <v>2201</v>
      </c>
      <c r="G118" s="8" t="s">
        <v>8</v>
      </c>
      <c r="H118" s="8" t="s">
        <v>2202</v>
      </c>
      <c r="I118" s="17">
        <v>21927</v>
      </c>
      <c r="J118" s="33" t="s">
        <v>2204</v>
      </c>
      <c r="K118" s="8" t="s">
        <v>4660</v>
      </c>
      <c r="L118" s="31"/>
      <c r="M118" s="31"/>
      <c r="N118" s="31"/>
      <c r="O118" s="31"/>
      <c r="P118" s="8" t="s">
        <v>4660</v>
      </c>
    </row>
    <row r="119" spans="1:16" x14ac:dyDescent="0.25">
      <c r="A119" s="2" t="s">
        <v>12</v>
      </c>
      <c r="B119" s="3" t="s">
        <v>1782</v>
      </c>
      <c r="C119" s="3" t="s">
        <v>1867</v>
      </c>
      <c r="D119" s="3" t="s">
        <v>2210</v>
      </c>
      <c r="E119" s="3" t="s">
        <v>2208</v>
      </c>
      <c r="F119" s="3" t="s">
        <v>1112</v>
      </c>
      <c r="G119" s="8" t="s">
        <v>8</v>
      </c>
      <c r="H119" s="8" t="s">
        <v>2209</v>
      </c>
      <c r="I119" s="17">
        <v>20092</v>
      </c>
      <c r="J119" s="33" t="s">
        <v>2211</v>
      </c>
      <c r="K119" s="8" t="s">
        <v>4660</v>
      </c>
      <c r="L119" s="8" t="s">
        <v>4660</v>
      </c>
      <c r="M119" s="8" t="s">
        <v>4660</v>
      </c>
      <c r="N119" s="8" t="s">
        <v>4660</v>
      </c>
      <c r="O119" s="8" t="s">
        <v>4660</v>
      </c>
      <c r="P119" s="8" t="s">
        <v>4660</v>
      </c>
    </row>
    <row r="120" spans="1:16" x14ac:dyDescent="0.25">
      <c r="A120" s="2" t="s">
        <v>12</v>
      </c>
      <c r="B120" s="3" t="s">
        <v>1782</v>
      </c>
      <c r="C120" s="3" t="s">
        <v>1867</v>
      </c>
      <c r="D120" s="3" t="s">
        <v>2241</v>
      </c>
      <c r="E120" s="8" t="s">
        <v>2239</v>
      </c>
      <c r="F120" s="8" t="s">
        <v>1103</v>
      </c>
      <c r="G120" s="8" t="s">
        <v>8</v>
      </c>
      <c r="H120" s="8" t="s">
        <v>2240</v>
      </c>
      <c r="I120" s="17">
        <v>27006</v>
      </c>
      <c r="J120" s="33" t="s">
        <v>2242</v>
      </c>
      <c r="K120" s="8" t="s">
        <v>4660</v>
      </c>
      <c r="L120" s="8" t="s">
        <v>4660</v>
      </c>
      <c r="M120" s="8" t="s">
        <v>4660</v>
      </c>
      <c r="N120" s="8" t="s">
        <v>4660</v>
      </c>
      <c r="O120" s="8" t="s">
        <v>4660</v>
      </c>
      <c r="P120" s="8" t="s">
        <v>4660</v>
      </c>
    </row>
    <row r="121" spans="1:16" x14ac:dyDescent="0.25">
      <c r="A121" s="2" t="s">
        <v>12</v>
      </c>
      <c r="B121" s="3" t="s">
        <v>1782</v>
      </c>
      <c r="C121" s="3" t="s">
        <v>1867</v>
      </c>
      <c r="D121" s="3" t="s">
        <v>2188</v>
      </c>
      <c r="E121" s="8" t="s">
        <v>2200</v>
      </c>
      <c r="F121" s="8" t="s">
        <v>2359</v>
      </c>
      <c r="G121" s="8" t="s">
        <v>8</v>
      </c>
      <c r="H121" s="8" t="s">
        <v>2187</v>
      </c>
      <c r="I121" s="17">
        <v>19629</v>
      </c>
      <c r="J121" s="33" t="s">
        <v>2360</v>
      </c>
      <c r="K121" s="8" t="s">
        <v>4660</v>
      </c>
      <c r="L121" s="8" t="s">
        <v>4660</v>
      </c>
      <c r="M121" s="8" t="s">
        <v>4660</v>
      </c>
      <c r="N121" s="8" t="s">
        <v>4660</v>
      </c>
      <c r="O121" s="8" t="s">
        <v>4660</v>
      </c>
      <c r="P121" s="8" t="s">
        <v>4660</v>
      </c>
    </row>
    <row r="122" spans="1:16" x14ac:dyDescent="0.25">
      <c r="A122" s="2" t="s">
        <v>12</v>
      </c>
      <c r="B122" s="3" t="s">
        <v>1782</v>
      </c>
      <c r="C122" s="3" t="s">
        <v>1938</v>
      </c>
      <c r="D122" s="3" t="s">
        <v>1939</v>
      </c>
      <c r="E122" s="8" t="s">
        <v>399</v>
      </c>
      <c r="F122" s="8" t="s">
        <v>1936</v>
      </c>
      <c r="G122" s="3" t="s">
        <v>8</v>
      </c>
      <c r="H122" s="8" t="s">
        <v>1937</v>
      </c>
      <c r="I122" s="17">
        <v>23473</v>
      </c>
      <c r="J122" s="33" t="s">
        <v>1940</v>
      </c>
      <c r="K122" s="8" t="s">
        <v>4660</v>
      </c>
      <c r="L122" s="31"/>
      <c r="M122" s="31"/>
      <c r="N122" s="31"/>
      <c r="O122" s="31"/>
      <c r="P122" s="31"/>
    </row>
    <row r="123" spans="1:16" x14ac:dyDescent="0.25">
      <c r="A123" s="2" t="s">
        <v>12</v>
      </c>
      <c r="B123" s="3" t="s">
        <v>1782</v>
      </c>
      <c r="C123" s="3" t="s">
        <v>1938</v>
      </c>
      <c r="D123" s="3" t="s">
        <v>2297</v>
      </c>
      <c r="E123" s="8" t="s">
        <v>2294</v>
      </c>
      <c r="F123" s="8" t="s">
        <v>2295</v>
      </c>
      <c r="G123" s="3" t="s">
        <v>8</v>
      </c>
      <c r="H123" s="8" t="s">
        <v>2296</v>
      </c>
      <c r="I123" s="17">
        <v>21117</v>
      </c>
      <c r="J123" s="33" t="s">
        <v>2298</v>
      </c>
      <c r="K123" s="8" t="s">
        <v>4660</v>
      </c>
      <c r="L123" s="8" t="s">
        <v>4660</v>
      </c>
      <c r="M123" s="8" t="s">
        <v>4660</v>
      </c>
      <c r="N123" s="8" t="s">
        <v>4660</v>
      </c>
      <c r="O123" s="8" t="s">
        <v>4660</v>
      </c>
      <c r="P123" s="31"/>
    </row>
    <row r="124" spans="1:16" x14ac:dyDescent="0.25">
      <c r="A124" s="2" t="s">
        <v>12</v>
      </c>
      <c r="B124" s="3" t="s">
        <v>1782</v>
      </c>
      <c r="C124" s="3" t="s">
        <v>2381</v>
      </c>
      <c r="D124" s="3" t="s">
        <v>2382</v>
      </c>
      <c r="E124" s="8" t="s">
        <v>1322</v>
      </c>
      <c r="F124" s="8" t="s">
        <v>2379</v>
      </c>
      <c r="G124" s="3" t="s">
        <v>8</v>
      </c>
      <c r="H124" s="8" t="s">
        <v>2380</v>
      </c>
      <c r="I124" s="17">
        <v>26020</v>
      </c>
      <c r="J124" s="33" t="s">
        <v>2383</v>
      </c>
      <c r="K124" s="8" t="s">
        <v>4660</v>
      </c>
      <c r="L124" s="31"/>
      <c r="M124" s="31"/>
      <c r="N124" s="31"/>
      <c r="O124" s="31"/>
      <c r="P124" s="31"/>
    </row>
    <row r="125" spans="1:16" x14ac:dyDescent="0.25">
      <c r="A125" s="2" t="s">
        <v>12</v>
      </c>
      <c r="B125" s="3" t="s">
        <v>1782</v>
      </c>
      <c r="C125" s="3" t="s">
        <v>2381</v>
      </c>
      <c r="D125" s="3" t="s">
        <v>2458</v>
      </c>
      <c r="E125" s="8" t="s">
        <v>2456</v>
      </c>
      <c r="F125" s="8" t="s">
        <v>727</v>
      </c>
      <c r="G125" s="3" t="s">
        <v>8</v>
      </c>
      <c r="H125" s="8" t="s">
        <v>2457</v>
      </c>
      <c r="I125" s="17">
        <v>27439</v>
      </c>
      <c r="J125" s="33" t="s">
        <v>2459</v>
      </c>
      <c r="K125" s="8" t="s">
        <v>4660</v>
      </c>
      <c r="L125" s="31"/>
      <c r="M125" s="31"/>
      <c r="N125" s="31"/>
      <c r="O125" s="31"/>
      <c r="P125" s="8" t="s">
        <v>4660</v>
      </c>
    </row>
    <row r="126" spans="1:16" x14ac:dyDescent="0.25">
      <c r="A126" s="2" t="s">
        <v>12</v>
      </c>
      <c r="B126" s="3" t="s">
        <v>1782</v>
      </c>
      <c r="C126" s="3" t="s">
        <v>2051</v>
      </c>
      <c r="D126" s="3" t="s">
        <v>2052</v>
      </c>
      <c r="E126" s="8" t="s">
        <v>2048</v>
      </c>
      <c r="F126" s="8" t="s">
        <v>2049</v>
      </c>
      <c r="G126" s="3" t="s">
        <v>8</v>
      </c>
      <c r="H126" s="8" t="s">
        <v>2050</v>
      </c>
      <c r="I126" s="17">
        <v>25731</v>
      </c>
      <c r="J126" s="33" t="s">
        <v>2053</v>
      </c>
      <c r="K126" s="8" t="s">
        <v>4660</v>
      </c>
      <c r="L126" s="8" t="s">
        <v>4660</v>
      </c>
      <c r="M126" s="8" t="s">
        <v>4660</v>
      </c>
      <c r="N126" s="8" t="s">
        <v>4660</v>
      </c>
      <c r="O126" s="8" t="s">
        <v>4660</v>
      </c>
      <c r="P126" s="8" t="s">
        <v>4660</v>
      </c>
    </row>
    <row r="127" spans="1:16" x14ac:dyDescent="0.25">
      <c r="A127" s="2" t="s">
        <v>12</v>
      </c>
      <c r="B127" s="3" t="s">
        <v>1782</v>
      </c>
      <c r="C127" s="3" t="s">
        <v>2051</v>
      </c>
      <c r="D127" s="3" t="s">
        <v>2454</v>
      </c>
      <c r="E127" s="8" t="s">
        <v>1977</v>
      </c>
      <c r="F127" s="8" t="s">
        <v>2452</v>
      </c>
      <c r="G127" s="3" t="s">
        <v>8</v>
      </c>
      <c r="H127" s="8" t="s">
        <v>2453</v>
      </c>
      <c r="I127" s="17">
        <v>24490</v>
      </c>
      <c r="J127" s="33" t="s">
        <v>2455</v>
      </c>
      <c r="K127" s="8" t="s">
        <v>4660</v>
      </c>
      <c r="L127" s="8" t="s">
        <v>4660</v>
      </c>
      <c r="M127" s="8" t="s">
        <v>4660</v>
      </c>
      <c r="N127" s="8" t="s">
        <v>4660</v>
      </c>
      <c r="O127" s="8" t="s">
        <v>4660</v>
      </c>
      <c r="P127" s="8" t="s">
        <v>4660</v>
      </c>
    </row>
    <row r="128" spans="1:16" x14ac:dyDescent="0.25">
      <c r="A128" s="2" t="s">
        <v>12</v>
      </c>
      <c r="B128" s="3" t="s">
        <v>1782</v>
      </c>
      <c r="C128" s="3" t="s">
        <v>2265</v>
      </c>
      <c r="D128" s="3" t="s">
        <v>1763</v>
      </c>
      <c r="E128" s="8" t="s">
        <v>293</v>
      </c>
      <c r="F128" s="8" t="s">
        <v>2263</v>
      </c>
      <c r="G128" s="3" t="s">
        <v>8</v>
      </c>
      <c r="H128" s="8" t="s">
        <v>2264</v>
      </c>
      <c r="I128" s="17">
        <v>24188</v>
      </c>
      <c r="J128" s="33" t="s">
        <v>2266</v>
      </c>
      <c r="K128" s="8" t="s">
        <v>4660</v>
      </c>
      <c r="L128" s="8" t="s">
        <v>4660</v>
      </c>
      <c r="M128" s="8" t="s">
        <v>4660</v>
      </c>
      <c r="N128" s="8" t="s">
        <v>4660</v>
      </c>
      <c r="O128" s="8" t="s">
        <v>4660</v>
      </c>
      <c r="P128" s="8" t="s">
        <v>4660</v>
      </c>
    </row>
    <row r="129" spans="1:16" x14ac:dyDescent="0.25">
      <c r="A129" s="2" t="s">
        <v>12</v>
      </c>
      <c r="B129" s="3" t="s">
        <v>1782</v>
      </c>
      <c r="C129" s="3" t="s">
        <v>1783</v>
      </c>
      <c r="D129" s="3" t="s">
        <v>1784</v>
      </c>
      <c r="E129" s="8" t="s">
        <v>877</v>
      </c>
      <c r="F129" s="8" t="s">
        <v>1780</v>
      </c>
      <c r="G129" s="3" t="s">
        <v>8</v>
      </c>
      <c r="H129" s="8" t="s">
        <v>1781</v>
      </c>
      <c r="I129" s="17">
        <v>19037</v>
      </c>
      <c r="J129" s="33" t="s">
        <v>1785</v>
      </c>
      <c r="K129" s="8" t="s">
        <v>4660</v>
      </c>
      <c r="L129" s="88" t="s">
        <v>4660</v>
      </c>
      <c r="M129" s="31"/>
      <c r="N129" s="31"/>
      <c r="O129" s="31"/>
      <c r="P129" s="8" t="s">
        <v>4660</v>
      </c>
    </row>
    <row r="130" spans="1:16" x14ac:dyDescent="0.25">
      <c r="A130" s="2" t="s">
        <v>12</v>
      </c>
      <c r="B130" s="3" t="s">
        <v>1782</v>
      </c>
      <c r="C130" s="3" t="s">
        <v>1783</v>
      </c>
      <c r="D130" s="3" t="s">
        <v>1789</v>
      </c>
      <c r="E130" s="3" t="s">
        <v>1786</v>
      </c>
      <c r="F130" s="3" t="s">
        <v>1787</v>
      </c>
      <c r="G130" s="3" t="s">
        <v>8</v>
      </c>
      <c r="H130" s="8" t="s">
        <v>1788</v>
      </c>
      <c r="I130" s="17">
        <v>20272</v>
      </c>
      <c r="J130" s="33" t="s">
        <v>1790</v>
      </c>
      <c r="K130" s="8" t="s">
        <v>4660</v>
      </c>
      <c r="L130" s="88" t="s">
        <v>4660</v>
      </c>
      <c r="M130" s="31"/>
      <c r="N130" s="31"/>
      <c r="O130" s="31"/>
      <c r="P130" s="8" t="s">
        <v>4660</v>
      </c>
    </row>
    <row r="131" spans="1:16" x14ac:dyDescent="0.25">
      <c r="A131" s="2" t="s">
        <v>12</v>
      </c>
      <c r="B131" s="3" t="s">
        <v>1782</v>
      </c>
      <c r="C131" s="3" t="s">
        <v>1783</v>
      </c>
      <c r="D131" s="3" t="s">
        <v>2292</v>
      </c>
      <c r="E131" s="3" t="s">
        <v>1322</v>
      </c>
      <c r="F131" s="3" t="s">
        <v>1434</v>
      </c>
      <c r="G131" s="3" t="s">
        <v>8</v>
      </c>
      <c r="H131" s="8" t="s">
        <v>2291</v>
      </c>
      <c r="I131" s="17">
        <v>23744</v>
      </c>
      <c r="J131" s="33" t="s">
        <v>2293</v>
      </c>
      <c r="K131" s="8" t="s">
        <v>4660</v>
      </c>
      <c r="L131" s="88" t="s">
        <v>4660</v>
      </c>
      <c r="M131" s="31"/>
      <c r="N131" s="31"/>
      <c r="O131" s="31"/>
      <c r="P131" s="8" t="s">
        <v>4660</v>
      </c>
    </row>
    <row r="132" spans="1:16" x14ac:dyDescent="0.25">
      <c r="A132" s="2" t="s">
        <v>12</v>
      </c>
      <c r="B132" s="3" t="s">
        <v>1782</v>
      </c>
      <c r="C132" s="3" t="s">
        <v>1979</v>
      </c>
      <c r="D132" s="3" t="s">
        <v>1980</v>
      </c>
      <c r="E132" s="3" t="s">
        <v>1977</v>
      </c>
      <c r="F132" s="3" t="s">
        <v>1978</v>
      </c>
      <c r="G132" s="3" t="s">
        <v>8</v>
      </c>
      <c r="H132" s="8" t="s">
        <v>1930</v>
      </c>
      <c r="I132" s="17">
        <v>24800</v>
      </c>
      <c r="J132" s="33" t="s">
        <v>1981</v>
      </c>
      <c r="K132" s="8" t="s">
        <v>4660</v>
      </c>
      <c r="L132" s="88" t="s">
        <v>4660</v>
      </c>
      <c r="M132" s="31"/>
      <c r="N132" s="31"/>
      <c r="O132" s="31"/>
      <c r="P132" s="8" t="s">
        <v>4660</v>
      </c>
    </row>
    <row r="133" spans="1:16" x14ac:dyDescent="0.25">
      <c r="A133" s="2" t="s">
        <v>12</v>
      </c>
      <c r="B133" s="3" t="s">
        <v>1782</v>
      </c>
      <c r="C133" s="3" t="s">
        <v>1979</v>
      </c>
      <c r="D133" s="3" t="s">
        <v>1980</v>
      </c>
      <c r="E133" s="3" t="s">
        <v>171</v>
      </c>
      <c r="F133" s="3" t="s">
        <v>2364</v>
      </c>
      <c r="G133" s="3" t="s">
        <v>8</v>
      </c>
      <c r="H133" s="8" t="s">
        <v>2365</v>
      </c>
      <c r="I133" s="17">
        <v>27994</v>
      </c>
      <c r="J133" s="33" t="s">
        <v>2366</v>
      </c>
      <c r="K133" s="8" t="s">
        <v>4660</v>
      </c>
      <c r="L133" s="88" t="s">
        <v>4660</v>
      </c>
      <c r="M133" s="8" t="s">
        <v>4660</v>
      </c>
      <c r="N133" s="8" t="s">
        <v>4660</v>
      </c>
      <c r="O133" s="8" t="s">
        <v>4660</v>
      </c>
      <c r="P133" s="31"/>
    </row>
    <row r="134" spans="1:16" x14ac:dyDescent="0.25">
      <c r="A134" s="2" t="s">
        <v>12</v>
      </c>
      <c r="B134" s="3" t="s">
        <v>1782</v>
      </c>
      <c r="C134" s="3" t="s">
        <v>1926</v>
      </c>
      <c r="D134" s="3" t="s">
        <v>1927</v>
      </c>
      <c r="E134" s="3" t="s">
        <v>1322</v>
      </c>
      <c r="F134" s="3" t="s">
        <v>1316</v>
      </c>
      <c r="G134" s="3" t="s">
        <v>8</v>
      </c>
      <c r="H134" s="8" t="s">
        <v>1925</v>
      </c>
      <c r="I134" s="17">
        <v>29959</v>
      </c>
      <c r="J134" s="33" t="s">
        <v>1928</v>
      </c>
      <c r="K134" s="8" t="s">
        <v>4660</v>
      </c>
      <c r="L134" s="88" t="s">
        <v>4660</v>
      </c>
      <c r="M134" s="8" t="s">
        <v>4660</v>
      </c>
      <c r="N134" s="8" t="s">
        <v>4660</v>
      </c>
      <c r="O134" s="8" t="s">
        <v>4660</v>
      </c>
      <c r="P134" s="31"/>
    </row>
    <row r="135" spans="1:16" x14ac:dyDescent="0.25">
      <c r="A135" s="2" t="s">
        <v>12</v>
      </c>
      <c r="B135" s="3" t="s">
        <v>1782</v>
      </c>
      <c r="C135" s="3" t="s">
        <v>1926</v>
      </c>
      <c r="D135" s="3" t="s">
        <v>2080</v>
      </c>
      <c r="E135" s="8" t="s">
        <v>1786</v>
      </c>
      <c r="F135" s="8" t="s">
        <v>2078</v>
      </c>
      <c r="G135" s="3" t="s">
        <v>8</v>
      </c>
      <c r="H135" s="8" t="s">
        <v>2079</v>
      </c>
      <c r="I135" s="17">
        <v>20501</v>
      </c>
      <c r="J135" s="33" t="s">
        <v>2081</v>
      </c>
      <c r="K135" s="8" t="s">
        <v>4660</v>
      </c>
      <c r="L135" s="88" t="s">
        <v>4660</v>
      </c>
      <c r="M135" s="8" t="s">
        <v>4660</v>
      </c>
      <c r="N135" s="8" t="s">
        <v>4660</v>
      </c>
      <c r="O135" s="8" t="s">
        <v>4660</v>
      </c>
      <c r="P135" s="31"/>
    </row>
    <row r="136" spans="1:16" x14ac:dyDescent="0.25">
      <c r="A136" s="2" t="s">
        <v>12</v>
      </c>
      <c r="B136" s="3" t="s">
        <v>1782</v>
      </c>
      <c r="C136" s="3" t="s">
        <v>1926</v>
      </c>
      <c r="D136" s="3" t="s">
        <v>1926</v>
      </c>
      <c r="E136" s="8" t="s">
        <v>2273</v>
      </c>
      <c r="F136" s="8" t="s">
        <v>1074</v>
      </c>
      <c r="G136" s="3" t="s">
        <v>8</v>
      </c>
      <c r="H136" s="8" t="s">
        <v>2274</v>
      </c>
      <c r="I136" s="17">
        <v>25257</v>
      </c>
      <c r="J136" s="33" t="s">
        <v>2275</v>
      </c>
      <c r="K136" s="8" t="s">
        <v>4660</v>
      </c>
      <c r="L136" s="88" t="s">
        <v>4660</v>
      </c>
      <c r="M136" s="8" t="s">
        <v>4660</v>
      </c>
      <c r="N136" s="8" t="s">
        <v>4660</v>
      </c>
      <c r="O136" s="8" t="s">
        <v>4660</v>
      </c>
      <c r="P136" s="31"/>
    </row>
    <row r="137" spans="1:16" x14ac:dyDescent="0.25">
      <c r="A137" s="2" t="s">
        <v>12</v>
      </c>
      <c r="B137" s="3" t="s">
        <v>1803</v>
      </c>
      <c r="C137" s="3" t="s">
        <v>1804</v>
      </c>
      <c r="D137" s="3" t="s">
        <v>1805</v>
      </c>
      <c r="E137" s="3" t="s">
        <v>60</v>
      </c>
      <c r="F137" s="3" t="s">
        <v>1801</v>
      </c>
      <c r="G137" s="3" t="s">
        <v>8</v>
      </c>
      <c r="H137" s="8" t="s">
        <v>1802</v>
      </c>
      <c r="I137" s="17">
        <v>26978</v>
      </c>
      <c r="J137" s="33" t="s">
        <v>1806</v>
      </c>
      <c r="K137" s="8" t="s">
        <v>4660</v>
      </c>
      <c r="L137" s="88" t="s">
        <v>4660</v>
      </c>
      <c r="M137" s="8" t="s">
        <v>4660</v>
      </c>
      <c r="N137" s="8" t="s">
        <v>4660</v>
      </c>
      <c r="O137" s="8" t="s">
        <v>4660</v>
      </c>
      <c r="P137" s="31"/>
    </row>
    <row r="138" spans="1:16" x14ac:dyDescent="0.25">
      <c r="A138" s="2" t="s">
        <v>12</v>
      </c>
      <c r="B138" s="3" t="s">
        <v>1803</v>
      </c>
      <c r="C138" s="3" t="s">
        <v>1804</v>
      </c>
      <c r="D138" s="3" t="s">
        <v>1902</v>
      </c>
      <c r="E138" s="3" t="s">
        <v>1450</v>
      </c>
      <c r="F138" s="3" t="s">
        <v>1340</v>
      </c>
      <c r="G138" s="3" t="s">
        <v>8</v>
      </c>
      <c r="H138" s="8" t="s">
        <v>1901</v>
      </c>
      <c r="I138" s="17">
        <v>20122</v>
      </c>
      <c r="J138" s="33" t="s">
        <v>1903</v>
      </c>
      <c r="K138" s="8" t="s">
        <v>4660</v>
      </c>
      <c r="L138" s="88" t="s">
        <v>4660</v>
      </c>
      <c r="M138" s="8" t="s">
        <v>4660</v>
      </c>
      <c r="N138" s="8" t="s">
        <v>4660</v>
      </c>
      <c r="O138" s="8" t="s">
        <v>4660</v>
      </c>
      <c r="P138" s="8" t="s">
        <v>4660</v>
      </c>
    </row>
    <row r="139" spans="1:16" x14ac:dyDescent="0.25">
      <c r="A139" s="2" t="s">
        <v>12</v>
      </c>
      <c r="B139" s="3" t="s">
        <v>1803</v>
      </c>
      <c r="C139" s="3" t="s">
        <v>1804</v>
      </c>
      <c r="D139" s="3" t="s">
        <v>2357</v>
      </c>
      <c r="E139" s="3" t="s">
        <v>542</v>
      </c>
      <c r="F139" s="3" t="s">
        <v>209</v>
      </c>
      <c r="G139" s="3" t="s">
        <v>8</v>
      </c>
      <c r="H139" s="8" t="s">
        <v>2356</v>
      </c>
      <c r="I139" s="17">
        <v>22145</v>
      </c>
      <c r="J139" s="33" t="s">
        <v>2358</v>
      </c>
      <c r="K139" s="8" t="s">
        <v>4660</v>
      </c>
      <c r="L139" s="88" t="s">
        <v>4660</v>
      </c>
      <c r="M139" s="8" t="s">
        <v>4660</v>
      </c>
      <c r="N139" s="8" t="s">
        <v>4660</v>
      </c>
      <c r="O139" s="8" t="s">
        <v>4660</v>
      </c>
      <c r="P139" s="8" t="s">
        <v>4660</v>
      </c>
    </row>
    <row r="140" spans="1:16" x14ac:dyDescent="0.25">
      <c r="A140" s="2" t="s">
        <v>12</v>
      </c>
      <c r="B140" s="3" t="s">
        <v>1803</v>
      </c>
      <c r="C140" s="3" t="s">
        <v>1804</v>
      </c>
      <c r="D140" s="3" t="s">
        <v>2583</v>
      </c>
      <c r="E140" s="3" t="s">
        <v>2581</v>
      </c>
      <c r="F140" s="3" t="s">
        <v>585</v>
      </c>
      <c r="G140" s="3" t="s">
        <v>8</v>
      </c>
      <c r="H140" s="8" t="s">
        <v>2582</v>
      </c>
      <c r="I140" s="17">
        <v>28906</v>
      </c>
      <c r="J140" s="33" t="s">
        <v>2584</v>
      </c>
      <c r="K140" s="8" t="s">
        <v>4660</v>
      </c>
      <c r="L140" s="31"/>
      <c r="M140" s="8" t="s">
        <v>4660</v>
      </c>
      <c r="N140" s="8" t="s">
        <v>4660</v>
      </c>
      <c r="O140" s="8" t="s">
        <v>4660</v>
      </c>
      <c r="P140" s="8" t="s">
        <v>4660</v>
      </c>
    </row>
    <row r="141" spans="1:16" x14ac:dyDescent="0.25">
      <c r="A141" s="2" t="s">
        <v>12</v>
      </c>
      <c r="B141" s="3" t="s">
        <v>1803</v>
      </c>
      <c r="C141" s="3" t="s">
        <v>1933</v>
      </c>
      <c r="D141" s="3" t="s">
        <v>1934</v>
      </c>
      <c r="E141" s="3" t="s">
        <v>114</v>
      </c>
      <c r="F141" s="3" t="s">
        <v>567</v>
      </c>
      <c r="G141" s="3" t="s">
        <v>8</v>
      </c>
      <c r="H141" s="8" t="s">
        <v>1877</v>
      </c>
      <c r="I141" s="17">
        <v>19301</v>
      </c>
      <c r="J141" s="33" t="s">
        <v>1935</v>
      </c>
      <c r="K141" s="8" t="s">
        <v>4660</v>
      </c>
      <c r="L141" s="31"/>
      <c r="M141" s="8" t="s">
        <v>4660</v>
      </c>
      <c r="N141" s="8" t="s">
        <v>4660</v>
      </c>
      <c r="O141" s="8" t="s">
        <v>4660</v>
      </c>
      <c r="P141" s="8" t="s">
        <v>4660</v>
      </c>
    </row>
    <row r="142" spans="1:16" x14ac:dyDescent="0.25">
      <c r="A142" s="2" t="s">
        <v>12</v>
      </c>
      <c r="B142" s="3" t="s">
        <v>1803</v>
      </c>
      <c r="C142" s="3" t="s">
        <v>1933</v>
      </c>
      <c r="D142" s="3" t="s">
        <v>1934</v>
      </c>
      <c r="E142" s="3" t="s">
        <v>1671</v>
      </c>
      <c r="F142" s="3" t="s">
        <v>2387</v>
      </c>
      <c r="G142" s="3" t="s">
        <v>8</v>
      </c>
      <c r="H142" s="8" t="s">
        <v>2388</v>
      </c>
      <c r="I142" s="17">
        <v>24611</v>
      </c>
      <c r="J142" s="33" t="s">
        <v>2389</v>
      </c>
      <c r="K142" s="8" t="s">
        <v>4660</v>
      </c>
      <c r="L142" s="31"/>
      <c r="M142" s="8" t="s">
        <v>4660</v>
      </c>
      <c r="N142" s="8" t="s">
        <v>4660</v>
      </c>
      <c r="O142" s="8" t="s">
        <v>4660</v>
      </c>
      <c r="P142" s="8" t="s">
        <v>4660</v>
      </c>
    </row>
    <row r="143" spans="1:16" x14ac:dyDescent="0.25">
      <c r="A143" s="2" t="s">
        <v>12</v>
      </c>
      <c r="B143" s="3" t="s">
        <v>1803</v>
      </c>
      <c r="C143" s="3" t="s">
        <v>2075</v>
      </c>
      <c r="D143" s="3" t="s">
        <v>2076</v>
      </c>
      <c r="E143" s="3" t="s">
        <v>557</v>
      </c>
      <c r="F143" s="3" t="s">
        <v>2073</v>
      </c>
      <c r="G143" s="3" t="s">
        <v>8</v>
      </c>
      <c r="H143" s="8" t="s">
        <v>2074</v>
      </c>
      <c r="I143" s="17">
        <v>17251</v>
      </c>
      <c r="J143" s="33" t="s">
        <v>2077</v>
      </c>
      <c r="K143" s="8" t="s">
        <v>4660</v>
      </c>
      <c r="L143" s="31"/>
      <c r="M143" s="8" t="s">
        <v>4660</v>
      </c>
      <c r="N143" s="8" t="s">
        <v>4660</v>
      </c>
      <c r="O143" s="8" t="s">
        <v>4660</v>
      </c>
      <c r="P143" s="8" t="s">
        <v>4660</v>
      </c>
    </row>
    <row r="144" spans="1:16" x14ac:dyDescent="0.25">
      <c r="A144" s="2" t="s">
        <v>12</v>
      </c>
      <c r="B144" s="3" t="s">
        <v>1803</v>
      </c>
      <c r="C144" s="3" t="s">
        <v>2193</v>
      </c>
      <c r="D144" s="3" t="s">
        <v>2194</v>
      </c>
      <c r="E144" s="3" t="s">
        <v>2190</v>
      </c>
      <c r="F144" s="3" t="s">
        <v>2191</v>
      </c>
      <c r="G144" s="3" t="s">
        <v>8</v>
      </c>
      <c r="H144" s="8" t="s">
        <v>2192</v>
      </c>
      <c r="I144" s="17">
        <v>28856</v>
      </c>
      <c r="J144" s="33" t="s">
        <v>2195</v>
      </c>
      <c r="K144" s="8" t="s">
        <v>4660</v>
      </c>
      <c r="L144" s="31"/>
      <c r="M144" s="31"/>
      <c r="N144" s="31"/>
      <c r="O144" s="31"/>
      <c r="P144" s="8" t="s">
        <v>4660</v>
      </c>
    </row>
    <row r="145" spans="1:16" x14ac:dyDescent="0.25">
      <c r="A145" s="2" t="s">
        <v>12</v>
      </c>
      <c r="B145" s="3" t="s">
        <v>1803</v>
      </c>
      <c r="C145" s="3" t="s">
        <v>2556</v>
      </c>
      <c r="D145" s="3" t="s">
        <v>2557</v>
      </c>
      <c r="E145" s="3" t="s">
        <v>176</v>
      </c>
      <c r="F145" s="3" t="s">
        <v>2554</v>
      </c>
      <c r="G145" s="3" t="s">
        <v>8</v>
      </c>
      <c r="H145" s="8" t="s">
        <v>2555</v>
      </c>
      <c r="I145" s="17">
        <v>22420</v>
      </c>
      <c r="J145" s="33" t="s">
        <v>2558</v>
      </c>
      <c r="K145" s="8" t="s">
        <v>4660</v>
      </c>
      <c r="L145" s="31"/>
      <c r="M145" s="31"/>
      <c r="N145" s="31"/>
      <c r="O145" s="31"/>
      <c r="P145" s="8" t="s">
        <v>4660</v>
      </c>
    </row>
    <row r="146" spans="1:16" x14ac:dyDescent="0.25">
      <c r="A146" s="2" t="s">
        <v>12</v>
      </c>
      <c r="B146" s="3" t="s">
        <v>1803</v>
      </c>
      <c r="C146" s="3" t="s">
        <v>2587</v>
      </c>
      <c r="D146" s="3" t="s">
        <v>2588</v>
      </c>
      <c r="E146" s="3" t="s">
        <v>494</v>
      </c>
      <c r="F146" s="3" t="s">
        <v>2585</v>
      </c>
      <c r="G146" s="3" t="s">
        <v>8</v>
      </c>
      <c r="H146" s="8" t="s">
        <v>2586</v>
      </c>
      <c r="I146" s="17">
        <v>28722</v>
      </c>
      <c r="J146" s="33" t="s">
        <v>2589</v>
      </c>
      <c r="K146" s="8" t="s">
        <v>4660</v>
      </c>
      <c r="L146" s="31"/>
      <c r="M146" s="31"/>
      <c r="N146" s="31"/>
      <c r="O146" s="31"/>
      <c r="P146" s="31"/>
    </row>
    <row r="147" spans="1:16" x14ac:dyDescent="0.25">
      <c r="A147" s="2" t="s">
        <v>12</v>
      </c>
      <c r="B147" s="3" t="s">
        <v>1803</v>
      </c>
      <c r="C147" s="3" t="s">
        <v>2406</v>
      </c>
      <c r="D147" s="3" t="s">
        <v>1833</v>
      </c>
      <c r="E147" s="3" t="s">
        <v>71</v>
      </c>
      <c r="F147" s="3" t="s">
        <v>2405</v>
      </c>
      <c r="G147" s="3" t="s">
        <v>8</v>
      </c>
      <c r="H147" s="8" t="s">
        <v>1831</v>
      </c>
      <c r="I147" s="17">
        <v>19006</v>
      </c>
      <c r="J147" s="33" t="s">
        <v>2407</v>
      </c>
      <c r="K147" s="8" t="s">
        <v>4660</v>
      </c>
      <c r="L147" s="31"/>
      <c r="M147" s="31"/>
      <c r="N147" s="31"/>
      <c r="O147" s="31"/>
      <c r="P147" s="31"/>
    </row>
    <row r="148" spans="1:16" x14ac:dyDescent="0.25">
      <c r="A148" s="2" t="s">
        <v>12</v>
      </c>
      <c r="B148" s="3" t="s">
        <v>1803</v>
      </c>
      <c r="C148" s="3" t="s">
        <v>1832</v>
      </c>
      <c r="D148" s="3" t="s">
        <v>1833</v>
      </c>
      <c r="E148" s="3" t="s">
        <v>349</v>
      </c>
      <c r="F148" s="3" t="s">
        <v>1825</v>
      </c>
      <c r="G148" s="3" t="s">
        <v>8</v>
      </c>
      <c r="H148" s="8" t="s">
        <v>1831</v>
      </c>
      <c r="I148" s="17">
        <v>27699</v>
      </c>
      <c r="J148" s="33" t="s">
        <v>1834</v>
      </c>
      <c r="K148" s="8" t="s">
        <v>4660</v>
      </c>
      <c r="L148" s="31"/>
      <c r="M148" s="31"/>
      <c r="N148" s="31"/>
      <c r="O148" s="31"/>
      <c r="P148" s="8" t="s">
        <v>4660</v>
      </c>
    </row>
    <row r="149" spans="1:16" x14ac:dyDescent="0.25">
      <c r="A149" s="2" t="s">
        <v>12</v>
      </c>
      <c r="B149" s="3" t="s">
        <v>1803</v>
      </c>
      <c r="C149" s="3" t="s">
        <v>1809</v>
      </c>
      <c r="D149" s="3" t="s">
        <v>1809</v>
      </c>
      <c r="E149" s="3" t="s">
        <v>1426</v>
      </c>
      <c r="F149" s="3" t="s">
        <v>1807</v>
      </c>
      <c r="G149" s="3" t="s">
        <v>8</v>
      </c>
      <c r="H149" s="8" t="s">
        <v>1808</v>
      </c>
      <c r="I149" s="17">
        <v>19594</v>
      </c>
      <c r="J149" s="33" t="s">
        <v>1810</v>
      </c>
      <c r="K149" s="8" t="s">
        <v>4660</v>
      </c>
      <c r="L149" s="8" t="s">
        <v>4660</v>
      </c>
      <c r="M149" s="8" t="s">
        <v>4660</v>
      </c>
      <c r="N149" s="8" t="s">
        <v>4660</v>
      </c>
      <c r="O149" s="8" t="s">
        <v>4660</v>
      </c>
      <c r="P149" s="8" t="s">
        <v>4660</v>
      </c>
    </row>
    <row r="150" spans="1:16" x14ac:dyDescent="0.25">
      <c r="A150" s="2" t="s">
        <v>12</v>
      </c>
      <c r="B150" s="3" t="s">
        <v>1803</v>
      </c>
      <c r="C150" s="3" t="s">
        <v>1809</v>
      </c>
      <c r="D150" s="3" t="s">
        <v>2430</v>
      </c>
      <c r="E150" s="3" t="s">
        <v>103</v>
      </c>
      <c r="F150" s="3" t="s">
        <v>2428</v>
      </c>
      <c r="G150" s="3" t="s">
        <v>8</v>
      </c>
      <c r="H150" s="8" t="s">
        <v>2429</v>
      </c>
      <c r="I150" s="17">
        <v>23110</v>
      </c>
      <c r="J150" s="33" t="s">
        <v>2431</v>
      </c>
      <c r="K150" s="8" t="s">
        <v>4660</v>
      </c>
      <c r="L150" s="8" t="s">
        <v>4660</v>
      </c>
      <c r="M150" s="8" t="s">
        <v>4660</v>
      </c>
      <c r="N150" s="8" t="s">
        <v>4660</v>
      </c>
      <c r="O150" s="8" t="s">
        <v>4660</v>
      </c>
      <c r="P150" s="8" t="s">
        <v>4660</v>
      </c>
    </row>
    <row r="151" spans="1:16" x14ac:dyDescent="0.25">
      <c r="A151" s="2" t="s">
        <v>12</v>
      </c>
      <c r="B151" s="3" t="s">
        <v>1803</v>
      </c>
      <c r="C151" s="3" t="s">
        <v>2233</v>
      </c>
      <c r="D151" s="3" t="s">
        <v>2234</v>
      </c>
      <c r="E151" s="3" t="s">
        <v>2230</v>
      </c>
      <c r="F151" s="3" t="s">
        <v>2231</v>
      </c>
      <c r="G151" s="3" t="s">
        <v>8</v>
      </c>
      <c r="H151" s="8" t="s">
        <v>2232</v>
      </c>
      <c r="I151" s="17">
        <v>19421</v>
      </c>
      <c r="J151" s="33" t="s">
        <v>2235</v>
      </c>
      <c r="K151" s="8" t="s">
        <v>4660</v>
      </c>
      <c r="L151" s="8" t="s">
        <v>4660</v>
      </c>
      <c r="M151" s="8" t="s">
        <v>4660</v>
      </c>
      <c r="N151" s="8" t="s">
        <v>4660</v>
      </c>
      <c r="O151" s="8" t="s">
        <v>4660</v>
      </c>
      <c r="P151" s="8" t="s">
        <v>4660</v>
      </c>
    </row>
    <row r="152" spans="1:16" x14ac:dyDescent="0.25">
      <c r="A152" s="2" t="s">
        <v>12</v>
      </c>
      <c r="B152" s="3" t="s">
        <v>1803</v>
      </c>
      <c r="C152" s="3" t="s">
        <v>2040</v>
      </c>
      <c r="D152" s="3" t="s">
        <v>2041</v>
      </c>
      <c r="E152" s="3" t="s">
        <v>3</v>
      </c>
      <c r="F152" s="3" t="s">
        <v>2038</v>
      </c>
      <c r="G152" s="3" t="s">
        <v>8</v>
      </c>
      <c r="H152" s="8" t="s">
        <v>2039</v>
      </c>
      <c r="I152" s="17">
        <v>22917</v>
      </c>
      <c r="J152" s="33" t="s">
        <v>2042</v>
      </c>
      <c r="K152" s="8" t="s">
        <v>4660</v>
      </c>
      <c r="L152" s="8" t="s">
        <v>4660</v>
      </c>
      <c r="M152" s="8" t="s">
        <v>4660</v>
      </c>
      <c r="N152" s="8" t="s">
        <v>4660</v>
      </c>
      <c r="O152" s="8" t="s">
        <v>4660</v>
      </c>
      <c r="P152" s="8" t="s">
        <v>4660</v>
      </c>
    </row>
    <row r="153" spans="1:16" x14ac:dyDescent="0.25">
      <c r="A153" s="2" t="s">
        <v>12</v>
      </c>
      <c r="B153" s="3" t="s">
        <v>1803</v>
      </c>
      <c r="C153" s="3" t="s">
        <v>2040</v>
      </c>
      <c r="D153" s="3" t="s">
        <v>2040</v>
      </c>
      <c r="E153" s="3" t="s">
        <v>60</v>
      </c>
      <c r="F153" s="3" t="s">
        <v>2142</v>
      </c>
      <c r="G153" s="3" t="s">
        <v>8</v>
      </c>
      <c r="H153" s="8" t="s">
        <v>2143</v>
      </c>
      <c r="I153" s="17">
        <v>25242</v>
      </c>
      <c r="J153" s="33" t="s">
        <v>2144</v>
      </c>
      <c r="K153" s="8" t="s">
        <v>4660</v>
      </c>
      <c r="L153" s="8" t="s">
        <v>4660</v>
      </c>
      <c r="M153" s="8" t="s">
        <v>4660</v>
      </c>
      <c r="N153" s="8" t="s">
        <v>4660</v>
      </c>
      <c r="O153" s="8" t="s">
        <v>4660</v>
      </c>
      <c r="P153" s="8" t="s">
        <v>4660</v>
      </c>
    </row>
    <row r="154" spans="1:16" x14ac:dyDescent="0.25">
      <c r="A154" s="2" t="s">
        <v>12</v>
      </c>
      <c r="B154" s="3" t="s">
        <v>1803</v>
      </c>
      <c r="C154" s="3" t="s">
        <v>1943</v>
      </c>
      <c r="D154" s="3" t="s">
        <v>1943</v>
      </c>
      <c r="E154" s="3" t="s">
        <v>154</v>
      </c>
      <c r="F154" s="3" t="s">
        <v>1941</v>
      </c>
      <c r="G154" s="3" t="s">
        <v>8</v>
      </c>
      <c r="H154" s="8" t="s">
        <v>1942</v>
      </c>
      <c r="I154" s="17">
        <v>20566</v>
      </c>
      <c r="J154" s="33" t="s">
        <v>1944</v>
      </c>
      <c r="K154" s="8" t="s">
        <v>4660</v>
      </c>
      <c r="L154" s="8" t="s">
        <v>4660</v>
      </c>
      <c r="M154" s="8" t="s">
        <v>4660</v>
      </c>
      <c r="N154" s="8" t="s">
        <v>4660</v>
      </c>
      <c r="O154" s="8" t="s">
        <v>4660</v>
      </c>
      <c r="P154" s="8" t="s">
        <v>4660</v>
      </c>
    </row>
    <row r="155" spans="1:16" x14ac:dyDescent="0.25">
      <c r="A155" s="2" t="s">
        <v>12</v>
      </c>
      <c r="B155" s="3" t="s">
        <v>1803</v>
      </c>
      <c r="C155" s="3" t="s">
        <v>1943</v>
      </c>
      <c r="D155" s="3" t="s">
        <v>2579</v>
      </c>
      <c r="E155" s="3" t="s">
        <v>1453</v>
      </c>
      <c r="F155" s="3" t="s">
        <v>2577</v>
      </c>
      <c r="G155" s="3" t="s">
        <v>8</v>
      </c>
      <c r="H155" s="8" t="s">
        <v>2578</v>
      </c>
      <c r="I155" s="17">
        <v>18654</v>
      </c>
      <c r="J155" s="33" t="s">
        <v>2580</v>
      </c>
      <c r="K155" s="8" t="s">
        <v>4660</v>
      </c>
      <c r="L155" s="8" t="s">
        <v>4660</v>
      </c>
      <c r="M155" s="8" t="s">
        <v>4660</v>
      </c>
      <c r="N155" s="8" t="s">
        <v>4660</v>
      </c>
      <c r="O155" s="8" t="s">
        <v>4660</v>
      </c>
      <c r="P155" s="8" t="s">
        <v>4660</v>
      </c>
    </row>
    <row r="156" spans="1:16" x14ac:dyDescent="0.25">
      <c r="A156" s="2" t="s">
        <v>12</v>
      </c>
      <c r="B156" s="3" t="s">
        <v>1803</v>
      </c>
      <c r="C156" s="3" t="s">
        <v>2029</v>
      </c>
      <c r="D156" s="3" t="s">
        <v>2030</v>
      </c>
      <c r="E156" s="3" t="s">
        <v>568</v>
      </c>
      <c r="F156" s="3" t="s">
        <v>2025</v>
      </c>
      <c r="G156" s="3" t="s">
        <v>8</v>
      </c>
      <c r="H156" s="8" t="s">
        <v>2028</v>
      </c>
      <c r="I156" s="17">
        <v>20413</v>
      </c>
      <c r="J156" s="33" t="s">
        <v>2031</v>
      </c>
      <c r="K156" s="8" t="s">
        <v>4660</v>
      </c>
      <c r="L156" s="8" t="s">
        <v>4660</v>
      </c>
      <c r="M156" s="8" t="s">
        <v>4660</v>
      </c>
      <c r="N156" s="8" t="s">
        <v>4660</v>
      </c>
      <c r="O156" s="8" t="s">
        <v>4660</v>
      </c>
      <c r="P156" s="31"/>
    </row>
    <row r="157" spans="1:16" x14ac:dyDescent="0.25">
      <c r="A157" s="2" t="s">
        <v>12</v>
      </c>
      <c r="B157" s="3" t="s">
        <v>1803</v>
      </c>
      <c r="C157" s="3" t="s">
        <v>2029</v>
      </c>
      <c r="D157" s="3" t="s">
        <v>2030</v>
      </c>
      <c r="E157" s="3" t="s">
        <v>154</v>
      </c>
      <c r="F157" s="3" t="s">
        <v>2491</v>
      </c>
      <c r="G157" s="3" t="s">
        <v>8</v>
      </c>
      <c r="H157" s="8" t="s">
        <v>2492</v>
      </c>
      <c r="I157" s="17">
        <v>18299</v>
      </c>
      <c r="J157" s="33" t="s">
        <v>2493</v>
      </c>
      <c r="K157" s="8" t="s">
        <v>4660</v>
      </c>
      <c r="L157" s="8" t="s">
        <v>4660</v>
      </c>
      <c r="M157" s="8" t="s">
        <v>4660</v>
      </c>
      <c r="N157" s="8" t="s">
        <v>4660</v>
      </c>
      <c r="O157" s="8" t="s">
        <v>4660</v>
      </c>
      <c r="P157" s="31"/>
    </row>
    <row r="158" spans="1:16" x14ac:dyDescent="0.25">
      <c r="A158" s="2" t="s">
        <v>12</v>
      </c>
      <c r="B158" s="3" t="s">
        <v>1803</v>
      </c>
      <c r="C158" s="3" t="s">
        <v>2306</v>
      </c>
      <c r="D158" s="3" t="s">
        <v>2306</v>
      </c>
      <c r="E158" s="3" t="s">
        <v>284</v>
      </c>
      <c r="F158" s="3" t="s">
        <v>2304</v>
      </c>
      <c r="G158" s="3" t="s">
        <v>8</v>
      </c>
      <c r="H158" s="8" t="s">
        <v>2305</v>
      </c>
      <c r="I158" s="17">
        <v>26868</v>
      </c>
      <c r="J158" s="33" t="s">
        <v>2307</v>
      </c>
      <c r="K158" s="8" t="s">
        <v>4660</v>
      </c>
      <c r="L158" s="8" t="s">
        <v>4660</v>
      </c>
      <c r="M158" s="8" t="s">
        <v>4660</v>
      </c>
      <c r="N158" s="8" t="s">
        <v>4660</v>
      </c>
      <c r="O158" s="8" t="s">
        <v>4660</v>
      </c>
      <c r="P158" s="31"/>
    </row>
    <row r="159" spans="1:16" x14ac:dyDescent="0.25">
      <c r="A159" s="2" t="s">
        <v>12</v>
      </c>
      <c r="B159" s="3" t="s">
        <v>1803</v>
      </c>
      <c r="C159" s="3" t="s">
        <v>2392</v>
      </c>
      <c r="D159" s="3" t="s">
        <v>2393</v>
      </c>
      <c r="E159" s="3" t="s">
        <v>568</v>
      </c>
      <c r="F159" s="3" t="s">
        <v>2390</v>
      </c>
      <c r="G159" s="3" t="s">
        <v>8</v>
      </c>
      <c r="H159" s="8" t="s">
        <v>2391</v>
      </c>
      <c r="I159" s="17">
        <v>21606</v>
      </c>
      <c r="J159" s="33" t="s">
        <v>2394</v>
      </c>
      <c r="K159" s="8" t="s">
        <v>4660</v>
      </c>
      <c r="L159" s="8" t="s">
        <v>4660</v>
      </c>
      <c r="M159" s="8" t="s">
        <v>4660</v>
      </c>
      <c r="N159" s="8" t="s">
        <v>4660</v>
      </c>
      <c r="O159" s="8" t="s">
        <v>4660</v>
      </c>
      <c r="P159" s="31"/>
    </row>
    <row r="160" spans="1:16" x14ac:dyDescent="0.25">
      <c r="A160" s="2" t="s">
        <v>12</v>
      </c>
      <c r="B160" s="3" t="s">
        <v>1803</v>
      </c>
      <c r="C160" s="3" t="s">
        <v>1974</v>
      </c>
      <c r="D160" s="3" t="s">
        <v>1975</v>
      </c>
      <c r="E160" s="3" t="s">
        <v>60</v>
      </c>
      <c r="F160" s="3" t="s">
        <v>1972</v>
      </c>
      <c r="G160" s="3" t="s">
        <v>8</v>
      </c>
      <c r="H160" s="8" t="s">
        <v>1973</v>
      </c>
      <c r="I160" s="17">
        <v>25152</v>
      </c>
      <c r="J160" s="33" t="s">
        <v>1976</v>
      </c>
      <c r="K160" s="8" t="s">
        <v>4660</v>
      </c>
      <c r="L160" s="8" t="s">
        <v>4660</v>
      </c>
      <c r="M160" s="8" t="s">
        <v>4660</v>
      </c>
      <c r="N160" s="8" t="s">
        <v>4660</v>
      </c>
      <c r="O160" s="8" t="s">
        <v>4660</v>
      </c>
      <c r="P160" s="8" t="s">
        <v>4660</v>
      </c>
    </row>
    <row r="161" spans="1:16" x14ac:dyDescent="0.25">
      <c r="A161" s="2" t="s">
        <v>12</v>
      </c>
      <c r="B161" s="3" t="s">
        <v>1803</v>
      </c>
      <c r="C161" s="3" t="s">
        <v>1974</v>
      </c>
      <c r="D161" s="3" t="s">
        <v>2164</v>
      </c>
      <c r="E161" s="3" t="s">
        <v>557</v>
      </c>
      <c r="F161" s="3" t="s">
        <v>2162</v>
      </c>
      <c r="G161" s="3" t="s">
        <v>8</v>
      </c>
      <c r="H161" s="8" t="s">
        <v>2163</v>
      </c>
      <c r="I161" s="17">
        <v>19073</v>
      </c>
      <c r="J161" s="33" t="s">
        <v>2165</v>
      </c>
      <c r="K161" s="8" t="s">
        <v>4660</v>
      </c>
      <c r="L161" s="31"/>
      <c r="M161" s="88" t="s">
        <v>4660</v>
      </c>
      <c r="N161" s="31"/>
      <c r="O161" s="31"/>
      <c r="P161" s="8" t="s">
        <v>4660</v>
      </c>
    </row>
    <row r="162" spans="1:16" x14ac:dyDescent="0.25">
      <c r="A162" s="2" t="s">
        <v>12</v>
      </c>
      <c r="B162" s="3" t="s">
        <v>1803</v>
      </c>
      <c r="C162" s="3" t="s">
        <v>1907</v>
      </c>
      <c r="D162" s="3" t="s">
        <v>1907</v>
      </c>
      <c r="E162" s="3" t="s">
        <v>1904</v>
      </c>
      <c r="F162" s="3" t="s">
        <v>1905</v>
      </c>
      <c r="G162" s="3" t="s">
        <v>8</v>
      </c>
      <c r="H162" s="8" t="s">
        <v>1906</v>
      </c>
      <c r="I162" s="17">
        <v>26550</v>
      </c>
      <c r="J162" s="33" t="s">
        <v>1908</v>
      </c>
      <c r="K162" s="8" t="s">
        <v>4660</v>
      </c>
      <c r="L162" s="31"/>
      <c r="M162" s="31"/>
      <c r="N162" s="31"/>
      <c r="O162" s="31"/>
      <c r="P162" s="8" t="s">
        <v>4660</v>
      </c>
    </row>
    <row r="163" spans="1:16" x14ac:dyDescent="0.25">
      <c r="A163" s="2" t="s">
        <v>12</v>
      </c>
      <c r="B163" s="3" t="s">
        <v>1803</v>
      </c>
      <c r="C163" s="3" t="s">
        <v>1907</v>
      </c>
      <c r="D163" s="3" t="s">
        <v>1907</v>
      </c>
      <c r="E163" s="3" t="s">
        <v>60</v>
      </c>
      <c r="F163" s="3" t="s">
        <v>2330</v>
      </c>
      <c r="G163" s="3" t="s">
        <v>8</v>
      </c>
      <c r="H163" s="8" t="s">
        <v>2331</v>
      </c>
      <c r="I163" s="17">
        <v>24893</v>
      </c>
      <c r="J163" s="33" t="s">
        <v>2332</v>
      </c>
      <c r="K163" s="8" t="s">
        <v>4660</v>
      </c>
      <c r="L163" s="31"/>
      <c r="M163" s="31"/>
      <c r="N163" s="31"/>
      <c r="O163" s="31"/>
      <c r="P163" s="8" t="s">
        <v>4660</v>
      </c>
    </row>
    <row r="164" spans="1:16" x14ac:dyDescent="0.25">
      <c r="A164" s="2" t="s">
        <v>12</v>
      </c>
      <c r="B164" s="3" t="s">
        <v>1794</v>
      </c>
      <c r="C164" s="3" t="s">
        <v>2132</v>
      </c>
      <c r="D164" s="3" t="s">
        <v>2132</v>
      </c>
      <c r="E164" s="3" t="s">
        <v>257</v>
      </c>
      <c r="F164" s="3" t="s">
        <v>2130</v>
      </c>
      <c r="G164" s="3" t="s">
        <v>8</v>
      </c>
      <c r="H164" s="8" t="s">
        <v>2131</v>
      </c>
      <c r="I164" s="17">
        <v>21193</v>
      </c>
      <c r="J164" s="33" t="s">
        <v>2133</v>
      </c>
      <c r="K164" s="8" t="s">
        <v>4660</v>
      </c>
      <c r="L164" s="31"/>
      <c r="M164" s="31"/>
      <c r="N164" s="31"/>
      <c r="O164" s="31"/>
      <c r="P164" s="8" t="s">
        <v>4660</v>
      </c>
    </row>
    <row r="165" spans="1:16" x14ac:dyDescent="0.25">
      <c r="A165" s="2" t="s">
        <v>12</v>
      </c>
      <c r="B165" s="3" t="s">
        <v>1794</v>
      </c>
      <c r="C165" s="3" t="s">
        <v>2132</v>
      </c>
      <c r="D165" s="3" t="s">
        <v>2132</v>
      </c>
      <c r="E165" s="3" t="s">
        <v>2375</v>
      </c>
      <c r="F165" s="3" t="s">
        <v>2376</v>
      </c>
      <c r="G165" s="3" t="s">
        <v>8</v>
      </c>
      <c r="H165" s="8" t="s">
        <v>2377</v>
      </c>
      <c r="I165" s="17">
        <v>20056</v>
      </c>
      <c r="J165" s="33" t="s">
        <v>2378</v>
      </c>
      <c r="K165" s="8" t="s">
        <v>4660</v>
      </c>
      <c r="L165" s="8" t="s">
        <v>4660</v>
      </c>
      <c r="M165" s="8" t="s">
        <v>4660</v>
      </c>
      <c r="N165" s="8" t="s">
        <v>4660</v>
      </c>
      <c r="O165" s="8" t="s">
        <v>4660</v>
      </c>
      <c r="P165" s="8" t="s">
        <v>4660</v>
      </c>
    </row>
    <row r="166" spans="1:16" hidden="1" x14ac:dyDescent="0.25">
      <c r="A166" s="2" t="s">
        <v>12</v>
      </c>
      <c r="B166" s="3" t="s">
        <v>1794</v>
      </c>
      <c r="C166" s="3" t="s">
        <v>2244</v>
      </c>
      <c r="D166" s="3" t="s">
        <v>2245</v>
      </c>
      <c r="E166" s="3" t="s">
        <v>2086</v>
      </c>
      <c r="F166" s="3" t="s">
        <v>1103</v>
      </c>
      <c r="G166" s="3" t="s">
        <v>8</v>
      </c>
      <c r="H166" s="8" t="s">
        <v>2243</v>
      </c>
      <c r="I166" s="17">
        <v>26632</v>
      </c>
      <c r="J166" s="33" t="s">
        <v>2246</v>
      </c>
      <c r="K166" s="8"/>
      <c r="L166" s="8" t="s">
        <v>4660</v>
      </c>
      <c r="M166" s="8" t="s">
        <v>4660</v>
      </c>
      <c r="N166" s="8" t="s">
        <v>4660</v>
      </c>
      <c r="O166" s="8" t="s">
        <v>4660</v>
      </c>
      <c r="P166" s="8" t="s">
        <v>4660</v>
      </c>
    </row>
    <row r="167" spans="1:16" hidden="1" x14ac:dyDescent="0.25">
      <c r="A167" s="2" t="s">
        <v>12</v>
      </c>
      <c r="B167" s="3" t="s">
        <v>1794</v>
      </c>
      <c r="C167" s="3" t="s">
        <v>2244</v>
      </c>
      <c r="D167" s="3" t="s">
        <v>2496</v>
      </c>
      <c r="E167" s="3" t="s">
        <v>1322</v>
      </c>
      <c r="F167" s="3" t="s">
        <v>2494</v>
      </c>
      <c r="G167" s="3" t="s">
        <v>8</v>
      </c>
      <c r="H167" s="8" t="s">
        <v>2495</v>
      </c>
      <c r="I167" s="17">
        <v>22771</v>
      </c>
      <c r="J167" s="33" t="s">
        <v>2497</v>
      </c>
      <c r="K167" s="8"/>
      <c r="L167" s="8" t="s">
        <v>4660</v>
      </c>
      <c r="M167" s="8" t="s">
        <v>4660</v>
      </c>
      <c r="N167" s="8" t="s">
        <v>4660</v>
      </c>
      <c r="O167" s="8" t="s">
        <v>4660</v>
      </c>
      <c r="P167" s="8" t="s">
        <v>4660</v>
      </c>
    </row>
    <row r="168" spans="1:16" hidden="1" x14ac:dyDescent="0.25">
      <c r="A168" s="2" t="s">
        <v>12</v>
      </c>
      <c r="B168" s="3" t="s">
        <v>1794</v>
      </c>
      <c r="C168" s="3" t="s">
        <v>2244</v>
      </c>
      <c r="D168" s="3" t="s">
        <v>2496</v>
      </c>
      <c r="E168" s="3" t="s">
        <v>2086</v>
      </c>
      <c r="F168" s="3" t="s">
        <v>2498</v>
      </c>
      <c r="G168" s="3" t="s">
        <v>8</v>
      </c>
      <c r="H168" s="8" t="s">
        <v>2499</v>
      </c>
      <c r="I168" s="17">
        <v>22824</v>
      </c>
      <c r="J168" s="33" t="s">
        <v>2500</v>
      </c>
      <c r="K168" s="8"/>
      <c r="L168" s="8" t="s">
        <v>4660</v>
      </c>
      <c r="M168" s="8" t="s">
        <v>4660</v>
      </c>
      <c r="N168" s="8" t="s">
        <v>4660</v>
      </c>
      <c r="O168" s="8" t="s">
        <v>4660</v>
      </c>
      <c r="P168" s="31"/>
    </row>
    <row r="169" spans="1:16" hidden="1" x14ac:dyDescent="0.25">
      <c r="A169" s="2" t="s">
        <v>12</v>
      </c>
      <c r="B169" s="3" t="s">
        <v>1794</v>
      </c>
      <c r="C169" s="3" t="s">
        <v>1795</v>
      </c>
      <c r="D169" s="3" t="s">
        <v>1795</v>
      </c>
      <c r="E169" s="3" t="s">
        <v>1791</v>
      </c>
      <c r="F169" s="3" t="s">
        <v>1792</v>
      </c>
      <c r="G169" s="3" t="s">
        <v>8</v>
      </c>
      <c r="H169" s="8" t="s">
        <v>1793</v>
      </c>
      <c r="I169" s="17">
        <v>24537</v>
      </c>
      <c r="J169" s="33" t="s">
        <v>1796</v>
      </c>
      <c r="K169" s="8"/>
      <c r="L169" s="8" t="s">
        <v>4660</v>
      </c>
      <c r="M169" s="8" t="s">
        <v>4660</v>
      </c>
      <c r="N169" s="8" t="s">
        <v>4660</v>
      </c>
      <c r="O169" s="8" t="s">
        <v>4660</v>
      </c>
      <c r="P169" s="31"/>
    </row>
    <row r="170" spans="1:16" hidden="1" x14ac:dyDescent="0.25">
      <c r="A170" s="2" t="s">
        <v>12</v>
      </c>
      <c r="B170" s="3" t="s">
        <v>1794</v>
      </c>
      <c r="C170" s="3" t="s">
        <v>1795</v>
      </c>
      <c r="D170" s="3" t="s">
        <v>1795</v>
      </c>
      <c r="E170" s="3" t="s">
        <v>1929</v>
      </c>
      <c r="F170" s="3" t="s">
        <v>2450</v>
      </c>
      <c r="G170" s="3" t="s">
        <v>8</v>
      </c>
      <c r="H170" s="8" t="s">
        <v>2309</v>
      </c>
      <c r="I170" s="17">
        <v>22764</v>
      </c>
      <c r="J170" s="33" t="s">
        <v>2451</v>
      </c>
      <c r="K170" s="8"/>
      <c r="L170" s="8" t="s">
        <v>4660</v>
      </c>
      <c r="M170" s="8" t="s">
        <v>4660</v>
      </c>
      <c r="N170" s="8" t="s">
        <v>4660</v>
      </c>
      <c r="O170" s="8" t="s">
        <v>4660</v>
      </c>
      <c r="P170" s="8" t="s">
        <v>4660</v>
      </c>
    </row>
    <row r="171" spans="1:16" hidden="1" x14ac:dyDescent="0.25">
      <c r="A171" s="2" t="s">
        <v>12</v>
      </c>
      <c r="B171" s="3" t="s">
        <v>1794</v>
      </c>
      <c r="C171" s="3" t="s">
        <v>1842</v>
      </c>
      <c r="D171" s="3" t="s">
        <v>1842</v>
      </c>
      <c r="E171" s="3" t="s">
        <v>1839</v>
      </c>
      <c r="F171" s="3" t="s">
        <v>1840</v>
      </c>
      <c r="G171" s="3" t="s">
        <v>8</v>
      </c>
      <c r="H171" s="8" t="s">
        <v>1841</v>
      </c>
      <c r="I171" s="17">
        <v>19823</v>
      </c>
      <c r="J171" s="33" t="s">
        <v>1843</v>
      </c>
      <c r="K171" s="8"/>
      <c r="L171" s="8" t="s">
        <v>4660</v>
      </c>
      <c r="M171" s="8" t="s">
        <v>4660</v>
      </c>
      <c r="N171" s="8" t="s">
        <v>4660</v>
      </c>
      <c r="O171" s="8" t="s">
        <v>4660</v>
      </c>
      <c r="P171" s="8" t="s">
        <v>4660</v>
      </c>
    </row>
    <row r="172" spans="1:16" hidden="1" x14ac:dyDescent="0.25">
      <c r="A172" s="2" t="s">
        <v>12</v>
      </c>
      <c r="B172" s="3" t="s">
        <v>1794</v>
      </c>
      <c r="C172" s="3" t="s">
        <v>1842</v>
      </c>
      <c r="D172" s="3" t="s">
        <v>1842</v>
      </c>
      <c r="E172" s="3" t="s">
        <v>443</v>
      </c>
      <c r="F172" s="3" t="s">
        <v>1780</v>
      </c>
      <c r="G172" s="3" t="s">
        <v>8</v>
      </c>
      <c r="H172" s="8" t="s">
        <v>2251</v>
      </c>
      <c r="I172" s="17">
        <v>23207</v>
      </c>
      <c r="J172" s="33" t="s">
        <v>2252</v>
      </c>
      <c r="K172" s="8"/>
      <c r="L172" s="8" t="s">
        <v>4660</v>
      </c>
      <c r="M172" s="8" t="s">
        <v>4660</v>
      </c>
      <c r="N172" s="8" t="s">
        <v>4660</v>
      </c>
      <c r="O172" s="8" t="s">
        <v>4660</v>
      </c>
      <c r="P172" s="8" t="s">
        <v>4660</v>
      </c>
    </row>
    <row r="173" spans="1:16" hidden="1" x14ac:dyDescent="0.25">
      <c r="A173" s="2" t="s">
        <v>12</v>
      </c>
      <c r="B173" s="3" t="s">
        <v>1794</v>
      </c>
      <c r="C173" s="3" t="s">
        <v>2462</v>
      </c>
      <c r="D173" s="3" t="s">
        <v>2463</v>
      </c>
      <c r="E173" s="3" t="s">
        <v>278</v>
      </c>
      <c r="F173" s="3" t="s">
        <v>2460</v>
      </c>
      <c r="G173" s="3" t="s">
        <v>8</v>
      </c>
      <c r="H173" s="8" t="s">
        <v>2461</v>
      </c>
      <c r="I173" s="17">
        <v>22056</v>
      </c>
      <c r="J173" s="33" t="s">
        <v>32</v>
      </c>
      <c r="K173" s="8"/>
      <c r="L173" s="8" t="s">
        <v>4660</v>
      </c>
      <c r="M173" s="8" t="s">
        <v>4660</v>
      </c>
      <c r="N173" s="8" t="s">
        <v>4660</v>
      </c>
      <c r="O173" s="8" t="s">
        <v>4660</v>
      </c>
      <c r="P173" s="8" t="s">
        <v>4660</v>
      </c>
    </row>
    <row r="174" spans="1:16" hidden="1" x14ac:dyDescent="0.25">
      <c r="A174" s="2" t="s">
        <v>12</v>
      </c>
      <c r="B174" s="3" t="s">
        <v>1794</v>
      </c>
      <c r="C174" s="3" t="s">
        <v>1969</v>
      </c>
      <c r="D174" s="3" t="s">
        <v>1970</v>
      </c>
      <c r="E174" s="3" t="s">
        <v>1966</v>
      </c>
      <c r="F174" s="3" t="s">
        <v>1967</v>
      </c>
      <c r="G174" s="3" t="s">
        <v>8</v>
      </c>
      <c r="H174" s="8" t="s">
        <v>1968</v>
      </c>
      <c r="I174" s="17">
        <v>20950</v>
      </c>
      <c r="J174" s="33" t="s">
        <v>1971</v>
      </c>
      <c r="K174" s="8"/>
      <c r="L174" s="8" t="s">
        <v>4660</v>
      </c>
      <c r="M174" s="8" t="s">
        <v>4660</v>
      </c>
      <c r="N174" s="8" t="s">
        <v>4660</v>
      </c>
      <c r="O174" s="8" t="s">
        <v>4660</v>
      </c>
      <c r="P174" s="8" t="s">
        <v>4660</v>
      </c>
    </row>
    <row r="175" spans="1:16" hidden="1" x14ac:dyDescent="0.25">
      <c r="A175" s="2" t="s">
        <v>12</v>
      </c>
      <c r="B175" s="3" t="s">
        <v>1794</v>
      </c>
      <c r="C175" s="3" t="s">
        <v>1969</v>
      </c>
      <c r="D175" s="3" t="s">
        <v>1970</v>
      </c>
      <c r="E175" s="3" t="s">
        <v>2069</v>
      </c>
      <c r="F175" s="3" t="s">
        <v>2070</v>
      </c>
      <c r="G175" s="3" t="s">
        <v>8</v>
      </c>
      <c r="H175" s="8" t="s">
        <v>2071</v>
      </c>
      <c r="I175" s="17">
        <v>19361</v>
      </c>
      <c r="J175" s="33" t="s">
        <v>2072</v>
      </c>
      <c r="K175" s="8"/>
      <c r="L175" s="8" t="s">
        <v>4660</v>
      </c>
      <c r="M175" s="8" t="s">
        <v>4660</v>
      </c>
      <c r="N175" s="8" t="s">
        <v>4660</v>
      </c>
      <c r="O175" s="8" t="s">
        <v>4660</v>
      </c>
      <c r="P175" s="8" t="s">
        <v>4660</v>
      </c>
    </row>
    <row r="176" spans="1:16" hidden="1" x14ac:dyDescent="0.25">
      <c r="A176" s="2" t="s">
        <v>12</v>
      </c>
      <c r="B176" s="3" t="s">
        <v>1794</v>
      </c>
      <c r="C176" s="3" t="s">
        <v>2022</v>
      </c>
      <c r="D176" s="3" t="s">
        <v>2023</v>
      </c>
      <c r="E176" s="3" t="s">
        <v>1131</v>
      </c>
      <c r="F176" s="3" t="s">
        <v>2020</v>
      </c>
      <c r="G176" s="3" t="s">
        <v>8</v>
      </c>
      <c r="H176" s="8" t="s">
        <v>2021</v>
      </c>
      <c r="I176" s="17">
        <v>19175</v>
      </c>
      <c r="J176" s="33" t="s">
        <v>2024</v>
      </c>
      <c r="K176" s="8"/>
      <c r="L176" s="8" t="s">
        <v>4660</v>
      </c>
      <c r="M176" s="8" t="s">
        <v>4660</v>
      </c>
      <c r="N176" s="8" t="s">
        <v>4660</v>
      </c>
      <c r="O176" s="8" t="s">
        <v>4660</v>
      </c>
      <c r="P176" s="8" t="s">
        <v>4660</v>
      </c>
    </row>
    <row r="177" spans="1:16" hidden="1" x14ac:dyDescent="0.25">
      <c r="A177" s="2" t="s">
        <v>12</v>
      </c>
      <c r="B177" s="3" t="s">
        <v>1794</v>
      </c>
      <c r="C177" s="3" t="s">
        <v>2022</v>
      </c>
      <c r="D177" s="3" t="s">
        <v>2023</v>
      </c>
      <c r="E177" s="3" t="s">
        <v>2411</v>
      </c>
      <c r="F177" s="3" t="s">
        <v>2412</v>
      </c>
      <c r="G177" s="3" t="s">
        <v>8</v>
      </c>
      <c r="H177" s="8" t="s">
        <v>2413</v>
      </c>
      <c r="I177" s="17">
        <v>20121</v>
      </c>
      <c r="J177" s="33" t="s">
        <v>2414</v>
      </c>
      <c r="K177" s="8"/>
      <c r="L177" s="8" t="s">
        <v>4660</v>
      </c>
      <c r="M177" s="8" t="s">
        <v>4660</v>
      </c>
      <c r="N177" s="8" t="s">
        <v>4660</v>
      </c>
      <c r="O177" s="8" t="s">
        <v>4660</v>
      </c>
      <c r="P177" s="8" t="s">
        <v>4660</v>
      </c>
    </row>
    <row r="178" spans="1:16" hidden="1" x14ac:dyDescent="0.25">
      <c r="A178" s="2" t="s">
        <v>12</v>
      </c>
      <c r="B178" s="3" t="s">
        <v>1794</v>
      </c>
      <c r="C178" s="3" t="s">
        <v>1873</v>
      </c>
      <c r="D178" s="3" t="s">
        <v>1874</v>
      </c>
      <c r="E178" s="3" t="s">
        <v>1870</v>
      </c>
      <c r="F178" s="3" t="s">
        <v>1871</v>
      </c>
      <c r="G178" s="3" t="s">
        <v>8</v>
      </c>
      <c r="H178" s="8" t="s">
        <v>1872</v>
      </c>
      <c r="I178" s="17">
        <v>23436</v>
      </c>
      <c r="J178" s="33" t="s">
        <v>1875</v>
      </c>
      <c r="L178" s="8" t="s">
        <v>4660</v>
      </c>
      <c r="M178" s="8" t="s">
        <v>4660</v>
      </c>
      <c r="N178" s="8" t="s">
        <v>4660</v>
      </c>
      <c r="O178" s="8" t="s">
        <v>4660</v>
      </c>
      <c r="P178" s="8" t="s">
        <v>4660</v>
      </c>
    </row>
    <row r="179" spans="1:16" hidden="1" x14ac:dyDescent="0.25">
      <c r="A179" s="2" t="s">
        <v>12</v>
      </c>
      <c r="B179" s="3" t="s">
        <v>1794</v>
      </c>
      <c r="C179" s="3" t="s">
        <v>1873</v>
      </c>
      <c r="D179" s="3" t="s">
        <v>1873</v>
      </c>
      <c r="E179" s="3" t="s">
        <v>1322</v>
      </c>
      <c r="F179" s="3" t="s">
        <v>2308</v>
      </c>
      <c r="G179" s="3" t="s">
        <v>8</v>
      </c>
      <c r="H179" s="8" t="s">
        <v>2309</v>
      </c>
      <c r="I179" s="17">
        <v>22205</v>
      </c>
      <c r="J179" s="33" t="s">
        <v>2310</v>
      </c>
      <c r="L179" s="8" t="s">
        <v>4660</v>
      </c>
      <c r="M179" s="8" t="s">
        <v>4660</v>
      </c>
      <c r="N179" s="8" t="s">
        <v>4660</v>
      </c>
      <c r="O179" s="8" t="s">
        <v>4660</v>
      </c>
      <c r="P179" s="8" t="s">
        <v>4660</v>
      </c>
    </row>
    <row r="180" spans="1:16" hidden="1" x14ac:dyDescent="0.25">
      <c r="A180" s="2" t="s">
        <v>12</v>
      </c>
      <c r="B180" s="3" t="s">
        <v>1794</v>
      </c>
      <c r="C180" s="3" t="s">
        <v>1873</v>
      </c>
      <c r="D180" s="3" t="s">
        <v>1873</v>
      </c>
      <c r="E180" s="3" t="s">
        <v>552</v>
      </c>
      <c r="F180" s="3" t="s">
        <v>2590</v>
      </c>
      <c r="G180" s="3" t="s">
        <v>8</v>
      </c>
      <c r="H180" s="8" t="s">
        <v>2309</v>
      </c>
      <c r="I180" s="17">
        <v>18112</v>
      </c>
      <c r="J180" s="33" t="s">
        <v>2591</v>
      </c>
      <c r="L180" s="8" t="s">
        <v>4660</v>
      </c>
      <c r="M180" s="8" t="s">
        <v>4660</v>
      </c>
      <c r="N180" s="8" t="s">
        <v>4660</v>
      </c>
      <c r="O180" s="8" t="s">
        <v>4660</v>
      </c>
      <c r="P180" s="31"/>
    </row>
    <row r="181" spans="1:16" hidden="1" x14ac:dyDescent="0.25">
      <c r="A181" s="2" t="s">
        <v>12</v>
      </c>
      <c r="B181" s="3" t="s">
        <v>1794</v>
      </c>
      <c r="C181" s="3" t="s">
        <v>2218</v>
      </c>
      <c r="D181" s="3" t="s">
        <v>2218</v>
      </c>
      <c r="E181" s="3" t="s">
        <v>92</v>
      </c>
      <c r="F181" s="3" t="s">
        <v>2216</v>
      </c>
      <c r="G181" s="3" t="s">
        <v>8</v>
      </c>
      <c r="H181" s="8" t="s">
        <v>2217</v>
      </c>
      <c r="I181" s="17">
        <v>24389</v>
      </c>
      <c r="J181" s="33" t="s">
        <v>2219</v>
      </c>
      <c r="L181" s="8" t="s">
        <v>4660</v>
      </c>
      <c r="M181" s="8" t="s">
        <v>4660</v>
      </c>
      <c r="N181" s="8" t="s">
        <v>4660</v>
      </c>
      <c r="O181" s="8" t="s">
        <v>4660</v>
      </c>
      <c r="P181" s="31"/>
    </row>
    <row r="182" spans="1:16" hidden="1" x14ac:dyDescent="0.25">
      <c r="A182" s="2" t="s">
        <v>12</v>
      </c>
      <c r="B182" s="3" t="s">
        <v>1794</v>
      </c>
      <c r="C182" s="3" t="s">
        <v>2218</v>
      </c>
      <c r="D182" s="3" t="s">
        <v>2218</v>
      </c>
      <c r="E182" s="3" t="s">
        <v>1730</v>
      </c>
      <c r="F182" s="3" t="s">
        <v>2338</v>
      </c>
      <c r="G182" s="3" t="s">
        <v>8</v>
      </c>
      <c r="H182" s="8" t="s">
        <v>2309</v>
      </c>
      <c r="I182" s="17">
        <v>21704</v>
      </c>
      <c r="J182" s="33" t="s">
        <v>2339</v>
      </c>
      <c r="L182" s="8" t="s">
        <v>4660</v>
      </c>
      <c r="M182" s="8" t="s">
        <v>4660</v>
      </c>
      <c r="N182" s="8" t="s">
        <v>4660</v>
      </c>
      <c r="O182" s="8" t="s">
        <v>4660</v>
      </c>
      <c r="P182" s="31"/>
    </row>
    <row r="183" spans="1:16" hidden="1" x14ac:dyDescent="0.25">
      <c r="A183" s="2" t="s">
        <v>12</v>
      </c>
      <c r="B183" s="3" t="s">
        <v>1794</v>
      </c>
      <c r="C183" s="3" t="s">
        <v>2159</v>
      </c>
      <c r="D183" s="3" t="s">
        <v>2160</v>
      </c>
      <c r="E183" s="3" t="s">
        <v>877</v>
      </c>
      <c r="F183" s="3" t="s">
        <v>2157</v>
      </c>
      <c r="G183" s="3" t="s">
        <v>8</v>
      </c>
      <c r="H183" s="8" t="s">
        <v>2158</v>
      </c>
      <c r="I183" s="17">
        <v>24238</v>
      </c>
      <c r="J183" s="33" t="s">
        <v>2161</v>
      </c>
      <c r="L183" s="8" t="s">
        <v>4660</v>
      </c>
      <c r="M183" s="8" t="s">
        <v>4660</v>
      </c>
      <c r="N183" s="8" t="s">
        <v>4660</v>
      </c>
      <c r="O183" s="8" t="s">
        <v>4660</v>
      </c>
      <c r="P183" s="31"/>
    </row>
    <row r="184" spans="1:16" hidden="1" x14ac:dyDescent="0.25">
      <c r="A184" s="2" t="s">
        <v>12</v>
      </c>
      <c r="B184" s="3" t="s">
        <v>1794</v>
      </c>
      <c r="C184" s="3" t="s">
        <v>2159</v>
      </c>
      <c r="D184" s="3" t="s">
        <v>2159</v>
      </c>
      <c r="E184" s="3" t="s">
        <v>1177</v>
      </c>
      <c r="F184" s="3" t="s">
        <v>2216</v>
      </c>
      <c r="G184" s="3" t="s">
        <v>8</v>
      </c>
      <c r="H184" s="8" t="s">
        <v>2217</v>
      </c>
      <c r="I184" s="17">
        <v>21852</v>
      </c>
      <c r="J184" s="33" t="s">
        <v>2220</v>
      </c>
      <c r="L184" s="8" t="s">
        <v>4660</v>
      </c>
      <c r="M184" s="8" t="s">
        <v>4660</v>
      </c>
      <c r="N184" s="8" t="s">
        <v>4660</v>
      </c>
      <c r="O184" s="8" t="s">
        <v>4660</v>
      </c>
      <c r="P184" s="31"/>
    </row>
    <row r="185" spans="1:16" hidden="1" x14ac:dyDescent="0.25">
      <c r="A185" s="2" t="s">
        <v>12</v>
      </c>
      <c r="B185" s="3" t="s">
        <v>1794</v>
      </c>
      <c r="C185" s="3" t="s">
        <v>2159</v>
      </c>
      <c r="D185" s="3" t="s">
        <v>2302</v>
      </c>
      <c r="E185" s="3" t="s">
        <v>2299</v>
      </c>
      <c r="F185" s="3" t="s">
        <v>2300</v>
      </c>
      <c r="G185" s="3" t="s">
        <v>8</v>
      </c>
      <c r="H185" s="8" t="s">
        <v>2301</v>
      </c>
      <c r="I185" s="17">
        <v>27842</v>
      </c>
      <c r="J185" s="33" t="s">
        <v>2303</v>
      </c>
      <c r="L185" s="8" t="s">
        <v>4660</v>
      </c>
      <c r="M185" s="8" t="s">
        <v>4660</v>
      </c>
      <c r="N185" s="8" t="s">
        <v>4660</v>
      </c>
      <c r="O185" s="8" t="s">
        <v>4660</v>
      </c>
      <c r="P185" s="31"/>
    </row>
    <row r="186" spans="1:16" hidden="1" x14ac:dyDescent="0.25">
      <c r="A186" s="2" t="s">
        <v>12</v>
      </c>
      <c r="B186" s="3" t="s">
        <v>1794</v>
      </c>
      <c r="C186" s="3" t="s">
        <v>2170</v>
      </c>
      <c r="D186" s="3" t="s">
        <v>2170</v>
      </c>
      <c r="E186" s="3" t="s">
        <v>2086</v>
      </c>
      <c r="F186" s="3" t="s">
        <v>2166</v>
      </c>
      <c r="G186" s="3" t="s">
        <v>8</v>
      </c>
      <c r="H186" s="8" t="s">
        <v>2169</v>
      </c>
      <c r="I186" s="17">
        <v>19028</v>
      </c>
      <c r="J186" s="33" t="s">
        <v>2171</v>
      </c>
      <c r="L186" s="8" t="s">
        <v>4660</v>
      </c>
      <c r="M186" s="8" t="s">
        <v>4660</v>
      </c>
      <c r="N186" s="8" t="s">
        <v>4660</v>
      </c>
      <c r="O186" s="8" t="s">
        <v>4660</v>
      </c>
      <c r="P186" s="31"/>
    </row>
    <row r="187" spans="1:16" hidden="1" x14ac:dyDescent="0.25">
      <c r="A187" s="2" t="s">
        <v>12</v>
      </c>
      <c r="B187" s="3" t="s">
        <v>1794</v>
      </c>
      <c r="C187" s="3" t="s">
        <v>1799</v>
      </c>
      <c r="D187" s="3" t="s">
        <v>1799</v>
      </c>
      <c r="E187" s="3" t="s">
        <v>1476</v>
      </c>
      <c r="F187" s="3" t="s">
        <v>1797</v>
      </c>
      <c r="G187" s="3" t="s">
        <v>8</v>
      </c>
      <c r="H187" s="8" t="s">
        <v>1798</v>
      </c>
      <c r="I187" s="17">
        <v>26511</v>
      </c>
      <c r="J187" s="33" t="s">
        <v>1800</v>
      </c>
      <c r="L187" s="8" t="s">
        <v>4660</v>
      </c>
      <c r="M187" s="8" t="s">
        <v>4660</v>
      </c>
      <c r="N187" s="8" t="s">
        <v>4660</v>
      </c>
      <c r="O187" s="8" t="s">
        <v>4660</v>
      </c>
      <c r="P187" s="31"/>
    </row>
    <row r="188" spans="1:16" hidden="1" x14ac:dyDescent="0.25">
      <c r="A188" s="2" t="s">
        <v>12</v>
      </c>
      <c r="B188" s="3" t="s">
        <v>1794</v>
      </c>
      <c r="C188" s="3" t="s">
        <v>1799</v>
      </c>
      <c r="D188" s="3" t="s">
        <v>1799</v>
      </c>
      <c r="E188" s="3" t="s">
        <v>607</v>
      </c>
      <c r="F188" s="3" t="s">
        <v>2097</v>
      </c>
      <c r="G188" s="3" t="s">
        <v>8</v>
      </c>
      <c r="H188" s="8" t="s">
        <v>2098</v>
      </c>
      <c r="I188" s="17">
        <v>28965</v>
      </c>
      <c r="J188" s="33" t="s">
        <v>2099</v>
      </c>
      <c r="L188" s="35"/>
      <c r="M188" s="35"/>
      <c r="N188" s="35"/>
      <c r="O188" s="35"/>
      <c r="P188" s="31"/>
    </row>
    <row r="189" spans="1:16" hidden="1" x14ac:dyDescent="0.25">
      <c r="A189" s="2" t="s">
        <v>12</v>
      </c>
      <c r="B189" s="3" t="s">
        <v>1794</v>
      </c>
      <c r="C189" s="3" t="s">
        <v>1799</v>
      </c>
      <c r="D189" s="3" t="s">
        <v>2537</v>
      </c>
      <c r="E189" s="3" t="s">
        <v>850</v>
      </c>
      <c r="F189" s="3" t="s">
        <v>2535</v>
      </c>
      <c r="G189" s="3" t="s">
        <v>8</v>
      </c>
      <c r="H189" s="8" t="s">
        <v>2536</v>
      </c>
      <c r="I189" s="17">
        <v>28162</v>
      </c>
      <c r="J189" s="33" t="s">
        <v>2538</v>
      </c>
      <c r="L189" s="35"/>
      <c r="M189" s="35"/>
      <c r="N189" s="35"/>
      <c r="O189" s="35"/>
      <c r="P189" s="8" t="s">
        <v>4660</v>
      </c>
    </row>
    <row r="190" spans="1:16" hidden="1" x14ac:dyDescent="0.25">
      <c r="A190" s="2" t="s">
        <v>12</v>
      </c>
      <c r="B190" s="3" t="s">
        <v>1862</v>
      </c>
      <c r="C190" s="3" t="s">
        <v>1863</v>
      </c>
      <c r="D190" s="3" t="s">
        <v>1864</v>
      </c>
      <c r="E190" s="3" t="s">
        <v>71</v>
      </c>
      <c r="F190" s="3" t="s">
        <v>1860</v>
      </c>
      <c r="G190" s="3" t="s">
        <v>8</v>
      </c>
      <c r="H190" s="8" t="s">
        <v>1861</v>
      </c>
      <c r="I190" s="17">
        <v>16589</v>
      </c>
      <c r="J190" s="33" t="s">
        <v>1865</v>
      </c>
      <c r="K190" s="8"/>
      <c r="L190" s="35"/>
      <c r="M190" s="8" t="s">
        <v>4660</v>
      </c>
      <c r="N190" s="8" t="s">
        <v>4660</v>
      </c>
      <c r="O190" s="8" t="s">
        <v>4660</v>
      </c>
      <c r="P190" s="8" t="s">
        <v>4660</v>
      </c>
    </row>
    <row r="191" spans="1:16" hidden="1" x14ac:dyDescent="0.25">
      <c r="A191" s="2" t="s">
        <v>12</v>
      </c>
      <c r="B191" s="3" t="s">
        <v>1862</v>
      </c>
      <c r="C191" s="3" t="s">
        <v>1863</v>
      </c>
      <c r="D191" s="3" t="s">
        <v>2423</v>
      </c>
      <c r="E191" s="3" t="s">
        <v>114</v>
      </c>
      <c r="F191" s="3" t="s">
        <v>2421</v>
      </c>
      <c r="G191" s="3" t="s">
        <v>8</v>
      </c>
      <c r="H191" s="8" t="s">
        <v>2422</v>
      </c>
      <c r="I191" s="17">
        <v>18379</v>
      </c>
      <c r="J191" s="33" t="s">
        <v>2424</v>
      </c>
      <c r="K191" s="8"/>
      <c r="L191" s="35"/>
      <c r="M191" s="8" t="s">
        <v>4660</v>
      </c>
      <c r="N191" s="8" t="s">
        <v>4660</v>
      </c>
      <c r="O191" s="8" t="s">
        <v>4660</v>
      </c>
      <c r="P191" s="8" t="s">
        <v>4660</v>
      </c>
    </row>
    <row r="192" spans="1:16" hidden="1" x14ac:dyDescent="0.25">
      <c r="A192" s="2" t="s">
        <v>12</v>
      </c>
      <c r="B192" s="3" t="s">
        <v>1862</v>
      </c>
      <c r="C192" s="3" t="s">
        <v>1863</v>
      </c>
      <c r="D192" s="3" t="s">
        <v>2423</v>
      </c>
      <c r="E192" s="3" t="s">
        <v>399</v>
      </c>
      <c r="F192" s="3" t="s">
        <v>2548</v>
      </c>
      <c r="G192" s="3" t="s">
        <v>8</v>
      </c>
      <c r="H192" s="8" t="s">
        <v>2549</v>
      </c>
      <c r="I192" s="17">
        <v>23275</v>
      </c>
      <c r="J192" s="33" t="s">
        <v>2550</v>
      </c>
      <c r="K192" s="8"/>
      <c r="L192" s="35"/>
      <c r="M192" s="8" t="s">
        <v>4660</v>
      </c>
      <c r="N192" s="8" t="s">
        <v>4660</v>
      </c>
      <c r="O192" s="8" t="s">
        <v>4660</v>
      </c>
      <c r="P192" s="8" t="s">
        <v>4660</v>
      </c>
    </row>
    <row r="193" spans="1:16" hidden="1" x14ac:dyDescent="0.25">
      <c r="A193" s="2" t="s">
        <v>12</v>
      </c>
      <c r="B193" s="3" t="s">
        <v>1862</v>
      </c>
      <c r="C193" s="3" t="s">
        <v>1863</v>
      </c>
      <c r="D193" s="3" t="s">
        <v>2569</v>
      </c>
      <c r="E193" s="3" t="s">
        <v>2566</v>
      </c>
      <c r="F193" s="3" t="s">
        <v>2567</v>
      </c>
      <c r="G193" s="3" t="s">
        <v>8</v>
      </c>
      <c r="H193" s="8" t="s">
        <v>2568</v>
      </c>
      <c r="I193" s="17">
        <v>20241</v>
      </c>
      <c r="J193" s="33" t="s">
        <v>2570</v>
      </c>
      <c r="K193" s="8"/>
      <c r="L193" s="35"/>
      <c r="M193" s="8" t="s">
        <v>4660</v>
      </c>
      <c r="N193" s="8" t="s">
        <v>4660</v>
      </c>
      <c r="O193" s="8" t="s">
        <v>4660</v>
      </c>
      <c r="P193" s="8" t="s">
        <v>4660</v>
      </c>
    </row>
    <row r="194" spans="1:16" x14ac:dyDescent="0.25">
      <c r="A194" s="2" t="s">
        <v>12</v>
      </c>
      <c r="B194" s="3" t="s">
        <v>1862</v>
      </c>
      <c r="C194" s="3" t="s">
        <v>1892</v>
      </c>
      <c r="D194" s="3" t="s">
        <v>1892</v>
      </c>
      <c r="E194" s="3" t="s">
        <v>0</v>
      </c>
      <c r="F194" s="3" t="s">
        <v>1890</v>
      </c>
      <c r="G194" s="3" t="s">
        <v>8</v>
      </c>
      <c r="H194" s="8" t="s">
        <v>1891</v>
      </c>
      <c r="I194" s="17">
        <v>27944</v>
      </c>
      <c r="J194" s="33" t="s">
        <v>1893</v>
      </c>
      <c r="K194" s="8" t="s">
        <v>4660</v>
      </c>
      <c r="L194" s="35"/>
      <c r="M194" s="8" t="s">
        <v>4660</v>
      </c>
      <c r="N194" s="8" t="s">
        <v>4660</v>
      </c>
      <c r="O194" s="8" t="s">
        <v>4660</v>
      </c>
      <c r="P194" s="8" t="s">
        <v>4660</v>
      </c>
    </row>
    <row r="195" spans="1:16" x14ac:dyDescent="0.25">
      <c r="A195" s="2" t="s">
        <v>12</v>
      </c>
      <c r="B195" s="3" t="s">
        <v>1862</v>
      </c>
      <c r="C195" s="3" t="s">
        <v>2335</v>
      </c>
      <c r="D195" s="3" t="s">
        <v>2336</v>
      </c>
      <c r="E195" s="3" t="s">
        <v>132</v>
      </c>
      <c r="F195" s="3" t="s">
        <v>2333</v>
      </c>
      <c r="G195" s="3" t="s">
        <v>8</v>
      </c>
      <c r="H195" s="8" t="s">
        <v>2334</v>
      </c>
      <c r="I195" s="17">
        <v>18172</v>
      </c>
      <c r="J195" s="33" t="s">
        <v>2337</v>
      </c>
      <c r="K195" s="8" t="s">
        <v>4660</v>
      </c>
      <c r="L195" s="35"/>
      <c r="M195" s="8" t="s">
        <v>4660</v>
      </c>
      <c r="N195" s="8" t="s">
        <v>4660</v>
      </c>
      <c r="O195" s="8" t="s">
        <v>4660</v>
      </c>
      <c r="P195" s="8" t="s">
        <v>4660</v>
      </c>
    </row>
    <row r="196" spans="1:16" x14ac:dyDescent="0.25">
      <c r="A196" s="2" t="s">
        <v>12</v>
      </c>
      <c r="B196" s="3" t="s">
        <v>1862</v>
      </c>
      <c r="C196" s="3" t="s">
        <v>2335</v>
      </c>
      <c r="D196" s="3" t="s">
        <v>2564</v>
      </c>
      <c r="E196" s="3" t="s">
        <v>2562</v>
      </c>
      <c r="F196" s="3" t="s">
        <v>2563</v>
      </c>
      <c r="G196" s="3" t="s">
        <v>8</v>
      </c>
      <c r="H196" s="8" t="s">
        <v>1915</v>
      </c>
      <c r="I196" s="17">
        <v>19209</v>
      </c>
      <c r="J196" s="33" t="s">
        <v>2565</v>
      </c>
      <c r="K196" s="8" t="s">
        <v>4660</v>
      </c>
      <c r="L196" s="35"/>
      <c r="M196" s="8" t="s">
        <v>4660</v>
      </c>
      <c r="N196" s="8" t="s">
        <v>4660</v>
      </c>
      <c r="O196" s="8" t="s">
        <v>4660</v>
      </c>
      <c r="P196" s="8" t="s">
        <v>4660</v>
      </c>
    </row>
    <row r="197" spans="1:16" x14ac:dyDescent="0.25">
      <c r="A197" s="2" t="s">
        <v>12</v>
      </c>
      <c r="B197" s="3" t="s">
        <v>1862</v>
      </c>
      <c r="C197" s="3" t="s">
        <v>2269</v>
      </c>
      <c r="D197" s="3" t="s">
        <v>2269</v>
      </c>
      <c r="E197" s="3" t="s">
        <v>2267</v>
      </c>
      <c r="F197" s="3" t="s">
        <v>2268</v>
      </c>
      <c r="G197" s="3" t="s">
        <v>8</v>
      </c>
      <c r="H197" s="8" t="s">
        <v>1915</v>
      </c>
      <c r="I197" s="17">
        <v>22535</v>
      </c>
      <c r="J197" s="33" t="s">
        <v>2270</v>
      </c>
      <c r="K197" s="8" t="s">
        <v>4660</v>
      </c>
      <c r="L197" s="35"/>
      <c r="M197" s="8" t="s">
        <v>4660</v>
      </c>
      <c r="N197" s="8" t="s">
        <v>4660</v>
      </c>
      <c r="O197" s="8" t="s">
        <v>4660</v>
      </c>
      <c r="P197" s="8" t="s">
        <v>4660</v>
      </c>
    </row>
    <row r="198" spans="1:16" x14ac:dyDescent="0.25">
      <c r="A198" s="2" t="s">
        <v>12</v>
      </c>
      <c r="B198" s="3" t="s">
        <v>1862</v>
      </c>
      <c r="C198" s="3" t="s">
        <v>2175</v>
      </c>
      <c r="D198" s="3" t="s">
        <v>2175</v>
      </c>
      <c r="E198" s="3" t="s">
        <v>60</v>
      </c>
      <c r="F198" s="3" t="s">
        <v>2173</v>
      </c>
      <c r="G198" s="3" t="s">
        <v>8</v>
      </c>
      <c r="H198" s="8" t="s">
        <v>2174</v>
      </c>
      <c r="I198" s="17">
        <v>25693</v>
      </c>
      <c r="J198" s="33" t="s">
        <v>2176</v>
      </c>
      <c r="K198" s="8" t="s">
        <v>4660</v>
      </c>
      <c r="L198" s="35"/>
      <c r="M198" s="8" t="s">
        <v>4660</v>
      </c>
      <c r="N198" s="8" t="s">
        <v>4660</v>
      </c>
      <c r="O198" s="8" t="s">
        <v>4660</v>
      </c>
      <c r="P198" s="8" t="s">
        <v>4660</v>
      </c>
    </row>
    <row r="199" spans="1:16" x14ac:dyDescent="0.25">
      <c r="A199" s="2" t="s">
        <v>12</v>
      </c>
      <c r="B199" s="3" t="s">
        <v>1862</v>
      </c>
      <c r="C199" s="3" t="s">
        <v>1916</v>
      </c>
      <c r="D199" s="3" t="s">
        <v>1916</v>
      </c>
      <c r="E199" s="3" t="s">
        <v>54</v>
      </c>
      <c r="F199" s="3" t="s">
        <v>1914</v>
      </c>
      <c r="G199" s="3" t="s">
        <v>8</v>
      </c>
      <c r="H199" s="8" t="s">
        <v>1915</v>
      </c>
      <c r="I199" s="17">
        <v>22369</v>
      </c>
      <c r="J199" s="33" t="s">
        <v>1917</v>
      </c>
      <c r="K199" s="8" t="s">
        <v>4660</v>
      </c>
      <c r="L199" s="35"/>
      <c r="M199" s="8" t="s">
        <v>4660</v>
      </c>
      <c r="N199" s="8" t="s">
        <v>4660</v>
      </c>
      <c r="O199" s="8" t="s">
        <v>4660</v>
      </c>
      <c r="P199" s="31"/>
    </row>
    <row r="200" spans="1:16" x14ac:dyDescent="0.25">
      <c r="A200" s="2" t="s">
        <v>12</v>
      </c>
      <c r="B200" s="3" t="s">
        <v>1862</v>
      </c>
      <c r="C200" s="3" t="s">
        <v>1916</v>
      </c>
      <c r="D200" s="3" t="s">
        <v>2546</v>
      </c>
      <c r="E200" s="3" t="s">
        <v>542</v>
      </c>
      <c r="F200" s="3" t="s">
        <v>2542</v>
      </c>
      <c r="G200" s="3" t="s">
        <v>8</v>
      </c>
      <c r="H200" s="8" t="s">
        <v>1963</v>
      </c>
      <c r="I200" s="17">
        <v>21742</v>
      </c>
      <c r="J200" s="33" t="s">
        <v>2547</v>
      </c>
      <c r="K200" s="8" t="s">
        <v>4660</v>
      </c>
      <c r="L200" s="35"/>
      <c r="M200" s="8" t="s">
        <v>4660</v>
      </c>
      <c r="N200" s="8" t="s">
        <v>4660</v>
      </c>
      <c r="O200" s="8" t="s">
        <v>4660</v>
      </c>
      <c r="P200" s="31"/>
    </row>
    <row r="201" spans="1:16" x14ac:dyDescent="0.25">
      <c r="A201" s="2" t="s">
        <v>12</v>
      </c>
      <c r="B201" s="3" t="s">
        <v>1862</v>
      </c>
      <c r="C201" s="3" t="s">
        <v>1964</v>
      </c>
      <c r="D201" s="3" t="s">
        <v>1964</v>
      </c>
      <c r="E201" s="3" t="s">
        <v>92</v>
      </c>
      <c r="F201" s="3" t="s">
        <v>1962</v>
      </c>
      <c r="G201" s="3" t="s">
        <v>8</v>
      </c>
      <c r="H201" s="8" t="s">
        <v>1963</v>
      </c>
      <c r="I201" s="17">
        <v>18451</v>
      </c>
      <c r="J201" s="33" t="s">
        <v>1965</v>
      </c>
      <c r="K201" s="8" t="s">
        <v>4660</v>
      </c>
      <c r="L201" s="35"/>
      <c r="M201" s="35"/>
      <c r="N201" s="35"/>
      <c r="O201" s="35"/>
      <c r="P201" s="31"/>
    </row>
    <row r="202" spans="1:16" x14ac:dyDescent="0.25">
      <c r="A202" s="2" t="s">
        <v>12</v>
      </c>
      <c r="B202" s="3" t="s">
        <v>1862</v>
      </c>
      <c r="C202" s="3" t="s">
        <v>1964</v>
      </c>
      <c r="D202" s="3" t="s">
        <v>1964</v>
      </c>
      <c r="E202" s="3" t="s">
        <v>554</v>
      </c>
      <c r="F202" s="3" t="s">
        <v>2166</v>
      </c>
      <c r="G202" s="3" t="s">
        <v>8</v>
      </c>
      <c r="H202" s="8" t="s">
        <v>1963</v>
      </c>
      <c r="I202" s="17">
        <v>17844</v>
      </c>
      <c r="J202" s="33" t="s">
        <v>2172</v>
      </c>
      <c r="K202" s="8" t="s">
        <v>4660</v>
      </c>
      <c r="L202" s="35"/>
      <c r="M202" s="35"/>
      <c r="N202" s="35"/>
      <c r="O202" s="35"/>
      <c r="P202" s="31"/>
    </row>
    <row r="203" spans="1:16" x14ac:dyDescent="0.25">
      <c r="A203" s="2" t="s">
        <v>12</v>
      </c>
      <c r="B203" s="3" t="s">
        <v>1862</v>
      </c>
      <c r="C203" s="3" t="s">
        <v>1964</v>
      </c>
      <c r="D203" s="3" t="s">
        <v>1964</v>
      </c>
      <c r="E203" s="3" t="s">
        <v>2539</v>
      </c>
      <c r="F203" s="3" t="s">
        <v>648</v>
      </c>
      <c r="G203" s="3" t="s">
        <v>8</v>
      </c>
      <c r="H203" s="8" t="s">
        <v>2540</v>
      </c>
      <c r="I203" s="17">
        <v>20019</v>
      </c>
      <c r="J203" s="33" t="s">
        <v>2541</v>
      </c>
      <c r="K203" s="8" t="s">
        <v>4660</v>
      </c>
      <c r="L203" s="35"/>
      <c r="M203" s="35"/>
      <c r="N203" s="35"/>
      <c r="O203" s="35"/>
      <c r="P203" s="31"/>
    </row>
    <row r="204" spans="1:16" x14ac:dyDescent="0.25">
      <c r="A204" s="2" t="s">
        <v>12</v>
      </c>
      <c r="B204" s="3" t="s">
        <v>1862</v>
      </c>
      <c r="C204" s="3" t="s">
        <v>1964</v>
      </c>
      <c r="D204" s="3" t="s">
        <v>1964</v>
      </c>
      <c r="E204" s="3" t="s">
        <v>456</v>
      </c>
      <c r="F204" s="3" t="s">
        <v>2542</v>
      </c>
      <c r="G204" s="3" t="s">
        <v>8</v>
      </c>
      <c r="H204" s="8" t="s">
        <v>1963</v>
      </c>
      <c r="I204" s="17">
        <v>23794</v>
      </c>
      <c r="J204" s="33" t="s">
        <v>2545</v>
      </c>
      <c r="K204" s="8" t="s">
        <v>4660</v>
      </c>
      <c r="L204" s="35"/>
      <c r="M204" s="35"/>
      <c r="N204" s="35"/>
      <c r="O204" s="35"/>
      <c r="P204" s="31"/>
    </row>
    <row r="205" spans="1:16" x14ac:dyDescent="0.25">
      <c r="A205" s="2" t="s">
        <v>12</v>
      </c>
      <c r="B205" s="3" t="s">
        <v>1862</v>
      </c>
      <c r="C205" s="3" t="s">
        <v>2323</v>
      </c>
      <c r="D205" s="3" t="s">
        <v>2324</v>
      </c>
      <c r="E205" s="3" t="s">
        <v>293</v>
      </c>
      <c r="F205" s="3" t="s">
        <v>2321</v>
      </c>
      <c r="G205" s="3" t="s">
        <v>8</v>
      </c>
      <c r="H205" s="8" t="s">
        <v>2322</v>
      </c>
      <c r="I205" s="17">
        <v>23212</v>
      </c>
      <c r="J205" s="33" t="s">
        <v>2325</v>
      </c>
      <c r="K205" s="8" t="s">
        <v>4660</v>
      </c>
      <c r="L205" s="35"/>
      <c r="M205" s="35"/>
      <c r="N205" s="35"/>
      <c r="O205" s="35"/>
      <c r="P205" s="31"/>
    </row>
    <row r="206" spans="1:16" hidden="1" x14ac:dyDescent="0.25">
      <c r="A206" s="2" t="s">
        <v>12</v>
      </c>
      <c r="B206" s="3" t="s">
        <v>1862</v>
      </c>
      <c r="C206" s="3" t="s">
        <v>2323</v>
      </c>
      <c r="D206" s="3" t="s">
        <v>2328</v>
      </c>
      <c r="E206" s="3" t="s">
        <v>119</v>
      </c>
      <c r="F206" s="3" t="s">
        <v>2326</v>
      </c>
      <c r="G206" s="3" t="s">
        <v>8</v>
      </c>
      <c r="H206" s="8" t="s">
        <v>2327</v>
      </c>
      <c r="I206" s="17">
        <v>23617</v>
      </c>
      <c r="J206" s="33" t="s">
        <v>2329</v>
      </c>
      <c r="K206" s="8"/>
      <c r="L206" s="90"/>
      <c r="M206" s="90" t="s">
        <v>4660</v>
      </c>
      <c r="N206" s="90" t="s">
        <v>4660</v>
      </c>
      <c r="O206" s="90" t="s">
        <v>4660</v>
      </c>
      <c r="P206" s="31"/>
    </row>
    <row r="207" spans="1:16" hidden="1" x14ac:dyDescent="0.25">
      <c r="A207" s="2" t="s">
        <v>12</v>
      </c>
      <c r="B207" s="3" t="s">
        <v>1862</v>
      </c>
      <c r="C207" s="3" t="s">
        <v>2323</v>
      </c>
      <c r="D207" s="3" t="s">
        <v>2362</v>
      </c>
      <c r="E207" s="3" t="s">
        <v>601</v>
      </c>
      <c r="F207" s="3" t="s">
        <v>2359</v>
      </c>
      <c r="G207" s="3" t="s">
        <v>8</v>
      </c>
      <c r="H207" s="8" t="s">
        <v>2361</v>
      </c>
      <c r="I207" s="17">
        <v>26695</v>
      </c>
      <c r="J207" s="33" t="s">
        <v>2363</v>
      </c>
      <c r="K207" s="8"/>
      <c r="L207" s="90"/>
      <c r="M207" s="90" t="s">
        <v>4660</v>
      </c>
      <c r="N207" s="90" t="s">
        <v>4660</v>
      </c>
      <c r="O207" s="90" t="s">
        <v>4660</v>
      </c>
      <c r="P207" s="31"/>
    </row>
    <row r="208" spans="1:16" hidden="1" x14ac:dyDescent="0.25">
      <c r="A208" s="2" t="s">
        <v>12</v>
      </c>
      <c r="B208" s="3" t="s">
        <v>1862</v>
      </c>
      <c r="C208" s="3" t="s">
        <v>2323</v>
      </c>
      <c r="D208" s="3" t="s">
        <v>2415</v>
      </c>
      <c r="E208" s="3" t="s">
        <v>1131</v>
      </c>
      <c r="F208" s="3" t="s">
        <v>859</v>
      </c>
      <c r="G208" s="3" t="s">
        <v>8</v>
      </c>
      <c r="H208" s="8" t="s">
        <v>1915</v>
      </c>
      <c r="I208" s="17">
        <v>22151</v>
      </c>
      <c r="J208" s="33" t="s">
        <v>2416</v>
      </c>
      <c r="K208" s="8"/>
      <c r="L208" s="90"/>
      <c r="M208" s="90" t="s">
        <v>4660</v>
      </c>
      <c r="N208" s="90" t="s">
        <v>4660</v>
      </c>
      <c r="O208" s="90" t="s">
        <v>4660</v>
      </c>
      <c r="P208" s="31"/>
    </row>
    <row r="209" spans="1:16" hidden="1" x14ac:dyDescent="0.25">
      <c r="A209" s="2" t="s">
        <v>12</v>
      </c>
      <c r="B209" s="3" t="s">
        <v>1862</v>
      </c>
      <c r="C209" s="3" t="s">
        <v>2323</v>
      </c>
      <c r="D209" s="3" t="s">
        <v>2440</v>
      </c>
      <c r="E209" s="3" t="s">
        <v>2437</v>
      </c>
      <c r="F209" s="3" t="s">
        <v>2438</v>
      </c>
      <c r="G209" s="3" t="s">
        <v>8</v>
      </c>
      <c r="H209" s="8" t="s">
        <v>2439</v>
      </c>
      <c r="I209" s="17">
        <v>26462</v>
      </c>
      <c r="J209" s="8" t="s">
        <v>2441</v>
      </c>
      <c r="K209" s="8"/>
      <c r="L209" s="90" t="s">
        <v>4660</v>
      </c>
      <c r="M209" s="90" t="s">
        <v>4660</v>
      </c>
      <c r="N209" s="90" t="s">
        <v>4660</v>
      </c>
      <c r="O209" s="90" t="s">
        <v>4660</v>
      </c>
      <c r="P209" s="31"/>
    </row>
    <row r="210" spans="1:16" hidden="1" x14ac:dyDescent="0.25">
      <c r="J210" s="32"/>
      <c r="K210" s="89" t="s">
        <v>4749</v>
      </c>
      <c r="L210" s="32"/>
    </row>
    <row r="211" spans="1:16" x14ac:dyDescent="0.25">
      <c r="J211" s="32"/>
      <c r="K211" s="73"/>
      <c r="L211" s="32"/>
    </row>
    <row r="212" spans="1:16" x14ac:dyDescent="0.25">
      <c r="J212" s="32"/>
      <c r="K212" s="73"/>
      <c r="L212" s="32"/>
    </row>
    <row r="213" spans="1:16" x14ac:dyDescent="0.25">
      <c r="J213" s="32"/>
      <c r="K213" s="73"/>
      <c r="L213" s="32"/>
    </row>
    <row r="214" spans="1:16" x14ac:dyDescent="0.25">
      <c r="J214" s="32"/>
      <c r="K214" s="73"/>
      <c r="L214" s="32"/>
    </row>
    <row r="215" spans="1:16" x14ac:dyDescent="0.25">
      <c r="J215" s="32"/>
      <c r="K215" s="73"/>
      <c r="L215" s="32"/>
    </row>
    <row r="216" spans="1:16" x14ac:dyDescent="0.25">
      <c r="J216" s="32"/>
      <c r="K216" s="73"/>
      <c r="L216" s="32"/>
    </row>
    <row r="217" spans="1:16" x14ac:dyDescent="0.25">
      <c r="J217" s="32"/>
      <c r="K217" s="73"/>
      <c r="L217" s="32"/>
    </row>
    <row r="218" spans="1:16" x14ac:dyDescent="0.25">
      <c r="J218" s="32"/>
      <c r="K218" s="73"/>
      <c r="L218" s="32"/>
    </row>
    <row r="219" spans="1:16" x14ac:dyDescent="0.25">
      <c r="J219" s="32"/>
      <c r="K219" s="73"/>
      <c r="L219" s="32"/>
    </row>
    <row r="220" spans="1:16" x14ac:dyDescent="0.25">
      <c r="J220" s="32"/>
      <c r="K220" s="73"/>
      <c r="L220" s="32"/>
    </row>
    <row r="221" spans="1:16" x14ac:dyDescent="0.25">
      <c r="J221" s="32"/>
      <c r="K221" s="73"/>
      <c r="L221" s="32"/>
    </row>
    <row r="222" spans="1:16" x14ac:dyDescent="0.25">
      <c r="J222" s="32"/>
      <c r="K222" s="73"/>
      <c r="L222" s="32"/>
    </row>
    <row r="223" spans="1:16" x14ac:dyDescent="0.25">
      <c r="J223" s="32"/>
      <c r="K223" s="73"/>
      <c r="L223" s="32"/>
    </row>
    <row r="224" spans="1:16" x14ac:dyDescent="0.25">
      <c r="J224" s="32"/>
      <c r="K224" s="73"/>
      <c r="L224" s="32"/>
    </row>
    <row r="225" spans="10:12" x14ac:dyDescent="0.25">
      <c r="J225" s="32"/>
      <c r="K225" s="73"/>
      <c r="L225" s="32"/>
    </row>
    <row r="226" spans="10:12" x14ac:dyDescent="0.25">
      <c r="J226" s="32"/>
      <c r="K226" s="73"/>
      <c r="L226" s="32"/>
    </row>
    <row r="227" spans="10:12" x14ac:dyDescent="0.25">
      <c r="J227" s="32"/>
      <c r="K227" s="73"/>
      <c r="L227" s="32"/>
    </row>
    <row r="228" spans="10:12" x14ac:dyDescent="0.25">
      <c r="J228" s="32"/>
      <c r="K228" s="73"/>
      <c r="L228" s="32"/>
    </row>
    <row r="229" spans="10:12" x14ac:dyDescent="0.25">
      <c r="J229" s="32"/>
      <c r="K229" s="73"/>
      <c r="L229" s="32"/>
    </row>
    <row r="230" spans="10:12" x14ac:dyDescent="0.25">
      <c r="J230" s="32"/>
      <c r="K230" s="73"/>
      <c r="L230" s="32"/>
    </row>
    <row r="231" spans="10:12" x14ac:dyDescent="0.25">
      <c r="J231" s="32"/>
      <c r="K231" s="73"/>
      <c r="L231" s="32"/>
    </row>
    <row r="232" spans="10:12" x14ac:dyDescent="0.25">
      <c r="J232" s="32"/>
      <c r="K232" s="73"/>
      <c r="L232" s="32"/>
    </row>
    <row r="233" spans="10:12" x14ac:dyDescent="0.25">
      <c r="J233" s="32"/>
      <c r="K233" s="73"/>
      <c r="L233" s="32"/>
    </row>
    <row r="234" spans="10:12" x14ac:dyDescent="0.25">
      <c r="J234" s="32"/>
      <c r="K234" s="73"/>
      <c r="L234" s="32"/>
    </row>
    <row r="235" spans="10:12" x14ac:dyDescent="0.25">
      <c r="J235" s="32"/>
      <c r="K235" s="73"/>
      <c r="L235" s="32"/>
    </row>
    <row r="236" spans="10:12" x14ac:dyDescent="0.25">
      <c r="J236" s="32"/>
      <c r="K236" s="73"/>
      <c r="L236" s="32"/>
    </row>
    <row r="237" spans="10:12" x14ac:dyDescent="0.25">
      <c r="J237" s="32"/>
      <c r="K237" s="73"/>
      <c r="L237" s="32"/>
    </row>
    <row r="238" spans="10:12" x14ac:dyDescent="0.25">
      <c r="J238" s="32"/>
      <c r="K238" s="73"/>
      <c r="L238" s="32"/>
    </row>
    <row r="239" spans="10:12" x14ac:dyDescent="0.25">
      <c r="J239" s="32"/>
      <c r="K239" s="73"/>
      <c r="L239" s="32"/>
    </row>
    <row r="240" spans="10:12" x14ac:dyDescent="0.25">
      <c r="J240" s="32"/>
      <c r="K240" s="73"/>
      <c r="L240" s="32"/>
    </row>
    <row r="241" spans="10:12" x14ac:dyDescent="0.25">
      <c r="J241" s="32"/>
      <c r="K241" s="73"/>
      <c r="L241" s="32"/>
    </row>
    <row r="242" spans="10:12" x14ac:dyDescent="0.25">
      <c r="J242" s="32"/>
      <c r="K242" s="73"/>
      <c r="L242" s="32"/>
    </row>
    <row r="243" spans="10:12" x14ac:dyDescent="0.25">
      <c r="J243" s="32"/>
      <c r="K243" s="73"/>
      <c r="L243" s="32"/>
    </row>
    <row r="244" spans="10:12" x14ac:dyDescent="0.25">
      <c r="J244" s="32"/>
      <c r="K244" s="73"/>
      <c r="L244" s="32"/>
    </row>
    <row r="245" spans="10:12" x14ac:dyDescent="0.25">
      <c r="J245" s="32"/>
      <c r="K245" s="73"/>
      <c r="L245" s="32"/>
    </row>
    <row r="246" spans="10:12" x14ac:dyDescent="0.25">
      <c r="J246" s="32"/>
      <c r="K246" s="73"/>
      <c r="L246" s="32"/>
    </row>
    <row r="247" spans="10:12" x14ac:dyDescent="0.25">
      <c r="J247" s="32"/>
      <c r="K247" s="73"/>
      <c r="L247" s="32"/>
    </row>
    <row r="248" spans="10:12" x14ac:dyDescent="0.25">
      <c r="J248" s="32"/>
      <c r="K248" s="73"/>
      <c r="L248" s="32"/>
    </row>
    <row r="249" spans="10:12" x14ac:dyDescent="0.25">
      <c r="J249" s="32"/>
      <c r="K249" s="73"/>
      <c r="L249" s="32"/>
    </row>
    <row r="250" spans="10:12" x14ac:dyDescent="0.25">
      <c r="J250" s="32"/>
      <c r="K250" s="73"/>
      <c r="L250" s="32"/>
    </row>
    <row r="251" spans="10:12" x14ac:dyDescent="0.25">
      <c r="J251" s="32"/>
      <c r="K251" s="73"/>
      <c r="L251" s="32"/>
    </row>
    <row r="252" spans="10:12" x14ac:dyDescent="0.25">
      <c r="J252" s="32"/>
      <c r="K252" s="73"/>
      <c r="L252" s="32"/>
    </row>
    <row r="253" spans="10:12" x14ac:dyDescent="0.25">
      <c r="J253" s="32"/>
      <c r="K253" s="73"/>
      <c r="L253" s="32"/>
    </row>
    <row r="254" spans="10:12" x14ac:dyDescent="0.25">
      <c r="J254" s="32"/>
      <c r="K254" s="73"/>
      <c r="L254" s="32"/>
    </row>
    <row r="255" spans="10:12" x14ac:dyDescent="0.25">
      <c r="J255" s="32"/>
      <c r="K255" s="73"/>
      <c r="L255" s="32"/>
    </row>
    <row r="256" spans="10:12" x14ac:dyDescent="0.25">
      <c r="J256" s="32"/>
      <c r="K256" s="73"/>
      <c r="L256" s="32"/>
    </row>
    <row r="257" spans="10:12" x14ac:dyDescent="0.25">
      <c r="J257" s="32"/>
      <c r="K257" s="73"/>
      <c r="L257" s="32"/>
    </row>
    <row r="258" spans="10:12" x14ac:dyDescent="0.25">
      <c r="J258" s="32"/>
      <c r="K258" s="73"/>
      <c r="L258" s="32"/>
    </row>
    <row r="259" spans="10:12" x14ac:dyDescent="0.25">
      <c r="J259" s="32"/>
      <c r="K259" s="73"/>
      <c r="L259" s="32"/>
    </row>
    <row r="260" spans="10:12" x14ac:dyDescent="0.25">
      <c r="J260" s="32"/>
      <c r="K260" s="73"/>
      <c r="L260" s="32"/>
    </row>
    <row r="261" spans="10:12" x14ac:dyDescent="0.25">
      <c r="J261" s="32"/>
      <c r="K261" s="73"/>
      <c r="L261" s="32"/>
    </row>
    <row r="262" spans="10:12" x14ac:dyDescent="0.25">
      <c r="J262" s="32"/>
      <c r="K262" s="73"/>
      <c r="L262" s="32"/>
    </row>
    <row r="263" spans="10:12" x14ac:dyDescent="0.25">
      <c r="J263" s="32"/>
      <c r="K263" s="73"/>
      <c r="L263" s="32"/>
    </row>
    <row r="264" spans="10:12" x14ac:dyDescent="0.25">
      <c r="J264" s="32"/>
      <c r="K264" s="73"/>
      <c r="L264" s="32"/>
    </row>
    <row r="265" spans="10:12" x14ac:dyDescent="0.25">
      <c r="J265" s="32"/>
      <c r="K265" s="73"/>
      <c r="L265" s="32"/>
    </row>
    <row r="266" spans="10:12" x14ac:dyDescent="0.25">
      <c r="J266" s="32"/>
      <c r="K266" s="73"/>
      <c r="L266" s="32"/>
    </row>
    <row r="267" spans="10:12" x14ac:dyDescent="0.25">
      <c r="J267" s="32"/>
      <c r="K267" s="73"/>
      <c r="L267" s="32"/>
    </row>
    <row r="268" spans="10:12" x14ac:dyDescent="0.25">
      <c r="J268" s="32"/>
      <c r="K268" s="73"/>
      <c r="L268" s="32"/>
    </row>
    <row r="269" spans="10:12" x14ac:dyDescent="0.25">
      <c r="J269" s="32"/>
      <c r="K269" s="73"/>
      <c r="L269" s="32"/>
    </row>
    <row r="270" spans="10:12" x14ac:dyDescent="0.25">
      <c r="J270" s="32"/>
      <c r="K270" s="73"/>
      <c r="L270" s="32"/>
    </row>
    <row r="271" spans="10:12" x14ac:dyDescent="0.25">
      <c r="J271" s="32"/>
      <c r="K271" s="73"/>
      <c r="L271" s="32"/>
    </row>
    <row r="272" spans="10:12" x14ac:dyDescent="0.25">
      <c r="J272" s="32"/>
      <c r="K272" s="73"/>
      <c r="L272" s="32"/>
    </row>
    <row r="273" spans="10:12" x14ac:dyDescent="0.25">
      <c r="J273" s="32"/>
      <c r="K273" s="73"/>
      <c r="L273" s="32"/>
    </row>
    <row r="274" spans="10:12" x14ac:dyDescent="0.25">
      <c r="J274" s="32"/>
      <c r="K274" s="73"/>
      <c r="L274" s="32"/>
    </row>
    <row r="275" spans="10:12" x14ac:dyDescent="0.25">
      <c r="J275" s="32"/>
      <c r="K275" s="73"/>
      <c r="L275" s="32"/>
    </row>
    <row r="276" spans="10:12" x14ac:dyDescent="0.25">
      <c r="J276" s="32"/>
      <c r="K276" s="73"/>
      <c r="L276" s="32"/>
    </row>
    <row r="277" spans="10:12" x14ac:dyDescent="0.25">
      <c r="J277" s="32"/>
      <c r="K277" s="73"/>
      <c r="L277" s="32"/>
    </row>
    <row r="278" spans="10:12" x14ac:dyDescent="0.25">
      <c r="J278" s="32"/>
      <c r="K278" s="73"/>
      <c r="L278" s="32"/>
    </row>
    <row r="279" spans="10:12" x14ac:dyDescent="0.25">
      <c r="J279" s="32"/>
      <c r="K279" s="73"/>
      <c r="L279" s="32"/>
    </row>
    <row r="280" spans="10:12" x14ac:dyDescent="0.25">
      <c r="J280" s="32"/>
      <c r="K280" s="73"/>
      <c r="L280" s="32"/>
    </row>
    <row r="281" spans="10:12" x14ac:dyDescent="0.25">
      <c r="J281" s="32"/>
      <c r="K281" s="73"/>
      <c r="L281" s="32"/>
    </row>
    <row r="282" spans="10:12" x14ac:dyDescent="0.25">
      <c r="J282" s="32"/>
      <c r="K282" s="73"/>
      <c r="L282" s="32"/>
    </row>
    <row r="283" spans="10:12" x14ac:dyDescent="0.25">
      <c r="J283" s="32"/>
      <c r="K283" s="73"/>
      <c r="L283" s="32"/>
    </row>
    <row r="284" spans="10:12" x14ac:dyDescent="0.25">
      <c r="J284" s="32"/>
      <c r="K284" s="73"/>
      <c r="L284" s="32"/>
    </row>
    <row r="285" spans="10:12" x14ac:dyDescent="0.25">
      <c r="J285" s="32"/>
      <c r="K285" s="73"/>
      <c r="L285" s="32"/>
    </row>
    <row r="286" spans="10:12" x14ac:dyDescent="0.25">
      <c r="J286" s="32"/>
      <c r="K286" s="73"/>
      <c r="L286" s="32"/>
    </row>
    <row r="287" spans="10:12" x14ac:dyDescent="0.25">
      <c r="J287" s="32"/>
      <c r="K287" s="73"/>
      <c r="L287" s="32"/>
    </row>
    <row r="288" spans="10:12" x14ac:dyDescent="0.25">
      <c r="J288" s="32"/>
      <c r="K288" s="73"/>
      <c r="L288" s="32"/>
    </row>
    <row r="289" spans="10:12" x14ac:dyDescent="0.25">
      <c r="J289" s="32"/>
      <c r="K289" s="73"/>
      <c r="L289" s="32"/>
    </row>
    <row r="290" spans="10:12" x14ac:dyDescent="0.25">
      <c r="J290" s="32"/>
      <c r="K290" s="73"/>
      <c r="L290" s="32"/>
    </row>
    <row r="291" spans="10:12" x14ac:dyDescent="0.25">
      <c r="J291" s="32"/>
      <c r="K291" s="73"/>
      <c r="L291" s="32"/>
    </row>
    <row r="292" spans="10:12" x14ac:dyDescent="0.25">
      <c r="J292" s="32"/>
      <c r="K292" s="73"/>
      <c r="L292" s="32"/>
    </row>
    <row r="293" spans="10:12" x14ac:dyDescent="0.25">
      <c r="J293" s="32"/>
      <c r="K293" s="73"/>
      <c r="L293" s="32"/>
    </row>
    <row r="294" spans="10:12" x14ac:dyDescent="0.25">
      <c r="J294" s="32"/>
      <c r="K294" s="73"/>
      <c r="L294" s="32"/>
    </row>
    <row r="295" spans="10:12" x14ac:dyDescent="0.25">
      <c r="J295" s="32"/>
      <c r="K295" s="73"/>
      <c r="L295" s="32"/>
    </row>
    <row r="296" spans="10:12" x14ac:dyDescent="0.25">
      <c r="J296" s="32"/>
      <c r="K296" s="73"/>
      <c r="L296" s="32"/>
    </row>
    <row r="297" spans="10:12" x14ac:dyDescent="0.25">
      <c r="J297" s="32"/>
      <c r="K297" s="73"/>
      <c r="L297" s="32"/>
    </row>
    <row r="298" spans="10:12" x14ac:dyDescent="0.25">
      <c r="J298" s="32"/>
      <c r="K298" s="73"/>
      <c r="L298" s="32"/>
    </row>
    <row r="299" spans="10:12" x14ac:dyDescent="0.25">
      <c r="J299" s="32"/>
      <c r="K299" s="73"/>
      <c r="L299" s="32"/>
    </row>
    <row r="300" spans="10:12" x14ac:dyDescent="0.25">
      <c r="J300" s="32"/>
      <c r="K300" s="73"/>
      <c r="L300" s="32"/>
    </row>
    <row r="301" spans="10:12" x14ac:dyDescent="0.25">
      <c r="J301" s="32"/>
      <c r="K301" s="73"/>
      <c r="L301" s="32"/>
    </row>
    <row r="302" spans="10:12" x14ac:dyDescent="0.25">
      <c r="J302" s="32"/>
      <c r="K302" s="73"/>
      <c r="L302" s="32"/>
    </row>
    <row r="303" spans="10:12" x14ac:dyDescent="0.25">
      <c r="J303" s="32"/>
      <c r="K303" s="73"/>
      <c r="L303" s="32"/>
    </row>
    <row r="304" spans="10:12" x14ac:dyDescent="0.25">
      <c r="J304" s="32"/>
      <c r="K304" s="73"/>
      <c r="L304" s="32"/>
    </row>
    <row r="305" spans="10:12" x14ac:dyDescent="0.25">
      <c r="J305" s="32"/>
      <c r="K305" s="73"/>
      <c r="L305" s="32"/>
    </row>
    <row r="306" spans="10:12" x14ac:dyDescent="0.25">
      <c r="J306" s="32"/>
      <c r="K306" s="73"/>
      <c r="L306" s="32"/>
    </row>
    <row r="307" spans="10:12" x14ac:dyDescent="0.25">
      <c r="J307" s="32"/>
      <c r="K307" s="73"/>
      <c r="L307" s="32"/>
    </row>
    <row r="308" spans="10:12" x14ac:dyDescent="0.25">
      <c r="J308" s="32"/>
      <c r="K308" s="73"/>
      <c r="L308" s="32"/>
    </row>
    <row r="309" spans="10:12" x14ac:dyDescent="0.25">
      <c r="J309" s="32"/>
      <c r="K309" s="73"/>
      <c r="L309" s="32"/>
    </row>
    <row r="310" spans="10:12" x14ac:dyDescent="0.25">
      <c r="J310" s="32"/>
      <c r="K310" s="73"/>
      <c r="L310" s="32"/>
    </row>
    <row r="311" spans="10:12" x14ac:dyDescent="0.25">
      <c r="J311" s="32"/>
      <c r="K311" s="73"/>
      <c r="L311" s="32"/>
    </row>
    <row r="312" spans="10:12" x14ac:dyDescent="0.25">
      <c r="J312" s="32"/>
      <c r="K312" s="73"/>
      <c r="L312" s="32"/>
    </row>
    <row r="313" spans="10:12" x14ac:dyDescent="0.25">
      <c r="J313" s="32"/>
      <c r="K313" s="73"/>
      <c r="L313" s="32"/>
    </row>
    <row r="314" spans="10:12" x14ac:dyDescent="0.25">
      <c r="J314" s="32"/>
      <c r="K314" s="73"/>
      <c r="L314" s="32"/>
    </row>
    <row r="315" spans="10:12" x14ac:dyDescent="0.25">
      <c r="J315" s="32"/>
      <c r="K315" s="73"/>
      <c r="L315" s="32"/>
    </row>
    <row r="316" spans="10:12" x14ac:dyDescent="0.25">
      <c r="J316" s="32"/>
      <c r="K316" s="73"/>
      <c r="L316" s="32"/>
    </row>
    <row r="317" spans="10:12" x14ac:dyDescent="0.25">
      <c r="J317" s="32"/>
      <c r="K317" s="73"/>
      <c r="L317" s="32"/>
    </row>
    <row r="318" spans="10:12" x14ac:dyDescent="0.25">
      <c r="J318" s="32"/>
      <c r="K318" s="73"/>
      <c r="L318" s="32"/>
    </row>
    <row r="319" spans="10:12" x14ac:dyDescent="0.25">
      <c r="J319" s="32"/>
      <c r="K319" s="73"/>
      <c r="L319" s="32"/>
    </row>
    <row r="320" spans="10:12" x14ac:dyDescent="0.25">
      <c r="J320" s="32"/>
      <c r="K320" s="73"/>
      <c r="L320" s="32"/>
    </row>
    <row r="321" spans="10:12" x14ac:dyDescent="0.25">
      <c r="J321" s="32"/>
      <c r="K321" s="73"/>
      <c r="L321" s="32"/>
    </row>
    <row r="322" spans="10:12" x14ac:dyDescent="0.25">
      <c r="J322" s="32"/>
      <c r="K322" s="73"/>
      <c r="L322" s="32"/>
    </row>
    <row r="323" spans="10:12" x14ac:dyDescent="0.25">
      <c r="J323" s="32"/>
      <c r="K323" s="73"/>
      <c r="L323" s="32"/>
    </row>
    <row r="324" spans="10:12" x14ac:dyDescent="0.25">
      <c r="J324" s="32"/>
      <c r="K324" s="73"/>
      <c r="L324" s="32"/>
    </row>
    <row r="325" spans="10:12" x14ac:dyDescent="0.25">
      <c r="J325" s="32"/>
      <c r="K325" s="73"/>
      <c r="L325" s="32"/>
    </row>
    <row r="326" spans="10:12" x14ac:dyDescent="0.25">
      <c r="J326" s="32"/>
      <c r="K326" s="73"/>
      <c r="L326" s="32"/>
    </row>
    <row r="327" spans="10:12" x14ac:dyDescent="0.25">
      <c r="J327" s="32"/>
      <c r="K327" s="73"/>
      <c r="L327" s="32"/>
    </row>
    <row r="328" spans="10:12" x14ac:dyDescent="0.25">
      <c r="J328" s="32"/>
      <c r="K328" s="32"/>
      <c r="L328" s="32"/>
    </row>
    <row r="329" spans="10:12" x14ac:dyDescent="0.25">
      <c r="J329" s="32"/>
      <c r="K329" s="32"/>
      <c r="L329" s="32"/>
    </row>
    <row r="330" spans="10:12" x14ac:dyDescent="0.25">
      <c r="J330" s="32"/>
      <c r="K330" s="32"/>
      <c r="L330" s="32"/>
    </row>
    <row r="331" spans="10:12" x14ac:dyDescent="0.25">
      <c r="J331" s="32"/>
      <c r="K331" s="32"/>
      <c r="L331" s="32"/>
    </row>
    <row r="332" spans="10:12" x14ac:dyDescent="0.25">
      <c r="J332" s="32"/>
      <c r="K332" s="32"/>
      <c r="L332" s="32"/>
    </row>
  </sheetData>
  <autoFilter ref="A1:P210" xr:uid="{3833A376-4B24-4F82-B634-FC22B1983325}">
    <filterColumn colId="10">
      <filters>
        <filter val="არის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P55"/>
  <sheetViews>
    <sheetView zoomScaleNormal="100" workbookViewId="0">
      <pane ySplit="1" topLeftCell="A12" activePane="bottomLeft" state="frozen"/>
      <selection pane="bottomLeft" activeCell="R44" sqref="R44"/>
    </sheetView>
  </sheetViews>
  <sheetFormatPr defaultRowHeight="15" x14ac:dyDescent="0.25"/>
  <cols>
    <col min="1" max="1" width="16.140625" customWidth="1"/>
    <col min="2" max="2" width="11.42578125" customWidth="1"/>
    <col min="3" max="3" width="19.85546875" customWidth="1"/>
    <col min="4" max="4" width="28.28515625" customWidth="1"/>
    <col min="5" max="5" width="10.5703125" bestFit="1" customWidth="1"/>
    <col min="6" max="6" width="14.85546875" customWidth="1"/>
    <col min="7" max="7" width="8" hidden="1" customWidth="1"/>
    <col min="8" max="8" width="47.140625" hidden="1" customWidth="1"/>
    <col min="9" max="9" width="10.7109375" hidden="1" customWidth="1"/>
    <col min="10" max="10" width="13.7109375" hidden="1" customWidth="1"/>
    <col min="11" max="11" width="11.28515625" customWidth="1"/>
    <col min="12" max="12" width="10.5703125" customWidth="1"/>
    <col min="16" max="16" width="9.42578125" customWidth="1"/>
  </cols>
  <sheetData>
    <row r="1" spans="1:16" s="10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52" t="s">
        <v>4658</v>
      </c>
      <c r="L1" s="44" t="s">
        <v>4667</v>
      </c>
      <c r="M1" s="44" t="s">
        <v>4664</v>
      </c>
      <c r="N1" s="44" t="s">
        <v>4665</v>
      </c>
      <c r="O1" s="44" t="s">
        <v>4666</v>
      </c>
      <c r="P1" s="75" t="s">
        <v>4700</v>
      </c>
    </row>
    <row r="2" spans="1:16" x14ac:dyDescent="0.25">
      <c r="A2" s="2" t="s">
        <v>13</v>
      </c>
      <c r="B2" s="3" t="s">
        <v>3707</v>
      </c>
      <c r="C2" s="3" t="s">
        <v>3808</v>
      </c>
      <c r="D2" s="3" t="s">
        <v>3809</v>
      </c>
      <c r="E2" s="3" t="s">
        <v>814</v>
      </c>
      <c r="F2" s="3" t="s">
        <v>3806</v>
      </c>
      <c r="G2" s="3" t="s">
        <v>8</v>
      </c>
      <c r="H2" s="3" t="s">
        <v>3807</v>
      </c>
      <c r="I2" s="2">
        <v>28243</v>
      </c>
      <c r="J2" s="3" t="s">
        <v>3810</v>
      </c>
      <c r="K2" s="88" t="s">
        <v>4660</v>
      </c>
      <c r="L2" s="88" t="s">
        <v>4660</v>
      </c>
      <c r="M2" s="88" t="s">
        <v>4660</v>
      </c>
      <c r="N2" s="88" t="s">
        <v>4660</v>
      </c>
      <c r="O2" s="88" t="s">
        <v>4660</v>
      </c>
      <c r="P2" s="88" t="s">
        <v>4660</v>
      </c>
    </row>
    <row r="3" spans="1:16" x14ac:dyDescent="0.25">
      <c r="A3" s="2" t="s">
        <v>13</v>
      </c>
      <c r="B3" s="3" t="s">
        <v>3707</v>
      </c>
      <c r="C3" s="3" t="s">
        <v>3803</v>
      </c>
      <c r="D3" s="3" t="s">
        <v>3804</v>
      </c>
      <c r="E3" s="3" t="s">
        <v>60</v>
      </c>
      <c r="F3" s="3" t="s">
        <v>3801</v>
      </c>
      <c r="G3" s="3" t="s">
        <v>8</v>
      </c>
      <c r="H3" s="3" t="s">
        <v>3802</v>
      </c>
      <c r="I3" s="2">
        <v>28522</v>
      </c>
      <c r="J3" s="3" t="s">
        <v>3805</v>
      </c>
      <c r="K3" s="88" t="s">
        <v>4660</v>
      </c>
      <c r="L3" s="88" t="s">
        <v>4660</v>
      </c>
      <c r="M3" s="88" t="s">
        <v>4660</v>
      </c>
      <c r="N3" s="88" t="s">
        <v>4660</v>
      </c>
      <c r="O3" s="88" t="s">
        <v>4660</v>
      </c>
      <c r="P3" s="88" t="s">
        <v>4660</v>
      </c>
    </row>
    <row r="4" spans="1:16" x14ac:dyDescent="0.25">
      <c r="A4" s="2" t="s">
        <v>13</v>
      </c>
      <c r="B4" s="3" t="s">
        <v>3707</v>
      </c>
      <c r="C4" s="3" t="s">
        <v>3813</v>
      </c>
      <c r="D4" s="3" t="s">
        <v>3814</v>
      </c>
      <c r="E4" s="3" t="s">
        <v>278</v>
      </c>
      <c r="F4" s="3" t="s">
        <v>3811</v>
      </c>
      <c r="G4" s="3" t="s">
        <v>8</v>
      </c>
      <c r="H4" s="3" t="s">
        <v>3812</v>
      </c>
      <c r="I4" s="2">
        <v>21488</v>
      </c>
      <c r="J4" s="3" t="s">
        <v>3815</v>
      </c>
      <c r="K4" s="88" t="s">
        <v>4660</v>
      </c>
      <c r="L4" s="88" t="s">
        <v>4660</v>
      </c>
      <c r="M4" s="88" t="s">
        <v>4660</v>
      </c>
      <c r="N4" s="88" t="s">
        <v>4660</v>
      </c>
      <c r="O4" s="88" t="s">
        <v>4660</v>
      </c>
      <c r="P4" s="88" t="s">
        <v>4660</v>
      </c>
    </row>
    <row r="5" spans="1:16" x14ac:dyDescent="0.25">
      <c r="A5" s="2" t="s">
        <v>13</v>
      </c>
      <c r="B5" s="3" t="s">
        <v>3707</v>
      </c>
      <c r="C5" s="3" t="s">
        <v>3813</v>
      </c>
      <c r="D5" s="3" t="s">
        <v>3818</v>
      </c>
      <c r="E5" s="3" t="s">
        <v>3816</v>
      </c>
      <c r="F5" s="3" t="s">
        <v>931</v>
      </c>
      <c r="G5" s="3" t="s">
        <v>8</v>
      </c>
      <c r="H5" s="3" t="s">
        <v>3817</v>
      </c>
      <c r="I5" s="2">
        <v>23822</v>
      </c>
      <c r="J5" s="3" t="s">
        <v>3819</v>
      </c>
      <c r="K5" s="88" t="s">
        <v>4660</v>
      </c>
      <c r="L5" s="88" t="s">
        <v>4660</v>
      </c>
      <c r="M5" s="88"/>
      <c r="N5" s="88"/>
      <c r="O5" s="88"/>
      <c r="P5" s="88"/>
    </row>
    <row r="6" spans="1:16" x14ac:dyDescent="0.25">
      <c r="A6" s="2" t="s">
        <v>13</v>
      </c>
      <c r="B6" s="3" t="s">
        <v>3707</v>
      </c>
      <c r="C6" s="3" t="s">
        <v>3757</v>
      </c>
      <c r="D6" s="3" t="s">
        <v>3758</v>
      </c>
      <c r="E6" s="3" t="s">
        <v>1427</v>
      </c>
      <c r="F6" s="3" t="s">
        <v>3755</v>
      </c>
      <c r="G6" s="3" t="s">
        <v>8</v>
      </c>
      <c r="H6" s="3" t="s">
        <v>3756</v>
      </c>
      <c r="I6" s="2">
        <v>19378</v>
      </c>
      <c r="J6" s="3" t="s">
        <v>3759</v>
      </c>
      <c r="K6" s="88" t="s">
        <v>4660</v>
      </c>
      <c r="L6" s="88" t="s">
        <v>4660</v>
      </c>
      <c r="M6" s="88" t="s">
        <v>4660</v>
      </c>
      <c r="N6" s="88" t="s">
        <v>4660</v>
      </c>
      <c r="O6" s="88" t="s">
        <v>4660</v>
      </c>
      <c r="P6" s="88" t="s">
        <v>4660</v>
      </c>
    </row>
    <row r="7" spans="1:16" x14ac:dyDescent="0.25">
      <c r="A7" s="2" t="s">
        <v>13</v>
      </c>
      <c r="B7" s="3" t="s">
        <v>3707</v>
      </c>
      <c r="C7" s="3" t="s">
        <v>3794</v>
      </c>
      <c r="D7" s="3" t="s">
        <v>3794</v>
      </c>
      <c r="E7" s="3" t="s">
        <v>103</v>
      </c>
      <c r="F7" s="3" t="s">
        <v>3792</v>
      </c>
      <c r="G7" s="3" t="s">
        <v>8</v>
      </c>
      <c r="H7" s="3" t="s">
        <v>3793</v>
      </c>
      <c r="I7" s="2">
        <v>22897</v>
      </c>
      <c r="J7" s="3" t="s">
        <v>3795</v>
      </c>
      <c r="K7" s="88" t="s">
        <v>4660</v>
      </c>
      <c r="L7" s="88" t="s">
        <v>4660</v>
      </c>
      <c r="M7" s="88" t="s">
        <v>4660</v>
      </c>
      <c r="N7" s="88" t="s">
        <v>4660</v>
      </c>
      <c r="O7" s="88" t="s">
        <v>4660</v>
      </c>
      <c r="P7" s="88" t="s">
        <v>4660</v>
      </c>
    </row>
    <row r="8" spans="1:16" x14ac:dyDescent="0.25">
      <c r="A8" s="2" t="s">
        <v>13</v>
      </c>
      <c r="B8" s="3" t="s">
        <v>3707</v>
      </c>
      <c r="C8" s="3" t="s">
        <v>3708</v>
      </c>
      <c r="D8" s="3" t="s">
        <v>3709</v>
      </c>
      <c r="E8" s="3" t="s">
        <v>103</v>
      </c>
      <c r="F8" s="3" t="s">
        <v>944</v>
      </c>
      <c r="G8" s="3" t="s">
        <v>8</v>
      </c>
      <c r="H8" s="3" t="s">
        <v>3706</v>
      </c>
      <c r="I8" s="2">
        <v>23430</v>
      </c>
      <c r="J8" s="3" t="s">
        <v>3710</v>
      </c>
      <c r="K8" s="88" t="s">
        <v>4660</v>
      </c>
      <c r="L8" s="88" t="s">
        <v>4660</v>
      </c>
      <c r="M8" s="88" t="s">
        <v>4660</v>
      </c>
      <c r="N8" s="88" t="s">
        <v>4660</v>
      </c>
      <c r="O8" s="88" t="s">
        <v>4660</v>
      </c>
      <c r="P8" s="88" t="s">
        <v>4660</v>
      </c>
    </row>
    <row r="9" spans="1:16" x14ac:dyDescent="0.25">
      <c r="A9" s="2" t="s">
        <v>13</v>
      </c>
      <c r="B9" s="3" t="s">
        <v>3707</v>
      </c>
      <c r="C9" s="3" t="s">
        <v>3708</v>
      </c>
      <c r="D9" s="3" t="s">
        <v>3709</v>
      </c>
      <c r="E9" s="3" t="s">
        <v>284</v>
      </c>
      <c r="F9" s="3" t="s">
        <v>3711</v>
      </c>
      <c r="G9" s="3" t="s">
        <v>8</v>
      </c>
      <c r="H9" s="3" t="s">
        <v>3712</v>
      </c>
      <c r="I9" s="2">
        <v>22907</v>
      </c>
      <c r="J9" s="3" t="s">
        <v>3713</v>
      </c>
      <c r="K9" s="88" t="s">
        <v>4660</v>
      </c>
      <c r="L9" s="88" t="s">
        <v>4660</v>
      </c>
      <c r="M9" s="88" t="s">
        <v>4660</v>
      </c>
      <c r="N9" s="88" t="s">
        <v>4660</v>
      </c>
      <c r="O9" s="88" t="s">
        <v>4660</v>
      </c>
      <c r="P9" s="88" t="s">
        <v>4660</v>
      </c>
    </row>
    <row r="10" spans="1:16" x14ac:dyDescent="0.25">
      <c r="A10" s="2" t="s">
        <v>13</v>
      </c>
      <c r="B10" s="3" t="s">
        <v>3707</v>
      </c>
      <c r="C10" s="3" t="s">
        <v>3708</v>
      </c>
      <c r="D10" s="3" t="s">
        <v>3716</v>
      </c>
      <c r="E10" s="3" t="s">
        <v>103</v>
      </c>
      <c r="F10" s="3" t="s">
        <v>3714</v>
      </c>
      <c r="G10" s="3" t="s">
        <v>8</v>
      </c>
      <c r="H10" s="3" t="s">
        <v>3715</v>
      </c>
      <c r="I10" s="2">
        <v>22315</v>
      </c>
      <c r="J10" s="3" t="s">
        <v>3717</v>
      </c>
      <c r="K10" s="88" t="s">
        <v>4660</v>
      </c>
      <c r="L10" s="88" t="s">
        <v>4660</v>
      </c>
      <c r="M10" s="88" t="s">
        <v>4660</v>
      </c>
      <c r="N10" s="88" t="s">
        <v>4660</v>
      </c>
      <c r="O10" s="88" t="s">
        <v>4660</v>
      </c>
      <c r="P10" s="88" t="s">
        <v>4660</v>
      </c>
    </row>
    <row r="11" spans="1:16" x14ac:dyDescent="0.25">
      <c r="A11" s="2" t="s">
        <v>13</v>
      </c>
      <c r="B11" s="3" t="s">
        <v>3707</v>
      </c>
      <c r="C11" s="3" t="s">
        <v>3708</v>
      </c>
      <c r="D11" s="3" t="s">
        <v>3709</v>
      </c>
      <c r="E11" s="3" t="s">
        <v>195</v>
      </c>
      <c r="F11" s="3" t="s">
        <v>2984</v>
      </c>
      <c r="G11" s="3" t="s">
        <v>8</v>
      </c>
      <c r="H11" s="3" t="s">
        <v>3718</v>
      </c>
      <c r="I11" s="2">
        <v>25982</v>
      </c>
      <c r="J11" s="3" t="s">
        <v>3719</v>
      </c>
      <c r="K11" s="88" t="s">
        <v>4660</v>
      </c>
      <c r="L11" s="88" t="s">
        <v>4660</v>
      </c>
      <c r="M11" s="88" t="s">
        <v>4660</v>
      </c>
      <c r="N11" s="88" t="s">
        <v>4660</v>
      </c>
      <c r="O11" s="88" t="s">
        <v>4660</v>
      </c>
      <c r="P11" s="88" t="s">
        <v>4660</v>
      </c>
    </row>
    <row r="12" spans="1:16" x14ac:dyDescent="0.25">
      <c r="A12" s="2" t="s">
        <v>13</v>
      </c>
      <c r="B12" s="3" t="s">
        <v>3707</v>
      </c>
      <c r="C12" s="3" t="s">
        <v>3708</v>
      </c>
      <c r="D12" s="3" t="s">
        <v>3722</v>
      </c>
      <c r="E12" s="3" t="s">
        <v>3720</v>
      </c>
      <c r="F12" s="3" t="s">
        <v>1433</v>
      </c>
      <c r="G12" s="3" t="s">
        <v>8</v>
      </c>
      <c r="H12" s="3" t="s">
        <v>3721</v>
      </c>
      <c r="I12" s="2">
        <v>22568</v>
      </c>
      <c r="J12" s="3" t="s">
        <v>3723</v>
      </c>
      <c r="K12" s="88" t="s">
        <v>4660</v>
      </c>
      <c r="L12" s="88"/>
      <c r="M12" s="88"/>
      <c r="N12" s="88"/>
      <c r="O12" s="31"/>
      <c r="P12" s="88"/>
    </row>
    <row r="13" spans="1:16" hidden="1" x14ac:dyDescent="0.25">
      <c r="A13" s="2" t="s">
        <v>13</v>
      </c>
      <c r="B13" s="3" t="s">
        <v>3707</v>
      </c>
      <c r="C13" s="3" t="s">
        <v>3798</v>
      </c>
      <c r="D13" s="3" t="s">
        <v>3799</v>
      </c>
      <c r="E13" s="3" t="s">
        <v>103</v>
      </c>
      <c r="F13" s="3" t="s">
        <v>3796</v>
      </c>
      <c r="G13" s="3" t="s">
        <v>8</v>
      </c>
      <c r="H13" s="3" t="s">
        <v>3797</v>
      </c>
      <c r="I13" s="2">
        <v>24879</v>
      </c>
      <c r="J13" s="3" t="s">
        <v>3800</v>
      </c>
      <c r="K13" s="88"/>
      <c r="L13" s="88"/>
      <c r="M13" s="88"/>
      <c r="N13" s="88"/>
      <c r="O13" s="31"/>
      <c r="P13" s="88"/>
    </row>
    <row r="14" spans="1:16" hidden="1" x14ac:dyDescent="0.25">
      <c r="A14" s="2" t="s">
        <v>13</v>
      </c>
      <c r="B14" s="3" t="s">
        <v>3707</v>
      </c>
      <c r="C14" s="3" t="s">
        <v>3769</v>
      </c>
      <c r="D14" s="3" t="s">
        <v>3770</v>
      </c>
      <c r="E14" s="3" t="s">
        <v>2137</v>
      </c>
      <c r="F14" s="3" t="s">
        <v>3767</v>
      </c>
      <c r="G14" s="3" t="s">
        <v>8</v>
      </c>
      <c r="H14" s="3" t="s">
        <v>3768</v>
      </c>
      <c r="I14" s="2">
        <v>24401</v>
      </c>
      <c r="J14" s="3" t="s">
        <v>3771</v>
      </c>
      <c r="K14" s="88"/>
      <c r="L14" s="88"/>
      <c r="M14" s="88"/>
      <c r="N14" s="88"/>
      <c r="O14" s="31"/>
      <c r="P14" s="88"/>
    </row>
    <row r="15" spans="1:16" x14ac:dyDescent="0.25">
      <c r="A15" s="2" t="s">
        <v>13</v>
      </c>
      <c r="B15" s="3" t="s">
        <v>3707</v>
      </c>
      <c r="C15" s="3" t="s">
        <v>3769</v>
      </c>
      <c r="D15" s="3" t="s">
        <v>3770</v>
      </c>
      <c r="E15" s="8" t="s">
        <v>578</v>
      </c>
      <c r="F15" s="8" t="s">
        <v>3772</v>
      </c>
      <c r="G15" s="3" t="s">
        <v>8</v>
      </c>
      <c r="H15" s="3" t="s">
        <v>3773</v>
      </c>
      <c r="I15" s="2">
        <v>24643</v>
      </c>
      <c r="J15" s="3" t="s">
        <v>3774</v>
      </c>
      <c r="K15" s="88" t="s">
        <v>4660</v>
      </c>
      <c r="L15" s="88" t="s">
        <v>4660</v>
      </c>
      <c r="M15" s="88" t="s">
        <v>4660</v>
      </c>
      <c r="N15" s="88" t="s">
        <v>4660</v>
      </c>
      <c r="O15" s="88" t="s">
        <v>4660</v>
      </c>
      <c r="P15" s="88" t="s">
        <v>4660</v>
      </c>
    </row>
    <row r="16" spans="1:16" x14ac:dyDescent="0.25">
      <c r="A16" s="2" t="s">
        <v>13</v>
      </c>
      <c r="B16" s="3" t="s">
        <v>3707</v>
      </c>
      <c r="C16" s="3" t="s">
        <v>3821</v>
      </c>
      <c r="D16" s="3" t="s">
        <v>3822</v>
      </c>
      <c r="E16" s="8" t="s">
        <v>60</v>
      </c>
      <c r="F16" s="8" t="s">
        <v>2986</v>
      </c>
      <c r="G16" s="8" t="s">
        <v>8</v>
      </c>
      <c r="H16" s="8" t="s">
        <v>3820</v>
      </c>
      <c r="I16" s="17">
        <v>25004</v>
      </c>
      <c r="J16" s="8" t="s">
        <v>3823</v>
      </c>
      <c r="K16" s="88" t="s">
        <v>4660</v>
      </c>
      <c r="L16" s="88" t="s">
        <v>4660</v>
      </c>
      <c r="M16" s="88" t="s">
        <v>4660</v>
      </c>
      <c r="N16" s="88" t="s">
        <v>4660</v>
      </c>
      <c r="O16" s="88" t="s">
        <v>4660</v>
      </c>
      <c r="P16" s="88" t="s">
        <v>4660</v>
      </c>
    </row>
    <row r="17" spans="1:16" x14ac:dyDescent="0.25">
      <c r="A17" s="2" t="s">
        <v>13</v>
      </c>
      <c r="B17" s="3" t="s">
        <v>3707</v>
      </c>
      <c r="C17" s="3" t="s">
        <v>3821</v>
      </c>
      <c r="D17" s="3" t="s">
        <v>3822</v>
      </c>
      <c r="E17" s="8" t="s">
        <v>236</v>
      </c>
      <c r="F17" s="8" t="s">
        <v>3824</v>
      </c>
      <c r="G17" s="8" t="s">
        <v>8</v>
      </c>
      <c r="H17" s="8" t="s">
        <v>3825</v>
      </c>
      <c r="I17" s="17">
        <v>20431</v>
      </c>
      <c r="J17" s="8" t="s">
        <v>3826</v>
      </c>
      <c r="K17" s="88" t="s">
        <v>4660</v>
      </c>
      <c r="L17" s="88" t="s">
        <v>4660</v>
      </c>
      <c r="M17" s="88"/>
      <c r="N17" s="88"/>
      <c r="O17" s="88" t="s">
        <v>4660</v>
      </c>
      <c r="P17" s="88"/>
    </row>
    <row r="18" spans="1:16" x14ac:dyDescent="0.25">
      <c r="A18" s="2" t="s">
        <v>13</v>
      </c>
      <c r="B18" s="3" t="s">
        <v>3707</v>
      </c>
      <c r="C18" s="3" t="s">
        <v>3761</v>
      </c>
      <c r="D18" s="3" t="s">
        <v>3762</v>
      </c>
      <c r="E18" s="8" t="s">
        <v>54</v>
      </c>
      <c r="F18" s="8" t="s">
        <v>1126</v>
      </c>
      <c r="G18" s="8" t="s">
        <v>8</v>
      </c>
      <c r="H18" s="8" t="s">
        <v>3760</v>
      </c>
      <c r="I18" s="17">
        <v>25195</v>
      </c>
      <c r="J18" s="8" t="s">
        <v>3763</v>
      </c>
      <c r="K18" s="88" t="s">
        <v>4660</v>
      </c>
      <c r="L18" s="88" t="s">
        <v>4660</v>
      </c>
      <c r="M18" s="88" t="s">
        <v>4660</v>
      </c>
      <c r="N18" s="88" t="s">
        <v>4660</v>
      </c>
      <c r="O18" s="88"/>
      <c r="P18" s="88" t="s">
        <v>4660</v>
      </c>
    </row>
    <row r="19" spans="1:16" x14ac:dyDescent="0.25">
      <c r="A19" s="2" t="s">
        <v>13</v>
      </c>
      <c r="B19" s="3" t="s">
        <v>3707</v>
      </c>
      <c r="C19" s="3" t="s">
        <v>3761</v>
      </c>
      <c r="D19" s="3" t="s">
        <v>3762</v>
      </c>
      <c r="E19" s="8" t="s">
        <v>0</v>
      </c>
      <c r="F19" s="8" t="s">
        <v>3764</v>
      </c>
      <c r="G19" s="8" t="s">
        <v>8</v>
      </c>
      <c r="H19" s="8" t="s">
        <v>3765</v>
      </c>
      <c r="I19" s="17">
        <v>25493</v>
      </c>
      <c r="J19" s="8" t="s">
        <v>3766</v>
      </c>
      <c r="K19" s="88" t="s">
        <v>4660</v>
      </c>
      <c r="L19" s="88" t="s">
        <v>4660</v>
      </c>
      <c r="M19" s="88" t="s">
        <v>4660</v>
      </c>
      <c r="N19" s="88" t="s">
        <v>4660</v>
      </c>
      <c r="O19" s="88" t="s">
        <v>4660</v>
      </c>
      <c r="P19" s="88" t="s">
        <v>4660</v>
      </c>
    </row>
    <row r="20" spans="1:16" x14ac:dyDescent="0.25">
      <c r="A20" s="2" t="s">
        <v>13</v>
      </c>
      <c r="B20" s="3" t="s">
        <v>3707</v>
      </c>
      <c r="C20" s="3" t="s">
        <v>3786</v>
      </c>
      <c r="D20" s="3" t="s">
        <v>3787</v>
      </c>
      <c r="E20" s="8" t="s">
        <v>568</v>
      </c>
      <c r="F20" s="8" t="s">
        <v>3784</v>
      </c>
      <c r="G20" s="8" t="s">
        <v>8</v>
      </c>
      <c r="H20" s="8" t="s">
        <v>3785</v>
      </c>
      <c r="I20" s="17">
        <v>16785</v>
      </c>
      <c r="J20" s="8" t="s">
        <v>3788</v>
      </c>
      <c r="K20" s="88" t="s">
        <v>4660</v>
      </c>
      <c r="L20" s="88" t="s">
        <v>4660</v>
      </c>
      <c r="M20" s="88" t="s">
        <v>4660</v>
      </c>
      <c r="N20" s="88" t="s">
        <v>4660</v>
      </c>
      <c r="O20" s="88" t="s">
        <v>4660</v>
      </c>
      <c r="P20" s="88" t="s">
        <v>4660</v>
      </c>
    </row>
    <row r="21" spans="1:16" x14ac:dyDescent="0.25">
      <c r="A21" s="2" t="s">
        <v>13</v>
      </c>
      <c r="B21" s="3" t="s">
        <v>3707</v>
      </c>
      <c r="C21" s="3" t="s">
        <v>3786</v>
      </c>
      <c r="D21" s="3" t="s">
        <v>3787</v>
      </c>
      <c r="E21" s="8" t="s">
        <v>2732</v>
      </c>
      <c r="F21" s="8" t="s">
        <v>3789</v>
      </c>
      <c r="G21" s="8" t="s">
        <v>8</v>
      </c>
      <c r="H21" s="8" t="s">
        <v>3790</v>
      </c>
      <c r="I21" s="17">
        <v>30682</v>
      </c>
      <c r="J21" s="8" t="s">
        <v>3791</v>
      </c>
      <c r="K21" s="88" t="s">
        <v>4660</v>
      </c>
      <c r="L21" s="88" t="s">
        <v>4660</v>
      </c>
      <c r="M21" s="88" t="s">
        <v>4660</v>
      </c>
      <c r="N21" s="88" t="s">
        <v>4660</v>
      </c>
      <c r="O21" s="88" t="s">
        <v>4660</v>
      </c>
      <c r="P21" s="88" t="s">
        <v>4660</v>
      </c>
    </row>
    <row r="22" spans="1:16" x14ac:dyDescent="0.25">
      <c r="A22" s="2" t="s">
        <v>13</v>
      </c>
      <c r="B22" s="3" t="s">
        <v>3707</v>
      </c>
      <c r="C22" s="3" t="s">
        <v>3777</v>
      </c>
      <c r="D22" s="3" t="s">
        <v>3778</v>
      </c>
      <c r="E22" s="8" t="s">
        <v>542</v>
      </c>
      <c r="F22" s="8" t="s">
        <v>3775</v>
      </c>
      <c r="G22" s="8" t="s">
        <v>8</v>
      </c>
      <c r="H22" s="8" t="s">
        <v>3776</v>
      </c>
      <c r="I22" s="17">
        <v>19660</v>
      </c>
      <c r="J22" s="8" t="s">
        <v>3779</v>
      </c>
      <c r="K22" s="88" t="s">
        <v>4660</v>
      </c>
      <c r="L22" s="88" t="s">
        <v>4660</v>
      </c>
      <c r="M22" s="88" t="s">
        <v>4660</v>
      </c>
      <c r="N22" s="88" t="s">
        <v>4660</v>
      </c>
      <c r="O22" s="88" t="s">
        <v>4660</v>
      </c>
      <c r="P22" s="88" t="s">
        <v>4660</v>
      </c>
    </row>
    <row r="23" spans="1:16" x14ac:dyDescent="0.25">
      <c r="A23" s="2" t="s">
        <v>13</v>
      </c>
      <c r="B23" s="3" t="s">
        <v>3707</v>
      </c>
      <c r="C23" s="3" t="s">
        <v>3777</v>
      </c>
      <c r="D23" s="3" t="s">
        <v>3782</v>
      </c>
      <c r="E23" s="8" t="s">
        <v>3780</v>
      </c>
      <c r="F23" s="8" t="s">
        <v>1818</v>
      </c>
      <c r="G23" s="8" t="s">
        <v>8</v>
      </c>
      <c r="H23" s="8" t="s">
        <v>3781</v>
      </c>
      <c r="I23" s="17">
        <v>21493</v>
      </c>
      <c r="J23" s="8" t="s">
        <v>3783</v>
      </c>
      <c r="K23" s="88" t="s">
        <v>4660</v>
      </c>
      <c r="L23" s="88" t="s">
        <v>4660</v>
      </c>
      <c r="M23" s="88"/>
      <c r="N23" s="88"/>
      <c r="O23" s="88" t="s">
        <v>4660</v>
      </c>
      <c r="P23" s="88"/>
    </row>
    <row r="24" spans="1:16" x14ac:dyDescent="0.25">
      <c r="A24" s="2" t="s">
        <v>13</v>
      </c>
      <c r="B24" s="3" t="s">
        <v>3707</v>
      </c>
      <c r="C24" s="3" t="s">
        <v>3725</v>
      </c>
      <c r="D24" s="3" t="s">
        <v>3726</v>
      </c>
      <c r="E24" s="8" t="s">
        <v>119</v>
      </c>
      <c r="F24" s="8" t="s">
        <v>1448</v>
      </c>
      <c r="G24" s="8" t="s">
        <v>8</v>
      </c>
      <c r="H24" s="8" t="s">
        <v>3724</v>
      </c>
      <c r="I24" s="17">
        <v>27596</v>
      </c>
      <c r="J24" s="8" t="s">
        <v>3727</v>
      </c>
      <c r="K24" s="88" t="s">
        <v>4660</v>
      </c>
      <c r="L24" s="88" t="s">
        <v>4660</v>
      </c>
      <c r="M24" s="88" t="s">
        <v>4660</v>
      </c>
      <c r="N24" s="88" t="s">
        <v>4660</v>
      </c>
      <c r="O24" s="88" t="s">
        <v>4660</v>
      </c>
      <c r="P24" s="88" t="s">
        <v>4660</v>
      </c>
    </row>
    <row r="25" spans="1:16" x14ac:dyDescent="0.25">
      <c r="A25" s="2" t="s">
        <v>13</v>
      </c>
      <c r="B25" s="3" t="s">
        <v>3707</v>
      </c>
      <c r="C25" s="3" t="s">
        <v>3725</v>
      </c>
      <c r="D25" s="3" t="s">
        <v>3729</v>
      </c>
      <c r="E25" s="8" t="s">
        <v>542</v>
      </c>
      <c r="F25" s="8" t="s">
        <v>572</v>
      </c>
      <c r="G25" s="8" t="s">
        <v>8</v>
      </c>
      <c r="H25" s="8" t="s">
        <v>3728</v>
      </c>
      <c r="I25" s="17">
        <v>22830</v>
      </c>
      <c r="J25" s="8" t="s">
        <v>3730</v>
      </c>
      <c r="K25" s="88" t="s">
        <v>4660</v>
      </c>
      <c r="L25" s="88" t="s">
        <v>4660</v>
      </c>
      <c r="M25" s="88" t="s">
        <v>4660</v>
      </c>
      <c r="N25" s="88" t="s">
        <v>4660</v>
      </c>
      <c r="O25" s="31"/>
      <c r="P25" s="88" t="s">
        <v>4660</v>
      </c>
    </row>
    <row r="26" spans="1:16" hidden="1" x14ac:dyDescent="0.25">
      <c r="A26" s="2" t="s">
        <v>13</v>
      </c>
      <c r="B26" s="3" t="s">
        <v>3707</v>
      </c>
      <c r="C26" s="3" t="s">
        <v>3725</v>
      </c>
      <c r="D26" s="3" t="s">
        <v>3733</v>
      </c>
      <c r="E26" s="8" t="s">
        <v>814</v>
      </c>
      <c r="F26" s="8" t="s">
        <v>3731</v>
      </c>
      <c r="G26" s="8" t="s">
        <v>8</v>
      </c>
      <c r="H26" s="8" t="s">
        <v>3732</v>
      </c>
      <c r="I26" s="17">
        <v>26779</v>
      </c>
      <c r="J26" s="8" t="s">
        <v>3734</v>
      </c>
      <c r="K26" s="88"/>
      <c r="L26" s="88"/>
      <c r="M26" s="88"/>
      <c r="N26" s="88"/>
      <c r="O26" s="31"/>
      <c r="P26" s="88"/>
    </row>
    <row r="27" spans="1:16" hidden="1" x14ac:dyDescent="0.25">
      <c r="A27" s="2" t="s">
        <v>13</v>
      </c>
      <c r="B27" s="3" t="s">
        <v>3707</v>
      </c>
      <c r="C27" s="3" t="s">
        <v>3737</v>
      </c>
      <c r="D27" s="3" t="s">
        <v>3738</v>
      </c>
      <c r="E27" s="8" t="s">
        <v>2104</v>
      </c>
      <c r="F27" s="8" t="s">
        <v>3735</v>
      </c>
      <c r="G27" s="8" t="s">
        <v>8</v>
      </c>
      <c r="H27" s="8" t="s">
        <v>3736</v>
      </c>
      <c r="I27" s="17">
        <v>25373</v>
      </c>
      <c r="J27" s="8" t="s">
        <v>3739</v>
      </c>
      <c r="K27" s="88"/>
      <c r="L27" s="88"/>
      <c r="M27" s="88"/>
      <c r="N27" s="88"/>
      <c r="O27" s="31"/>
      <c r="P27" s="88"/>
    </row>
    <row r="28" spans="1:16" x14ac:dyDescent="0.25">
      <c r="A28" s="2" t="s">
        <v>13</v>
      </c>
      <c r="B28" s="3" t="s">
        <v>3707</v>
      </c>
      <c r="C28" s="3" t="s">
        <v>3737</v>
      </c>
      <c r="D28" s="3" t="s">
        <v>3738</v>
      </c>
      <c r="E28" s="8" t="s">
        <v>3740</v>
      </c>
      <c r="F28" s="8" t="s">
        <v>3741</v>
      </c>
      <c r="G28" s="8" t="s">
        <v>8</v>
      </c>
      <c r="H28" s="8" t="s">
        <v>3742</v>
      </c>
      <c r="I28" s="17">
        <v>20094</v>
      </c>
      <c r="J28" s="8" t="s">
        <v>3743</v>
      </c>
      <c r="K28" s="88" t="s">
        <v>4660</v>
      </c>
      <c r="L28" s="88" t="s">
        <v>4660</v>
      </c>
      <c r="M28" s="88" t="s">
        <v>4660</v>
      </c>
      <c r="N28" s="88" t="s">
        <v>4660</v>
      </c>
      <c r="O28" s="88" t="s">
        <v>4660</v>
      </c>
      <c r="P28" s="88" t="s">
        <v>4660</v>
      </c>
    </row>
    <row r="29" spans="1:16" hidden="1" x14ac:dyDescent="0.25">
      <c r="A29" s="2" t="s">
        <v>13</v>
      </c>
      <c r="B29" s="3" t="s">
        <v>3707</v>
      </c>
      <c r="C29" s="3" t="s">
        <v>3737</v>
      </c>
      <c r="D29" s="3" t="s">
        <v>3746</v>
      </c>
      <c r="E29" s="8" t="s">
        <v>349</v>
      </c>
      <c r="F29" s="8" t="s">
        <v>3744</v>
      </c>
      <c r="G29" s="8" t="s">
        <v>8</v>
      </c>
      <c r="H29" s="8" t="s">
        <v>3745</v>
      </c>
      <c r="I29" s="17">
        <v>21947</v>
      </c>
      <c r="J29" s="8" t="s">
        <v>3747</v>
      </c>
      <c r="K29" s="88"/>
      <c r="L29" s="88"/>
      <c r="M29" s="88"/>
      <c r="N29" s="88"/>
      <c r="O29" s="88"/>
      <c r="P29" s="88"/>
    </row>
    <row r="30" spans="1:16" hidden="1" x14ac:dyDescent="0.25">
      <c r="A30" s="2" t="s">
        <v>13</v>
      </c>
      <c r="B30" s="3" t="s">
        <v>3707</v>
      </c>
      <c r="C30" s="3" t="s">
        <v>3737</v>
      </c>
      <c r="D30" s="3" t="s">
        <v>3746</v>
      </c>
      <c r="E30" s="8" t="s">
        <v>1420</v>
      </c>
      <c r="F30" s="8" t="s">
        <v>3748</v>
      </c>
      <c r="G30" s="8" t="s">
        <v>8</v>
      </c>
      <c r="H30" s="8" t="s">
        <v>3749</v>
      </c>
      <c r="I30" s="17">
        <v>28134</v>
      </c>
      <c r="J30" s="8" t="s">
        <v>3750</v>
      </c>
      <c r="K30" s="88"/>
      <c r="L30" s="88"/>
      <c r="M30" s="88"/>
      <c r="N30" s="88"/>
      <c r="O30" s="88"/>
      <c r="P30" s="88"/>
    </row>
    <row r="31" spans="1:16" x14ac:dyDescent="0.25">
      <c r="A31" s="2" t="s">
        <v>13</v>
      </c>
      <c r="B31" s="3" t="s">
        <v>3707</v>
      </c>
      <c r="C31" s="3" t="s">
        <v>3737</v>
      </c>
      <c r="D31" s="3" t="s">
        <v>3753</v>
      </c>
      <c r="E31" s="8" t="s">
        <v>3751</v>
      </c>
      <c r="F31" s="8" t="s">
        <v>2673</v>
      </c>
      <c r="G31" s="8" t="s">
        <v>8</v>
      </c>
      <c r="H31" s="8" t="s">
        <v>3752</v>
      </c>
      <c r="I31" s="17">
        <v>24861</v>
      </c>
      <c r="J31" s="8" t="s">
        <v>3754</v>
      </c>
      <c r="K31" s="88" t="s">
        <v>4660</v>
      </c>
      <c r="L31" s="88" t="s">
        <v>4660</v>
      </c>
      <c r="M31" s="88" t="s">
        <v>4660</v>
      </c>
      <c r="N31" s="88" t="s">
        <v>4660</v>
      </c>
      <c r="O31" s="88"/>
      <c r="P31" s="88" t="s">
        <v>4660</v>
      </c>
    </row>
    <row r="32" spans="1:16" x14ac:dyDescent="0.25">
      <c r="A32" s="2" t="s">
        <v>13</v>
      </c>
      <c r="B32" s="3" t="s">
        <v>3829</v>
      </c>
      <c r="C32" s="3" t="s">
        <v>3838</v>
      </c>
      <c r="D32" s="3" t="s">
        <v>3839</v>
      </c>
      <c r="E32" s="3" t="s">
        <v>814</v>
      </c>
      <c r="F32" s="3" t="s">
        <v>3836</v>
      </c>
      <c r="G32" s="3" t="s">
        <v>8</v>
      </c>
      <c r="H32" s="3" t="s">
        <v>3837</v>
      </c>
      <c r="I32" s="2">
        <v>26457</v>
      </c>
      <c r="J32" s="3" t="s">
        <v>3840</v>
      </c>
      <c r="K32" s="88" t="s">
        <v>4660</v>
      </c>
      <c r="L32" s="88" t="s">
        <v>4660</v>
      </c>
      <c r="M32" s="88" t="s">
        <v>4660</v>
      </c>
      <c r="N32" s="88" t="s">
        <v>4660</v>
      </c>
      <c r="O32" s="88" t="s">
        <v>4660</v>
      </c>
      <c r="P32" s="88" t="s">
        <v>4660</v>
      </c>
    </row>
    <row r="33" spans="1:16" x14ac:dyDescent="0.25">
      <c r="A33" s="2" t="s">
        <v>13</v>
      </c>
      <c r="B33" s="3" t="s">
        <v>3829</v>
      </c>
      <c r="C33" s="3" t="s">
        <v>3838</v>
      </c>
      <c r="D33" s="3" t="s">
        <v>3843</v>
      </c>
      <c r="E33" s="3" t="s">
        <v>60</v>
      </c>
      <c r="F33" s="3" t="s">
        <v>3841</v>
      </c>
      <c r="G33" s="3" t="s">
        <v>8</v>
      </c>
      <c r="H33" s="3" t="s">
        <v>3842</v>
      </c>
      <c r="I33" s="2">
        <v>21472</v>
      </c>
      <c r="J33" s="3" t="s">
        <v>3844</v>
      </c>
      <c r="K33" s="88" t="s">
        <v>4660</v>
      </c>
      <c r="L33" s="88" t="s">
        <v>4660</v>
      </c>
      <c r="M33" s="88" t="s">
        <v>4660</v>
      </c>
      <c r="N33" s="88" t="s">
        <v>4660</v>
      </c>
      <c r="O33" s="88" t="s">
        <v>4660</v>
      </c>
      <c r="P33" s="88" t="s">
        <v>4660</v>
      </c>
    </row>
    <row r="34" spans="1:16" hidden="1" x14ac:dyDescent="0.25">
      <c r="A34" s="2" t="s">
        <v>13</v>
      </c>
      <c r="B34" s="3" t="s">
        <v>3829</v>
      </c>
      <c r="C34" s="3" t="s">
        <v>1128</v>
      </c>
      <c r="D34" s="3" t="s">
        <v>3874</v>
      </c>
      <c r="E34" s="3" t="s">
        <v>0</v>
      </c>
      <c r="F34" s="3" t="s">
        <v>2608</v>
      </c>
      <c r="G34" s="3" t="s">
        <v>8</v>
      </c>
      <c r="H34" s="3" t="s">
        <v>3873</v>
      </c>
      <c r="I34" s="2">
        <v>24418</v>
      </c>
      <c r="J34" s="3" t="s">
        <v>3875</v>
      </c>
      <c r="K34" s="88"/>
      <c r="L34" s="88"/>
      <c r="M34" s="88"/>
      <c r="N34" s="88"/>
      <c r="O34" s="88" t="s">
        <v>4660</v>
      </c>
      <c r="P34" s="88"/>
    </row>
    <row r="35" spans="1:16" hidden="1" x14ac:dyDescent="0.25">
      <c r="A35" s="2" t="s">
        <v>13</v>
      </c>
      <c r="B35" s="3" t="s">
        <v>3829</v>
      </c>
      <c r="C35" s="3" t="s">
        <v>1128</v>
      </c>
      <c r="D35" s="3" t="s">
        <v>3874</v>
      </c>
      <c r="E35" s="3" t="s">
        <v>103</v>
      </c>
      <c r="F35" s="3" t="s">
        <v>2330</v>
      </c>
      <c r="G35" s="3" t="s">
        <v>8</v>
      </c>
      <c r="H35" s="3" t="s">
        <v>3876</v>
      </c>
      <c r="I35" s="2">
        <v>26857</v>
      </c>
      <c r="J35" s="3" t="s">
        <v>3877</v>
      </c>
      <c r="K35" s="88"/>
      <c r="L35" s="88"/>
      <c r="M35" s="88"/>
      <c r="N35" s="88"/>
      <c r="O35" s="88" t="s">
        <v>4660</v>
      </c>
      <c r="P35" s="88"/>
    </row>
    <row r="36" spans="1:16" hidden="1" x14ac:dyDescent="0.25">
      <c r="A36" s="2" t="s">
        <v>13</v>
      </c>
      <c r="B36" s="3" t="s">
        <v>3829</v>
      </c>
      <c r="C36" s="3" t="s">
        <v>3895</v>
      </c>
      <c r="D36" s="3" t="s">
        <v>3896</v>
      </c>
      <c r="E36" s="3" t="s">
        <v>278</v>
      </c>
      <c r="F36" s="3" t="s">
        <v>2138</v>
      </c>
      <c r="G36" s="3" t="s">
        <v>8</v>
      </c>
      <c r="H36" s="3" t="s">
        <v>3894</v>
      </c>
      <c r="I36" s="2">
        <v>28808</v>
      </c>
      <c r="J36" s="3" t="s">
        <v>3897</v>
      </c>
      <c r="K36" s="88"/>
      <c r="L36" s="88"/>
      <c r="M36" s="88"/>
      <c r="N36" s="88"/>
      <c r="O36" s="88" t="s">
        <v>4660</v>
      </c>
      <c r="P36" s="88"/>
    </row>
    <row r="37" spans="1:16" x14ac:dyDescent="0.25">
      <c r="A37" s="2" t="s">
        <v>13</v>
      </c>
      <c r="B37" s="3" t="s">
        <v>3829</v>
      </c>
      <c r="C37" s="3" t="s">
        <v>3883</v>
      </c>
      <c r="D37" s="3" t="s">
        <v>3884</v>
      </c>
      <c r="E37" s="3" t="s">
        <v>0</v>
      </c>
      <c r="F37" s="3" t="s">
        <v>859</v>
      </c>
      <c r="G37" s="3" t="s">
        <v>8</v>
      </c>
      <c r="H37" s="3" t="s">
        <v>3882</v>
      </c>
      <c r="I37" s="2">
        <v>27231</v>
      </c>
      <c r="J37" s="3" t="s">
        <v>3885</v>
      </c>
      <c r="K37" s="88" t="s">
        <v>4660</v>
      </c>
      <c r="L37" s="88" t="s">
        <v>4660</v>
      </c>
      <c r="M37" s="88" t="s">
        <v>4660</v>
      </c>
      <c r="N37" s="88" t="s">
        <v>4660</v>
      </c>
      <c r="O37" s="88" t="s">
        <v>4660</v>
      </c>
      <c r="P37" s="88" t="s">
        <v>4660</v>
      </c>
    </row>
    <row r="38" spans="1:16" x14ac:dyDescent="0.25">
      <c r="A38" s="2" t="s">
        <v>13</v>
      </c>
      <c r="B38" s="3" t="s">
        <v>3829</v>
      </c>
      <c r="C38" s="3" t="s">
        <v>3905</v>
      </c>
      <c r="D38" s="3" t="s">
        <v>3906</v>
      </c>
      <c r="E38" s="3" t="s">
        <v>330</v>
      </c>
      <c r="F38" s="3" t="s">
        <v>3903</v>
      </c>
      <c r="G38" s="3" t="s">
        <v>8</v>
      </c>
      <c r="H38" s="3" t="s">
        <v>3904</v>
      </c>
      <c r="I38" s="2">
        <v>19252</v>
      </c>
      <c r="J38" s="3" t="s">
        <v>3907</v>
      </c>
      <c r="K38" s="88" t="s">
        <v>4660</v>
      </c>
      <c r="L38" s="88" t="s">
        <v>4660</v>
      </c>
      <c r="M38" s="88" t="s">
        <v>4660</v>
      </c>
      <c r="N38" s="88" t="s">
        <v>4660</v>
      </c>
      <c r="O38" s="31"/>
      <c r="P38" s="88" t="s">
        <v>4660</v>
      </c>
    </row>
    <row r="39" spans="1:16" x14ac:dyDescent="0.25">
      <c r="A39" s="2" t="s">
        <v>13</v>
      </c>
      <c r="B39" s="3" t="s">
        <v>3829</v>
      </c>
      <c r="C39" s="3" t="s">
        <v>3905</v>
      </c>
      <c r="D39" s="3" t="s">
        <v>3906</v>
      </c>
      <c r="E39" s="3" t="s">
        <v>195</v>
      </c>
      <c r="F39" s="3" t="s">
        <v>3908</v>
      </c>
      <c r="G39" s="3" t="s">
        <v>8</v>
      </c>
      <c r="H39" s="3" t="s">
        <v>3909</v>
      </c>
      <c r="I39" s="2">
        <v>25915</v>
      </c>
      <c r="J39" s="3" t="s">
        <v>3910</v>
      </c>
      <c r="K39" s="88" t="s">
        <v>4660</v>
      </c>
      <c r="L39" s="88" t="s">
        <v>4660</v>
      </c>
      <c r="M39" s="88" t="s">
        <v>4660</v>
      </c>
      <c r="N39" s="88" t="s">
        <v>4660</v>
      </c>
      <c r="O39" s="31"/>
      <c r="P39" s="88" t="s">
        <v>4660</v>
      </c>
    </row>
    <row r="40" spans="1:16" x14ac:dyDescent="0.25">
      <c r="A40" s="2" t="s">
        <v>13</v>
      </c>
      <c r="B40" s="3" t="s">
        <v>3829</v>
      </c>
      <c r="C40" s="3" t="s">
        <v>3887</v>
      </c>
      <c r="D40" s="3" t="s">
        <v>3888</v>
      </c>
      <c r="E40" s="3" t="s">
        <v>2732</v>
      </c>
      <c r="F40" s="3" t="s">
        <v>1448</v>
      </c>
      <c r="G40" s="3" t="s">
        <v>8</v>
      </c>
      <c r="H40" s="3" t="s">
        <v>3886</v>
      </c>
      <c r="I40" s="2">
        <v>24838</v>
      </c>
      <c r="J40" s="3" t="s">
        <v>3889</v>
      </c>
      <c r="K40" s="88" t="s">
        <v>4660</v>
      </c>
      <c r="L40" s="88" t="s">
        <v>4660</v>
      </c>
      <c r="M40" s="88" t="s">
        <v>4660</v>
      </c>
      <c r="N40" s="88" t="s">
        <v>4660</v>
      </c>
      <c r="O40" s="88" t="s">
        <v>4660</v>
      </c>
      <c r="P40" s="88" t="s">
        <v>4660</v>
      </c>
    </row>
    <row r="41" spans="1:16" x14ac:dyDescent="0.25">
      <c r="A41" s="2" t="s">
        <v>13</v>
      </c>
      <c r="B41" s="3" t="s">
        <v>3829</v>
      </c>
      <c r="C41" s="3" t="s">
        <v>3887</v>
      </c>
      <c r="D41" s="3" t="s">
        <v>3888</v>
      </c>
      <c r="E41" s="3" t="s">
        <v>1645</v>
      </c>
      <c r="F41" s="3" t="s">
        <v>1773</v>
      </c>
      <c r="G41" s="3" t="s">
        <v>8</v>
      </c>
      <c r="H41" s="3" t="s">
        <v>3890</v>
      </c>
      <c r="I41" s="2">
        <v>14420</v>
      </c>
      <c r="J41" s="3" t="s">
        <v>3891</v>
      </c>
      <c r="K41" s="88" t="s">
        <v>4660</v>
      </c>
      <c r="L41" s="88" t="s">
        <v>4660</v>
      </c>
      <c r="M41" s="88" t="s">
        <v>4660</v>
      </c>
      <c r="N41" s="88" t="s">
        <v>4660</v>
      </c>
      <c r="O41" s="88" t="s">
        <v>4660</v>
      </c>
      <c r="P41" s="88" t="s">
        <v>4660</v>
      </c>
    </row>
    <row r="42" spans="1:16" x14ac:dyDescent="0.25">
      <c r="A42" s="2" t="s">
        <v>13</v>
      </c>
      <c r="B42" s="3" t="s">
        <v>3829</v>
      </c>
      <c r="C42" s="3" t="s">
        <v>3887</v>
      </c>
      <c r="D42" s="3" t="s">
        <v>3888</v>
      </c>
      <c r="E42" s="3" t="s">
        <v>119</v>
      </c>
      <c r="F42" s="3" t="s">
        <v>3892</v>
      </c>
      <c r="G42" s="3" t="s">
        <v>8</v>
      </c>
      <c r="H42" s="3" t="s">
        <v>3886</v>
      </c>
      <c r="I42" s="2">
        <v>25974</v>
      </c>
      <c r="J42" s="3" t="s">
        <v>3893</v>
      </c>
      <c r="K42" s="88" t="s">
        <v>4660</v>
      </c>
      <c r="L42" s="88" t="s">
        <v>4660</v>
      </c>
      <c r="M42" s="88" t="s">
        <v>4660</v>
      </c>
      <c r="N42" s="88" t="s">
        <v>4660</v>
      </c>
      <c r="O42" s="88" t="s">
        <v>4660</v>
      </c>
      <c r="P42" s="88" t="s">
        <v>4660</v>
      </c>
    </row>
    <row r="43" spans="1:16" x14ac:dyDescent="0.25">
      <c r="A43" s="2" t="s">
        <v>13</v>
      </c>
      <c r="B43" s="3" t="s">
        <v>3829</v>
      </c>
      <c r="C43" s="3" t="s">
        <v>3860</v>
      </c>
      <c r="D43" s="3" t="s">
        <v>3861</v>
      </c>
      <c r="E43" s="3" t="s">
        <v>541</v>
      </c>
      <c r="F43" s="3" t="s">
        <v>3858</v>
      </c>
      <c r="G43" s="3" t="s">
        <v>8</v>
      </c>
      <c r="H43" s="3" t="s">
        <v>3859</v>
      </c>
      <c r="I43" s="2">
        <v>21616</v>
      </c>
      <c r="J43" s="3" t="s">
        <v>3862</v>
      </c>
      <c r="K43" s="88" t="s">
        <v>4660</v>
      </c>
      <c r="L43" s="88" t="s">
        <v>4660</v>
      </c>
      <c r="M43" s="88" t="s">
        <v>4660</v>
      </c>
      <c r="N43" s="88" t="s">
        <v>4660</v>
      </c>
      <c r="O43" s="88" t="s">
        <v>4660</v>
      </c>
      <c r="P43" s="88" t="s">
        <v>4660</v>
      </c>
    </row>
    <row r="44" spans="1:16" x14ac:dyDescent="0.25">
      <c r="A44" s="2" t="s">
        <v>13</v>
      </c>
      <c r="B44" s="3" t="s">
        <v>3829</v>
      </c>
      <c r="C44" s="3" t="s">
        <v>3879</v>
      </c>
      <c r="D44" s="3" t="s">
        <v>3880</v>
      </c>
      <c r="E44" s="3" t="s">
        <v>1438</v>
      </c>
      <c r="F44" s="3" t="s">
        <v>61</v>
      </c>
      <c r="G44" s="3" t="s">
        <v>8</v>
      </c>
      <c r="H44" s="3" t="s">
        <v>3878</v>
      </c>
      <c r="I44" s="2">
        <v>17142</v>
      </c>
      <c r="J44" s="3" t="s">
        <v>3881</v>
      </c>
      <c r="K44" s="88" t="s">
        <v>4660</v>
      </c>
      <c r="L44" s="88" t="s">
        <v>4660</v>
      </c>
      <c r="M44" s="88" t="s">
        <v>4660</v>
      </c>
      <c r="N44" s="88" t="s">
        <v>4660</v>
      </c>
      <c r="O44" s="88" t="s">
        <v>4660</v>
      </c>
      <c r="P44" s="88" t="s">
        <v>4660</v>
      </c>
    </row>
    <row r="45" spans="1:16" x14ac:dyDescent="0.25">
      <c r="A45" s="2" t="s">
        <v>13</v>
      </c>
      <c r="B45" s="3" t="s">
        <v>3829</v>
      </c>
      <c r="C45" s="3" t="s">
        <v>3865</v>
      </c>
      <c r="D45" s="3" t="s">
        <v>3866</v>
      </c>
      <c r="E45" s="3" t="s">
        <v>3863</v>
      </c>
      <c r="F45" s="3" t="s">
        <v>2844</v>
      </c>
      <c r="G45" s="3" t="s">
        <v>8</v>
      </c>
      <c r="H45" s="3" t="s">
        <v>3864</v>
      </c>
      <c r="I45" s="2">
        <v>19960</v>
      </c>
      <c r="J45" s="3" t="s">
        <v>3867</v>
      </c>
      <c r="K45" s="88" t="s">
        <v>4660</v>
      </c>
      <c r="L45" s="88" t="s">
        <v>4660</v>
      </c>
      <c r="M45" s="88" t="s">
        <v>4660</v>
      </c>
      <c r="N45" s="88" t="s">
        <v>4660</v>
      </c>
      <c r="O45" s="88" t="s">
        <v>4660</v>
      </c>
      <c r="P45" s="88" t="s">
        <v>4660</v>
      </c>
    </row>
    <row r="46" spans="1:16" hidden="1" x14ac:dyDescent="0.25">
      <c r="A46" s="2" t="s">
        <v>13</v>
      </c>
      <c r="B46" s="3" t="s">
        <v>3829</v>
      </c>
      <c r="C46" s="3" t="s">
        <v>3865</v>
      </c>
      <c r="D46" s="3" t="s">
        <v>3870</v>
      </c>
      <c r="E46" s="3" t="s">
        <v>257</v>
      </c>
      <c r="F46" s="3" t="s">
        <v>3868</v>
      </c>
      <c r="G46" s="3" t="s">
        <v>8</v>
      </c>
      <c r="H46" s="3" t="s">
        <v>3869</v>
      </c>
      <c r="I46" s="2">
        <v>20326</v>
      </c>
      <c r="J46" s="3" t="s">
        <v>3871</v>
      </c>
      <c r="K46" s="88"/>
      <c r="L46" s="88"/>
      <c r="M46" s="88"/>
      <c r="N46" s="88"/>
      <c r="O46" s="31"/>
      <c r="P46" s="88"/>
    </row>
    <row r="47" spans="1:16" x14ac:dyDescent="0.25">
      <c r="A47" s="2" t="s">
        <v>13</v>
      </c>
      <c r="B47" s="3" t="s">
        <v>3829</v>
      </c>
      <c r="C47" s="3" t="s">
        <v>3865</v>
      </c>
      <c r="D47" s="3" t="s">
        <v>4656</v>
      </c>
      <c r="E47" s="3" t="s">
        <v>257</v>
      </c>
      <c r="F47" s="3" t="s">
        <v>3240</v>
      </c>
      <c r="G47" s="3" t="s">
        <v>8</v>
      </c>
      <c r="H47" s="3" t="s">
        <v>3872</v>
      </c>
      <c r="I47" s="2">
        <v>26716</v>
      </c>
      <c r="J47" s="3" t="s">
        <v>3867</v>
      </c>
      <c r="K47" s="88" t="s">
        <v>4660</v>
      </c>
      <c r="L47" s="88" t="s">
        <v>4660</v>
      </c>
      <c r="M47" s="88" t="s">
        <v>4660</v>
      </c>
      <c r="N47" s="88" t="s">
        <v>4660</v>
      </c>
      <c r="O47" s="31"/>
      <c r="P47" s="88" t="s">
        <v>4660</v>
      </c>
    </row>
    <row r="48" spans="1:16" hidden="1" x14ac:dyDescent="0.25">
      <c r="A48" s="2" t="s">
        <v>13</v>
      </c>
      <c r="B48" s="3" t="s">
        <v>3829</v>
      </c>
      <c r="C48" s="3" t="s">
        <v>3900</v>
      </c>
      <c r="D48" s="3" t="s">
        <v>3901</v>
      </c>
      <c r="E48" s="3" t="s">
        <v>3898</v>
      </c>
      <c r="F48" s="3" t="s">
        <v>1435</v>
      </c>
      <c r="G48" s="3" t="s">
        <v>8</v>
      </c>
      <c r="H48" s="3" t="s">
        <v>3899</v>
      </c>
      <c r="I48" s="2">
        <v>23051</v>
      </c>
      <c r="J48" s="3" t="s">
        <v>3902</v>
      </c>
      <c r="K48" s="88"/>
      <c r="L48" s="88"/>
      <c r="M48" s="88"/>
      <c r="N48" s="88"/>
      <c r="O48" s="31"/>
      <c r="P48" s="88"/>
    </row>
    <row r="49" spans="1:16" hidden="1" x14ac:dyDescent="0.25">
      <c r="A49" s="2" t="s">
        <v>13</v>
      </c>
      <c r="B49" s="3" t="s">
        <v>3829</v>
      </c>
      <c r="C49" s="3" t="s">
        <v>3855</v>
      </c>
      <c r="D49" s="3" t="s">
        <v>3856</v>
      </c>
      <c r="E49" s="3" t="s">
        <v>190</v>
      </c>
      <c r="F49" s="3" t="s">
        <v>3853</v>
      </c>
      <c r="G49" s="3" t="s">
        <v>8</v>
      </c>
      <c r="H49" s="3" t="s">
        <v>3854</v>
      </c>
      <c r="I49" s="2">
        <v>25301</v>
      </c>
      <c r="J49" s="3" t="s">
        <v>3857</v>
      </c>
      <c r="K49" s="88"/>
      <c r="L49" s="88"/>
      <c r="M49" s="88"/>
      <c r="N49" s="88"/>
      <c r="O49" s="31"/>
      <c r="P49" s="88"/>
    </row>
    <row r="50" spans="1:16" x14ac:dyDescent="0.25">
      <c r="A50" s="17" t="s">
        <v>13</v>
      </c>
      <c r="B50" s="8" t="s">
        <v>3829</v>
      </c>
      <c r="C50" s="8" t="s">
        <v>3855</v>
      </c>
      <c r="D50" s="3" t="s">
        <v>4644</v>
      </c>
      <c r="E50" s="21" t="s">
        <v>349</v>
      </c>
      <c r="F50" s="21" t="s">
        <v>4642</v>
      </c>
      <c r="G50" s="21" t="s">
        <v>8</v>
      </c>
      <c r="H50" s="8" t="s">
        <v>4643</v>
      </c>
      <c r="I50" s="17">
        <v>23108</v>
      </c>
      <c r="J50" s="22"/>
      <c r="K50" s="88" t="s">
        <v>4660</v>
      </c>
      <c r="L50" s="88" t="s">
        <v>4660</v>
      </c>
      <c r="M50" s="88" t="s">
        <v>4660</v>
      </c>
      <c r="N50" s="88" t="s">
        <v>4660</v>
      </c>
      <c r="O50" s="88" t="s">
        <v>4660</v>
      </c>
      <c r="P50" s="88" t="s">
        <v>4660</v>
      </c>
    </row>
    <row r="51" spans="1:16" x14ac:dyDescent="0.25">
      <c r="A51" s="2" t="s">
        <v>13</v>
      </c>
      <c r="B51" s="3" t="s">
        <v>3829</v>
      </c>
      <c r="C51" s="3" t="s">
        <v>3830</v>
      </c>
      <c r="D51" s="3" t="s">
        <v>3831</v>
      </c>
      <c r="E51" s="3" t="s">
        <v>3827</v>
      </c>
      <c r="F51" s="3" t="s">
        <v>1773</v>
      </c>
      <c r="G51" s="3" t="s">
        <v>8</v>
      </c>
      <c r="H51" s="3" t="s">
        <v>3828</v>
      </c>
      <c r="I51" s="2">
        <v>22009</v>
      </c>
      <c r="J51" s="3" t="s">
        <v>3832</v>
      </c>
      <c r="K51" s="88" t="s">
        <v>4660</v>
      </c>
      <c r="L51" s="88" t="s">
        <v>4660</v>
      </c>
      <c r="M51" s="88" t="s">
        <v>4660</v>
      </c>
      <c r="N51" s="88" t="s">
        <v>4660</v>
      </c>
      <c r="O51" s="88" t="s">
        <v>4660</v>
      </c>
      <c r="P51" s="88" t="s">
        <v>4660</v>
      </c>
    </row>
    <row r="52" spans="1:16" x14ac:dyDescent="0.25">
      <c r="A52" s="2" t="s">
        <v>13</v>
      </c>
      <c r="B52" s="3" t="s">
        <v>3829</v>
      </c>
      <c r="C52" s="3" t="s">
        <v>3830</v>
      </c>
      <c r="D52" s="3" t="s">
        <v>3831</v>
      </c>
      <c r="E52" s="3" t="s">
        <v>103</v>
      </c>
      <c r="F52" s="3" t="s">
        <v>3833</v>
      </c>
      <c r="G52" s="3" t="s">
        <v>8</v>
      </c>
      <c r="H52" s="3" t="s">
        <v>3834</v>
      </c>
      <c r="I52" s="2">
        <v>24822</v>
      </c>
      <c r="J52" s="3" t="s">
        <v>3835</v>
      </c>
      <c r="K52" s="88" t="s">
        <v>4660</v>
      </c>
      <c r="L52" s="88" t="s">
        <v>4660</v>
      </c>
      <c r="M52" s="88" t="s">
        <v>4660</v>
      </c>
      <c r="N52" s="88" t="s">
        <v>4660</v>
      </c>
      <c r="O52" s="88" t="s">
        <v>4660</v>
      </c>
      <c r="P52" s="88" t="s">
        <v>4660</v>
      </c>
    </row>
    <row r="53" spans="1:16" hidden="1" x14ac:dyDescent="0.25">
      <c r="A53" s="2" t="s">
        <v>13</v>
      </c>
      <c r="B53" s="3" t="s">
        <v>3829</v>
      </c>
      <c r="C53" s="3" t="s">
        <v>3846</v>
      </c>
      <c r="D53" s="3" t="s">
        <v>3847</v>
      </c>
      <c r="E53" s="3" t="s">
        <v>561</v>
      </c>
      <c r="F53" s="3" t="s">
        <v>563</v>
      </c>
      <c r="G53" s="3" t="s">
        <v>8</v>
      </c>
      <c r="H53" s="3" t="s">
        <v>3845</v>
      </c>
      <c r="I53" s="2">
        <v>18278</v>
      </c>
      <c r="J53" s="3" t="s">
        <v>3848</v>
      </c>
      <c r="K53" s="88"/>
      <c r="L53" s="88"/>
      <c r="M53" s="88"/>
      <c r="N53" s="88"/>
      <c r="O53" s="88"/>
      <c r="P53" s="88"/>
    </row>
    <row r="54" spans="1:16" s="18" customFormat="1" x14ac:dyDescent="0.25">
      <c r="A54" s="2" t="s">
        <v>13</v>
      </c>
      <c r="B54" s="3" t="s">
        <v>3829</v>
      </c>
      <c r="C54" s="3" t="s">
        <v>3846</v>
      </c>
      <c r="D54" s="3" t="s">
        <v>3851</v>
      </c>
      <c r="E54" s="3" t="s">
        <v>60</v>
      </c>
      <c r="F54" s="3" t="s">
        <v>3849</v>
      </c>
      <c r="G54" s="3" t="s">
        <v>8</v>
      </c>
      <c r="H54" s="3" t="s">
        <v>3850</v>
      </c>
      <c r="I54" s="2">
        <v>24598</v>
      </c>
      <c r="J54" s="3" t="s">
        <v>3852</v>
      </c>
      <c r="K54" s="90" t="s">
        <v>4660</v>
      </c>
      <c r="L54" s="90" t="s">
        <v>4660</v>
      </c>
      <c r="M54" s="90" t="s">
        <v>4660</v>
      </c>
      <c r="N54" s="90" t="s">
        <v>4660</v>
      </c>
      <c r="O54" s="88" t="s">
        <v>4660</v>
      </c>
      <c r="P54" s="90" t="s">
        <v>4660</v>
      </c>
    </row>
    <row r="55" spans="1:16" hidden="1" x14ac:dyDescent="0.25">
      <c r="K55" s="96"/>
      <c r="O55" s="95"/>
    </row>
  </sheetData>
  <autoFilter ref="A1:Q55" xr:uid="{00000000-0009-0000-0000-000006000000}">
    <filterColumn colId="10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P63"/>
  <sheetViews>
    <sheetView zoomScaleNormal="100" workbookViewId="0">
      <pane ySplit="1" topLeftCell="A2" activePane="bottomLeft" state="frozen"/>
      <selection pane="bottomLeft" activeCell="M70" sqref="M70"/>
    </sheetView>
  </sheetViews>
  <sheetFormatPr defaultRowHeight="15" x14ac:dyDescent="0.25"/>
  <cols>
    <col min="1" max="1" width="14" customWidth="1"/>
    <col min="2" max="2" width="11.85546875" customWidth="1"/>
    <col min="3" max="3" width="19.5703125" customWidth="1"/>
    <col min="4" max="4" width="47" customWidth="1"/>
    <col min="5" max="5" width="11.5703125" bestFit="1" customWidth="1"/>
    <col min="6" max="6" width="15.28515625" customWidth="1"/>
    <col min="7" max="7" width="7.28515625" hidden="1" customWidth="1"/>
    <col min="8" max="8" width="30" hidden="1" customWidth="1"/>
    <col min="9" max="9" width="9.42578125" hidden="1" customWidth="1"/>
    <col min="10" max="10" width="17.5703125" style="24" hidden="1" customWidth="1"/>
    <col min="11" max="11" width="9.42578125" customWidth="1"/>
  </cols>
  <sheetData>
    <row r="1" spans="1:16" s="10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45" t="s">
        <v>4751</v>
      </c>
      <c r="L1" s="43" t="s">
        <v>4667</v>
      </c>
      <c r="M1" s="44" t="s">
        <v>4664</v>
      </c>
      <c r="N1" s="45" t="s">
        <v>4665</v>
      </c>
      <c r="O1" s="44" t="s">
        <v>4666</v>
      </c>
      <c r="P1" s="45" t="s">
        <v>4700</v>
      </c>
    </row>
    <row r="2" spans="1:16" x14ac:dyDescent="0.25">
      <c r="A2" s="2" t="s">
        <v>14</v>
      </c>
      <c r="B2" s="3" t="s">
        <v>3005</v>
      </c>
      <c r="C2" s="3" t="s">
        <v>3106</v>
      </c>
      <c r="D2" s="3" t="s">
        <v>3107</v>
      </c>
      <c r="E2" s="8" t="s">
        <v>555</v>
      </c>
      <c r="F2" s="8" t="s">
        <v>2611</v>
      </c>
      <c r="G2" s="3" t="s">
        <v>8</v>
      </c>
      <c r="H2" s="3" t="s">
        <v>3105</v>
      </c>
      <c r="I2" s="2">
        <v>21677</v>
      </c>
      <c r="J2" s="23" t="s">
        <v>3108</v>
      </c>
      <c r="K2" s="88" t="s">
        <v>4660</v>
      </c>
      <c r="L2" s="88" t="s">
        <v>4660</v>
      </c>
      <c r="M2" s="88" t="s">
        <v>4660</v>
      </c>
      <c r="N2" s="88" t="s">
        <v>4660</v>
      </c>
      <c r="O2" s="88" t="s">
        <v>4660</v>
      </c>
      <c r="P2" s="88" t="s">
        <v>4660</v>
      </c>
    </row>
    <row r="3" spans="1:16" x14ac:dyDescent="0.25">
      <c r="A3" s="2" t="s">
        <v>14</v>
      </c>
      <c r="B3" s="3" t="s">
        <v>3005</v>
      </c>
      <c r="C3" s="3" t="s">
        <v>3106</v>
      </c>
      <c r="D3" s="3" t="s">
        <v>3107</v>
      </c>
      <c r="E3" s="8" t="s">
        <v>284</v>
      </c>
      <c r="F3" s="8" t="s">
        <v>3174</v>
      </c>
      <c r="G3" s="3" t="s">
        <v>8</v>
      </c>
      <c r="H3" s="3" t="s">
        <v>3175</v>
      </c>
      <c r="I3" s="2">
        <v>28608</v>
      </c>
      <c r="J3" s="23" t="s">
        <v>3176</v>
      </c>
      <c r="K3" s="88" t="s">
        <v>4660</v>
      </c>
      <c r="L3" s="88" t="s">
        <v>4660</v>
      </c>
      <c r="M3" s="88" t="s">
        <v>4660</v>
      </c>
      <c r="N3" s="88" t="s">
        <v>4660</v>
      </c>
      <c r="O3" s="88" t="s">
        <v>4660</v>
      </c>
      <c r="P3" s="88" t="s">
        <v>4660</v>
      </c>
    </row>
    <row r="4" spans="1:16" x14ac:dyDescent="0.25">
      <c r="A4" s="2" t="s">
        <v>14</v>
      </c>
      <c r="B4" s="3" t="s">
        <v>3005</v>
      </c>
      <c r="C4" s="3" t="s">
        <v>3016</v>
      </c>
      <c r="D4" s="3" t="s">
        <v>3017</v>
      </c>
      <c r="E4" s="8" t="s">
        <v>154</v>
      </c>
      <c r="F4" s="8" t="s">
        <v>3014</v>
      </c>
      <c r="G4" s="3" t="s">
        <v>8</v>
      </c>
      <c r="H4" s="3" t="s">
        <v>3015</v>
      </c>
      <c r="I4" s="2">
        <v>22467</v>
      </c>
      <c r="J4" s="23" t="s">
        <v>3018</v>
      </c>
      <c r="K4" s="88" t="s">
        <v>4660</v>
      </c>
      <c r="L4" s="88" t="s">
        <v>4660</v>
      </c>
      <c r="M4" s="88" t="s">
        <v>4660</v>
      </c>
      <c r="N4" s="88" t="s">
        <v>4660</v>
      </c>
      <c r="O4" s="88" t="s">
        <v>4660</v>
      </c>
      <c r="P4" s="88" t="s">
        <v>4660</v>
      </c>
    </row>
    <row r="5" spans="1:16" x14ac:dyDescent="0.25">
      <c r="A5" s="2" t="s">
        <v>14</v>
      </c>
      <c r="B5" s="3" t="s">
        <v>3005</v>
      </c>
      <c r="C5" s="3" t="s">
        <v>3050</v>
      </c>
      <c r="D5" s="3" t="s">
        <v>3051</v>
      </c>
      <c r="E5" s="8" t="s">
        <v>542</v>
      </c>
      <c r="F5" s="8" t="s">
        <v>3048</v>
      </c>
      <c r="G5" s="3" t="s">
        <v>8</v>
      </c>
      <c r="H5" s="3" t="s">
        <v>3049</v>
      </c>
      <c r="I5" s="2">
        <v>23816</v>
      </c>
      <c r="J5" s="23" t="s">
        <v>3052</v>
      </c>
      <c r="K5" s="88" t="s">
        <v>4660</v>
      </c>
      <c r="L5" s="88" t="s">
        <v>4660</v>
      </c>
      <c r="M5" s="88" t="s">
        <v>4660</v>
      </c>
      <c r="N5" s="88" t="s">
        <v>4660</v>
      </c>
      <c r="O5" s="88" t="s">
        <v>4660</v>
      </c>
      <c r="P5" s="88" t="s">
        <v>4660</v>
      </c>
    </row>
    <row r="6" spans="1:16" hidden="1" x14ac:dyDescent="0.25">
      <c r="A6" s="2" t="s">
        <v>14</v>
      </c>
      <c r="B6" s="3" t="s">
        <v>3005</v>
      </c>
      <c r="C6" s="3" t="s">
        <v>3115</v>
      </c>
      <c r="D6" s="3" t="s">
        <v>3116</v>
      </c>
      <c r="E6" s="8" t="s">
        <v>668</v>
      </c>
      <c r="F6" s="8" t="s">
        <v>258</v>
      </c>
      <c r="G6" s="3" t="s">
        <v>8</v>
      </c>
      <c r="H6" s="3" t="s">
        <v>3114</v>
      </c>
      <c r="I6" s="2">
        <v>18146</v>
      </c>
      <c r="J6" s="23">
        <v>593762685</v>
      </c>
      <c r="K6" s="88"/>
      <c r="L6" s="88"/>
      <c r="M6" s="88"/>
      <c r="N6" s="88"/>
      <c r="O6" s="88"/>
      <c r="P6" s="88"/>
    </row>
    <row r="7" spans="1:16" hidden="1" x14ac:dyDescent="0.25">
      <c r="A7" s="2" t="s">
        <v>14</v>
      </c>
      <c r="B7" s="3" t="s">
        <v>3005</v>
      </c>
      <c r="C7" s="3" t="s">
        <v>3006</v>
      </c>
      <c r="D7" s="3" t="s">
        <v>3007</v>
      </c>
      <c r="E7" s="8" t="s">
        <v>3002</v>
      </c>
      <c r="F7" s="8" t="s">
        <v>3003</v>
      </c>
      <c r="G7" s="3" t="s">
        <v>8</v>
      </c>
      <c r="H7" s="3" t="s">
        <v>3004</v>
      </c>
      <c r="I7" s="2">
        <v>22129</v>
      </c>
      <c r="J7" s="23" t="s">
        <v>3008</v>
      </c>
      <c r="K7" s="88"/>
      <c r="L7" s="88"/>
      <c r="M7" s="88"/>
      <c r="N7" s="88"/>
      <c r="O7" s="88"/>
      <c r="P7" s="88"/>
    </row>
    <row r="8" spans="1:16" x14ac:dyDescent="0.25">
      <c r="A8" s="2" t="s">
        <v>14</v>
      </c>
      <c r="B8" s="3" t="s">
        <v>3005</v>
      </c>
      <c r="C8" s="3" t="s">
        <v>3006</v>
      </c>
      <c r="D8" s="3" t="s">
        <v>3007</v>
      </c>
      <c r="E8" s="8" t="s">
        <v>443</v>
      </c>
      <c r="F8" s="8" t="s">
        <v>2201</v>
      </c>
      <c r="G8" s="3" t="s">
        <v>8</v>
      </c>
      <c r="H8" s="3" t="s">
        <v>3135</v>
      </c>
      <c r="I8" s="2">
        <v>24578</v>
      </c>
      <c r="J8" s="23" t="s">
        <v>3136</v>
      </c>
      <c r="K8" s="88" t="s">
        <v>4660</v>
      </c>
      <c r="L8" s="88" t="s">
        <v>4660</v>
      </c>
      <c r="M8" s="88" t="s">
        <v>4660</v>
      </c>
      <c r="N8" s="88" t="s">
        <v>4660</v>
      </c>
      <c r="O8" s="88" t="s">
        <v>4660</v>
      </c>
      <c r="P8" s="88" t="s">
        <v>4660</v>
      </c>
    </row>
    <row r="9" spans="1:16" x14ac:dyDescent="0.25">
      <c r="A9" s="2" t="s">
        <v>14</v>
      </c>
      <c r="B9" s="3" t="s">
        <v>3005</v>
      </c>
      <c r="C9" s="3" t="s">
        <v>3210</v>
      </c>
      <c r="D9" s="3" t="s">
        <v>3211</v>
      </c>
      <c r="E9" s="8" t="s">
        <v>3208</v>
      </c>
      <c r="F9" s="8" t="s">
        <v>1650</v>
      </c>
      <c r="G9" s="3" t="s">
        <v>8</v>
      </c>
      <c r="H9" s="4" t="s">
        <v>3209</v>
      </c>
      <c r="I9" s="2">
        <v>18631</v>
      </c>
      <c r="J9" s="23" t="s">
        <v>3212</v>
      </c>
      <c r="K9" s="88" t="s">
        <v>4660</v>
      </c>
      <c r="L9" s="88" t="s">
        <v>4660</v>
      </c>
      <c r="M9" s="88" t="s">
        <v>4660</v>
      </c>
      <c r="N9" s="88" t="s">
        <v>4660</v>
      </c>
      <c r="O9" s="88" t="s">
        <v>4660</v>
      </c>
      <c r="P9" s="88" t="s">
        <v>4660</v>
      </c>
    </row>
    <row r="10" spans="1:16" x14ac:dyDescent="0.25">
      <c r="A10" s="2" t="s">
        <v>14</v>
      </c>
      <c r="B10" s="3" t="s">
        <v>3005</v>
      </c>
      <c r="C10" s="3" t="s">
        <v>3070</v>
      </c>
      <c r="D10" s="3" t="s">
        <v>3071</v>
      </c>
      <c r="E10" s="8" t="s">
        <v>404</v>
      </c>
      <c r="F10" s="8" t="s">
        <v>3068</v>
      </c>
      <c r="G10" s="3" t="s">
        <v>8</v>
      </c>
      <c r="H10" s="3" t="s">
        <v>3069</v>
      </c>
      <c r="I10" s="2">
        <v>18120</v>
      </c>
      <c r="J10" s="23">
        <v>595480704</v>
      </c>
      <c r="K10" s="88" t="s">
        <v>4660</v>
      </c>
      <c r="L10" s="88" t="s">
        <v>4660</v>
      </c>
      <c r="M10" s="88" t="s">
        <v>4660</v>
      </c>
      <c r="N10" s="88" t="s">
        <v>4660</v>
      </c>
      <c r="O10" s="88" t="s">
        <v>4660</v>
      </c>
      <c r="P10" s="88" t="s">
        <v>4660</v>
      </c>
    </row>
    <row r="11" spans="1:16" hidden="1" x14ac:dyDescent="0.25">
      <c r="A11" s="2" t="s">
        <v>14</v>
      </c>
      <c r="B11" s="3" t="s">
        <v>3005</v>
      </c>
      <c r="C11" s="3" t="s">
        <v>3233</v>
      </c>
      <c r="D11" s="3" t="s">
        <v>3234</v>
      </c>
      <c r="E11" s="8" t="s">
        <v>505</v>
      </c>
      <c r="F11" s="8" t="s">
        <v>1454</v>
      </c>
      <c r="G11" s="3" t="s">
        <v>8</v>
      </c>
      <c r="H11" s="3" t="s">
        <v>3232</v>
      </c>
      <c r="I11" s="2">
        <v>24466</v>
      </c>
      <c r="J11" s="23" t="s">
        <v>3235</v>
      </c>
      <c r="K11" s="88"/>
      <c r="L11" s="88"/>
      <c r="M11" s="88"/>
      <c r="N11" s="88"/>
      <c r="O11" s="88"/>
      <c r="P11" s="88"/>
    </row>
    <row r="12" spans="1:16" x14ac:dyDescent="0.25">
      <c r="A12" s="2" t="s">
        <v>14</v>
      </c>
      <c r="B12" s="3" t="s">
        <v>3005</v>
      </c>
      <c r="C12" s="3" t="s">
        <v>3150</v>
      </c>
      <c r="D12" s="3" t="s">
        <v>3151</v>
      </c>
      <c r="E12" s="8" t="s">
        <v>132</v>
      </c>
      <c r="F12" s="8" t="s">
        <v>3148</v>
      </c>
      <c r="G12" s="3" t="s">
        <v>8</v>
      </c>
      <c r="H12" s="3" t="s">
        <v>3149</v>
      </c>
      <c r="I12" s="2">
        <v>22953</v>
      </c>
      <c r="J12" s="23" t="s">
        <v>3152</v>
      </c>
      <c r="K12" s="88" t="s">
        <v>4660</v>
      </c>
      <c r="L12" s="88" t="s">
        <v>4660</v>
      </c>
      <c r="M12" s="88" t="s">
        <v>4660</v>
      </c>
      <c r="N12" s="88" t="s">
        <v>4660</v>
      </c>
      <c r="O12" s="88" t="s">
        <v>4660</v>
      </c>
      <c r="P12" s="88" t="s">
        <v>4660</v>
      </c>
    </row>
    <row r="13" spans="1:16" x14ac:dyDescent="0.25">
      <c r="A13" s="2" t="s">
        <v>14</v>
      </c>
      <c r="B13" s="3" t="s">
        <v>3005</v>
      </c>
      <c r="C13" s="3" t="s">
        <v>3184</v>
      </c>
      <c r="D13" s="3" t="s">
        <v>3185</v>
      </c>
      <c r="E13" s="8" t="s">
        <v>60</v>
      </c>
      <c r="F13" s="8" t="s">
        <v>3182</v>
      </c>
      <c r="G13" s="3" t="s">
        <v>8</v>
      </c>
      <c r="H13" s="3" t="s">
        <v>3183</v>
      </c>
      <c r="I13" s="2">
        <v>24195</v>
      </c>
      <c r="J13" s="23" t="s">
        <v>3186</v>
      </c>
      <c r="K13" s="88" t="s">
        <v>4660</v>
      </c>
      <c r="L13" s="88" t="s">
        <v>4660</v>
      </c>
      <c r="M13" s="88" t="s">
        <v>4660</v>
      </c>
      <c r="N13" s="88" t="s">
        <v>4660</v>
      </c>
      <c r="O13" s="88" t="s">
        <v>4660</v>
      </c>
      <c r="P13" s="88" t="s">
        <v>4660</v>
      </c>
    </row>
    <row r="14" spans="1:16" x14ac:dyDescent="0.25">
      <c r="A14" s="2" t="s">
        <v>14</v>
      </c>
      <c r="B14" s="3" t="s">
        <v>3005</v>
      </c>
      <c r="C14" s="3" t="s">
        <v>3074</v>
      </c>
      <c r="D14" s="3" t="s">
        <v>3075</v>
      </c>
      <c r="E14" s="8" t="s">
        <v>555</v>
      </c>
      <c r="F14" s="8" t="s">
        <v>3072</v>
      </c>
      <c r="G14" s="3" t="s">
        <v>8</v>
      </c>
      <c r="H14" s="3" t="s">
        <v>3073</v>
      </c>
      <c r="I14" s="2">
        <v>24621</v>
      </c>
      <c r="J14" s="23" t="s">
        <v>3076</v>
      </c>
      <c r="K14" s="88" t="s">
        <v>4660</v>
      </c>
      <c r="L14" s="88" t="s">
        <v>4660</v>
      </c>
      <c r="M14" s="88" t="s">
        <v>4660</v>
      </c>
      <c r="N14" s="88" t="s">
        <v>4660</v>
      </c>
      <c r="O14" s="88" t="s">
        <v>4660</v>
      </c>
      <c r="P14" s="88" t="s">
        <v>4660</v>
      </c>
    </row>
    <row r="15" spans="1:16" x14ac:dyDescent="0.25">
      <c r="A15" s="2" t="s">
        <v>14</v>
      </c>
      <c r="B15" s="3" t="s">
        <v>3005</v>
      </c>
      <c r="C15" s="3" t="s">
        <v>3074</v>
      </c>
      <c r="D15" s="3" t="s">
        <v>3075</v>
      </c>
      <c r="E15" s="8" t="s">
        <v>119</v>
      </c>
      <c r="F15" s="8" t="s">
        <v>1035</v>
      </c>
      <c r="G15" s="3" t="s">
        <v>8</v>
      </c>
      <c r="H15" s="3" t="s">
        <v>3103</v>
      </c>
      <c r="I15" s="2">
        <v>22790</v>
      </c>
      <c r="J15" s="23" t="s">
        <v>3104</v>
      </c>
      <c r="K15" s="88" t="s">
        <v>4660</v>
      </c>
      <c r="L15" s="88" t="s">
        <v>4660</v>
      </c>
      <c r="M15" s="88" t="s">
        <v>4660</v>
      </c>
      <c r="N15" s="88" t="s">
        <v>4660</v>
      </c>
      <c r="O15" s="88" t="s">
        <v>4660</v>
      </c>
      <c r="P15" s="88" t="s">
        <v>4660</v>
      </c>
    </row>
    <row r="16" spans="1:16" x14ac:dyDescent="0.25">
      <c r="A16" s="2" t="s">
        <v>14</v>
      </c>
      <c r="B16" s="3" t="s">
        <v>3005</v>
      </c>
      <c r="C16" s="3" t="s">
        <v>3074</v>
      </c>
      <c r="D16" s="3" t="s">
        <v>3133</v>
      </c>
      <c r="E16" s="8" t="s">
        <v>182</v>
      </c>
      <c r="F16" s="8" t="s">
        <v>3131</v>
      </c>
      <c r="G16" s="3" t="s">
        <v>8</v>
      </c>
      <c r="H16" s="3" t="s">
        <v>3132</v>
      </c>
      <c r="I16" s="2">
        <v>31044</v>
      </c>
      <c r="J16" s="23" t="s">
        <v>3134</v>
      </c>
      <c r="K16" s="88" t="s">
        <v>4660</v>
      </c>
      <c r="L16" s="88" t="s">
        <v>4660</v>
      </c>
      <c r="M16" s="88" t="s">
        <v>4660</v>
      </c>
      <c r="N16" s="88" t="s">
        <v>4660</v>
      </c>
      <c r="O16" s="88" t="s">
        <v>4660</v>
      </c>
      <c r="P16" s="88" t="s">
        <v>4660</v>
      </c>
    </row>
    <row r="17" spans="1:16" x14ac:dyDescent="0.25">
      <c r="A17" s="2" t="s">
        <v>14</v>
      </c>
      <c r="B17" s="3" t="s">
        <v>3005</v>
      </c>
      <c r="C17" s="3" t="s">
        <v>3159</v>
      </c>
      <c r="D17" s="3" t="s">
        <v>3160</v>
      </c>
      <c r="E17" s="8" t="s">
        <v>555</v>
      </c>
      <c r="F17" s="8" t="s">
        <v>3157</v>
      </c>
      <c r="G17" s="3" t="s">
        <v>8</v>
      </c>
      <c r="H17" s="3" t="s">
        <v>3158</v>
      </c>
      <c r="I17" s="2">
        <v>29520</v>
      </c>
      <c r="J17" s="23" t="s">
        <v>3161</v>
      </c>
      <c r="K17" s="88" t="s">
        <v>4660</v>
      </c>
      <c r="L17" s="88" t="s">
        <v>4660</v>
      </c>
      <c r="M17" s="88" t="s">
        <v>4660</v>
      </c>
      <c r="N17" s="88" t="s">
        <v>4660</v>
      </c>
      <c r="O17" s="88" t="s">
        <v>4660</v>
      </c>
      <c r="P17" s="88" t="s">
        <v>4660</v>
      </c>
    </row>
    <row r="18" spans="1:16" x14ac:dyDescent="0.25">
      <c r="A18" s="2" t="s">
        <v>14</v>
      </c>
      <c r="B18" s="3" t="s">
        <v>3005</v>
      </c>
      <c r="C18" s="3" t="s">
        <v>3159</v>
      </c>
      <c r="D18" s="3" t="s">
        <v>3160</v>
      </c>
      <c r="E18" s="8" t="s">
        <v>2861</v>
      </c>
      <c r="F18" s="8" t="s">
        <v>3182</v>
      </c>
      <c r="G18" s="3" t="s">
        <v>8</v>
      </c>
      <c r="H18" s="3" t="s">
        <v>3114</v>
      </c>
      <c r="I18" s="2">
        <v>21859</v>
      </c>
      <c r="J18" s="23" t="s">
        <v>3187</v>
      </c>
      <c r="K18" s="88" t="s">
        <v>4660</v>
      </c>
      <c r="L18" s="88" t="s">
        <v>4660</v>
      </c>
      <c r="M18" s="88" t="s">
        <v>4660</v>
      </c>
      <c r="N18" s="88" t="s">
        <v>4660</v>
      </c>
      <c r="O18" s="88" t="s">
        <v>4660</v>
      </c>
      <c r="P18" s="88" t="s">
        <v>4660</v>
      </c>
    </row>
    <row r="19" spans="1:16" x14ac:dyDescent="0.25">
      <c r="A19" s="2" t="s">
        <v>14</v>
      </c>
      <c r="B19" s="3" t="s">
        <v>3005</v>
      </c>
      <c r="C19" s="3" t="s">
        <v>3195</v>
      </c>
      <c r="D19" s="3" t="s">
        <v>3196</v>
      </c>
      <c r="E19" s="8" t="s">
        <v>60</v>
      </c>
      <c r="F19" s="8" t="s">
        <v>3193</v>
      </c>
      <c r="G19" s="3" t="s">
        <v>8</v>
      </c>
      <c r="H19" s="3" t="s">
        <v>3194</v>
      </c>
      <c r="I19" s="2">
        <v>23231</v>
      </c>
      <c r="J19" s="23" t="s">
        <v>3197</v>
      </c>
      <c r="K19" s="88" t="s">
        <v>4660</v>
      </c>
      <c r="L19" s="88" t="s">
        <v>4660</v>
      </c>
      <c r="M19" s="88" t="s">
        <v>4660</v>
      </c>
      <c r="N19" s="88" t="s">
        <v>4660</v>
      </c>
      <c r="O19" s="88" t="s">
        <v>4660</v>
      </c>
      <c r="P19" s="88" t="s">
        <v>4660</v>
      </c>
    </row>
    <row r="20" spans="1:16" x14ac:dyDescent="0.25">
      <c r="A20" s="2" t="s">
        <v>14</v>
      </c>
      <c r="B20" s="3" t="s">
        <v>3005</v>
      </c>
      <c r="C20" s="3" t="s">
        <v>3090</v>
      </c>
      <c r="D20" s="3" t="s">
        <v>3091</v>
      </c>
      <c r="E20" s="8" t="s">
        <v>553</v>
      </c>
      <c r="F20" s="8" t="s">
        <v>243</v>
      </c>
      <c r="G20" s="3" t="s">
        <v>8</v>
      </c>
      <c r="H20" s="3" t="s">
        <v>3089</v>
      </c>
      <c r="I20" s="2">
        <v>23510</v>
      </c>
      <c r="J20" s="23" t="s">
        <v>3092</v>
      </c>
      <c r="K20" s="88" t="s">
        <v>4660</v>
      </c>
      <c r="L20" s="88" t="s">
        <v>4660</v>
      </c>
      <c r="M20" s="88" t="s">
        <v>4660</v>
      </c>
      <c r="N20" s="88" t="s">
        <v>4660</v>
      </c>
      <c r="O20" s="88" t="s">
        <v>4660</v>
      </c>
      <c r="P20" s="88" t="s">
        <v>4660</v>
      </c>
    </row>
    <row r="21" spans="1:16" x14ac:dyDescent="0.25">
      <c r="A21" s="2" t="s">
        <v>14</v>
      </c>
      <c r="B21" s="3" t="s">
        <v>3005</v>
      </c>
      <c r="C21" s="3" t="s">
        <v>3090</v>
      </c>
      <c r="D21" s="3" t="s">
        <v>3091</v>
      </c>
      <c r="E21" s="8" t="s">
        <v>686</v>
      </c>
      <c r="F21" s="8" t="s">
        <v>1035</v>
      </c>
      <c r="G21" s="3" t="s">
        <v>8</v>
      </c>
      <c r="H21" s="3" t="s">
        <v>3101</v>
      </c>
      <c r="I21" s="2">
        <v>27165</v>
      </c>
      <c r="J21" s="23" t="s">
        <v>3102</v>
      </c>
      <c r="K21" s="88" t="s">
        <v>4660</v>
      </c>
      <c r="L21" s="88" t="s">
        <v>4660</v>
      </c>
      <c r="M21" s="88" t="s">
        <v>4660</v>
      </c>
      <c r="N21" s="88" t="s">
        <v>4660</v>
      </c>
      <c r="O21" s="88" t="s">
        <v>4660</v>
      </c>
      <c r="P21" s="88" t="s">
        <v>4660</v>
      </c>
    </row>
    <row r="22" spans="1:16" x14ac:dyDescent="0.25">
      <c r="A22" s="2" t="s">
        <v>14</v>
      </c>
      <c r="B22" s="3" t="s">
        <v>3005</v>
      </c>
      <c r="C22" s="3" t="s">
        <v>3120</v>
      </c>
      <c r="D22" s="3" t="s">
        <v>3121</v>
      </c>
      <c r="E22" s="8" t="s">
        <v>3117</v>
      </c>
      <c r="F22" s="8" t="s">
        <v>3118</v>
      </c>
      <c r="G22" s="3" t="s">
        <v>8</v>
      </c>
      <c r="H22" s="4" t="s">
        <v>3119</v>
      </c>
      <c r="I22" s="2">
        <v>25128</v>
      </c>
      <c r="J22" s="23" t="s">
        <v>3122</v>
      </c>
      <c r="K22" s="88" t="s">
        <v>4660</v>
      </c>
      <c r="L22" s="88" t="s">
        <v>4660</v>
      </c>
      <c r="M22" s="88" t="s">
        <v>4660</v>
      </c>
      <c r="N22" s="88" t="s">
        <v>4660</v>
      </c>
      <c r="O22" s="88" t="s">
        <v>4660</v>
      </c>
      <c r="P22" s="88" t="s">
        <v>4660</v>
      </c>
    </row>
    <row r="23" spans="1:16" hidden="1" x14ac:dyDescent="0.25">
      <c r="A23" s="2" t="s">
        <v>14</v>
      </c>
      <c r="B23" s="3" t="s">
        <v>3040</v>
      </c>
      <c r="C23" s="3" t="s">
        <v>3041</v>
      </c>
      <c r="D23" s="3" t="s">
        <v>3042</v>
      </c>
      <c r="E23" s="8" t="s">
        <v>132</v>
      </c>
      <c r="F23" s="8" t="s">
        <v>3038</v>
      </c>
      <c r="G23" s="3" t="s">
        <v>8</v>
      </c>
      <c r="H23" s="3" t="s">
        <v>3039</v>
      </c>
      <c r="I23" s="2">
        <v>28332</v>
      </c>
      <c r="J23" s="23">
        <v>591969035</v>
      </c>
      <c r="K23" s="88"/>
      <c r="L23" s="88"/>
      <c r="M23" s="88"/>
      <c r="N23" s="88"/>
      <c r="O23" s="88"/>
      <c r="P23" s="88"/>
    </row>
    <row r="24" spans="1:16" x14ac:dyDescent="0.25">
      <c r="A24" s="2" t="s">
        <v>14</v>
      </c>
      <c r="B24" s="3" t="s">
        <v>3040</v>
      </c>
      <c r="C24" s="3" t="s">
        <v>3058</v>
      </c>
      <c r="D24" s="3" t="s">
        <v>3059</v>
      </c>
      <c r="E24" s="8" t="s">
        <v>541</v>
      </c>
      <c r="F24" s="8" t="s">
        <v>3053</v>
      </c>
      <c r="G24" s="3" t="s">
        <v>8</v>
      </c>
      <c r="H24" s="3" t="s">
        <v>3057</v>
      </c>
      <c r="I24" s="2">
        <v>21170</v>
      </c>
      <c r="J24" s="23" t="s">
        <v>3060</v>
      </c>
      <c r="K24" s="88" t="s">
        <v>4660</v>
      </c>
      <c r="L24" s="88" t="s">
        <v>4660</v>
      </c>
      <c r="M24" s="88" t="s">
        <v>4660</v>
      </c>
      <c r="N24" s="88" t="s">
        <v>4660</v>
      </c>
      <c r="O24" s="88" t="s">
        <v>4660</v>
      </c>
      <c r="P24" s="88" t="s">
        <v>4660</v>
      </c>
    </row>
    <row r="25" spans="1:16" x14ac:dyDescent="0.25">
      <c r="A25" s="2" t="s">
        <v>14</v>
      </c>
      <c r="B25" s="3" t="s">
        <v>3040</v>
      </c>
      <c r="C25" s="3" t="s">
        <v>3058</v>
      </c>
      <c r="D25" s="3" t="s">
        <v>3059</v>
      </c>
      <c r="E25" s="8" t="s">
        <v>542</v>
      </c>
      <c r="F25" s="8" t="s">
        <v>3081</v>
      </c>
      <c r="G25" s="3" t="s">
        <v>8</v>
      </c>
      <c r="H25" s="3" t="s">
        <v>3082</v>
      </c>
      <c r="I25" s="2">
        <v>17518</v>
      </c>
      <c r="J25" s="23" t="s">
        <v>3083</v>
      </c>
      <c r="K25" s="88" t="s">
        <v>4660</v>
      </c>
      <c r="L25" s="88" t="s">
        <v>4660</v>
      </c>
      <c r="M25" s="88" t="s">
        <v>4660</v>
      </c>
      <c r="N25" s="88" t="s">
        <v>4660</v>
      </c>
      <c r="O25" s="88" t="s">
        <v>4660</v>
      </c>
      <c r="P25" s="88" t="s">
        <v>4660</v>
      </c>
    </row>
    <row r="26" spans="1:16" x14ac:dyDescent="0.25">
      <c r="A26" s="2" t="s">
        <v>14</v>
      </c>
      <c r="B26" s="3" t="s">
        <v>3040</v>
      </c>
      <c r="C26" s="3" t="s">
        <v>3058</v>
      </c>
      <c r="D26" s="3" t="s">
        <v>3059</v>
      </c>
      <c r="E26" s="8" t="s">
        <v>257</v>
      </c>
      <c r="F26" s="8" t="s">
        <v>1441</v>
      </c>
      <c r="G26" s="3" t="s">
        <v>8</v>
      </c>
      <c r="H26" s="3" t="s">
        <v>3141</v>
      </c>
      <c r="I26" s="2">
        <v>27767</v>
      </c>
      <c r="J26" s="23" t="s">
        <v>3142</v>
      </c>
      <c r="K26" s="88" t="s">
        <v>4660</v>
      </c>
      <c r="L26" s="88" t="s">
        <v>4660</v>
      </c>
      <c r="M26" s="88" t="s">
        <v>4660</v>
      </c>
      <c r="N26" s="88" t="s">
        <v>4660</v>
      </c>
      <c r="O26" s="88" t="s">
        <v>4660</v>
      </c>
      <c r="P26" s="88" t="s">
        <v>4660</v>
      </c>
    </row>
    <row r="27" spans="1:16" x14ac:dyDescent="0.25">
      <c r="A27" s="2" t="s">
        <v>14</v>
      </c>
      <c r="B27" s="3" t="s">
        <v>3040</v>
      </c>
      <c r="C27" s="3" t="s">
        <v>3215</v>
      </c>
      <c r="D27" s="3" t="s">
        <v>3216</v>
      </c>
      <c r="E27" s="8" t="s">
        <v>1426</v>
      </c>
      <c r="F27" s="8" t="s">
        <v>3213</v>
      </c>
      <c r="G27" s="3" t="s">
        <v>8</v>
      </c>
      <c r="H27" s="3" t="s">
        <v>3214</v>
      </c>
      <c r="I27" s="2">
        <v>21782</v>
      </c>
      <c r="J27" s="23">
        <v>595508930</v>
      </c>
      <c r="K27" s="88" t="s">
        <v>4660</v>
      </c>
      <c r="L27" s="88" t="s">
        <v>4660</v>
      </c>
      <c r="M27" s="88" t="s">
        <v>4660</v>
      </c>
      <c r="N27" s="88" t="s">
        <v>4660</v>
      </c>
      <c r="O27" s="88" t="s">
        <v>4660</v>
      </c>
      <c r="P27" s="88" t="s">
        <v>4660</v>
      </c>
    </row>
    <row r="28" spans="1:16" hidden="1" x14ac:dyDescent="0.25">
      <c r="A28" s="2" t="s">
        <v>14</v>
      </c>
      <c r="B28" s="3" t="s">
        <v>3040</v>
      </c>
      <c r="C28" s="3" t="s">
        <v>3178</v>
      </c>
      <c r="D28" s="3" t="s">
        <v>3179</v>
      </c>
      <c r="E28" s="8" t="s">
        <v>54</v>
      </c>
      <c r="F28" s="8" t="s">
        <v>565</v>
      </c>
      <c r="G28" s="3" t="s">
        <v>8</v>
      </c>
      <c r="H28" s="3" t="s">
        <v>3177</v>
      </c>
      <c r="I28" s="2">
        <v>20823</v>
      </c>
      <c r="J28" s="23">
        <v>599064073</v>
      </c>
      <c r="K28" s="88"/>
      <c r="L28" s="88"/>
      <c r="M28" s="88"/>
      <c r="N28" s="88"/>
      <c r="O28" s="88"/>
      <c r="P28" s="88"/>
    </row>
    <row r="29" spans="1:16" x14ac:dyDescent="0.25">
      <c r="A29" s="2" t="s">
        <v>14</v>
      </c>
      <c r="B29" s="3" t="s">
        <v>3040</v>
      </c>
      <c r="C29" s="3" t="s">
        <v>3229</v>
      </c>
      <c r="D29" s="3" t="s">
        <v>3230</v>
      </c>
      <c r="E29" s="8" t="s">
        <v>3226</v>
      </c>
      <c r="F29" s="8" t="s">
        <v>3227</v>
      </c>
      <c r="G29" s="3" t="s">
        <v>8</v>
      </c>
      <c r="H29" s="3" t="s">
        <v>3228</v>
      </c>
      <c r="I29" s="2">
        <v>23771</v>
      </c>
      <c r="J29" s="23" t="s">
        <v>3231</v>
      </c>
      <c r="K29" s="88" t="s">
        <v>4660</v>
      </c>
      <c r="L29" s="88" t="s">
        <v>4660</v>
      </c>
      <c r="M29" s="88" t="s">
        <v>4660</v>
      </c>
      <c r="N29" s="88" t="s">
        <v>4660</v>
      </c>
      <c r="O29" s="88" t="s">
        <v>4660</v>
      </c>
      <c r="P29" s="88" t="s">
        <v>4660</v>
      </c>
    </row>
    <row r="30" spans="1:16" x14ac:dyDescent="0.25">
      <c r="A30" s="2" t="s">
        <v>14</v>
      </c>
      <c r="B30" s="3" t="s">
        <v>3040</v>
      </c>
      <c r="C30" s="3" t="s">
        <v>3138</v>
      </c>
      <c r="D30" s="3" t="s">
        <v>3139</v>
      </c>
      <c r="E30" s="8" t="s">
        <v>1777</v>
      </c>
      <c r="F30" s="8" t="s">
        <v>1440</v>
      </c>
      <c r="G30" s="3" t="s">
        <v>8</v>
      </c>
      <c r="H30" s="3" t="s">
        <v>3137</v>
      </c>
      <c r="I30" s="2">
        <v>14759</v>
      </c>
      <c r="J30" s="23" t="s">
        <v>3140</v>
      </c>
      <c r="K30" s="88" t="s">
        <v>4660</v>
      </c>
      <c r="L30" s="88" t="s">
        <v>4660</v>
      </c>
      <c r="M30" s="88" t="s">
        <v>4660</v>
      </c>
      <c r="N30" s="88" t="s">
        <v>4660</v>
      </c>
      <c r="O30" s="88" t="s">
        <v>4660</v>
      </c>
      <c r="P30" s="88" t="s">
        <v>4660</v>
      </c>
    </row>
    <row r="31" spans="1:16" x14ac:dyDescent="0.25">
      <c r="A31" s="2" t="s">
        <v>14</v>
      </c>
      <c r="B31" s="3" t="s">
        <v>2990</v>
      </c>
      <c r="C31" s="3" t="s">
        <v>3111</v>
      </c>
      <c r="D31" s="3" t="s">
        <v>3112</v>
      </c>
      <c r="E31" s="8" t="s">
        <v>1519</v>
      </c>
      <c r="F31" s="8" t="s">
        <v>3109</v>
      </c>
      <c r="G31" s="3" t="s">
        <v>8</v>
      </c>
      <c r="H31" s="3" t="s">
        <v>3110</v>
      </c>
      <c r="I31" s="2">
        <v>18841</v>
      </c>
      <c r="J31" s="23" t="s">
        <v>3113</v>
      </c>
      <c r="K31" s="88" t="s">
        <v>4660</v>
      </c>
      <c r="L31" s="88" t="s">
        <v>4660</v>
      </c>
      <c r="M31" s="88" t="s">
        <v>4660</v>
      </c>
      <c r="N31" s="88" t="s">
        <v>4660</v>
      </c>
      <c r="O31" s="88" t="s">
        <v>4660</v>
      </c>
      <c r="P31" s="88" t="s">
        <v>4660</v>
      </c>
    </row>
    <row r="32" spans="1:16" x14ac:dyDescent="0.25">
      <c r="A32" s="2" t="s">
        <v>14</v>
      </c>
      <c r="B32" s="3" t="s">
        <v>2990</v>
      </c>
      <c r="C32" s="3" t="s">
        <v>2999</v>
      </c>
      <c r="D32" s="3" t="s">
        <v>3000</v>
      </c>
      <c r="E32" s="8" t="s">
        <v>349</v>
      </c>
      <c r="F32" s="8" t="s">
        <v>1422</v>
      </c>
      <c r="G32" s="3" t="s">
        <v>8</v>
      </c>
      <c r="H32" s="3" t="s">
        <v>2998</v>
      </c>
      <c r="I32" s="2">
        <v>24155</v>
      </c>
      <c r="J32" s="23" t="s">
        <v>3001</v>
      </c>
      <c r="K32" s="88" t="s">
        <v>4660</v>
      </c>
      <c r="L32" s="88" t="s">
        <v>4660</v>
      </c>
      <c r="M32" s="88" t="s">
        <v>4660</v>
      </c>
      <c r="N32" s="88" t="s">
        <v>4660</v>
      </c>
      <c r="O32" s="88" t="s">
        <v>4660</v>
      </c>
      <c r="P32" s="88" t="s">
        <v>4660</v>
      </c>
    </row>
    <row r="33" spans="1:16" x14ac:dyDescent="0.25">
      <c r="A33" s="2" t="s">
        <v>14</v>
      </c>
      <c r="B33" s="3" t="s">
        <v>2990</v>
      </c>
      <c r="C33" s="3" t="s">
        <v>3098</v>
      </c>
      <c r="D33" s="3" t="s">
        <v>3099</v>
      </c>
      <c r="E33" s="8" t="s">
        <v>2662</v>
      </c>
      <c r="F33" s="8" t="s">
        <v>3096</v>
      </c>
      <c r="G33" s="3" t="s">
        <v>8</v>
      </c>
      <c r="H33" s="3" t="s">
        <v>3097</v>
      </c>
      <c r="I33" s="2">
        <v>19450</v>
      </c>
      <c r="J33" s="23" t="s">
        <v>3100</v>
      </c>
      <c r="K33" s="88" t="s">
        <v>4660</v>
      </c>
      <c r="L33" s="88" t="s">
        <v>4660</v>
      </c>
      <c r="M33" s="88" t="s">
        <v>4660</v>
      </c>
      <c r="N33" s="88" t="s">
        <v>4660</v>
      </c>
      <c r="O33" s="88" t="s">
        <v>4660</v>
      </c>
      <c r="P33" s="88" t="s">
        <v>4660</v>
      </c>
    </row>
    <row r="34" spans="1:16" x14ac:dyDescent="0.25">
      <c r="A34" s="2" t="s">
        <v>14</v>
      </c>
      <c r="B34" s="3" t="s">
        <v>2990</v>
      </c>
      <c r="C34" s="3" t="s">
        <v>3021</v>
      </c>
      <c r="D34" s="3" t="s">
        <v>3022</v>
      </c>
      <c r="E34" s="8" t="s">
        <v>569</v>
      </c>
      <c r="F34" s="8" t="s">
        <v>3019</v>
      </c>
      <c r="G34" s="3" t="s">
        <v>8</v>
      </c>
      <c r="H34" s="3" t="s">
        <v>3020</v>
      </c>
      <c r="I34" s="2">
        <v>25801</v>
      </c>
      <c r="J34" s="23">
        <v>595009363</v>
      </c>
      <c r="K34" s="88" t="s">
        <v>4660</v>
      </c>
      <c r="L34" s="88" t="s">
        <v>4660</v>
      </c>
      <c r="M34" s="88" t="s">
        <v>4660</v>
      </c>
      <c r="N34" s="88" t="s">
        <v>4660</v>
      </c>
      <c r="O34" s="88" t="s">
        <v>4660</v>
      </c>
      <c r="P34" s="88" t="s">
        <v>4660</v>
      </c>
    </row>
    <row r="35" spans="1:16" x14ac:dyDescent="0.25">
      <c r="A35" s="2" t="s">
        <v>14</v>
      </c>
      <c r="B35" s="3" t="s">
        <v>2990</v>
      </c>
      <c r="C35" s="3" t="s">
        <v>3035</v>
      </c>
      <c r="D35" s="3" t="s">
        <v>3036</v>
      </c>
      <c r="E35" s="8" t="s">
        <v>568</v>
      </c>
      <c r="F35" s="8" t="s">
        <v>3033</v>
      </c>
      <c r="G35" s="3" t="s">
        <v>8</v>
      </c>
      <c r="H35" s="3" t="s">
        <v>3034</v>
      </c>
      <c r="I35" s="2">
        <v>19861</v>
      </c>
      <c r="J35" s="23" t="s">
        <v>3037</v>
      </c>
      <c r="K35" s="88" t="s">
        <v>4660</v>
      </c>
      <c r="L35" s="88" t="s">
        <v>4660</v>
      </c>
      <c r="M35" s="88" t="s">
        <v>4660</v>
      </c>
      <c r="N35" s="88" t="s">
        <v>4660</v>
      </c>
      <c r="O35" s="88" t="s">
        <v>4660</v>
      </c>
      <c r="P35" s="88" t="s">
        <v>4660</v>
      </c>
    </row>
    <row r="36" spans="1:16" x14ac:dyDescent="0.25">
      <c r="A36" s="2" t="s">
        <v>14</v>
      </c>
      <c r="B36" s="3" t="s">
        <v>2990</v>
      </c>
      <c r="C36" s="3" t="s">
        <v>3025</v>
      </c>
      <c r="D36" s="3" t="s">
        <v>3026</v>
      </c>
      <c r="E36" s="8" t="s">
        <v>1184</v>
      </c>
      <c r="F36" s="8" t="s">
        <v>3023</v>
      </c>
      <c r="G36" s="3" t="s">
        <v>8</v>
      </c>
      <c r="H36" s="3" t="s">
        <v>3024</v>
      </c>
      <c r="I36" s="2">
        <v>20464</v>
      </c>
      <c r="J36" s="23" t="s">
        <v>3027</v>
      </c>
      <c r="K36" s="88" t="s">
        <v>4660</v>
      </c>
      <c r="L36" s="88" t="s">
        <v>4660</v>
      </c>
      <c r="M36" s="88" t="s">
        <v>4660</v>
      </c>
      <c r="N36" s="88" t="s">
        <v>4660</v>
      </c>
      <c r="O36" s="88" t="s">
        <v>4660</v>
      </c>
      <c r="P36" s="88" t="s">
        <v>4660</v>
      </c>
    </row>
    <row r="37" spans="1:16" x14ac:dyDescent="0.25">
      <c r="A37" s="2" t="s">
        <v>14</v>
      </c>
      <c r="B37" s="3" t="s">
        <v>2990</v>
      </c>
      <c r="C37" s="3" t="s">
        <v>3025</v>
      </c>
      <c r="D37" s="3" t="s">
        <v>3026</v>
      </c>
      <c r="E37" s="8" t="s">
        <v>443</v>
      </c>
      <c r="F37" s="8" t="s">
        <v>1972</v>
      </c>
      <c r="G37" s="3" t="s">
        <v>8</v>
      </c>
      <c r="H37" s="3" t="s">
        <v>3180</v>
      </c>
      <c r="I37" s="2">
        <v>22232</v>
      </c>
      <c r="J37" s="23" t="s">
        <v>3181</v>
      </c>
      <c r="K37" s="88" t="s">
        <v>4660</v>
      </c>
      <c r="L37" s="88" t="s">
        <v>4660</v>
      </c>
      <c r="M37" s="88" t="s">
        <v>4660</v>
      </c>
      <c r="N37" s="88" t="s">
        <v>4660</v>
      </c>
      <c r="O37" s="88" t="s">
        <v>4660</v>
      </c>
      <c r="P37" s="88" t="s">
        <v>4660</v>
      </c>
    </row>
    <row r="38" spans="1:16" x14ac:dyDescent="0.25">
      <c r="A38" s="2" t="s">
        <v>14</v>
      </c>
      <c r="B38" s="3" t="s">
        <v>2990</v>
      </c>
      <c r="C38" s="3" t="s">
        <v>2991</v>
      </c>
      <c r="D38" s="3" t="s">
        <v>2992</v>
      </c>
      <c r="E38" s="8" t="s">
        <v>1453</v>
      </c>
      <c r="F38" s="8" t="s">
        <v>895</v>
      </c>
      <c r="G38" s="3" t="s">
        <v>8</v>
      </c>
      <c r="H38" s="3" t="s">
        <v>2989</v>
      </c>
      <c r="I38" s="2">
        <v>18876</v>
      </c>
      <c r="J38" s="23" t="s">
        <v>2993</v>
      </c>
      <c r="K38" s="88" t="s">
        <v>4660</v>
      </c>
      <c r="L38" s="88" t="s">
        <v>4660</v>
      </c>
      <c r="M38" s="88" t="s">
        <v>4660</v>
      </c>
      <c r="N38" s="88" t="s">
        <v>4660</v>
      </c>
      <c r="O38" s="88" t="s">
        <v>4660</v>
      </c>
      <c r="P38" s="88" t="s">
        <v>4660</v>
      </c>
    </row>
    <row r="39" spans="1:16" x14ac:dyDescent="0.25">
      <c r="A39" s="2" t="s">
        <v>14</v>
      </c>
      <c r="B39" s="3" t="s">
        <v>2990</v>
      </c>
      <c r="C39" s="3" t="s">
        <v>3065</v>
      </c>
      <c r="D39" s="3" t="s">
        <v>3066</v>
      </c>
      <c r="E39" s="8" t="s">
        <v>814</v>
      </c>
      <c r="F39" s="8" t="s">
        <v>3063</v>
      </c>
      <c r="G39" s="3" t="s">
        <v>8</v>
      </c>
      <c r="H39" s="3" t="s">
        <v>3064</v>
      </c>
      <c r="I39" s="2">
        <v>23349</v>
      </c>
      <c r="J39" s="23" t="s">
        <v>3067</v>
      </c>
      <c r="K39" s="88" t="s">
        <v>4660</v>
      </c>
      <c r="L39" s="88" t="s">
        <v>4660</v>
      </c>
      <c r="M39" s="88" t="s">
        <v>4660</v>
      </c>
      <c r="N39" s="88" t="s">
        <v>4660</v>
      </c>
      <c r="O39" s="88" t="s">
        <v>4660</v>
      </c>
      <c r="P39" s="88" t="s">
        <v>4660</v>
      </c>
    </row>
    <row r="40" spans="1:16" hidden="1" x14ac:dyDescent="0.25">
      <c r="A40" s="2" t="s">
        <v>14</v>
      </c>
      <c r="B40" s="3" t="s">
        <v>2990</v>
      </c>
      <c r="C40" s="3" t="s">
        <v>3065</v>
      </c>
      <c r="D40" s="3" t="s">
        <v>3066</v>
      </c>
      <c r="E40" s="8" t="s">
        <v>557</v>
      </c>
      <c r="F40" s="8" t="s">
        <v>3171</v>
      </c>
      <c r="G40" s="3" t="s">
        <v>8</v>
      </c>
      <c r="H40" s="3" t="s">
        <v>3172</v>
      </c>
      <c r="I40" s="2">
        <v>15099</v>
      </c>
      <c r="J40" s="23" t="s">
        <v>3173</v>
      </c>
      <c r="K40" s="88"/>
      <c r="L40" s="88"/>
      <c r="M40" s="88"/>
      <c r="N40" s="88"/>
      <c r="O40" s="88"/>
      <c r="P40" s="88"/>
    </row>
    <row r="41" spans="1:16" x14ac:dyDescent="0.25">
      <c r="A41" s="2" t="s">
        <v>14</v>
      </c>
      <c r="B41" s="3" t="s">
        <v>2990</v>
      </c>
      <c r="C41" s="3" t="s">
        <v>3065</v>
      </c>
      <c r="D41" s="3" t="s">
        <v>3066</v>
      </c>
      <c r="E41" s="8" t="s">
        <v>560</v>
      </c>
      <c r="F41" s="8" t="s">
        <v>3191</v>
      </c>
      <c r="G41" s="3" t="s">
        <v>8</v>
      </c>
      <c r="H41" s="3" t="s">
        <v>3192</v>
      </c>
      <c r="I41" s="2">
        <v>22057</v>
      </c>
      <c r="J41" s="23">
        <v>595201139</v>
      </c>
      <c r="K41" s="88" t="s">
        <v>4660</v>
      </c>
      <c r="L41" s="88" t="s">
        <v>4660</v>
      </c>
      <c r="M41" s="88" t="s">
        <v>4660</v>
      </c>
      <c r="N41" s="88" t="s">
        <v>4660</v>
      </c>
      <c r="O41" s="88" t="s">
        <v>4660</v>
      </c>
      <c r="P41" s="88" t="s">
        <v>4660</v>
      </c>
    </row>
    <row r="42" spans="1:16" x14ac:dyDescent="0.25">
      <c r="A42" s="2" t="s">
        <v>14</v>
      </c>
      <c r="B42" s="3" t="s">
        <v>2990</v>
      </c>
      <c r="C42" s="3" t="s">
        <v>3168</v>
      </c>
      <c r="D42" s="3" t="s">
        <v>3169</v>
      </c>
      <c r="E42" s="8" t="s">
        <v>814</v>
      </c>
      <c r="F42" s="8" t="s">
        <v>3166</v>
      </c>
      <c r="G42" s="3" t="s">
        <v>8</v>
      </c>
      <c r="H42" s="3" t="s">
        <v>3167</v>
      </c>
      <c r="I42" s="2">
        <v>28862</v>
      </c>
      <c r="J42" s="23" t="s">
        <v>3170</v>
      </c>
      <c r="K42" s="88" t="s">
        <v>4660</v>
      </c>
      <c r="L42" s="88" t="s">
        <v>4660</v>
      </c>
      <c r="M42" s="88" t="s">
        <v>4660</v>
      </c>
      <c r="N42" s="88" t="s">
        <v>4660</v>
      </c>
      <c r="O42" s="88" t="s">
        <v>4660</v>
      </c>
      <c r="P42" s="88" t="s">
        <v>4660</v>
      </c>
    </row>
    <row r="43" spans="1:16" x14ac:dyDescent="0.25">
      <c r="A43" s="2" t="s">
        <v>14</v>
      </c>
      <c r="B43" s="3" t="s">
        <v>2995</v>
      </c>
      <c r="C43" s="3" t="s">
        <v>2996</v>
      </c>
      <c r="D43" s="3" t="s">
        <v>2997</v>
      </c>
      <c r="E43" s="8" t="s">
        <v>548</v>
      </c>
      <c r="F43" s="8" t="s">
        <v>1421</v>
      </c>
      <c r="G43" s="3" t="s">
        <v>8</v>
      </c>
      <c r="H43" s="3" t="s">
        <v>2994</v>
      </c>
      <c r="I43" s="2">
        <v>22802</v>
      </c>
      <c r="J43" s="23">
        <v>599971077</v>
      </c>
      <c r="K43" s="88" t="s">
        <v>4660</v>
      </c>
      <c r="L43" s="88" t="s">
        <v>4660</v>
      </c>
      <c r="M43" s="88" t="s">
        <v>4660</v>
      </c>
      <c r="N43" s="88" t="s">
        <v>4660</v>
      </c>
      <c r="O43" s="88" t="s">
        <v>4660</v>
      </c>
      <c r="P43" s="88" t="s">
        <v>4660</v>
      </c>
    </row>
    <row r="44" spans="1:16" x14ac:dyDescent="0.25">
      <c r="A44" s="2" t="s">
        <v>14</v>
      </c>
      <c r="B44" s="3" t="s">
        <v>2995</v>
      </c>
      <c r="C44" s="3" t="s">
        <v>3155</v>
      </c>
      <c r="D44" s="3" t="s">
        <v>3156</v>
      </c>
      <c r="E44" s="8" t="s">
        <v>87</v>
      </c>
      <c r="F44" s="8" t="s">
        <v>3153</v>
      </c>
      <c r="G44" s="3" t="s">
        <v>8</v>
      </c>
      <c r="H44" s="3" t="s">
        <v>3154</v>
      </c>
      <c r="I44" s="2">
        <v>19619</v>
      </c>
      <c r="J44" s="23">
        <v>595291728</v>
      </c>
      <c r="K44" s="88" t="s">
        <v>4660</v>
      </c>
      <c r="L44" s="88" t="s">
        <v>4660</v>
      </c>
      <c r="M44" s="88" t="s">
        <v>4660</v>
      </c>
      <c r="N44" s="88" t="s">
        <v>4660</v>
      </c>
      <c r="O44" s="88" t="s">
        <v>4660</v>
      </c>
      <c r="P44" s="88" t="s">
        <v>4660</v>
      </c>
    </row>
    <row r="45" spans="1:16" x14ac:dyDescent="0.25">
      <c r="A45" s="2" t="s">
        <v>14</v>
      </c>
      <c r="B45" s="3" t="s">
        <v>2995</v>
      </c>
      <c r="C45" s="3" t="s">
        <v>3223</v>
      </c>
      <c r="D45" s="3" t="s">
        <v>3224</v>
      </c>
      <c r="E45" s="8" t="s">
        <v>429</v>
      </c>
      <c r="F45" s="8" t="s">
        <v>3217</v>
      </c>
      <c r="G45" s="3" t="s">
        <v>8</v>
      </c>
      <c r="H45" s="3" t="s">
        <v>3222</v>
      </c>
      <c r="I45" s="2">
        <v>27043</v>
      </c>
      <c r="J45" s="23" t="s">
        <v>3225</v>
      </c>
      <c r="K45" s="88" t="s">
        <v>4660</v>
      </c>
      <c r="L45" s="88" t="s">
        <v>4660</v>
      </c>
      <c r="M45" s="88" t="s">
        <v>4660</v>
      </c>
      <c r="N45" s="88" t="s">
        <v>4660</v>
      </c>
      <c r="O45" s="88" t="s">
        <v>4660</v>
      </c>
      <c r="P45" s="88" t="s">
        <v>4660</v>
      </c>
    </row>
    <row r="46" spans="1:16" x14ac:dyDescent="0.25">
      <c r="A46" s="2" t="s">
        <v>14</v>
      </c>
      <c r="B46" s="3" t="s">
        <v>2995</v>
      </c>
      <c r="C46" s="3" t="s">
        <v>3078</v>
      </c>
      <c r="D46" s="3" t="s">
        <v>3079</v>
      </c>
      <c r="E46" s="8" t="s">
        <v>27</v>
      </c>
      <c r="F46" s="8" t="s">
        <v>3077</v>
      </c>
      <c r="G46" s="3" t="s">
        <v>8</v>
      </c>
      <c r="H46" s="3" t="s">
        <v>2994</v>
      </c>
      <c r="I46" s="2">
        <v>19834</v>
      </c>
      <c r="J46" s="23" t="s">
        <v>3080</v>
      </c>
      <c r="K46" s="88" t="s">
        <v>4660</v>
      </c>
      <c r="L46" s="88" t="s">
        <v>4660</v>
      </c>
      <c r="M46" s="88" t="s">
        <v>4660</v>
      </c>
      <c r="N46" s="88" t="s">
        <v>4660</v>
      </c>
      <c r="O46" s="88" t="s">
        <v>4660</v>
      </c>
      <c r="P46" s="88" t="s">
        <v>4660</v>
      </c>
    </row>
    <row r="47" spans="1:16" x14ac:dyDescent="0.25">
      <c r="A47" s="2" t="s">
        <v>14</v>
      </c>
      <c r="B47" s="3" t="s">
        <v>2995</v>
      </c>
      <c r="C47" s="3" t="s">
        <v>3189</v>
      </c>
      <c r="D47" s="3" t="s">
        <v>3190</v>
      </c>
      <c r="E47" s="8" t="s">
        <v>143</v>
      </c>
      <c r="F47" s="8" t="s">
        <v>2987</v>
      </c>
      <c r="G47" s="3" t="s">
        <v>8</v>
      </c>
      <c r="H47" s="3" t="s">
        <v>3188</v>
      </c>
      <c r="I47" s="2">
        <v>26128</v>
      </c>
      <c r="J47" s="23">
        <v>558118410</v>
      </c>
      <c r="K47" s="88" t="s">
        <v>4660</v>
      </c>
      <c r="L47" s="88" t="s">
        <v>4660</v>
      </c>
      <c r="M47" s="88" t="s">
        <v>4660</v>
      </c>
      <c r="N47" s="88" t="s">
        <v>4660</v>
      </c>
      <c r="O47" s="88" t="s">
        <v>4660</v>
      </c>
      <c r="P47" s="88" t="s">
        <v>4660</v>
      </c>
    </row>
    <row r="48" spans="1:16" x14ac:dyDescent="0.25">
      <c r="A48" s="2" t="s">
        <v>14</v>
      </c>
      <c r="B48" s="3" t="s">
        <v>2995</v>
      </c>
      <c r="C48" s="3" t="s">
        <v>3200</v>
      </c>
      <c r="D48" s="3" t="s">
        <v>3201</v>
      </c>
      <c r="E48" s="8" t="s">
        <v>1870</v>
      </c>
      <c r="F48" s="8" t="s">
        <v>3198</v>
      </c>
      <c r="G48" s="3" t="s">
        <v>8</v>
      </c>
      <c r="H48" s="3" t="s">
        <v>3199</v>
      </c>
      <c r="I48" s="2">
        <v>22422</v>
      </c>
      <c r="J48" s="23" t="s">
        <v>3202</v>
      </c>
      <c r="K48" s="88" t="s">
        <v>4660</v>
      </c>
      <c r="L48" s="88" t="s">
        <v>4660</v>
      </c>
      <c r="M48" s="88" t="s">
        <v>4660</v>
      </c>
      <c r="N48" s="88" t="s">
        <v>4660</v>
      </c>
      <c r="O48" s="88" t="s">
        <v>4660</v>
      </c>
      <c r="P48" s="88" t="s">
        <v>4660</v>
      </c>
    </row>
    <row r="49" spans="1:16" x14ac:dyDescent="0.25">
      <c r="A49" s="2" t="s">
        <v>14</v>
      </c>
      <c r="B49" s="3" t="s">
        <v>2995</v>
      </c>
      <c r="C49" s="3" t="s">
        <v>3205</v>
      </c>
      <c r="D49" s="3" t="s">
        <v>3206</v>
      </c>
      <c r="E49" s="8" t="s">
        <v>176</v>
      </c>
      <c r="F49" s="8" t="s">
        <v>3203</v>
      </c>
      <c r="G49" s="3" t="s">
        <v>8</v>
      </c>
      <c r="H49" s="3" t="s">
        <v>3204</v>
      </c>
      <c r="I49" s="2">
        <v>28480</v>
      </c>
      <c r="J49" s="23" t="s">
        <v>3207</v>
      </c>
      <c r="K49" s="88" t="s">
        <v>4660</v>
      </c>
      <c r="L49" s="88" t="s">
        <v>4660</v>
      </c>
      <c r="M49" s="88" t="s">
        <v>4660</v>
      </c>
      <c r="N49" s="88" t="s">
        <v>4660</v>
      </c>
      <c r="O49" s="88" t="s">
        <v>4660</v>
      </c>
      <c r="P49" s="88" t="s">
        <v>4660</v>
      </c>
    </row>
    <row r="50" spans="1:16" x14ac:dyDescent="0.25">
      <c r="A50" s="2" t="s">
        <v>14</v>
      </c>
      <c r="B50" s="3" t="s">
        <v>2995</v>
      </c>
      <c r="C50" s="3" t="s">
        <v>3163</v>
      </c>
      <c r="D50" s="3" t="s">
        <v>3164</v>
      </c>
      <c r="E50" s="8" t="s">
        <v>380</v>
      </c>
      <c r="F50" s="8" t="s">
        <v>2865</v>
      </c>
      <c r="G50" s="3" t="s">
        <v>8</v>
      </c>
      <c r="H50" s="3" t="s">
        <v>3162</v>
      </c>
      <c r="I50" s="2">
        <v>24242</v>
      </c>
      <c r="J50" s="23" t="s">
        <v>3165</v>
      </c>
      <c r="K50" s="88" t="s">
        <v>4660</v>
      </c>
      <c r="L50" s="88" t="s">
        <v>4660</v>
      </c>
      <c r="M50" s="88" t="s">
        <v>4660</v>
      </c>
      <c r="N50" s="88" t="s">
        <v>4660</v>
      </c>
      <c r="O50" s="88" t="s">
        <v>4660</v>
      </c>
      <c r="P50" s="88" t="s">
        <v>4660</v>
      </c>
    </row>
    <row r="51" spans="1:16" x14ac:dyDescent="0.25">
      <c r="A51" s="2" t="s">
        <v>14</v>
      </c>
      <c r="B51" s="3" t="s">
        <v>2995</v>
      </c>
      <c r="C51" s="3" t="s">
        <v>3030</v>
      </c>
      <c r="D51" s="3" t="s">
        <v>3031</v>
      </c>
      <c r="E51" s="8" t="s">
        <v>1504</v>
      </c>
      <c r="F51" s="8" t="s">
        <v>3028</v>
      </c>
      <c r="G51" s="3" t="s">
        <v>8</v>
      </c>
      <c r="H51" s="3" t="s">
        <v>3029</v>
      </c>
      <c r="I51" s="2">
        <v>23229</v>
      </c>
      <c r="J51" s="23" t="s">
        <v>3032</v>
      </c>
      <c r="K51" s="88" t="s">
        <v>4660</v>
      </c>
      <c r="L51" s="88" t="s">
        <v>4660</v>
      </c>
      <c r="M51" s="88" t="s">
        <v>4660</v>
      </c>
      <c r="N51" s="88" t="s">
        <v>4660</v>
      </c>
      <c r="O51" s="88" t="s">
        <v>4660</v>
      </c>
      <c r="P51" s="88" t="s">
        <v>4660</v>
      </c>
    </row>
    <row r="52" spans="1:16" x14ac:dyDescent="0.25">
      <c r="A52" s="2" t="s">
        <v>14</v>
      </c>
      <c r="B52" s="3" t="s">
        <v>2995</v>
      </c>
      <c r="C52" s="3" t="s">
        <v>3030</v>
      </c>
      <c r="D52" s="3" t="s">
        <v>3031</v>
      </c>
      <c r="E52" s="8" t="s">
        <v>171</v>
      </c>
      <c r="F52" s="8" t="s">
        <v>3061</v>
      </c>
      <c r="G52" s="3" t="s">
        <v>8</v>
      </c>
      <c r="H52" s="3" t="s">
        <v>3029</v>
      </c>
      <c r="I52" s="2">
        <v>28804</v>
      </c>
      <c r="J52" s="23" t="s">
        <v>3062</v>
      </c>
      <c r="K52" s="88" t="s">
        <v>4660</v>
      </c>
      <c r="L52" s="88" t="s">
        <v>4660</v>
      </c>
      <c r="M52" s="88" t="s">
        <v>4660</v>
      </c>
      <c r="N52" s="88" t="s">
        <v>4660</v>
      </c>
      <c r="O52" s="88" t="s">
        <v>4660</v>
      </c>
      <c r="P52" s="88" t="s">
        <v>4660</v>
      </c>
    </row>
    <row r="53" spans="1:16" s="18" customFormat="1" x14ac:dyDescent="0.25">
      <c r="A53" s="17" t="s">
        <v>14</v>
      </c>
      <c r="B53" s="8" t="s">
        <v>2995</v>
      </c>
      <c r="C53" s="8" t="s">
        <v>3030</v>
      </c>
      <c r="D53" s="8" t="s">
        <v>4646</v>
      </c>
      <c r="E53" s="19" t="s">
        <v>814</v>
      </c>
      <c r="F53" s="19" t="s">
        <v>3243</v>
      </c>
      <c r="G53" s="19" t="s">
        <v>8</v>
      </c>
      <c r="H53" s="8" t="s">
        <v>4645</v>
      </c>
      <c r="I53" s="17">
        <v>31806</v>
      </c>
      <c r="J53" s="25"/>
      <c r="K53" s="90" t="s">
        <v>4660</v>
      </c>
      <c r="L53" s="90" t="s">
        <v>4660</v>
      </c>
      <c r="M53" s="90" t="s">
        <v>4660</v>
      </c>
      <c r="N53" s="90" t="s">
        <v>4660</v>
      </c>
      <c r="O53" s="90" t="s">
        <v>4660</v>
      </c>
      <c r="P53" s="90" t="s">
        <v>4660</v>
      </c>
    </row>
    <row r="54" spans="1:16" hidden="1" x14ac:dyDescent="0.25">
      <c r="A54" s="2" t="s">
        <v>14</v>
      </c>
      <c r="B54" s="3" t="s">
        <v>2995</v>
      </c>
      <c r="C54" s="3" t="s">
        <v>3054</v>
      </c>
      <c r="D54" s="3" t="s">
        <v>3055</v>
      </c>
      <c r="E54" s="8" t="s">
        <v>114</v>
      </c>
      <c r="F54" s="8" t="s">
        <v>3053</v>
      </c>
      <c r="G54" s="3" t="s">
        <v>8</v>
      </c>
      <c r="H54" s="3" t="s">
        <v>3044</v>
      </c>
      <c r="I54" s="2">
        <v>15287</v>
      </c>
      <c r="J54" s="23" t="s">
        <v>3056</v>
      </c>
      <c r="K54" s="88"/>
      <c r="L54" s="88"/>
      <c r="M54" s="88"/>
      <c r="N54" s="88"/>
      <c r="O54" s="88"/>
      <c r="P54" s="88"/>
    </row>
    <row r="55" spans="1:16" x14ac:dyDescent="0.25">
      <c r="A55" s="2" t="s">
        <v>14</v>
      </c>
      <c r="B55" s="3" t="s">
        <v>2995</v>
      </c>
      <c r="C55" s="3" t="s">
        <v>3219</v>
      </c>
      <c r="D55" s="3" t="s">
        <v>3220</v>
      </c>
      <c r="E55" s="8" t="s">
        <v>542</v>
      </c>
      <c r="F55" s="8" t="s">
        <v>3217</v>
      </c>
      <c r="G55" s="3" t="s">
        <v>8</v>
      </c>
      <c r="H55" s="3" t="s">
        <v>3218</v>
      </c>
      <c r="I55" s="2">
        <v>17267</v>
      </c>
      <c r="J55" s="23" t="s">
        <v>3221</v>
      </c>
      <c r="K55" s="88" t="s">
        <v>4660</v>
      </c>
      <c r="L55" s="88" t="s">
        <v>4660</v>
      </c>
      <c r="M55" s="88" t="s">
        <v>4660</v>
      </c>
      <c r="N55" s="88" t="s">
        <v>4660</v>
      </c>
      <c r="O55" s="88" t="s">
        <v>4660</v>
      </c>
      <c r="P55" s="88" t="s">
        <v>4660</v>
      </c>
    </row>
    <row r="56" spans="1:16" x14ac:dyDescent="0.25">
      <c r="A56" s="2" t="s">
        <v>14</v>
      </c>
      <c r="B56" s="3" t="s">
        <v>2995</v>
      </c>
      <c r="C56" s="3" t="s">
        <v>3145</v>
      </c>
      <c r="D56" s="3" t="s">
        <v>3146</v>
      </c>
      <c r="E56" s="8" t="s">
        <v>826</v>
      </c>
      <c r="F56" s="8" t="s">
        <v>3143</v>
      </c>
      <c r="G56" s="3" t="s">
        <v>8</v>
      </c>
      <c r="H56" s="3" t="s">
        <v>3144</v>
      </c>
      <c r="I56" s="2">
        <v>28431</v>
      </c>
      <c r="J56" s="23" t="s">
        <v>3147</v>
      </c>
      <c r="K56" s="88" t="s">
        <v>4660</v>
      </c>
      <c r="L56" s="88" t="s">
        <v>4660</v>
      </c>
      <c r="M56" s="88" t="s">
        <v>4660</v>
      </c>
      <c r="N56" s="88" t="s">
        <v>4660</v>
      </c>
      <c r="O56" s="88" t="s">
        <v>4660</v>
      </c>
      <c r="P56" s="88" t="s">
        <v>4660</v>
      </c>
    </row>
    <row r="57" spans="1:16" x14ac:dyDescent="0.25">
      <c r="A57" s="2" t="s">
        <v>14</v>
      </c>
      <c r="B57" s="3" t="s">
        <v>2995</v>
      </c>
      <c r="C57" s="3" t="s">
        <v>3011</v>
      </c>
      <c r="D57" s="3" t="s">
        <v>3012</v>
      </c>
      <c r="E57" s="8" t="s">
        <v>1904</v>
      </c>
      <c r="F57" s="8" t="s">
        <v>3009</v>
      </c>
      <c r="G57" s="3" t="s">
        <v>8</v>
      </c>
      <c r="H57" s="3" t="s">
        <v>3010</v>
      </c>
      <c r="I57" s="2">
        <v>22625</v>
      </c>
      <c r="J57" s="23" t="s">
        <v>3013</v>
      </c>
      <c r="K57" s="88" t="s">
        <v>4660</v>
      </c>
      <c r="L57" s="88" t="s">
        <v>4660</v>
      </c>
      <c r="M57" s="88" t="s">
        <v>4660</v>
      </c>
      <c r="N57" s="88" t="s">
        <v>4660</v>
      </c>
      <c r="O57" s="88" t="s">
        <v>4660</v>
      </c>
      <c r="P57" s="88" t="s">
        <v>4660</v>
      </c>
    </row>
    <row r="58" spans="1:16" x14ac:dyDescent="0.25">
      <c r="A58" s="2" t="s">
        <v>14</v>
      </c>
      <c r="B58" s="3" t="s">
        <v>2995</v>
      </c>
      <c r="C58" s="3" t="s">
        <v>3045</v>
      </c>
      <c r="D58" s="3" t="s">
        <v>3046</v>
      </c>
      <c r="E58" s="8" t="s">
        <v>0</v>
      </c>
      <c r="F58" s="8" t="s">
        <v>3043</v>
      </c>
      <c r="G58" s="3" t="s">
        <v>8</v>
      </c>
      <c r="H58" s="3" t="s">
        <v>3044</v>
      </c>
      <c r="I58" s="2">
        <v>24724</v>
      </c>
      <c r="J58" s="23" t="s">
        <v>3047</v>
      </c>
      <c r="K58" s="88" t="s">
        <v>4660</v>
      </c>
      <c r="L58" s="88" t="s">
        <v>4660</v>
      </c>
      <c r="M58" s="88" t="s">
        <v>4660</v>
      </c>
      <c r="N58" s="88" t="s">
        <v>4660</v>
      </c>
      <c r="O58" s="88" t="s">
        <v>4660</v>
      </c>
      <c r="P58" s="88" t="s">
        <v>4660</v>
      </c>
    </row>
    <row r="59" spans="1:16" x14ac:dyDescent="0.25">
      <c r="A59" s="2" t="s">
        <v>14</v>
      </c>
      <c r="B59" s="3" t="s">
        <v>2995</v>
      </c>
      <c r="C59" s="3" t="s">
        <v>3045</v>
      </c>
      <c r="D59" s="3" t="s">
        <v>3046</v>
      </c>
      <c r="E59" s="8" t="s">
        <v>242</v>
      </c>
      <c r="F59" s="8" t="s">
        <v>3093</v>
      </c>
      <c r="G59" s="3" t="s">
        <v>8</v>
      </c>
      <c r="H59" s="3" t="s">
        <v>3094</v>
      </c>
      <c r="I59" s="2">
        <v>24015</v>
      </c>
      <c r="J59" s="23" t="s">
        <v>3095</v>
      </c>
      <c r="K59" s="88" t="s">
        <v>4660</v>
      </c>
      <c r="L59" s="88" t="s">
        <v>4660</v>
      </c>
      <c r="M59" s="88" t="s">
        <v>4660</v>
      </c>
      <c r="N59" s="88" t="s">
        <v>4660</v>
      </c>
      <c r="O59" s="88" t="s">
        <v>4660</v>
      </c>
      <c r="P59" s="88" t="s">
        <v>4660</v>
      </c>
    </row>
    <row r="60" spans="1:16" x14ac:dyDescent="0.25">
      <c r="A60" s="2" t="s">
        <v>14</v>
      </c>
      <c r="B60" s="3" t="s">
        <v>2995</v>
      </c>
      <c r="C60" s="3" t="s">
        <v>3045</v>
      </c>
      <c r="D60" s="3" t="s">
        <v>3046</v>
      </c>
      <c r="E60" s="8" t="s">
        <v>1436</v>
      </c>
      <c r="F60" s="8" t="s">
        <v>3124</v>
      </c>
      <c r="G60" s="3" t="s">
        <v>8</v>
      </c>
      <c r="H60" s="3" t="s">
        <v>3129</v>
      </c>
      <c r="I60" s="2">
        <v>19747</v>
      </c>
      <c r="J60" s="23" t="s">
        <v>3130</v>
      </c>
      <c r="K60" s="88" t="s">
        <v>4660</v>
      </c>
      <c r="L60" s="88" t="s">
        <v>4660</v>
      </c>
      <c r="M60" s="88" t="s">
        <v>4660</v>
      </c>
      <c r="N60" s="88" t="s">
        <v>4660</v>
      </c>
      <c r="O60" s="88" t="s">
        <v>4660</v>
      </c>
      <c r="P60" s="88" t="s">
        <v>4660</v>
      </c>
    </row>
    <row r="61" spans="1:16" hidden="1" x14ac:dyDescent="0.25">
      <c r="A61" s="2" t="s">
        <v>14</v>
      </c>
      <c r="B61" s="3" t="s">
        <v>2995</v>
      </c>
      <c r="C61" s="3" t="s">
        <v>3126</v>
      </c>
      <c r="D61" s="3" t="s">
        <v>3127</v>
      </c>
      <c r="E61" s="8" t="s">
        <v>3123</v>
      </c>
      <c r="F61" s="8" t="s">
        <v>3124</v>
      </c>
      <c r="G61" s="3" t="s">
        <v>8</v>
      </c>
      <c r="H61" s="3" t="s">
        <v>3125</v>
      </c>
      <c r="I61" s="2">
        <v>24669</v>
      </c>
      <c r="J61" s="23" t="s">
        <v>3128</v>
      </c>
      <c r="K61" s="88"/>
      <c r="L61" s="88"/>
      <c r="M61" s="88"/>
      <c r="N61" s="88"/>
      <c r="O61" s="88"/>
      <c r="P61" s="88"/>
    </row>
    <row r="62" spans="1:16" x14ac:dyDescent="0.25">
      <c r="A62" s="2" t="s">
        <v>14</v>
      </c>
      <c r="B62" s="3" t="s">
        <v>2995</v>
      </c>
      <c r="C62" s="3" t="s">
        <v>3086</v>
      </c>
      <c r="D62" s="3" t="s">
        <v>3087</v>
      </c>
      <c r="E62" s="8" t="s">
        <v>284</v>
      </c>
      <c r="F62" s="8" t="s">
        <v>3084</v>
      </c>
      <c r="G62" s="3" t="s">
        <v>8</v>
      </c>
      <c r="H62" s="3" t="s">
        <v>3085</v>
      </c>
      <c r="I62" s="2">
        <v>27643</v>
      </c>
      <c r="J62" s="23" t="s">
        <v>3088</v>
      </c>
      <c r="K62" s="88" t="s">
        <v>4660</v>
      </c>
      <c r="L62" s="88" t="s">
        <v>4660</v>
      </c>
      <c r="M62" s="88" t="s">
        <v>4660</v>
      </c>
      <c r="N62" s="88" t="s">
        <v>4660</v>
      </c>
      <c r="O62" s="88" t="s">
        <v>4660</v>
      </c>
      <c r="P62" s="88" t="s">
        <v>4660</v>
      </c>
    </row>
    <row r="63" spans="1:16" hidden="1" x14ac:dyDescent="0.25">
      <c r="E63" s="36" t="s">
        <v>2344</v>
      </c>
      <c r="F63" s="36" t="s">
        <v>1531</v>
      </c>
      <c r="K63" s="38" t="s">
        <v>4661</v>
      </c>
    </row>
  </sheetData>
  <autoFilter ref="A1:K63" xr:uid="{3DE1F52D-5A5F-400C-9EB2-3A68F6C56600}">
    <filterColumn colId="10">
      <filters>
        <filter val="არის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P100"/>
  <sheetViews>
    <sheetView zoomScaleNormal="100" workbookViewId="0">
      <pane ySplit="1" topLeftCell="A2" activePane="bottomLeft" state="frozen"/>
      <selection pane="bottomLeft" activeCell="R1" sqref="R1"/>
    </sheetView>
  </sheetViews>
  <sheetFormatPr defaultRowHeight="15" x14ac:dyDescent="0.25"/>
  <cols>
    <col min="1" max="1" width="16.140625" customWidth="1"/>
    <col min="2" max="2" width="11" bestFit="1" customWidth="1"/>
    <col min="3" max="3" width="19.7109375" customWidth="1"/>
    <col min="4" max="4" width="33" customWidth="1"/>
    <col min="5" max="5" width="11" bestFit="1" customWidth="1"/>
    <col min="6" max="6" width="20.7109375" customWidth="1"/>
    <col min="7" max="7" width="9.140625" hidden="1" customWidth="1"/>
    <col min="8" max="8" width="32.28515625" hidden="1" customWidth="1"/>
    <col min="9" max="9" width="9.28515625" hidden="1" customWidth="1"/>
    <col min="10" max="10" width="21.7109375" hidden="1" customWidth="1"/>
    <col min="11" max="11" width="10" customWidth="1"/>
    <col min="14" max="14" width="9.28515625" customWidth="1"/>
    <col min="15" max="15" width="9.85546875" customWidth="1"/>
  </cols>
  <sheetData>
    <row r="1" spans="1:16" s="10" customFormat="1" ht="76.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44" t="s">
        <v>4751</v>
      </c>
      <c r="L1" s="44" t="s">
        <v>4667</v>
      </c>
      <c r="M1" s="44" t="s">
        <v>4664</v>
      </c>
      <c r="N1" s="44" t="s">
        <v>4665</v>
      </c>
      <c r="O1" s="74" t="s">
        <v>4666</v>
      </c>
      <c r="P1" s="76" t="s">
        <v>4700</v>
      </c>
    </row>
    <row r="2" spans="1:16" x14ac:dyDescent="0.25">
      <c r="A2" s="2" t="s">
        <v>15</v>
      </c>
      <c r="B2" s="3" t="s">
        <v>3246</v>
      </c>
      <c r="C2" s="3" t="s">
        <v>3660</v>
      </c>
      <c r="D2" s="3" t="s">
        <v>3661</v>
      </c>
      <c r="E2" s="3" t="s">
        <v>741</v>
      </c>
      <c r="F2" s="3" t="s">
        <v>3236</v>
      </c>
      <c r="G2" s="3" t="s">
        <v>8</v>
      </c>
      <c r="H2" s="3" t="s">
        <v>3659</v>
      </c>
      <c r="I2" s="2">
        <v>27581</v>
      </c>
      <c r="J2" s="3" t="s">
        <v>3662</v>
      </c>
      <c r="K2" s="88" t="s">
        <v>4660</v>
      </c>
      <c r="L2" s="88" t="s">
        <v>4660</v>
      </c>
      <c r="M2" s="88" t="s">
        <v>4660</v>
      </c>
      <c r="N2" s="88" t="s">
        <v>4660</v>
      </c>
      <c r="O2" s="88" t="s">
        <v>4660</v>
      </c>
      <c r="P2" s="88" t="s">
        <v>4660</v>
      </c>
    </row>
    <row r="3" spans="1:16" x14ac:dyDescent="0.25">
      <c r="A3" s="2" t="s">
        <v>15</v>
      </c>
      <c r="B3" s="3" t="s">
        <v>3246</v>
      </c>
      <c r="C3" s="3" t="s">
        <v>3247</v>
      </c>
      <c r="D3" s="3" t="s">
        <v>3248</v>
      </c>
      <c r="E3" s="3" t="s">
        <v>3244</v>
      </c>
      <c r="F3" s="3" t="s">
        <v>2333</v>
      </c>
      <c r="G3" s="3" t="s">
        <v>8</v>
      </c>
      <c r="H3" s="3" t="s">
        <v>3245</v>
      </c>
      <c r="I3" s="2">
        <v>23124</v>
      </c>
      <c r="J3" s="3" t="s">
        <v>3249</v>
      </c>
      <c r="K3" s="88" t="s">
        <v>4660</v>
      </c>
      <c r="L3" s="88" t="s">
        <v>4660</v>
      </c>
      <c r="M3" s="88" t="s">
        <v>4660</v>
      </c>
      <c r="N3" s="88" t="s">
        <v>4660</v>
      </c>
      <c r="O3" s="88" t="s">
        <v>4660</v>
      </c>
      <c r="P3" s="88" t="s">
        <v>4660</v>
      </c>
    </row>
    <row r="4" spans="1:16" x14ac:dyDescent="0.25">
      <c r="A4" s="2" t="s">
        <v>15</v>
      </c>
      <c r="B4" s="3" t="s">
        <v>3246</v>
      </c>
      <c r="C4" s="3" t="s">
        <v>3423</v>
      </c>
      <c r="D4" s="3" t="s">
        <v>3424</v>
      </c>
      <c r="E4" s="3" t="s">
        <v>138</v>
      </c>
      <c r="F4" s="3" t="s">
        <v>2985</v>
      </c>
      <c r="G4" s="3" t="s">
        <v>8</v>
      </c>
      <c r="H4" s="3" t="s">
        <v>3422</v>
      </c>
      <c r="I4" s="2">
        <v>18533</v>
      </c>
      <c r="J4" s="3" t="s">
        <v>3425</v>
      </c>
      <c r="K4" s="88" t="s">
        <v>4660</v>
      </c>
      <c r="L4" s="88" t="s">
        <v>4660</v>
      </c>
      <c r="M4" s="88" t="s">
        <v>4660</v>
      </c>
      <c r="N4" s="88" t="s">
        <v>4660</v>
      </c>
      <c r="O4" s="88" t="s">
        <v>4660</v>
      </c>
      <c r="P4" s="88" t="s">
        <v>4660</v>
      </c>
    </row>
    <row r="5" spans="1:16" x14ac:dyDescent="0.25">
      <c r="A5" s="2" t="s">
        <v>15</v>
      </c>
      <c r="B5" s="3" t="s">
        <v>3246</v>
      </c>
      <c r="C5" s="3" t="s">
        <v>3680</v>
      </c>
      <c r="D5" s="3" t="s">
        <v>3681</v>
      </c>
      <c r="E5" s="3" t="s">
        <v>3678</v>
      </c>
      <c r="F5" s="3" t="s">
        <v>2988</v>
      </c>
      <c r="G5" s="3" t="s">
        <v>8</v>
      </c>
      <c r="H5" s="3" t="s">
        <v>3679</v>
      </c>
      <c r="I5" s="2">
        <v>20123</v>
      </c>
      <c r="J5" s="3" t="s">
        <v>3682</v>
      </c>
      <c r="K5" s="88" t="s">
        <v>4660</v>
      </c>
      <c r="L5" s="88" t="s">
        <v>4660</v>
      </c>
      <c r="M5" s="88" t="s">
        <v>4660</v>
      </c>
      <c r="N5" s="88" t="s">
        <v>4660</v>
      </c>
      <c r="O5" s="88" t="s">
        <v>4660</v>
      </c>
      <c r="P5" s="88" t="s">
        <v>4660</v>
      </c>
    </row>
    <row r="6" spans="1:16" x14ac:dyDescent="0.25">
      <c r="A6" s="2" t="s">
        <v>15</v>
      </c>
      <c r="B6" s="3" t="s">
        <v>3246</v>
      </c>
      <c r="C6" s="3" t="s">
        <v>3482</v>
      </c>
      <c r="D6" s="3" t="s">
        <v>3483</v>
      </c>
      <c r="E6" s="3" t="s">
        <v>3479</v>
      </c>
      <c r="F6" s="3" t="s">
        <v>3480</v>
      </c>
      <c r="G6" s="3" t="s">
        <v>8</v>
      </c>
      <c r="H6" s="3" t="s">
        <v>3481</v>
      </c>
      <c r="I6" s="2">
        <v>21891</v>
      </c>
      <c r="J6" s="3" t="s">
        <v>3484</v>
      </c>
      <c r="K6" s="88" t="s">
        <v>4660</v>
      </c>
      <c r="L6" s="88" t="s">
        <v>4660</v>
      </c>
      <c r="M6" s="88" t="s">
        <v>4660</v>
      </c>
      <c r="N6" s="88" t="s">
        <v>4660</v>
      </c>
      <c r="O6" s="88" t="s">
        <v>4660</v>
      </c>
      <c r="P6" s="88" t="s">
        <v>4660</v>
      </c>
    </row>
    <row r="7" spans="1:16" x14ac:dyDescent="0.25">
      <c r="A7" s="2" t="s">
        <v>15</v>
      </c>
      <c r="B7" s="3" t="s">
        <v>3246</v>
      </c>
      <c r="C7" s="3" t="s">
        <v>3454</v>
      </c>
      <c r="D7" s="3" t="s">
        <v>3454</v>
      </c>
      <c r="E7" s="3" t="s">
        <v>3451</v>
      </c>
      <c r="F7" s="3" t="s">
        <v>3452</v>
      </c>
      <c r="G7" s="3" t="s">
        <v>8</v>
      </c>
      <c r="H7" s="3" t="s">
        <v>3453</v>
      </c>
      <c r="I7" s="2">
        <v>15344</v>
      </c>
      <c r="J7" s="3" t="s">
        <v>3455</v>
      </c>
      <c r="K7" s="88" t="s">
        <v>4660</v>
      </c>
      <c r="L7" s="88" t="s">
        <v>4660</v>
      </c>
      <c r="M7" s="88" t="s">
        <v>4660</v>
      </c>
      <c r="N7" s="88" t="s">
        <v>4660</v>
      </c>
      <c r="O7" s="88" t="s">
        <v>4660</v>
      </c>
      <c r="P7" s="88" t="s">
        <v>4660</v>
      </c>
    </row>
    <row r="8" spans="1:16" x14ac:dyDescent="0.25">
      <c r="A8" s="2" t="s">
        <v>15</v>
      </c>
      <c r="B8" s="3" t="s">
        <v>3246</v>
      </c>
      <c r="C8" s="3" t="s">
        <v>3517</v>
      </c>
      <c r="D8" s="3" t="s">
        <v>3518</v>
      </c>
      <c r="E8" s="3" t="s">
        <v>3514</v>
      </c>
      <c r="F8" s="3" t="s">
        <v>3515</v>
      </c>
      <c r="G8" s="3" t="s">
        <v>8</v>
      </c>
      <c r="H8" s="3" t="s">
        <v>3516</v>
      </c>
      <c r="I8" s="2">
        <v>20795</v>
      </c>
      <c r="J8" s="3" t="s">
        <v>3519</v>
      </c>
      <c r="K8" s="88" t="s">
        <v>4660</v>
      </c>
      <c r="L8" s="88" t="s">
        <v>4660</v>
      </c>
      <c r="M8" s="88" t="s">
        <v>4660</v>
      </c>
      <c r="N8" s="88" t="s">
        <v>4660</v>
      </c>
      <c r="O8" s="88" t="s">
        <v>4660</v>
      </c>
      <c r="P8" s="88" t="s">
        <v>4660</v>
      </c>
    </row>
    <row r="9" spans="1:16" x14ac:dyDescent="0.25">
      <c r="A9" s="2" t="s">
        <v>15</v>
      </c>
      <c r="B9" s="3" t="s">
        <v>3246</v>
      </c>
      <c r="C9" s="3" t="s">
        <v>3601</v>
      </c>
      <c r="D9" s="3" t="s">
        <v>3602</v>
      </c>
      <c r="E9" s="3" t="s">
        <v>60</v>
      </c>
      <c r="F9" s="3" t="s">
        <v>3599</v>
      </c>
      <c r="G9" s="3" t="s">
        <v>8</v>
      </c>
      <c r="H9" s="3" t="s">
        <v>3600</v>
      </c>
      <c r="I9" s="2">
        <v>24593</v>
      </c>
      <c r="J9" s="3" t="s">
        <v>3603</v>
      </c>
      <c r="K9" s="88" t="s">
        <v>4660</v>
      </c>
      <c r="L9" s="88" t="s">
        <v>4660</v>
      </c>
      <c r="M9" s="88" t="s">
        <v>4660</v>
      </c>
      <c r="N9" s="88" t="s">
        <v>4660</v>
      </c>
      <c r="O9" s="88" t="s">
        <v>4660</v>
      </c>
      <c r="P9" s="88" t="s">
        <v>4660</v>
      </c>
    </row>
    <row r="10" spans="1:16" x14ac:dyDescent="0.25">
      <c r="A10" s="2" t="s">
        <v>15</v>
      </c>
      <c r="B10" s="3" t="s">
        <v>3246</v>
      </c>
      <c r="C10" s="3" t="s">
        <v>3251</v>
      </c>
      <c r="D10" s="3" t="s">
        <v>3252</v>
      </c>
      <c r="E10" s="3" t="s">
        <v>138</v>
      </c>
      <c r="F10" s="3" t="s">
        <v>2201</v>
      </c>
      <c r="G10" s="3" t="s">
        <v>8</v>
      </c>
      <c r="H10" s="3" t="s">
        <v>3250</v>
      </c>
      <c r="I10" s="2">
        <v>21351</v>
      </c>
      <c r="J10" s="3" t="s">
        <v>3253</v>
      </c>
      <c r="K10" s="88" t="s">
        <v>4660</v>
      </c>
      <c r="L10" s="88" t="s">
        <v>4660</v>
      </c>
      <c r="M10" s="88" t="s">
        <v>4660</v>
      </c>
      <c r="N10" s="88" t="s">
        <v>4660</v>
      </c>
      <c r="O10" s="88" t="s">
        <v>4660</v>
      </c>
      <c r="P10" s="88" t="s">
        <v>4660</v>
      </c>
    </row>
    <row r="11" spans="1:16" x14ac:dyDescent="0.25">
      <c r="A11" s="2" t="s">
        <v>15</v>
      </c>
      <c r="B11" s="3" t="s">
        <v>3246</v>
      </c>
      <c r="C11" s="3" t="s">
        <v>3318</v>
      </c>
      <c r="D11" s="3" t="s">
        <v>3319</v>
      </c>
      <c r="E11" s="3" t="s">
        <v>54</v>
      </c>
      <c r="F11" s="3" t="s">
        <v>3316</v>
      </c>
      <c r="G11" s="3" t="s">
        <v>8</v>
      </c>
      <c r="H11" s="3" t="s">
        <v>3317</v>
      </c>
      <c r="I11" s="2">
        <v>27781</v>
      </c>
      <c r="J11" s="3" t="s">
        <v>3320</v>
      </c>
      <c r="K11" s="88" t="s">
        <v>4660</v>
      </c>
      <c r="L11" s="88" t="s">
        <v>4660</v>
      </c>
      <c r="M11" s="88" t="s">
        <v>4660</v>
      </c>
      <c r="N11" s="88" t="s">
        <v>4660</v>
      </c>
      <c r="O11" s="88" t="s">
        <v>4660</v>
      </c>
      <c r="P11" s="88" t="s">
        <v>4660</v>
      </c>
    </row>
    <row r="12" spans="1:16" x14ac:dyDescent="0.25">
      <c r="A12" s="2" t="s">
        <v>15</v>
      </c>
      <c r="B12" s="3" t="s">
        <v>3246</v>
      </c>
      <c r="C12" s="3" t="s">
        <v>3511</v>
      </c>
      <c r="D12" s="3" t="s">
        <v>3512</v>
      </c>
      <c r="E12" s="3" t="s">
        <v>566</v>
      </c>
      <c r="F12" s="3" t="s">
        <v>3509</v>
      </c>
      <c r="G12" s="3" t="s">
        <v>8</v>
      </c>
      <c r="H12" s="3" t="s">
        <v>3510</v>
      </c>
      <c r="I12" s="2">
        <v>27610</v>
      </c>
      <c r="J12" s="3" t="s">
        <v>3513</v>
      </c>
      <c r="K12" s="88" t="s">
        <v>4660</v>
      </c>
      <c r="L12" s="88" t="s">
        <v>4660</v>
      </c>
      <c r="M12" s="88" t="s">
        <v>4660</v>
      </c>
      <c r="N12" s="88" t="s">
        <v>4660</v>
      </c>
      <c r="O12" s="88" t="s">
        <v>4660</v>
      </c>
      <c r="P12" s="88" t="s">
        <v>4660</v>
      </c>
    </row>
    <row r="13" spans="1:16" x14ac:dyDescent="0.25">
      <c r="A13" s="2" t="s">
        <v>15</v>
      </c>
      <c r="B13" s="3" t="s">
        <v>3246</v>
      </c>
      <c r="C13" s="3" t="s">
        <v>3511</v>
      </c>
      <c r="D13" s="3" t="s">
        <v>3512</v>
      </c>
      <c r="E13" s="3" t="s">
        <v>601</v>
      </c>
      <c r="F13" s="3" t="s">
        <v>3639</v>
      </c>
      <c r="G13" s="3" t="s">
        <v>8</v>
      </c>
      <c r="H13" s="3" t="s">
        <v>3640</v>
      </c>
      <c r="I13" s="2">
        <v>21872</v>
      </c>
      <c r="J13" s="3" t="s">
        <v>3641</v>
      </c>
      <c r="K13" s="88" t="s">
        <v>4660</v>
      </c>
      <c r="L13" s="88" t="s">
        <v>4660</v>
      </c>
      <c r="M13" s="88" t="s">
        <v>4660</v>
      </c>
      <c r="N13" s="88" t="s">
        <v>4660</v>
      </c>
      <c r="O13" s="88" t="s">
        <v>4660</v>
      </c>
      <c r="P13" s="88" t="s">
        <v>4660</v>
      </c>
    </row>
    <row r="14" spans="1:16" x14ac:dyDescent="0.25">
      <c r="A14" s="2" t="s">
        <v>15</v>
      </c>
      <c r="B14" s="3" t="s">
        <v>3246</v>
      </c>
      <c r="C14" s="3" t="s">
        <v>3636</v>
      </c>
      <c r="D14" s="3" t="s">
        <v>3637</v>
      </c>
      <c r="E14" s="3" t="s">
        <v>3633</v>
      </c>
      <c r="F14" s="3" t="s">
        <v>3634</v>
      </c>
      <c r="G14" s="3" t="s">
        <v>8</v>
      </c>
      <c r="H14" s="3" t="s">
        <v>3635</v>
      </c>
      <c r="I14" s="2">
        <v>29486</v>
      </c>
      <c r="J14" s="3" t="s">
        <v>3638</v>
      </c>
      <c r="K14" s="88" t="s">
        <v>4660</v>
      </c>
      <c r="L14" s="88" t="s">
        <v>4660</v>
      </c>
      <c r="M14" s="88" t="s">
        <v>4660</v>
      </c>
      <c r="N14" s="88" t="s">
        <v>4660</v>
      </c>
      <c r="O14" s="88" t="s">
        <v>4660</v>
      </c>
      <c r="P14" s="88" t="s">
        <v>4660</v>
      </c>
    </row>
    <row r="15" spans="1:16" hidden="1" x14ac:dyDescent="0.25">
      <c r="A15" s="2" t="s">
        <v>15</v>
      </c>
      <c r="B15" s="3" t="s">
        <v>3246</v>
      </c>
      <c r="C15" s="3" t="s">
        <v>3432</v>
      </c>
      <c r="D15" s="3" t="s">
        <v>3433</v>
      </c>
      <c r="E15" s="3" t="s">
        <v>1429</v>
      </c>
      <c r="F15" s="3" t="s">
        <v>3430</v>
      </c>
      <c r="G15" s="3" t="s">
        <v>8</v>
      </c>
      <c r="H15" s="3" t="s">
        <v>3431</v>
      </c>
      <c r="I15" s="2">
        <v>20979</v>
      </c>
      <c r="J15" s="3" t="s">
        <v>3434</v>
      </c>
      <c r="K15" s="31"/>
      <c r="L15" s="31"/>
      <c r="M15" s="31"/>
      <c r="N15" s="31"/>
      <c r="O15" s="31"/>
      <c r="P15" s="31"/>
    </row>
    <row r="16" spans="1:16" hidden="1" x14ac:dyDescent="0.25">
      <c r="A16" s="2" t="s">
        <v>15</v>
      </c>
      <c r="B16" s="3" t="s">
        <v>3269</v>
      </c>
      <c r="C16" s="3" t="s">
        <v>3270</v>
      </c>
      <c r="D16" s="3" t="s">
        <v>3270</v>
      </c>
      <c r="E16" s="3" t="s">
        <v>3266</v>
      </c>
      <c r="F16" s="3" t="s">
        <v>3267</v>
      </c>
      <c r="G16" s="3" t="s">
        <v>8</v>
      </c>
      <c r="H16" s="3" t="s">
        <v>3268</v>
      </c>
      <c r="I16" s="2">
        <v>21586</v>
      </c>
      <c r="J16" s="3" t="s">
        <v>3271</v>
      </c>
      <c r="K16" s="31"/>
      <c r="L16" s="31"/>
      <c r="M16" s="31"/>
      <c r="N16" s="31"/>
      <c r="O16" s="31"/>
      <c r="P16" s="31"/>
    </row>
    <row r="17" spans="1:16" hidden="1" x14ac:dyDescent="0.25">
      <c r="A17" s="2" t="s">
        <v>15</v>
      </c>
      <c r="B17" s="3" t="s">
        <v>3269</v>
      </c>
      <c r="C17" s="3" t="s">
        <v>3673</v>
      </c>
      <c r="D17" s="3" t="s">
        <v>3674</v>
      </c>
      <c r="E17" s="3" t="s">
        <v>1504</v>
      </c>
      <c r="F17" s="3" t="s">
        <v>3671</v>
      </c>
      <c r="G17" s="3" t="s">
        <v>8</v>
      </c>
      <c r="H17" s="3" t="s">
        <v>3672</v>
      </c>
      <c r="I17" s="2">
        <v>19832</v>
      </c>
      <c r="J17" s="3" t="s">
        <v>3675</v>
      </c>
      <c r="K17" s="31"/>
      <c r="L17" s="31"/>
      <c r="M17" s="31"/>
      <c r="N17" s="31"/>
      <c r="O17" s="31"/>
      <c r="P17" s="31"/>
    </row>
    <row r="18" spans="1:16" x14ac:dyDescent="0.25">
      <c r="A18" s="2" t="s">
        <v>15</v>
      </c>
      <c r="B18" s="3" t="s">
        <v>3269</v>
      </c>
      <c r="C18" s="3" t="s">
        <v>3664</v>
      </c>
      <c r="D18" s="3" t="s">
        <v>3665</v>
      </c>
      <c r="E18" s="3" t="s">
        <v>542</v>
      </c>
      <c r="F18" s="3" t="s">
        <v>2606</v>
      </c>
      <c r="G18" s="3" t="s">
        <v>8</v>
      </c>
      <c r="H18" s="3" t="s">
        <v>3663</v>
      </c>
      <c r="I18" s="2">
        <v>22721</v>
      </c>
      <c r="J18" s="3" t="s">
        <v>3666</v>
      </c>
      <c r="K18" s="88" t="s">
        <v>4660</v>
      </c>
      <c r="L18" s="88" t="s">
        <v>4660</v>
      </c>
      <c r="M18" s="88" t="s">
        <v>4660</v>
      </c>
      <c r="N18" s="88" t="s">
        <v>4660</v>
      </c>
      <c r="O18" s="88" t="s">
        <v>4660</v>
      </c>
      <c r="P18" s="88" t="s">
        <v>4660</v>
      </c>
    </row>
    <row r="19" spans="1:16" hidden="1" x14ac:dyDescent="0.25">
      <c r="A19" s="2" t="s">
        <v>15</v>
      </c>
      <c r="B19" s="3" t="s">
        <v>3269</v>
      </c>
      <c r="C19" s="3" t="s">
        <v>3494</v>
      </c>
      <c r="D19" s="3" t="s">
        <v>3495</v>
      </c>
      <c r="E19" s="3" t="s">
        <v>60</v>
      </c>
      <c r="F19" s="3" t="s">
        <v>3492</v>
      </c>
      <c r="G19" s="3" t="s">
        <v>8</v>
      </c>
      <c r="H19" s="3" t="s">
        <v>3493</v>
      </c>
      <c r="I19" s="2">
        <v>27223</v>
      </c>
      <c r="J19" s="3" t="s">
        <v>3496</v>
      </c>
      <c r="K19" s="31"/>
      <c r="L19" s="31"/>
      <c r="M19" s="31"/>
      <c r="N19" s="31"/>
      <c r="O19" s="31"/>
      <c r="P19" s="31"/>
    </row>
    <row r="20" spans="1:16" hidden="1" x14ac:dyDescent="0.25">
      <c r="A20" s="2" t="s">
        <v>15</v>
      </c>
      <c r="B20" s="3" t="s">
        <v>3269</v>
      </c>
      <c r="C20" s="3" t="s">
        <v>3631</v>
      </c>
      <c r="D20" s="3" t="s">
        <v>3631</v>
      </c>
      <c r="E20" s="3" t="s">
        <v>138</v>
      </c>
      <c r="F20" s="3" t="s">
        <v>3629</v>
      </c>
      <c r="G20" s="3" t="s">
        <v>8</v>
      </c>
      <c r="H20" s="3" t="s">
        <v>3630</v>
      </c>
      <c r="I20" s="2">
        <v>21934</v>
      </c>
      <c r="J20" s="3" t="s">
        <v>3632</v>
      </c>
      <c r="K20" s="31"/>
      <c r="L20" s="31"/>
      <c r="M20" s="31"/>
      <c r="N20" s="31"/>
      <c r="O20" s="31"/>
      <c r="P20" s="31"/>
    </row>
    <row r="21" spans="1:16" hidden="1" x14ac:dyDescent="0.25">
      <c r="A21" s="2" t="s">
        <v>15</v>
      </c>
      <c r="B21" s="3" t="s">
        <v>3269</v>
      </c>
      <c r="C21" s="3" t="s">
        <v>3528</v>
      </c>
      <c r="D21" s="3" t="s">
        <v>3529</v>
      </c>
      <c r="E21" s="3" t="s">
        <v>3525</v>
      </c>
      <c r="F21" s="3" t="s">
        <v>3526</v>
      </c>
      <c r="G21" s="3" t="s">
        <v>8</v>
      </c>
      <c r="H21" s="3" t="s">
        <v>3527</v>
      </c>
      <c r="I21" s="2">
        <v>17450</v>
      </c>
      <c r="J21" s="3" t="s">
        <v>3530</v>
      </c>
      <c r="K21" s="31"/>
      <c r="L21" s="31"/>
      <c r="M21" s="31"/>
      <c r="N21" s="31"/>
      <c r="O21" s="31"/>
      <c r="P21" s="31"/>
    </row>
    <row r="22" spans="1:16" hidden="1" x14ac:dyDescent="0.25">
      <c r="A22" s="2" t="s">
        <v>15</v>
      </c>
      <c r="B22" s="3" t="s">
        <v>3269</v>
      </c>
      <c r="C22" s="3" t="s">
        <v>3442</v>
      </c>
      <c r="D22" s="3" t="s">
        <v>3443</v>
      </c>
      <c r="E22" s="3" t="s">
        <v>1184</v>
      </c>
      <c r="F22" s="3" t="s">
        <v>3441</v>
      </c>
      <c r="G22" s="3" t="s">
        <v>8</v>
      </c>
      <c r="H22" s="3" t="s">
        <v>3357</v>
      </c>
      <c r="I22" s="2">
        <v>26343</v>
      </c>
      <c r="J22" s="3" t="s">
        <v>3444</v>
      </c>
      <c r="K22" s="31"/>
      <c r="L22" s="31"/>
      <c r="M22" s="31"/>
      <c r="N22" s="31"/>
      <c r="O22" s="31"/>
      <c r="P22" s="31"/>
    </row>
    <row r="23" spans="1:16" hidden="1" x14ac:dyDescent="0.25">
      <c r="A23" s="2" t="s">
        <v>15</v>
      </c>
      <c r="B23" s="3" t="s">
        <v>3269</v>
      </c>
      <c r="C23" s="3" t="s">
        <v>3419</v>
      </c>
      <c r="D23" s="3" t="s">
        <v>3420</v>
      </c>
      <c r="E23" s="3" t="s">
        <v>103</v>
      </c>
      <c r="F23" s="3" t="s">
        <v>1708</v>
      </c>
      <c r="G23" s="3" t="s">
        <v>8</v>
      </c>
      <c r="H23" s="3" t="s">
        <v>3418</v>
      </c>
      <c r="I23" s="2">
        <v>20500</v>
      </c>
      <c r="J23" s="3" t="s">
        <v>3421</v>
      </c>
      <c r="K23" s="31"/>
      <c r="L23" s="31"/>
      <c r="M23" s="31"/>
      <c r="N23" s="31"/>
      <c r="O23" s="31"/>
      <c r="P23" s="31"/>
    </row>
    <row r="24" spans="1:16" hidden="1" x14ac:dyDescent="0.25">
      <c r="A24" s="2" t="s">
        <v>15</v>
      </c>
      <c r="B24" s="3" t="s">
        <v>2749</v>
      </c>
      <c r="C24" s="3" t="s">
        <v>3329</v>
      </c>
      <c r="D24" s="3" t="s">
        <v>3330</v>
      </c>
      <c r="E24" s="3" t="s">
        <v>3326</v>
      </c>
      <c r="F24" s="3" t="s">
        <v>3327</v>
      </c>
      <c r="G24" s="3" t="s">
        <v>8</v>
      </c>
      <c r="H24" s="3" t="s">
        <v>3328</v>
      </c>
      <c r="I24" s="2">
        <v>22417</v>
      </c>
      <c r="J24" s="3" t="s">
        <v>3331</v>
      </c>
      <c r="K24" s="31"/>
      <c r="L24" s="31"/>
      <c r="M24" s="31"/>
      <c r="N24" s="31"/>
      <c r="O24" s="31"/>
      <c r="P24" s="31"/>
    </row>
    <row r="25" spans="1:16" hidden="1" x14ac:dyDescent="0.25">
      <c r="A25" s="2" t="s">
        <v>15</v>
      </c>
      <c r="B25" s="3" t="s">
        <v>2749</v>
      </c>
      <c r="C25" s="3" t="s">
        <v>3329</v>
      </c>
      <c r="D25" s="3" t="s">
        <v>3330</v>
      </c>
      <c r="E25" s="3" t="s">
        <v>3687</v>
      </c>
      <c r="F25" s="3" t="s">
        <v>3683</v>
      </c>
      <c r="G25" s="3" t="s">
        <v>8</v>
      </c>
      <c r="H25" s="3" t="s">
        <v>3688</v>
      </c>
      <c r="I25" s="2">
        <v>24244</v>
      </c>
      <c r="J25" s="3" t="s">
        <v>3689</v>
      </c>
      <c r="K25" s="31"/>
      <c r="L25" s="31"/>
      <c r="M25" s="31"/>
      <c r="N25" s="31"/>
      <c r="O25" s="31"/>
      <c r="P25" s="31"/>
    </row>
    <row r="26" spans="1:16" x14ac:dyDescent="0.25">
      <c r="A26" s="2" t="s">
        <v>15</v>
      </c>
      <c r="B26" s="3" t="s">
        <v>2749</v>
      </c>
      <c r="C26" s="3" t="s">
        <v>3281</v>
      </c>
      <c r="D26" s="3" t="s">
        <v>3282</v>
      </c>
      <c r="E26" s="3" t="s">
        <v>3278</v>
      </c>
      <c r="F26" s="3" t="s">
        <v>3279</v>
      </c>
      <c r="G26" s="3" t="s">
        <v>8</v>
      </c>
      <c r="H26" s="3" t="s">
        <v>3280</v>
      </c>
      <c r="I26" s="2">
        <v>21614</v>
      </c>
      <c r="J26" s="3" t="s">
        <v>3283</v>
      </c>
      <c r="K26" s="88" t="s">
        <v>4660</v>
      </c>
      <c r="L26" s="88" t="s">
        <v>4660</v>
      </c>
      <c r="M26" s="88" t="s">
        <v>4660</v>
      </c>
      <c r="N26" s="88" t="s">
        <v>4660</v>
      </c>
      <c r="O26" s="88" t="s">
        <v>4660</v>
      </c>
      <c r="P26" s="88" t="s">
        <v>4660</v>
      </c>
    </row>
    <row r="27" spans="1:16" x14ac:dyDescent="0.25">
      <c r="A27" s="2" t="s">
        <v>15</v>
      </c>
      <c r="B27" s="3" t="s">
        <v>2749</v>
      </c>
      <c r="C27" s="3" t="s">
        <v>3275</v>
      </c>
      <c r="D27" s="3" t="s">
        <v>3276</v>
      </c>
      <c r="E27" s="3" t="s">
        <v>3272</v>
      </c>
      <c r="F27" s="3" t="s">
        <v>3273</v>
      </c>
      <c r="G27" s="3" t="s">
        <v>8</v>
      </c>
      <c r="H27" s="3" t="s">
        <v>3274</v>
      </c>
      <c r="I27" s="2">
        <v>22203</v>
      </c>
      <c r="J27" s="3" t="s">
        <v>3277</v>
      </c>
      <c r="K27" s="88" t="s">
        <v>4660</v>
      </c>
      <c r="L27" s="88" t="s">
        <v>4660</v>
      </c>
      <c r="M27" s="88" t="s">
        <v>4660</v>
      </c>
      <c r="N27" s="88" t="s">
        <v>4660</v>
      </c>
      <c r="O27" s="88" t="s">
        <v>4660</v>
      </c>
      <c r="P27" s="88" t="s">
        <v>4660</v>
      </c>
    </row>
    <row r="28" spans="1:16" x14ac:dyDescent="0.25">
      <c r="A28" s="2" t="s">
        <v>15</v>
      </c>
      <c r="B28" s="3" t="s">
        <v>2749</v>
      </c>
      <c r="C28" s="3" t="s">
        <v>3275</v>
      </c>
      <c r="D28" s="3" t="s">
        <v>3548</v>
      </c>
      <c r="E28" s="3" t="s">
        <v>1295</v>
      </c>
      <c r="F28" s="3" t="s">
        <v>3546</v>
      </c>
      <c r="G28" s="3" t="s">
        <v>8</v>
      </c>
      <c r="H28" s="3" t="s">
        <v>3547</v>
      </c>
      <c r="I28" s="2">
        <v>18778</v>
      </c>
      <c r="J28" s="3" t="s">
        <v>3549</v>
      </c>
      <c r="K28" s="88" t="s">
        <v>4660</v>
      </c>
      <c r="L28" s="88"/>
      <c r="M28" s="88" t="s">
        <v>4660</v>
      </c>
      <c r="N28" s="88" t="s">
        <v>4660</v>
      </c>
      <c r="O28" s="88" t="s">
        <v>4660</v>
      </c>
      <c r="P28" s="88"/>
    </row>
    <row r="29" spans="1:16" x14ac:dyDescent="0.25">
      <c r="A29" s="2" t="s">
        <v>15</v>
      </c>
      <c r="B29" s="3" t="s">
        <v>2749</v>
      </c>
      <c r="C29" s="3" t="s">
        <v>3292</v>
      </c>
      <c r="D29" s="3" t="s">
        <v>3293</v>
      </c>
      <c r="E29" s="3" t="s">
        <v>3289</v>
      </c>
      <c r="F29" s="3" t="s">
        <v>3290</v>
      </c>
      <c r="G29" s="3" t="s">
        <v>8</v>
      </c>
      <c r="H29" s="3" t="s">
        <v>3291</v>
      </c>
      <c r="I29" s="2">
        <v>14724</v>
      </c>
      <c r="J29" s="3" t="s">
        <v>3294</v>
      </c>
      <c r="K29" s="88" t="s">
        <v>4660</v>
      </c>
      <c r="L29" s="88" t="s">
        <v>4660</v>
      </c>
      <c r="M29" s="88" t="s">
        <v>4660</v>
      </c>
      <c r="N29" s="88" t="s">
        <v>4660</v>
      </c>
      <c r="O29" s="88" t="s">
        <v>4660</v>
      </c>
      <c r="P29" s="88" t="s">
        <v>4660</v>
      </c>
    </row>
    <row r="30" spans="1:16" x14ac:dyDescent="0.25">
      <c r="A30" s="2" t="s">
        <v>15</v>
      </c>
      <c r="B30" s="3" t="s">
        <v>2749</v>
      </c>
      <c r="C30" s="3" t="s">
        <v>3292</v>
      </c>
      <c r="D30" s="3" t="s">
        <v>3345</v>
      </c>
      <c r="E30" s="3" t="s">
        <v>3342</v>
      </c>
      <c r="F30" s="3" t="s">
        <v>3343</v>
      </c>
      <c r="G30" s="3" t="s">
        <v>8</v>
      </c>
      <c r="H30" s="3" t="s">
        <v>3344</v>
      </c>
      <c r="I30" s="2">
        <v>20391</v>
      </c>
      <c r="J30" s="3" t="s">
        <v>3346</v>
      </c>
      <c r="K30" s="88" t="s">
        <v>4660</v>
      </c>
      <c r="L30" s="88" t="s">
        <v>4660</v>
      </c>
      <c r="M30" s="88" t="s">
        <v>4660</v>
      </c>
      <c r="N30" s="88" t="s">
        <v>4660</v>
      </c>
      <c r="O30" s="88" t="s">
        <v>4660</v>
      </c>
      <c r="P30" s="88"/>
    </row>
    <row r="31" spans="1:16" x14ac:dyDescent="0.25">
      <c r="A31" s="2" t="s">
        <v>15</v>
      </c>
      <c r="B31" s="3" t="s">
        <v>2749</v>
      </c>
      <c r="C31" s="3" t="s">
        <v>3358</v>
      </c>
      <c r="D31" s="3" t="s">
        <v>3359</v>
      </c>
      <c r="E31" s="3" t="s">
        <v>242</v>
      </c>
      <c r="F31" s="3" t="s">
        <v>3356</v>
      </c>
      <c r="G31" s="3" t="s">
        <v>8</v>
      </c>
      <c r="H31" s="3" t="s">
        <v>3357</v>
      </c>
      <c r="I31" s="2">
        <v>31010</v>
      </c>
      <c r="J31" s="3" t="s">
        <v>3360</v>
      </c>
      <c r="K31" s="88" t="s">
        <v>4660</v>
      </c>
      <c r="L31" s="88" t="s">
        <v>4660</v>
      </c>
      <c r="M31" s="88" t="s">
        <v>4660</v>
      </c>
      <c r="N31" s="88" t="s">
        <v>4660</v>
      </c>
      <c r="O31" s="88" t="s">
        <v>4660</v>
      </c>
      <c r="P31" s="88" t="s">
        <v>4660</v>
      </c>
    </row>
    <row r="32" spans="1:16" x14ac:dyDescent="0.25">
      <c r="A32" s="2" t="s">
        <v>15</v>
      </c>
      <c r="B32" s="3" t="s">
        <v>2749</v>
      </c>
      <c r="C32" s="3" t="s">
        <v>3399</v>
      </c>
      <c r="D32" s="3" t="s">
        <v>3399</v>
      </c>
      <c r="E32" s="3" t="s">
        <v>3396</v>
      </c>
      <c r="F32" s="3" t="s">
        <v>3397</v>
      </c>
      <c r="G32" s="3" t="s">
        <v>8</v>
      </c>
      <c r="H32" s="3" t="s">
        <v>3398</v>
      </c>
      <c r="I32" s="2">
        <v>22416</v>
      </c>
      <c r="J32" s="3" t="s">
        <v>3400</v>
      </c>
      <c r="K32" s="88" t="s">
        <v>4660</v>
      </c>
      <c r="L32" s="88" t="s">
        <v>4660</v>
      </c>
      <c r="M32" s="88" t="s">
        <v>4660</v>
      </c>
      <c r="N32" s="88" t="s">
        <v>4660</v>
      </c>
      <c r="O32" s="88" t="s">
        <v>4660</v>
      </c>
      <c r="P32" s="88" t="s">
        <v>4660</v>
      </c>
    </row>
    <row r="33" spans="1:16" x14ac:dyDescent="0.25">
      <c r="A33" s="2" t="s">
        <v>15</v>
      </c>
      <c r="B33" s="3" t="s">
        <v>2749</v>
      </c>
      <c r="C33" s="3" t="s">
        <v>3263</v>
      </c>
      <c r="D33" s="3" t="s">
        <v>3264</v>
      </c>
      <c r="E33" s="3" t="s">
        <v>3260</v>
      </c>
      <c r="F33" s="3" t="s">
        <v>3261</v>
      </c>
      <c r="G33" s="3" t="s">
        <v>8</v>
      </c>
      <c r="H33" s="3" t="s">
        <v>3262</v>
      </c>
      <c r="I33" s="2">
        <v>17242</v>
      </c>
      <c r="J33" s="3" t="s">
        <v>3265</v>
      </c>
      <c r="K33" s="88" t="s">
        <v>4660</v>
      </c>
      <c r="L33" s="88" t="s">
        <v>4660</v>
      </c>
      <c r="M33" s="88" t="s">
        <v>4660</v>
      </c>
      <c r="N33" s="88" t="s">
        <v>4660</v>
      </c>
      <c r="O33" s="88" t="s">
        <v>4660</v>
      </c>
      <c r="P33" s="88"/>
    </row>
    <row r="34" spans="1:16" x14ac:dyDescent="0.25">
      <c r="A34" s="2" t="s">
        <v>15</v>
      </c>
      <c r="B34" s="3" t="s">
        <v>2749</v>
      </c>
      <c r="C34" s="3" t="s">
        <v>3626</v>
      </c>
      <c r="D34" s="3" t="s">
        <v>3627</v>
      </c>
      <c r="E34" s="3" t="s">
        <v>293</v>
      </c>
      <c r="F34" s="3" t="s">
        <v>3624</v>
      </c>
      <c r="G34" s="3" t="s">
        <v>8</v>
      </c>
      <c r="H34" s="3" t="s">
        <v>3625</v>
      </c>
      <c r="I34" s="2">
        <v>31018</v>
      </c>
      <c r="J34" s="3" t="s">
        <v>3628</v>
      </c>
      <c r="K34" s="88" t="s">
        <v>4660</v>
      </c>
      <c r="L34" s="88" t="s">
        <v>4660</v>
      </c>
      <c r="M34" s="88" t="s">
        <v>4660</v>
      </c>
      <c r="N34" s="88" t="s">
        <v>4660</v>
      </c>
      <c r="O34" s="88" t="s">
        <v>4660</v>
      </c>
      <c r="P34" s="88" t="s">
        <v>4660</v>
      </c>
    </row>
    <row r="35" spans="1:16" hidden="1" x14ac:dyDescent="0.25">
      <c r="A35" s="2" t="s">
        <v>15</v>
      </c>
      <c r="B35" s="3" t="s">
        <v>2749</v>
      </c>
      <c r="C35" s="3" t="s">
        <v>3611</v>
      </c>
      <c r="D35" s="3" t="s">
        <v>3612</v>
      </c>
      <c r="E35" s="3" t="s">
        <v>1307</v>
      </c>
      <c r="F35" s="3" t="s">
        <v>3609</v>
      </c>
      <c r="G35" s="3" t="s">
        <v>8</v>
      </c>
      <c r="H35" s="3" t="s">
        <v>3610</v>
      </c>
      <c r="I35" s="2">
        <v>31278</v>
      </c>
      <c r="J35" s="3" t="s">
        <v>3613</v>
      </c>
      <c r="K35" s="31"/>
      <c r="L35" s="31"/>
      <c r="M35" s="31"/>
      <c r="N35" s="31"/>
      <c r="O35" s="31"/>
      <c r="P35" s="31"/>
    </row>
    <row r="36" spans="1:16" hidden="1" x14ac:dyDescent="0.25">
      <c r="A36" s="2" t="s">
        <v>15</v>
      </c>
      <c r="B36" s="3" t="s">
        <v>2749</v>
      </c>
      <c r="C36" s="3" t="s">
        <v>3611</v>
      </c>
      <c r="D36" s="3" t="s">
        <v>3685</v>
      </c>
      <c r="E36" s="3" t="s">
        <v>3300</v>
      </c>
      <c r="F36" s="3" t="s">
        <v>3683</v>
      </c>
      <c r="G36" s="3" t="s">
        <v>8</v>
      </c>
      <c r="H36" s="3" t="s">
        <v>3684</v>
      </c>
      <c r="I36" s="2">
        <v>22416</v>
      </c>
      <c r="J36" s="3" t="s">
        <v>3686</v>
      </c>
      <c r="K36" s="31"/>
      <c r="L36" s="31"/>
      <c r="M36" s="31"/>
      <c r="N36" s="31"/>
      <c r="O36" s="31"/>
      <c r="P36" s="31"/>
    </row>
    <row r="37" spans="1:16" x14ac:dyDescent="0.25">
      <c r="A37" s="2" t="s">
        <v>15</v>
      </c>
      <c r="B37" s="3" t="s">
        <v>2749</v>
      </c>
      <c r="C37" s="3" t="s">
        <v>3506</v>
      </c>
      <c r="D37" s="3" t="s">
        <v>3507</v>
      </c>
      <c r="E37" s="3" t="s">
        <v>1437</v>
      </c>
      <c r="F37" s="3" t="s">
        <v>3504</v>
      </c>
      <c r="G37" s="3" t="s">
        <v>8</v>
      </c>
      <c r="H37" s="3" t="s">
        <v>3505</v>
      </c>
      <c r="I37" s="2">
        <v>19171</v>
      </c>
      <c r="J37" s="3" t="s">
        <v>3508</v>
      </c>
      <c r="K37" s="88" t="s">
        <v>4660</v>
      </c>
      <c r="L37" s="88" t="s">
        <v>4660</v>
      </c>
      <c r="M37" s="88" t="s">
        <v>4660</v>
      </c>
      <c r="N37" s="88" t="s">
        <v>4660</v>
      </c>
      <c r="O37" s="88" t="s">
        <v>4660</v>
      </c>
      <c r="P37" s="88" t="s">
        <v>4660</v>
      </c>
    </row>
    <row r="38" spans="1:16" hidden="1" x14ac:dyDescent="0.25">
      <c r="A38" s="2" t="s">
        <v>15</v>
      </c>
      <c r="B38" s="3" t="s">
        <v>2749</v>
      </c>
      <c r="C38" s="3" t="s">
        <v>3506</v>
      </c>
      <c r="D38" s="3" t="s">
        <v>3607</v>
      </c>
      <c r="E38" s="3" t="s">
        <v>3604</v>
      </c>
      <c r="F38" s="3" t="s">
        <v>3605</v>
      </c>
      <c r="G38" s="3" t="s">
        <v>8</v>
      </c>
      <c r="H38" s="3" t="s">
        <v>3606</v>
      </c>
      <c r="I38" s="2">
        <v>28001</v>
      </c>
      <c r="J38" s="3" t="s">
        <v>3608</v>
      </c>
      <c r="K38" s="31"/>
      <c r="L38" s="31"/>
      <c r="M38" s="31"/>
      <c r="N38" s="31"/>
      <c r="O38" s="31"/>
      <c r="P38" s="31"/>
    </row>
    <row r="39" spans="1:16" x14ac:dyDescent="0.25">
      <c r="A39" s="2" t="s">
        <v>15</v>
      </c>
      <c r="B39" s="3" t="s">
        <v>2749</v>
      </c>
      <c r="C39" s="3" t="s">
        <v>3702</v>
      </c>
      <c r="D39" s="3" t="s">
        <v>3703</v>
      </c>
      <c r="E39" s="3" t="s">
        <v>3699</v>
      </c>
      <c r="F39" s="3" t="s">
        <v>3700</v>
      </c>
      <c r="G39" s="3" t="s">
        <v>8</v>
      </c>
      <c r="H39" s="3" t="s">
        <v>3701</v>
      </c>
      <c r="I39" s="2">
        <v>18738</v>
      </c>
      <c r="J39" s="3" t="s">
        <v>3704</v>
      </c>
      <c r="K39" s="88" t="s">
        <v>4660</v>
      </c>
      <c r="L39" s="88" t="s">
        <v>4660</v>
      </c>
      <c r="M39" s="88" t="s">
        <v>4660</v>
      </c>
      <c r="N39" s="88" t="s">
        <v>4660</v>
      </c>
      <c r="O39" s="88" t="s">
        <v>4660</v>
      </c>
      <c r="P39" s="88" t="s">
        <v>4660</v>
      </c>
    </row>
    <row r="40" spans="1:16" x14ac:dyDescent="0.25">
      <c r="A40" s="2" t="s">
        <v>15</v>
      </c>
      <c r="B40" s="3" t="s">
        <v>2749</v>
      </c>
      <c r="C40" s="3" t="s">
        <v>3652</v>
      </c>
      <c r="D40" s="3" t="s">
        <v>3653</v>
      </c>
      <c r="E40" s="3" t="s">
        <v>3650</v>
      </c>
      <c r="F40" s="3" t="s">
        <v>3651</v>
      </c>
      <c r="G40" s="3" t="s">
        <v>8</v>
      </c>
      <c r="H40" s="3" t="s">
        <v>3344</v>
      </c>
      <c r="I40" s="2">
        <v>32613</v>
      </c>
      <c r="J40" s="3" t="s">
        <v>3654</v>
      </c>
      <c r="K40" s="88" t="s">
        <v>4660</v>
      </c>
      <c r="L40" s="88" t="s">
        <v>4660</v>
      </c>
      <c r="M40" s="88" t="s">
        <v>4660</v>
      </c>
      <c r="N40" s="88" t="s">
        <v>4660</v>
      </c>
      <c r="O40" s="88" t="s">
        <v>4660</v>
      </c>
      <c r="P40" s="88"/>
    </row>
    <row r="41" spans="1:16" x14ac:dyDescent="0.25">
      <c r="A41" s="2" t="s">
        <v>15</v>
      </c>
      <c r="B41" s="3" t="s">
        <v>2749</v>
      </c>
      <c r="C41" s="3" t="s">
        <v>3562</v>
      </c>
      <c r="D41" s="3" t="s">
        <v>3563</v>
      </c>
      <c r="E41" s="3" t="s">
        <v>3559</v>
      </c>
      <c r="F41" s="3" t="s">
        <v>3560</v>
      </c>
      <c r="G41" s="3" t="s">
        <v>8</v>
      </c>
      <c r="H41" s="3" t="s">
        <v>3561</v>
      </c>
      <c r="I41" s="2">
        <v>32536</v>
      </c>
      <c r="J41" s="3" t="s">
        <v>3564</v>
      </c>
      <c r="K41" s="88" t="s">
        <v>4660</v>
      </c>
      <c r="L41" s="88" t="s">
        <v>4660</v>
      </c>
      <c r="M41" s="88" t="s">
        <v>4660</v>
      </c>
      <c r="N41" s="88" t="s">
        <v>4660</v>
      </c>
      <c r="O41" s="88" t="s">
        <v>4660</v>
      </c>
      <c r="P41" s="88" t="s">
        <v>4660</v>
      </c>
    </row>
    <row r="42" spans="1:16" x14ac:dyDescent="0.25">
      <c r="A42" s="2" t="s">
        <v>15</v>
      </c>
      <c r="B42" s="3" t="s">
        <v>2749</v>
      </c>
      <c r="C42" s="3" t="s">
        <v>3448</v>
      </c>
      <c r="D42" s="3" t="s">
        <v>3449</v>
      </c>
      <c r="E42" s="3" t="s">
        <v>3445</v>
      </c>
      <c r="F42" s="3" t="s">
        <v>3446</v>
      </c>
      <c r="G42" s="3" t="s">
        <v>8</v>
      </c>
      <c r="H42" s="3" t="s">
        <v>3447</v>
      </c>
      <c r="I42" s="2">
        <v>21580</v>
      </c>
      <c r="J42" s="3" t="s">
        <v>3450</v>
      </c>
      <c r="K42" s="88" t="s">
        <v>4660</v>
      </c>
      <c r="L42" s="88"/>
      <c r="M42" s="88" t="s">
        <v>4660</v>
      </c>
      <c r="N42" s="88" t="s">
        <v>4660</v>
      </c>
      <c r="O42" s="88" t="s">
        <v>4660</v>
      </c>
      <c r="P42" s="88" t="s">
        <v>4660</v>
      </c>
    </row>
    <row r="43" spans="1:16" x14ac:dyDescent="0.25">
      <c r="A43" s="2" t="s">
        <v>15</v>
      </c>
      <c r="B43" s="3" t="s">
        <v>2749</v>
      </c>
      <c r="C43" s="3" t="s">
        <v>3486</v>
      </c>
      <c r="D43" s="3" t="s">
        <v>3486</v>
      </c>
      <c r="E43" s="3" t="s">
        <v>278</v>
      </c>
      <c r="F43" s="3" t="s">
        <v>558</v>
      </c>
      <c r="G43" s="3" t="s">
        <v>8</v>
      </c>
      <c r="H43" s="3" t="s">
        <v>3485</v>
      </c>
      <c r="I43" s="2">
        <v>24861</v>
      </c>
      <c r="J43" s="3" t="s">
        <v>3487</v>
      </c>
      <c r="K43" s="88" t="s">
        <v>4660</v>
      </c>
      <c r="L43" s="88" t="s">
        <v>4660</v>
      </c>
      <c r="M43" s="88"/>
      <c r="N43" s="88" t="s">
        <v>4660</v>
      </c>
      <c r="O43" s="88" t="s">
        <v>4660</v>
      </c>
      <c r="P43" s="88" t="s">
        <v>4660</v>
      </c>
    </row>
    <row r="44" spans="1:16" x14ac:dyDescent="0.25">
      <c r="A44" s="2" t="s">
        <v>15</v>
      </c>
      <c r="B44" s="3" t="s">
        <v>2749</v>
      </c>
      <c r="C44" s="3" t="s">
        <v>3297</v>
      </c>
      <c r="D44" s="3" t="s">
        <v>3298</v>
      </c>
      <c r="E44" s="3" t="s">
        <v>3295</v>
      </c>
      <c r="F44" s="3" t="s">
        <v>3290</v>
      </c>
      <c r="G44" s="3" t="s">
        <v>8</v>
      </c>
      <c r="H44" s="3" t="s">
        <v>3296</v>
      </c>
      <c r="I44" s="2">
        <v>26573</v>
      </c>
      <c r="J44" s="3" t="s">
        <v>3299</v>
      </c>
      <c r="K44" s="88" t="s">
        <v>4660</v>
      </c>
      <c r="L44" s="88" t="s">
        <v>4660</v>
      </c>
      <c r="M44" s="88"/>
      <c r="N44" s="88" t="s">
        <v>4660</v>
      </c>
      <c r="O44" s="88" t="s">
        <v>4660</v>
      </c>
      <c r="P44" s="88" t="s">
        <v>4660</v>
      </c>
    </row>
    <row r="45" spans="1:16" x14ac:dyDescent="0.25">
      <c r="A45" s="2" t="s">
        <v>15</v>
      </c>
      <c r="B45" s="3" t="s">
        <v>2749</v>
      </c>
      <c r="C45" s="3" t="s">
        <v>3571</v>
      </c>
      <c r="D45" s="3" t="s">
        <v>3571</v>
      </c>
      <c r="E45" s="3" t="s">
        <v>3568</v>
      </c>
      <c r="F45" s="3" t="s">
        <v>3569</v>
      </c>
      <c r="G45" s="3" t="s">
        <v>8</v>
      </c>
      <c r="H45" s="3" t="s">
        <v>3570</v>
      </c>
      <c r="I45" s="2">
        <v>22328</v>
      </c>
      <c r="J45" s="3" t="s">
        <v>3572</v>
      </c>
      <c r="K45" s="88" t="s">
        <v>4660</v>
      </c>
      <c r="L45" s="88" t="s">
        <v>4660</v>
      </c>
      <c r="M45" s="88" t="s">
        <v>4660</v>
      </c>
      <c r="N45" s="88" t="s">
        <v>4660</v>
      </c>
      <c r="O45" s="88"/>
      <c r="P45" s="88" t="s">
        <v>4660</v>
      </c>
    </row>
    <row r="46" spans="1:16" x14ac:dyDescent="0.25">
      <c r="A46" s="2" t="s">
        <v>15</v>
      </c>
      <c r="B46" s="3" t="s">
        <v>2749</v>
      </c>
      <c r="C46" s="3" t="s">
        <v>3308</v>
      </c>
      <c r="D46" s="3" t="s">
        <v>3309</v>
      </c>
      <c r="E46" s="3" t="s">
        <v>60</v>
      </c>
      <c r="F46" s="3" t="s">
        <v>3306</v>
      </c>
      <c r="G46" s="3" t="s">
        <v>8</v>
      </c>
      <c r="H46" s="3" t="s">
        <v>3307</v>
      </c>
      <c r="I46" s="2">
        <v>22059</v>
      </c>
      <c r="J46" s="3" t="s">
        <v>3310</v>
      </c>
      <c r="K46" s="88" t="s">
        <v>4660</v>
      </c>
      <c r="L46" s="88" t="s">
        <v>4660</v>
      </c>
      <c r="M46" s="88" t="s">
        <v>4660</v>
      </c>
      <c r="N46" s="88" t="s">
        <v>4660</v>
      </c>
      <c r="O46" s="88" t="s">
        <v>4660</v>
      </c>
      <c r="P46" s="88" t="s">
        <v>4660</v>
      </c>
    </row>
    <row r="47" spans="1:16" x14ac:dyDescent="0.25">
      <c r="A47" s="2" t="s">
        <v>15</v>
      </c>
      <c r="B47" s="3" t="s">
        <v>2749</v>
      </c>
      <c r="C47" s="3" t="s">
        <v>3308</v>
      </c>
      <c r="D47" s="3" t="s">
        <v>3309</v>
      </c>
      <c r="E47" s="3" t="s">
        <v>3371</v>
      </c>
      <c r="F47" s="3" t="s">
        <v>3372</v>
      </c>
      <c r="G47" s="3" t="s">
        <v>8</v>
      </c>
      <c r="H47" s="3" t="s">
        <v>3328</v>
      </c>
      <c r="I47" s="2">
        <v>12614</v>
      </c>
      <c r="J47" s="3" t="s">
        <v>3373</v>
      </c>
      <c r="K47" s="88" t="s">
        <v>4660</v>
      </c>
      <c r="L47" s="88" t="s">
        <v>4660</v>
      </c>
      <c r="M47" s="88" t="s">
        <v>4660</v>
      </c>
      <c r="N47" s="88" t="s">
        <v>4660</v>
      </c>
      <c r="O47" s="88" t="s">
        <v>4660</v>
      </c>
      <c r="P47" s="88" t="s">
        <v>4660</v>
      </c>
    </row>
    <row r="48" spans="1:16" hidden="1" x14ac:dyDescent="0.25">
      <c r="A48" s="2" t="s">
        <v>15</v>
      </c>
      <c r="B48" s="3" t="s">
        <v>2831</v>
      </c>
      <c r="C48" s="3" t="s">
        <v>2616</v>
      </c>
      <c r="D48" s="3" t="s">
        <v>3532</v>
      </c>
      <c r="E48" s="3" t="s">
        <v>601</v>
      </c>
      <c r="F48" s="3" t="s">
        <v>3531</v>
      </c>
      <c r="G48" s="3" t="s">
        <v>8</v>
      </c>
      <c r="H48" s="3" t="s">
        <v>3472</v>
      </c>
      <c r="I48" s="2">
        <v>22023</v>
      </c>
      <c r="J48" s="3" t="s">
        <v>3533</v>
      </c>
      <c r="K48" s="31"/>
      <c r="L48" s="31"/>
      <c r="M48" s="31"/>
      <c r="N48" s="31"/>
      <c r="O48" s="31"/>
      <c r="P48" s="31"/>
    </row>
    <row r="49" spans="1:16" hidden="1" x14ac:dyDescent="0.25">
      <c r="A49" s="2" t="s">
        <v>15</v>
      </c>
      <c r="B49" s="3" t="s">
        <v>2831</v>
      </c>
      <c r="C49" s="3" t="s">
        <v>3643</v>
      </c>
      <c r="D49" s="3" t="s">
        <v>3644</v>
      </c>
      <c r="E49" s="3" t="s">
        <v>103</v>
      </c>
      <c r="F49" s="3" t="s">
        <v>3639</v>
      </c>
      <c r="G49" s="3" t="s">
        <v>8</v>
      </c>
      <c r="H49" s="3" t="s">
        <v>3642</v>
      </c>
      <c r="I49" s="2">
        <v>21494</v>
      </c>
      <c r="J49" s="3" t="s">
        <v>3645</v>
      </c>
      <c r="K49" s="31"/>
      <c r="L49" s="31"/>
      <c r="M49" s="31"/>
      <c r="N49" s="31"/>
      <c r="O49" s="31"/>
      <c r="P49" s="31"/>
    </row>
    <row r="50" spans="1:16" hidden="1" x14ac:dyDescent="0.25">
      <c r="A50" s="2" t="s">
        <v>15</v>
      </c>
      <c r="B50" s="3" t="s">
        <v>2831</v>
      </c>
      <c r="C50" s="3" t="s">
        <v>3427</v>
      </c>
      <c r="D50" s="3" t="s">
        <v>3428</v>
      </c>
      <c r="E50" s="3" t="s">
        <v>114</v>
      </c>
      <c r="F50" s="3" t="s">
        <v>2985</v>
      </c>
      <c r="G50" s="3" t="s">
        <v>8</v>
      </c>
      <c r="H50" s="3" t="s">
        <v>3426</v>
      </c>
      <c r="I50" s="2">
        <v>22628</v>
      </c>
      <c r="J50" s="3" t="s">
        <v>3429</v>
      </c>
      <c r="K50" s="31"/>
      <c r="L50" s="31"/>
      <c r="M50" s="31"/>
      <c r="N50" s="31"/>
      <c r="O50" s="31"/>
      <c r="P50" s="31"/>
    </row>
    <row r="51" spans="1:16" x14ac:dyDescent="0.25">
      <c r="A51" s="2" t="s">
        <v>15</v>
      </c>
      <c r="B51" s="3" t="s">
        <v>2831</v>
      </c>
      <c r="C51" s="3" t="s">
        <v>3473</v>
      </c>
      <c r="D51" s="3" t="s">
        <v>3474</v>
      </c>
      <c r="E51" s="3" t="s">
        <v>1322</v>
      </c>
      <c r="F51" s="3" t="s">
        <v>237</v>
      </c>
      <c r="G51" s="3" t="s">
        <v>8</v>
      </c>
      <c r="H51" s="3" t="s">
        <v>3472</v>
      </c>
      <c r="I51" s="2">
        <v>27901</v>
      </c>
      <c r="J51" s="3" t="s">
        <v>3475</v>
      </c>
      <c r="K51" s="88" t="s">
        <v>4660</v>
      </c>
      <c r="L51" s="88" t="s">
        <v>4660</v>
      </c>
      <c r="M51" s="88" t="s">
        <v>4660</v>
      </c>
      <c r="N51" s="88" t="s">
        <v>4660</v>
      </c>
      <c r="O51" s="88" t="s">
        <v>4660</v>
      </c>
      <c r="P51" s="88" t="s">
        <v>4660</v>
      </c>
    </row>
    <row r="52" spans="1:16" x14ac:dyDescent="0.25">
      <c r="A52" s="2" t="s">
        <v>15</v>
      </c>
      <c r="B52" s="3" t="s">
        <v>2831</v>
      </c>
      <c r="C52" s="3" t="s">
        <v>3540</v>
      </c>
      <c r="D52" s="3" t="s">
        <v>3540</v>
      </c>
      <c r="E52" s="3" t="s">
        <v>2732</v>
      </c>
      <c r="F52" s="3" t="s">
        <v>3538</v>
      </c>
      <c r="G52" s="3" t="s">
        <v>8</v>
      </c>
      <c r="H52" s="3" t="s">
        <v>3539</v>
      </c>
      <c r="I52" s="2">
        <v>23466</v>
      </c>
      <c r="J52" s="3" t="s">
        <v>3541</v>
      </c>
      <c r="K52" s="88" t="s">
        <v>4660</v>
      </c>
      <c r="L52" s="88" t="s">
        <v>4660</v>
      </c>
      <c r="M52" s="88" t="s">
        <v>4660</v>
      </c>
      <c r="N52" s="88" t="s">
        <v>4660</v>
      </c>
      <c r="O52" s="88" t="s">
        <v>4660</v>
      </c>
      <c r="P52" s="88" t="s">
        <v>4660</v>
      </c>
    </row>
    <row r="53" spans="1:16" x14ac:dyDescent="0.25">
      <c r="A53" s="2" t="s">
        <v>15</v>
      </c>
      <c r="B53" s="3" t="s">
        <v>2831</v>
      </c>
      <c r="C53" s="3" t="s">
        <v>3540</v>
      </c>
      <c r="D53" s="3" t="s">
        <v>3540</v>
      </c>
      <c r="E53" s="3" t="s">
        <v>3550</v>
      </c>
      <c r="F53" s="3" t="s">
        <v>3551</v>
      </c>
      <c r="G53" s="3" t="s">
        <v>8</v>
      </c>
      <c r="H53" s="3" t="s">
        <v>3552</v>
      </c>
      <c r="I53" s="2">
        <v>21569</v>
      </c>
      <c r="J53" s="3" t="s">
        <v>3553</v>
      </c>
      <c r="K53" s="88" t="s">
        <v>4660</v>
      </c>
      <c r="L53" s="88" t="s">
        <v>4660</v>
      </c>
      <c r="M53" s="88" t="s">
        <v>4660</v>
      </c>
      <c r="N53" s="88" t="s">
        <v>4660</v>
      </c>
      <c r="O53" s="88" t="s">
        <v>4660</v>
      </c>
      <c r="P53" s="88" t="s">
        <v>4660</v>
      </c>
    </row>
    <row r="54" spans="1:16" x14ac:dyDescent="0.25">
      <c r="A54" s="2" t="s">
        <v>15</v>
      </c>
      <c r="B54" s="3" t="s">
        <v>2831</v>
      </c>
      <c r="C54" s="3" t="s">
        <v>3540</v>
      </c>
      <c r="D54" s="3" t="s">
        <v>3540</v>
      </c>
      <c r="E54" s="3" t="s">
        <v>560</v>
      </c>
      <c r="F54" s="3" t="s">
        <v>1775</v>
      </c>
      <c r="G54" s="3" t="s">
        <v>8</v>
      </c>
      <c r="H54" s="3" t="s">
        <v>3676</v>
      </c>
      <c r="I54" s="2">
        <v>19805</v>
      </c>
      <c r="J54" s="3" t="s">
        <v>3677</v>
      </c>
      <c r="K54" s="88" t="s">
        <v>4660</v>
      </c>
      <c r="L54" s="88" t="s">
        <v>4660</v>
      </c>
      <c r="M54" s="88" t="s">
        <v>4660</v>
      </c>
      <c r="N54" s="88" t="s">
        <v>4660</v>
      </c>
      <c r="O54" s="88" t="s">
        <v>4660</v>
      </c>
      <c r="P54" s="88" t="s">
        <v>4660</v>
      </c>
    </row>
    <row r="55" spans="1:16" x14ac:dyDescent="0.25">
      <c r="A55" s="2" t="s">
        <v>15</v>
      </c>
      <c r="B55" s="3" t="s">
        <v>2831</v>
      </c>
      <c r="C55" s="3" t="s">
        <v>3489</v>
      </c>
      <c r="D55" s="3" t="s">
        <v>3490</v>
      </c>
      <c r="E55" s="3" t="s">
        <v>448</v>
      </c>
      <c r="F55" s="3" t="s">
        <v>1434</v>
      </c>
      <c r="G55" s="3" t="s">
        <v>8</v>
      </c>
      <c r="H55" s="3" t="s">
        <v>3488</v>
      </c>
      <c r="I55" s="2">
        <v>22268</v>
      </c>
      <c r="J55" s="3" t="s">
        <v>3491</v>
      </c>
      <c r="K55" s="88" t="s">
        <v>4660</v>
      </c>
      <c r="L55" s="88" t="s">
        <v>4660</v>
      </c>
      <c r="M55" s="88" t="s">
        <v>4660</v>
      </c>
      <c r="N55" s="88" t="s">
        <v>4660</v>
      </c>
      <c r="O55" s="88" t="s">
        <v>4660</v>
      </c>
      <c r="P55" s="88" t="s">
        <v>4660</v>
      </c>
    </row>
    <row r="56" spans="1:16" x14ac:dyDescent="0.25">
      <c r="A56" s="2" t="s">
        <v>15</v>
      </c>
      <c r="B56" s="3" t="s">
        <v>2831</v>
      </c>
      <c r="C56" s="3" t="s">
        <v>3323</v>
      </c>
      <c r="D56" s="3" t="s">
        <v>3324</v>
      </c>
      <c r="E56" s="3" t="s">
        <v>3321</v>
      </c>
      <c r="F56" s="3" t="s">
        <v>3316</v>
      </c>
      <c r="G56" s="3" t="s">
        <v>8</v>
      </c>
      <c r="H56" s="3" t="s">
        <v>3322</v>
      </c>
      <c r="I56" s="2">
        <v>20327</v>
      </c>
      <c r="J56" s="3" t="s">
        <v>3325</v>
      </c>
      <c r="K56" s="88" t="s">
        <v>4660</v>
      </c>
      <c r="L56" s="88" t="s">
        <v>4660</v>
      </c>
      <c r="M56" s="88" t="s">
        <v>4660</v>
      </c>
      <c r="N56" s="88" t="s">
        <v>4660</v>
      </c>
      <c r="O56" s="88" t="s">
        <v>4660</v>
      </c>
      <c r="P56" s="88" t="s">
        <v>4660</v>
      </c>
    </row>
    <row r="57" spans="1:16" x14ac:dyDescent="0.25">
      <c r="A57" s="2" t="s">
        <v>15</v>
      </c>
      <c r="B57" s="3" t="s">
        <v>2831</v>
      </c>
      <c r="C57" s="3" t="s">
        <v>3377</v>
      </c>
      <c r="D57" s="3" t="s">
        <v>3378</v>
      </c>
      <c r="E57" s="3" t="s">
        <v>3374</v>
      </c>
      <c r="F57" s="3" t="s">
        <v>3375</v>
      </c>
      <c r="G57" s="3" t="s">
        <v>8</v>
      </c>
      <c r="H57" s="3" t="s">
        <v>3376</v>
      </c>
      <c r="I57" s="2">
        <v>28688</v>
      </c>
      <c r="J57" s="3" t="s">
        <v>3379</v>
      </c>
      <c r="K57" s="88" t="s">
        <v>4660</v>
      </c>
      <c r="L57" s="88" t="s">
        <v>4660</v>
      </c>
      <c r="M57" s="88" t="s">
        <v>4660</v>
      </c>
      <c r="N57" s="88" t="s">
        <v>4660</v>
      </c>
      <c r="O57" s="88" t="s">
        <v>4660</v>
      </c>
      <c r="P57" s="88" t="s">
        <v>4660</v>
      </c>
    </row>
    <row r="58" spans="1:16" x14ac:dyDescent="0.25">
      <c r="A58" s="2" t="s">
        <v>15</v>
      </c>
      <c r="B58" s="3" t="s">
        <v>2831</v>
      </c>
      <c r="C58" s="3" t="s">
        <v>3383</v>
      </c>
      <c r="D58" s="3" t="s">
        <v>3384</v>
      </c>
      <c r="E58" s="3" t="s">
        <v>3380</v>
      </c>
      <c r="F58" s="3" t="s">
        <v>3381</v>
      </c>
      <c r="G58" s="3" t="s">
        <v>8</v>
      </c>
      <c r="H58" s="3" t="s">
        <v>3382</v>
      </c>
      <c r="I58" s="2">
        <v>28903</v>
      </c>
      <c r="J58" s="3" t="s">
        <v>3385</v>
      </c>
      <c r="K58" s="88" t="s">
        <v>4660</v>
      </c>
      <c r="L58" s="88" t="s">
        <v>4660</v>
      </c>
      <c r="M58" s="88" t="s">
        <v>4660</v>
      </c>
      <c r="N58" s="88" t="s">
        <v>4660</v>
      </c>
      <c r="O58" s="88" t="s">
        <v>4660</v>
      </c>
      <c r="P58" s="88" t="s">
        <v>4660</v>
      </c>
    </row>
    <row r="59" spans="1:16" x14ac:dyDescent="0.25">
      <c r="A59" s="2" t="s">
        <v>15</v>
      </c>
      <c r="B59" s="3" t="s">
        <v>2831</v>
      </c>
      <c r="C59" s="3" t="s">
        <v>3364</v>
      </c>
      <c r="D59" s="3" t="s">
        <v>3365</v>
      </c>
      <c r="E59" s="3" t="s">
        <v>3361</v>
      </c>
      <c r="F59" s="3" t="s">
        <v>3362</v>
      </c>
      <c r="G59" s="3" t="s">
        <v>8</v>
      </c>
      <c r="H59" s="3" t="s">
        <v>3363</v>
      </c>
      <c r="I59" s="2">
        <v>26615</v>
      </c>
      <c r="J59" s="3" t="s">
        <v>3366</v>
      </c>
      <c r="K59" s="88" t="s">
        <v>4660</v>
      </c>
      <c r="L59" s="88" t="s">
        <v>4660</v>
      </c>
      <c r="M59" s="88" t="s">
        <v>4660</v>
      </c>
      <c r="N59" s="88" t="s">
        <v>4660</v>
      </c>
      <c r="O59" s="88" t="s">
        <v>4660</v>
      </c>
      <c r="P59" s="88" t="s">
        <v>4660</v>
      </c>
    </row>
    <row r="60" spans="1:16" hidden="1" x14ac:dyDescent="0.25">
      <c r="A60" s="2" t="s">
        <v>15</v>
      </c>
      <c r="B60" s="3" t="s">
        <v>2831</v>
      </c>
      <c r="C60" s="3" t="s">
        <v>3656</v>
      </c>
      <c r="D60" s="3" t="s">
        <v>3657</v>
      </c>
      <c r="E60" s="3" t="s">
        <v>257</v>
      </c>
      <c r="F60" s="3" t="s">
        <v>2952</v>
      </c>
      <c r="G60" s="3" t="s">
        <v>8</v>
      </c>
      <c r="H60" s="3" t="s">
        <v>3655</v>
      </c>
      <c r="I60" s="2">
        <v>27456</v>
      </c>
      <c r="J60" s="3" t="s">
        <v>3658</v>
      </c>
      <c r="K60" s="31"/>
      <c r="L60" s="31"/>
      <c r="M60" s="31"/>
      <c r="N60" s="31"/>
      <c r="O60" s="31"/>
      <c r="P60" s="31"/>
    </row>
    <row r="61" spans="1:16" hidden="1" x14ac:dyDescent="0.25">
      <c r="A61" s="2" t="s">
        <v>15</v>
      </c>
      <c r="B61" s="3" t="s">
        <v>2831</v>
      </c>
      <c r="C61" s="3" t="s">
        <v>3469</v>
      </c>
      <c r="D61" s="3" t="s">
        <v>3470</v>
      </c>
      <c r="E61" s="3" t="s">
        <v>940</v>
      </c>
      <c r="F61" s="3" t="s">
        <v>237</v>
      </c>
      <c r="G61" s="3" t="s">
        <v>8</v>
      </c>
      <c r="H61" s="3" t="s">
        <v>3468</v>
      </c>
      <c r="I61" s="2">
        <v>19498</v>
      </c>
      <c r="J61" s="3" t="s">
        <v>3471</v>
      </c>
      <c r="K61" s="31"/>
      <c r="L61" s="31"/>
      <c r="M61" s="31"/>
      <c r="N61" s="31"/>
      <c r="O61" s="31"/>
      <c r="P61" s="31"/>
    </row>
    <row r="62" spans="1:16" hidden="1" x14ac:dyDescent="0.25">
      <c r="A62" s="2" t="s">
        <v>15</v>
      </c>
      <c r="B62" s="3" t="s">
        <v>2831</v>
      </c>
      <c r="C62" s="3" t="s">
        <v>3469</v>
      </c>
      <c r="D62" s="3" t="s">
        <v>3566</v>
      </c>
      <c r="E62" s="3" t="s">
        <v>542</v>
      </c>
      <c r="F62" s="3" t="s">
        <v>3565</v>
      </c>
      <c r="G62" s="3" t="s">
        <v>8</v>
      </c>
      <c r="H62" s="3" t="s">
        <v>3468</v>
      </c>
      <c r="I62" s="2">
        <v>23272</v>
      </c>
      <c r="J62" s="3" t="s">
        <v>3567</v>
      </c>
      <c r="K62" s="31"/>
      <c r="L62" s="31"/>
      <c r="M62" s="31"/>
      <c r="N62" s="31"/>
      <c r="O62" s="31"/>
      <c r="P62" s="31"/>
    </row>
    <row r="63" spans="1:16" hidden="1" x14ac:dyDescent="0.25">
      <c r="A63" s="2" t="s">
        <v>15</v>
      </c>
      <c r="B63" s="3" t="s">
        <v>2831</v>
      </c>
      <c r="C63" s="3" t="s">
        <v>3348</v>
      </c>
      <c r="D63" s="3" t="s">
        <v>3349</v>
      </c>
      <c r="E63" s="3" t="s">
        <v>3</v>
      </c>
      <c r="F63" s="3" t="s">
        <v>2603</v>
      </c>
      <c r="G63" s="3" t="s">
        <v>8</v>
      </c>
      <c r="H63" s="3" t="s">
        <v>3347</v>
      </c>
      <c r="I63" s="2">
        <v>22977</v>
      </c>
      <c r="J63" s="3" t="s">
        <v>3350</v>
      </c>
      <c r="K63" s="31"/>
      <c r="L63" s="31"/>
      <c r="M63" s="31"/>
      <c r="N63" s="31"/>
      <c r="O63" s="31"/>
      <c r="P63" s="31"/>
    </row>
    <row r="64" spans="1:16" x14ac:dyDescent="0.25">
      <c r="A64" s="2" t="s">
        <v>15</v>
      </c>
      <c r="B64" s="3" t="s">
        <v>2831</v>
      </c>
      <c r="C64" s="3" t="s">
        <v>3410</v>
      </c>
      <c r="D64" s="3" t="s">
        <v>3411</v>
      </c>
      <c r="E64" s="3" t="s">
        <v>3407</v>
      </c>
      <c r="F64" s="3" t="s">
        <v>3408</v>
      </c>
      <c r="G64" s="3" t="s">
        <v>8</v>
      </c>
      <c r="H64" s="3" t="s">
        <v>3409</v>
      </c>
      <c r="I64" s="2">
        <v>24477</v>
      </c>
      <c r="J64" s="3" t="s">
        <v>3412</v>
      </c>
      <c r="K64" s="88" t="s">
        <v>4660</v>
      </c>
      <c r="L64" s="88" t="s">
        <v>4660</v>
      </c>
      <c r="M64" s="88" t="s">
        <v>4660</v>
      </c>
      <c r="N64" s="88"/>
      <c r="O64" s="88" t="s">
        <v>4660</v>
      </c>
      <c r="P64" s="88"/>
    </row>
    <row r="65" spans="1:16" x14ac:dyDescent="0.25">
      <c r="A65" s="2" t="s">
        <v>15</v>
      </c>
      <c r="B65" s="3" t="s">
        <v>2831</v>
      </c>
      <c r="C65" s="3" t="s">
        <v>3410</v>
      </c>
      <c r="D65" s="3" t="s">
        <v>3411</v>
      </c>
      <c r="E65" s="3" t="s">
        <v>1443</v>
      </c>
      <c r="F65" s="3" t="s">
        <v>3476</v>
      </c>
      <c r="G65" s="3" t="s">
        <v>8</v>
      </c>
      <c r="H65" s="3" t="s">
        <v>3477</v>
      </c>
      <c r="I65" s="2">
        <v>26630</v>
      </c>
      <c r="J65" s="3" t="s">
        <v>3478</v>
      </c>
      <c r="K65" s="88" t="s">
        <v>4660</v>
      </c>
      <c r="L65" s="88" t="s">
        <v>4660</v>
      </c>
      <c r="M65" s="88" t="s">
        <v>4660</v>
      </c>
      <c r="N65" s="88" t="s">
        <v>4660</v>
      </c>
      <c r="O65" s="88" t="s">
        <v>4660</v>
      </c>
      <c r="P65" s="88" t="s">
        <v>4660</v>
      </c>
    </row>
    <row r="66" spans="1:16" x14ac:dyDescent="0.25">
      <c r="A66" s="2" t="s">
        <v>15</v>
      </c>
      <c r="B66" s="3" t="s">
        <v>2831</v>
      </c>
      <c r="C66" s="3" t="s">
        <v>3438</v>
      </c>
      <c r="D66" s="3" t="s">
        <v>3439</v>
      </c>
      <c r="E66" s="3" t="s">
        <v>3435</v>
      </c>
      <c r="F66" s="3" t="s">
        <v>3436</v>
      </c>
      <c r="G66" s="3" t="s">
        <v>8</v>
      </c>
      <c r="H66" s="3" t="s">
        <v>3437</v>
      </c>
      <c r="I66" s="2">
        <v>24714</v>
      </c>
      <c r="J66" s="3" t="s">
        <v>3440</v>
      </c>
      <c r="K66" s="88" t="s">
        <v>4660</v>
      </c>
      <c r="L66" s="88" t="s">
        <v>4660</v>
      </c>
      <c r="M66" s="88" t="s">
        <v>4660</v>
      </c>
      <c r="N66" s="88" t="s">
        <v>4660</v>
      </c>
      <c r="O66" s="88" t="s">
        <v>4660</v>
      </c>
      <c r="P66" s="88" t="s">
        <v>4660</v>
      </c>
    </row>
    <row r="67" spans="1:16" x14ac:dyDescent="0.25">
      <c r="A67" s="2" t="s">
        <v>15</v>
      </c>
      <c r="B67" s="3" t="s">
        <v>3333</v>
      </c>
      <c r="C67" s="3" t="s">
        <v>3339</v>
      </c>
      <c r="D67" s="3" t="s">
        <v>3340</v>
      </c>
      <c r="E67" s="3" t="s">
        <v>569</v>
      </c>
      <c r="F67" s="3" t="s">
        <v>3337</v>
      </c>
      <c r="G67" s="3" t="s">
        <v>8</v>
      </c>
      <c r="H67" s="3" t="s">
        <v>3338</v>
      </c>
      <c r="I67" s="2">
        <v>26070</v>
      </c>
      <c r="J67" s="3" t="s">
        <v>3341</v>
      </c>
      <c r="K67" s="88" t="s">
        <v>4660</v>
      </c>
      <c r="L67" s="88" t="s">
        <v>4660</v>
      </c>
      <c r="M67" s="88"/>
      <c r="N67" s="88" t="s">
        <v>4660</v>
      </c>
      <c r="O67" s="88" t="s">
        <v>4660</v>
      </c>
      <c r="P67" s="88" t="s">
        <v>4660</v>
      </c>
    </row>
    <row r="68" spans="1:16" x14ac:dyDescent="0.25">
      <c r="A68" s="2" t="s">
        <v>15</v>
      </c>
      <c r="B68" s="3" t="s">
        <v>3333</v>
      </c>
      <c r="C68" s="3" t="s">
        <v>3339</v>
      </c>
      <c r="D68" s="3" t="s">
        <v>3462</v>
      </c>
      <c r="E68" s="3" t="s">
        <v>3459</v>
      </c>
      <c r="F68" s="3" t="s">
        <v>3460</v>
      </c>
      <c r="G68" s="3" t="s">
        <v>8</v>
      </c>
      <c r="H68" s="3" t="s">
        <v>3461</v>
      </c>
      <c r="I68" s="2">
        <v>20704</v>
      </c>
      <c r="J68" s="3" t="s">
        <v>3463</v>
      </c>
      <c r="K68" s="88" t="s">
        <v>4660</v>
      </c>
      <c r="L68" s="88" t="s">
        <v>4660</v>
      </c>
      <c r="M68" s="88" t="s">
        <v>4660</v>
      </c>
      <c r="N68" s="88" t="s">
        <v>4660</v>
      </c>
      <c r="O68" s="88" t="s">
        <v>4660</v>
      </c>
      <c r="P68" s="88" t="s">
        <v>4660</v>
      </c>
    </row>
    <row r="69" spans="1:16" x14ac:dyDescent="0.25">
      <c r="A69" s="2" t="s">
        <v>15</v>
      </c>
      <c r="B69" s="3" t="s">
        <v>3333</v>
      </c>
      <c r="C69" s="3" t="s">
        <v>3339</v>
      </c>
      <c r="D69" s="3" t="s">
        <v>3648</v>
      </c>
      <c r="E69" s="3" t="s">
        <v>1424</v>
      </c>
      <c r="F69" s="3" t="s">
        <v>3646</v>
      </c>
      <c r="G69" s="3" t="s">
        <v>8</v>
      </c>
      <c r="H69" s="3" t="s">
        <v>3647</v>
      </c>
      <c r="I69" s="2">
        <v>21876</v>
      </c>
      <c r="J69" s="3" t="s">
        <v>3649</v>
      </c>
      <c r="K69" s="88" t="s">
        <v>4660</v>
      </c>
      <c r="L69" s="88" t="s">
        <v>4660</v>
      </c>
      <c r="M69" s="88" t="s">
        <v>4660</v>
      </c>
      <c r="N69" s="88" t="s">
        <v>4660</v>
      </c>
      <c r="O69" s="88" t="s">
        <v>4660</v>
      </c>
      <c r="P69" s="88" t="s">
        <v>4660</v>
      </c>
    </row>
    <row r="70" spans="1:16" x14ac:dyDescent="0.25">
      <c r="A70" s="2" t="s">
        <v>15</v>
      </c>
      <c r="B70" s="3" t="s">
        <v>3333</v>
      </c>
      <c r="C70" s="3" t="s">
        <v>3535</v>
      </c>
      <c r="D70" s="3" t="s">
        <v>3536</v>
      </c>
      <c r="E70" s="3" t="s">
        <v>705</v>
      </c>
      <c r="F70" s="3" t="s">
        <v>3531</v>
      </c>
      <c r="G70" s="3" t="s">
        <v>8</v>
      </c>
      <c r="H70" s="3" t="s">
        <v>3534</v>
      </c>
      <c r="I70" s="2">
        <v>25723</v>
      </c>
      <c r="J70" s="3" t="s">
        <v>3537</v>
      </c>
      <c r="K70" s="88" t="s">
        <v>4660</v>
      </c>
      <c r="L70" s="88"/>
      <c r="M70" s="88"/>
      <c r="N70" s="88" t="s">
        <v>4660</v>
      </c>
      <c r="O70" s="88" t="s">
        <v>4660</v>
      </c>
      <c r="P70" s="88" t="s">
        <v>4660</v>
      </c>
    </row>
    <row r="71" spans="1:16" x14ac:dyDescent="0.25">
      <c r="A71" s="2" t="s">
        <v>15</v>
      </c>
      <c r="B71" s="3" t="s">
        <v>3333</v>
      </c>
      <c r="C71" s="3" t="s">
        <v>3535</v>
      </c>
      <c r="D71" s="3" t="s">
        <v>3536</v>
      </c>
      <c r="E71" s="3" t="s">
        <v>542</v>
      </c>
      <c r="F71" s="3" t="s">
        <v>3590</v>
      </c>
      <c r="G71" s="3" t="s">
        <v>8</v>
      </c>
      <c r="H71" s="3" t="s">
        <v>3591</v>
      </c>
      <c r="I71" s="2">
        <v>17190</v>
      </c>
      <c r="J71" s="3" t="s">
        <v>3592</v>
      </c>
      <c r="K71" s="88" t="s">
        <v>4660</v>
      </c>
      <c r="L71" s="88"/>
      <c r="M71" s="88" t="s">
        <v>4660</v>
      </c>
      <c r="N71" s="88" t="s">
        <v>4660</v>
      </c>
      <c r="O71" s="88" t="s">
        <v>4660</v>
      </c>
      <c r="P71" s="88" t="s">
        <v>4660</v>
      </c>
    </row>
    <row r="72" spans="1:16" x14ac:dyDescent="0.25">
      <c r="A72" s="2" t="s">
        <v>15</v>
      </c>
      <c r="B72" s="3" t="s">
        <v>3333</v>
      </c>
      <c r="C72" s="3" t="s">
        <v>3498</v>
      </c>
      <c r="D72" s="3" t="s">
        <v>3499</v>
      </c>
      <c r="E72" s="3" t="s">
        <v>903</v>
      </c>
      <c r="F72" s="3" t="s">
        <v>1074</v>
      </c>
      <c r="G72" s="3" t="s">
        <v>8</v>
      </c>
      <c r="H72" s="3" t="s">
        <v>3497</v>
      </c>
      <c r="I72" s="2">
        <v>19221</v>
      </c>
      <c r="J72" s="3" t="s">
        <v>3500</v>
      </c>
      <c r="K72" s="88" t="s">
        <v>4660</v>
      </c>
      <c r="L72" s="88" t="s">
        <v>4660</v>
      </c>
      <c r="M72" s="88" t="s">
        <v>4660</v>
      </c>
      <c r="N72" s="88" t="s">
        <v>4660</v>
      </c>
      <c r="O72" s="88" t="s">
        <v>4660</v>
      </c>
      <c r="P72" s="88" t="s">
        <v>4660</v>
      </c>
    </row>
    <row r="73" spans="1:16" hidden="1" x14ac:dyDescent="0.25">
      <c r="A73" s="2" t="s">
        <v>15</v>
      </c>
      <c r="B73" s="3" t="s">
        <v>3333</v>
      </c>
      <c r="C73" s="3" t="s">
        <v>3334</v>
      </c>
      <c r="D73" s="3" t="s">
        <v>3335</v>
      </c>
      <c r="E73" s="3" t="s">
        <v>566</v>
      </c>
      <c r="F73" s="3" t="s">
        <v>2983</v>
      </c>
      <c r="G73" s="3" t="s">
        <v>8</v>
      </c>
      <c r="H73" s="3" t="s">
        <v>3332</v>
      </c>
      <c r="I73" s="2">
        <v>28365</v>
      </c>
      <c r="J73" s="3" t="s">
        <v>3336</v>
      </c>
      <c r="K73" s="31"/>
      <c r="L73" s="31"/>
      <c r="M73" s="31"/>
      <c r="N73" s="31"/>
      <c r="O73" s="31"/>
      <c r="P73" s="31"/>
    </row>
    <row r="74" spans="1:16" hidden="1" x14ac:dyDescent="0.25">
      <c r="A74" s="2" t="s">
        <v>15</v>
      </c>
      <c r="B74" s="3" t="s">
        <v>3333</v>
      </c>
      <c r="C74" s="3" t="s">
        <v>3334</v>
      </c>
      <c r="D74" s="3" t="s">
        <v>3502</v>
      </c>
      <c r="E74" s="3" t="s">
        <v>47</v>
      </c>
      <c r="F74" s="3" t="s">
        <v>1074</v>
      </c>
      <c r="G74" s="3" t="s">
        <v>8</v>
      </c>
      <c r="H74" s="3" t="s">
        <v>3501</v>
      </c>
      <c r="I74" s="2">
        <v>21064</v>
      </c>
      <c r="J74" s="3" t="s">
        <v>3503</v>
      </c>
      <c r="K74" s="31"/>
      <c r="L74" s="31"/>
      <c r="M74" s="31"/>
      <c r="N74" s="31"/>
      <c r="O74" s="31"/>
      <c r="P74" s="31"/>
    </row>
    <row r="75" spans="1:16" hidden="1" x14ac:dyDescent="0.25">
      <c r="A75" s="2" t="s">
        <v>15</v>
      </c>
      <c r="B75" s="3" t="s">
        <v>3333</v>
      </c>
      <c r="C75" s="3" t="s">
        <v>3587</v>
      </c>
      <c r="D75" s="3" t="s">
        <v>3588</v>
      </c>
      <c r="E75" s="3" t="s">
        <v>552</v>
      </c>
      <c r="F75" s="3" t="s">
        <v>1445</v>
      </c>
      <c r="G75" s="3" t="s">
        <v>8</v>
      </c>
      <c r="H75" s="3" t="s">
        <v>3586</v>
      </c>
      <c r="I75" s="2">
        <v>21224</v>
      </c>
      <c r="J75" s="3" t="s">
        <v>3589</v>
      </c>
      <c r="K75" s="31"/>
      <c r="L75" s="31"/>
      <c r="M75" s="31"/>
      <c r="N75" s="31"/>
      <c r="O75" s="31"/>
      <c r="P75" s="31"/>
    </row>
    <row r="76" spans="1:16" x14ac:dyDescent="0.25">
      <c r="A76" s="2" t="s">
        <v>15</v>
      </c>
      <c r="B76" s="3" t="s">
        <v>3333</v>
      </c>
      <c r="C76" s="3" t="s">
        <v>3556</v>
      </c>
      <c r="D76" s="3" t="s">
        <v>3557</v>
      </c>
      <c r="E76" s="3" t="s">
        <v>557</v>
      </c>
      <c r="F76" s="3" t="s">
        <v>3554</v>
      </c>
      <c r="G76" s="3" t="s">
        <v>8</v>
      </c>
      <c r="H76" s="3" t="s">
        <v>3555</v>
      </c>
      <c r="I76" s="2">
        <v>19434</v>
      </c>
      <c r="J76" s="3" t="s">
        <v>3558</v>
      </c>
      <c r="K76" s="88" t="s">
        <v>4660</v>
      </c>
      <c r="L76" s="88" t="s">
        <v>4660</v>
      </c>
      <c r="M76" s="88" t="s">
        <v>4660</v>
      </c>
      <c r="N76" s="88" t="s">
        <v>4660</v>
      </c>
      <c r="O76" s="88" t="s">
        <v>4660</v>
      </c>
      <c r="P76" s="88" t="s">
        <v>4660</v>
      </c>
    </row>
    <row r="77" spans="1:16" x14ac:dyDescent="0.25">
      <c r="A77" s="2" t="s">
        <v>15</v>
      </c>
      <c r="B77" s="3" t="s">
        <v>3333</v>
      </c>
      <c r="C77" s="3" t="s">
        <v>3556</v>
      </c>
      <c r="D77" s="3" t="s">
        <v>3692</v>
      </c>
      <c r="E77" s="3" t="s">
        <v>293</v>
      </c>
      <c r="F77" s="3" t="s">
        <v>3690</v>
      </c>
      <c r="G77" s="3" t="s">
        <v>8</v>
      </c>
      <c r="H77" s="3" t="s">
        <v>3691</v>
      </c>
      <c r="I77" s="2">
        <v>28186</v>
      </c>
      <c r="J77" s="3" t="s">
        <v>3693</v>
      </c>
      <c r="K77" s="88" t="s">
        <v>4660</v>
      </c>
      <c r="L77" s="88" t="s">
        <v>4660</v>
      </c>
      <c r="M77" s="88" t="s">
        <v>4660</v>
      </c>
      <c r="N77" s="88" t="s">
        <v>4660</v>
      </c>
      <c r="O77" s="88" t="s">
        <v>4660</v>
      </c>
      <c r="P77" s="88"/>
    </row>
    <row r="78" spans="1:16" x14ac:dyDescent="0.25">
      <c r="A78" s="2" t="s">
        <v>15</v>
      </c>
      <c r="B78" s="3" t="s">
        <v>3333</v>
      </c>
      <c r="C78" s="3" t="s">
        <v>3465</v>
      </c>
      <c r="D78" s="3" t="s">
        <v>3466</v>
      </c>
      <c r="E78" s="8" t="s">
        <v>103</v>
      </c>
      <c r="F78" s="8" t="s">
        <v>944</v>
      </c>
      <c r="G78" s="3" t="s">
        <v>8</v>
      </c>
      <c r="H78" s="3" t="s">
        <v>3464</v>
      </c>
      <c r="I78" s="2">
        <v>22717</v>
      </c>
      <c r="J78" s="3" t="s">
        <v>3467</v>
      </c>
      <c r="K78" s="88" t="s">
        <v>4660</v>
      </c>
      <c r="L78" s="88" t="s">
        <v>4660</v>
      </c>
      <c r="M78" s="88" t="s">
        <v>4660</v>
      </c>
      <c r="N78" s="88" t="s">
        <v>4660</v>
      </c>
      <c r="O78" s="88" t="s">
        <v>4660</v>
      </c>
      <c r="P78" s="88" t="s">
        <v>4660</v>
      </c>
    </row>
    <row r="79" spans="1:16" x14ac:dyDescent="0.25">
      <c r="A79" s="2" t="s">
        <v>15</v>
      </c>
      <c r="B79" s="3" t="s">
        <v>3333</v>
      </c>
      <c r="C79" s="3" t="s">
        <v>3616</v>
      </c>
      <c r="D79" s="3" t="s">
        <v>3617</v>
      </c>
      <c r="E79" s="8" t="s">
        <v>940</v>
      </c>
      <c r="F79" s="8" t="s">
        <v>3614</v>
      </c>
      <c r="G79" s="3" t="s">
        <v>8</v>
      </c>
      <c r="H79" s="3" t="s">
        <v>3615</v>
      </c>
      <c r="I79" s="2">
        <v>23770</v>
      </c>
      <c r="J79" s="3" t="s">
        <v>3618</v>
      </c>
      <c r="K79" s="88" t="s">
        <v>4660</v>
      </c>
      <c r="L79" s="88" t="s">
        <v>4660</v>
      </c>
      <c r="M79" s="88"/>
      <c r="N79" s="88"/>
      <c r="O79" s="88" t="s">
        <v>4660</v>
      </c>
      <c r="P79" s="88" t="s">
        <v>4660</v>
      </c>
    </row>
    <row r="80" spans="1:16" x14ac:dyDescent="0.25">
      <c r="A80" s="2" t="s">
        <v>15</v>
      </c>
      <c r="B80" s="3" t="s">
        <v>3333</v>
      </c>
      <c r="C80" s="3" t="s">
        <v>3616</v>
      </c>
      <c r="D80" s="3" t="s">
        <v>3669</v>
      </c>
      <c r="E80" s="8" t="s">
        <v>3241</v>
      </c>
      <c r="F80" s="8" t="s">
        <v>3667</v>
      </c>
      <c r="G80" s="3" t="s">
        <v>8</v>
      </c>
      <c r="H80" s="3" t="s">
        <v>3668</v>
      </c>
      <c r="I80" s="2">
        <v>20837</v>
      </c>
      <c r="J80" s="3" t="s">
        <v>3670</v>
      </c>
      <c r="K80" s="88" t="s">
        <v>4660</v>
      </c>
      <c r="L80" s="88" t="s">
        <v>4660</v>
      </c>
      <c r="M80" s="88"/>
      <c r="N80" s="88"/>
      <c r="O80" s="88" t="s">
        <v>4660</v>
      </c>
      <c r="P80" s="88"/>
    </row>
    <row r="81" spans="1:16" x14ac:dyDescent="0.25">
      <c r="A81" s="2" t="s">
        <v>15</v>
      </c>
      <c r="B81" s="3" t="s">
        <v>3333</v>
      </c>
      <c r="C81" s="3" t="s">
        <v>3622</v>
      </c>
      <c r="D81" s="3" t="s">
        <v>3622</v>
      </c>
      <c r="E81" s="8" t="s">
        <v>3619</v>
      </c>
      <c r="F81" s="8" t="s">
        <v>3620</v>
      </c>
      <c r="G81" s="3" t="s">
        <v>8</v>
      </c>
      <c r="H81" s="3" t="s">
        <v>3621</v>
      </c>
      <c r="I81" s="2">
        <v>23200</v>
      </c>
      <c r="J81" s="3" t="s">
        <v>3623</v>
      </c>
      <c r="K81" s="88" t="s">
        <v>4660</v>
      </c>
      <c r="L81" s="88" t="s">
        <v>4660</v>
      </c>
      <c r="M81" s="88" t="s">
        <v>4660</v>
      </c>
      <c r="N81" s="88" t="s">
        <v>4660</v>
      </c>
      <c r="O81" s="88" t="s">
        <v>4660</v>
      </c>
      <c r="P81" s="88" t="s">
        <v>4660</v>
      </c>
    </row>
    <row r="82" spans="1:16" x14ac:dyDescent="0.25">
      <c r="A82" s="2" t="s">
        <v>15</v>
      </c>
      <c r="B82" s="3" t="s">
        <v>3333</v>
      </c>
      <c r="C82" s="3" t="s">
        <v>3368</v>
      </c>
      <c r="D82" s="3" t="s">
        <v>3369</v>
      </c>
      <c r="E82" s="3" t="s">
        <v>284</v>
      </c>
      <c r="F82" s="3" t="s">
        <v>854</v>
      </c>
      <c r="G82" s="3" t="s">
        <v>8</v>
      </c>
      <c r="H82" s="3" t="s">
        <v>3367</v>
      </c>
      <c r="I82" s="2">
        <v>24684</v>
      </c>
      <c r="J82" s="3" t="s">
        <v>3370</v>
      </c>
      <c r="K82" s="88" t="s">
        <v>4660</v>
      </c>
      <c r="L82" s="88"/>
      <c r="M82" s="88" t="s">
        <v>4660</v>
      </c>
      <c r="N82" s="88" t="s">
        <v>4660</v>
      </c>
      <c r="O82" s="88" t="s">
        <v>4660</v>
      </c>
      <c r="P82" s="88" t="s">
        <v>4660</v>
      </c>
    </row>
    <row r="83" spans="1:16" x14ac:dyDescent="0.25">
      <c r="A83" s="2" t="s">
        <v>15</v>
      </c>
      <c r="B83" s="3" t="s">
        <v>1943</v>
      </c>
      <c r="C83" s="3" t="s">
        <v>3257</v>
      </c>
      <c r="D83" s="3" t="s">
        <v>3258</v>
      </c>
      <c r="E83" s="3" t="s">
        <v>3254</v>
      </c>
      <c r="F83" s="3" t="s">
        <v>3255</v>
      </c>
      <c r="G83" s="3" t="s">
        <v>8</v>
      </c>
      <c r="H83" s="3" t="s">
        <v>3256</v>
      </c>
      <c r="I83" s="2">
        <v>15590</v>
      </c>
      <c r="J83" s="3" t="s">
        <v>3259</v>
      </c>
      <c r="K83" s="88" t="s">
        <v>4660</v>
      </c>
      <c r="L83" s="88" t="s">
        <v>4660</v>
      </c>
      <c r="M83" s="88" t="s">
        <v>4660</v>
      </c>
      <c r="N83" s="88" t="s">
        <v>4660</v>
      </c>
      <c r="O83" s="88" t="s">
        <v>4660</v>
      </c>
      <c r="P83" s="88" t="s">
        <v>4660</v>
      </c>
    </row>
    <row r="84" spans="1:16" x14ac:dyDescent="0.25">
      <c r="A84" s="2" t="s">
        <v>15</v>
      </c>
      <c r="B84" s="3" t="s">
        <v>1943</v>
      </c>
      <c r="C84" s="3" t="s">
        <v>3257</v>
      </c>
      <c r="D84" s="3" t="s">
        <v>3258</v>
      </c>
      <c r="E84" s="3" t="s">
        <v>3392</v>
      </c>
      <c r="F84" s="3" t="s">
        <v>3393</v>
      </c>
      <c r="G84" s="3" t="s">
        <v>8</v>
      </c>
      <c r="H84" s="3" t="s">
        <v>3394</v>
      </c>
      <c r="I84" s="2">
        <v>20885</v>
      </c>
      <c r="J84" s="3" t="s">
        <v>3395</v>
      </c>
      <c r="K84" s="88" t="s">
        <v>4660</v>
      </c>
      <c r="L84" s="88" t="s">
        <v>4660</v>
      </c>
      <c r="M84" s="88" t="s">
        <v>4660</v>
      </c>
      <c r="N84" s="88" t="s">
        <v>4660</v>
      </c>
      <c r="O84" s="88"/>
      <c r="P84" s="88" t="s">
        <v>4660</v>
      </c>
    </row>
    <row r="85" spans="1:16" hidden="1" x14ac:dyDescent="0.25">
      <c r="A85" s="2" t="s">
        <v>15</v>
      </c>
      <c r="B85" s="3" t="s">
        <v>1943</v>
      </c>
      <c r="C85" s="3" t="s">
        <v>3522</v>
      </c>
      <c r="D85" s="3" t="s">
        <v>3523</v>
      </c>
      <c r="E85" s="3" t="s">
        <v>3295</v>
      </c>
      <c r="F85" s="3" t="s">
        <v>3520</v>
      </c>
      <c r="G85" s="3" t="s">
        <v>8</v>
      </c>
      <c r="H85" s="3" t="s">
        <v>3521</v>
      </c>
      <c r="I85" s="2">
        <v>29124</v>
      </c>
      <c r="J85" s="3" t="s">
        <v>3524</v>
      </c>
      <c r="K85" s="31"/>
      <c r="L85" s="31"/>
      <c r="M85" s="31"/>
      <c r="N85" s="31"/>
      <c r="O85" s="31"/>
      <c r="P85" s="31"/>
    </row>
    <row r="86" spans="1:16" hidden="1" x14ac:dyDescent="0.25">
      <c r="A86" s="2" t="s">
        <v>15</v>
      </c>
      <c r="B86" s="3" t="s">
        <v>1943</v>
      </c>
      <c r="C86" s="3" t="s">
        <v>3522</v>
      </c>
      <c r="D86" s="3" t="s">
        <v>3575</v>
      </c>
      <c r="E86" s="3" t="s">
        <v>3300</v>
      </c>
      <c r="F86" s="3" t="s">
        <v>3573</v>
      </c>
      <c r="G86" s="3" t="s">
        <v>8</v>
      </c>
      <c r="H86" s="3" t="s">
        <v>3574</v>
      </c>
      <c r="I86" s="2">
        <v>20920</v>
      </c>
      <c r="J86" s="3" t="s">
        <v>3576</v>
      </c>
      <c r="K86" s="31"/>
      <c r="L86" s="31"/>
      <c r="M86" s="31"/>
      <c r="N86" s="31"/>
      <c r="O86" s="31"/>
      <c r="P86" s="31"/>
    </row>
    <row r="87" spans="1:16" hidden="1" x14ac:dyDescent="0.25">
      <c r="A87" s="2" t="s">
        <v>15</v>
      </c>
      <c r="B87" s="3" t="s">
        <v>1943</v>
      </c>
      <c r="C87" s="3" t="s">
        <v>3583</v>
      </c>
      <c r="D87" s="3" t="s">
        <v>3584</v>
      </c>
      <c r="E87" s="3" t="s">
        <v>1779</v>
      </c>
      <c r="F87" s="3" t="s">
        <v>3578</v>
      </c>
      <c r="G87" s="3" t="s">
        <v>8</v>
      </c>
      <c r="H87" s="3" t="s">
        <v>3582</v>
      </c>
      <c r="I87" s="2">
        <v>17899</v>
      </c>
      <c r="J87" s="3" t="s">
        <v>3585</v>
      </c>
      <c r="K87" s="31"/>
      <c r="L87" s="31"/>
      <c r="M87" s="31"/>
      <c r="N87" s="31"/>
      <c r="O87" s="31"/>
      <c r="P87" s="31"/>
    </row>
    <row r="88" spans="1:16" hidden="1" x14ac:dyDescent="0.25">
      <c r="A88" s="2" t="s">
        <v>15</v>
      </c>
      <c r="B88" s="3" t="s">
        <v>1943</v>
      </c>
      <c r="C88" s="3" t="s">
        <v>3389</v>
      </c>
      <c r="D88" s="3" t="s">
        <v>3390</v>
      </c>
      <c r="E88" s="3" t="s">
        <v>3386</v>
      </c>
      <c r="F88" s="3" t="s">
        <v>3387</v>
      </c>
      <c r="G88" s="3" t="s">
        <v>8</v>
      </c>
      <c r="H88" s="3" t="s">
        <v>3388</v>
      </c>
      <c r="I88" s="2">
        <v>21255</v>
      </c>
      <c r="J88" s="3" t="s">
        <v>3391</v>
      </c>
      <c r="K88" s="31"/>
      <c r="L88" s="31"/>
      <c r="M88" s="31"/>
      <c r="N88" s="31"/>
      <c r="O88" s="31"/>
      <c r="P88" s="31"/>
    </row>
    <row r="89" spans="1:16" x14ac:dyDescent="0.25">
      <c r="A89" s="2" t="s">
        <v>15</v>
      </c>
      <c r="B89" s="3" t="s">
        <v>1943</v>
      </c>
      <c r="C89" s="3" t="s">
        <v>3389</v>
      </c>
      <c r="D89" s="3" t="s">
        <v>3457</v>
      </c>
      <c r="E89" s="3" t="s">
        <v>127</v>
      </c>
      <c r="F89" s="3" t="s">
        <v>941</v>
      </c>
      <c r="G89" s="3" t="s">
        <v>8</v>
      </c>
      <c r="H89" s="3" t="s">
        <v>3456</v>
      </c>
      <c r="I89" s="2">
        <v>29248</v>
      </c>
      <c r="J89" s="3" t="s">
        <v>3458</v>
      </c>
      <c r="K89" s="88" t="s">
        <v>4660</v>
      </c>
      <c r="L89" s="88" t="s">
        <v>4660</v>
      </c>
      <c r="M89" s="88" t="s">
        <v>4660</v>
      </c>
      <c r="N89" s="88" t="s">
        <v>4660</v>
      </c>
      <c r="O89" s="88" t="s">
        <v>4660</v>
      </c>
      <c r="P89" s="88" t="s">
        <v>4660</v>
      </c>
    </row>
    <row r="90" spans="1:16" hidden="1" x14ac:dyDescent="0.25">
      <c r="A90" s="2" t="s">
        <v>15</v>
      </c>
      <c r="B90" s="3" t="s">
        <v>1943</v>
      </c>
      <c r="C90" s="3" t="s">
        <v>3596</v>
      </c>
      <c r="D90" s="3" t="s">
        <v>3597</v>
      </c>
      <c r="E90" s="3" t="s">
        <v>3593</v>
      </c>
      <c r="F90" s="3" t="s">
        <v>3594</v>
      </c>
      <c r="G90" s="3" t="s">
        <v>8</v>
      </c>
      <c r="H90" s="3" t="s">
        <v>3595</v>
      </c>
      <c r="I90" s="2">
        <v>16711</v>
      </c>
      <c r="J90" s="3" t="s">
        <v>3598</v>
      </c>
      <c r="K90" s="88"/>
      <c r="L90" s="88"/>
      <c r="M90" s="88"/>
      <c r="N90" s="88"/>
      <c r="O90" s="88"/>
      <c r="P90" s="88"/>
    </row>
    <row r="91" spans="1:16" x14ac:dyDescent="0.25">
      <c r="A91" s="2" t="s">
        <v>15</v>
      </c>
      <c r="B91" s="3" t="s">
        <v>1943</v>
      </c>
      <c r="C91" s="3" t="s">
        <v>3596</v>
      </c>
      <c r="D91" s="3" t="s">
        <v>3697</v>
      </c>
      <c r="E91" s="3" t="s">
        <v>3694</v>
      </c>
      <c r="F91" s="3" t="s">
        <v>3695</v>
      </c>
      <c r="G91" s="3" t="s">
        <v>8</v>
      </c>
      <c r="H91" s="3" t="s">
        <v>3696</v>
      </c>
      <c r="I91" s="2">
        <v>16974</v>
      </c>
      <c r="J91" s="3" t="s">
        <v>3698</v>
      </c>
      <c r="K91" s="88" t="s">
        <v>4660</v>
      </c>
      <c r="L91" s="88" t="s">
        <v>4660</v>
      </c>
      <c r="M91" s="88" t="s">
        <v>4660</v>
      </c>
      <c r="N91" s="88" t="s">
        <v>4660</v>
      </c>
      <c r="O91" s="88" t="s">
        <v>4660</v>
      </c>
      <c r="P91" s="88" t="s">
        <v>4660</v>
      </c>
    </row>
    <row r="92" spans="1:16" hidden="1" x14ac:dyDescent="0.25">
      <c r="A92" s="2" t="s">
        <v>15</v>
      </c>
      <c r="B92" s="3" t="s">
        <v>1943</v>
      </c>
      <c r="C92" s="3" t="s">
        <v>3287</v>
      </c>
      <c r="D92" s="3" t="s">
        <v>3287</v>
      </c>
      <c r="E92" s="3" t="s">
        <v>3284</v>
      </c>
      <c r="F92" s="3" t="s">
        <v>3285</v>
      </c>
      <c r="G92" s="3" t="s">
        <v>8</v>
      </c>
      <c r="H92" s="3" t="s">
        <v>3286</v>
      </c>
      <c r="I92" s="2">
        <v>28165</v>
      </c>
      <c r="J92" s="3" t="s">
        <v>3288</v>
      </c>
      <c r="K92" s="88"/>
      <c r="L92" s="88"/>
      <c r="M92" s="88"/>
      <c r="N92" s="88"/>
      <c r="O92" s="88"/>
      <c r="P92" s="88"/>
    </row>
    <row r="93" spans="1:16" x14ac:dyDescent="0.25">
      <c r="A93" s="2" t="s">
        <v>15</v>
      </c>
      <c r="B93" s="3" t="s">
        <v>1943</v>
      </c>
      <c r="C93" s="3" t="s">
        <v>3287</v>
      </c>
      <c r="D93" s="3" t="s">
        <v>3354</v>
      </c>
      <c r="E93" s="3" t="s">
        <v>3351</v>
      </c>
      <c r="F93" s="3" t="s">
        <v>3352</v>
      </c>
      <c r="G93" s="3" t="s">
        <v>8</v>
      </c>
      <c r="H93" s="3" t="s">
        <v>3353</v>
      </c>
      <c r="I93" s="2">
        <v>18331</v>
      </c>
      <c r="J93" s="3" t="s">
        <v>3355</v>
      </c>
      <c r="K93" s="88" t="s">
        <v>4660</v>
      </c>
      <c r="L93" s="88" t="s">
        <v>4660</v>
      </c>
      <c r="M93" s="88" t="s">
        <v>4660</v>
      </c>
      <c r="N93" s="88"/>
      <c r="O93" s="88" t="s">
        <v>4660</v>
      </c>
      <c r="P93" s="88" t="s">
        <v>4660</v>
      </c>
    </row>
    <row r="94" spans="1:16" x14ac:dyDescent="0.25">
      <c r="A94" s="2" t="s">
        <v>15</v>
      </c>
      <c r="B94" s="3" t="s">
        <v>1943</v>
      </c>
      <c r="C94" s="3" t="s">
        <v>3287</v>
      </c>
      <c r="D94" s="3" t="s">
        <v>3580</v>
      </c>
      <c r="E94" s="3" t="s">
        <v>3577</v>
      </c>
      <c r="F94" s="3" t="s">
        <v>3578</v>
      </c>
      <c r="G94" s="3" t="s">
        <v>8</v>
      </c>
      <c r="H94" s="3" t="s">
        <v>3579</v>
      </c>
      <c r="I94" s="2">
        <v>27799</v>
      </c>
      <c r="J94" s="3" t="s">
        <v>3581</v>
      </c>
      <c r="K94" s="88" t="s">
        <v>4660</v>
      </c>
      <c r="L94" s="88" t="s">
        <v>4660</v>
      </c>
      <c r="M94" s="88" t="s">
        <v>4660</v>
      </c>
      <c r="N94" s="88"/>
      <c r="O94" s="88" t="s">
        <v>4660</v>
      </c>
      <c r="P94" s="88" t="s">
        <v>4660</v>
      </c>
    </row>
    <row r="95" spans="1:16" x14ac:dyDescent="0.25">
      <c r="A95" s="2" t="s">
        <v>15</v>
      </c>
      <c r="B95" s="3" t="s">
        <v>1943</v>
      </c>
      <c r="C95" s="3" t="s">
        <v>3404</v>
      </c>
      <c r="D95" s="3" t="s">
        <v>3405</v>
      </c>
      <c r="E95" s="3" t="s">
        <v>3401</v>
      </c>
      <c r="F95" s="3" t="s">
        <v>3402</v>
      </c>
      <c r="G95" s="3" t="s">
        <v>8</v>
      </c>
      <c r="H95" s="3" t="s">
        <v>3403</v>
      </c>
      <c r="I95" s="2">
        <v>30024</v>
      </c>
      <c r="J95" s="3" t="s">
        <v>3406</v>
      </c>
      <c r="K95" s="88" t="s">
        <v>4660</v>
      </c>
      <c r="L95" s="88" t="s">
        <v>4660</v>
      </c>
      <c r="M95" s="88" t="s">
        <v>4660</v>
      </c>
      <c r="N95" s="88" t="s">
        <v>4660</v>
      </c>
      <c r="O95" s="88" t="s">
        <v>4660</v>
      </c>
      <c r="P95" s="88" t="s">
        <v>4660</v>
      </c>
    </row>
    <row r="96" spans="1:16" x14ac:dyDescent="0.25">
      <c r="A96" s="2" t="s">
        <v>15</v>
      </c>
      <c r="B96" s="3" t="s">
        <v>1943</v>
      </c>
      <c r="C96" s="3" t="s">
        <v>3404</v>
      </c>
      <c r="D96" s="3" t="s">
        <v>3416</v>
      </c>
      <c r="E96" s="3" t="s">
        <v>3413</v>
      </c>
      <c r="F96" s="3" t="s">
        <v>3414</v>
      </c>
      <c r="G96" s="3" t="s">
        <v>8</v>
      </c>
      <c r="H96" s="3" t="s">
        <v>3415</v>
      </c>
      <c r="I96" s="2">
        <v>23647</v>
      </c>
      <c r="J96" s="3" t="s">
        <v>3417</v>
      </c>
      <c r="K96" s="88" t="s">
        <v>4660</v>
      </c>
      <c r="L96" s="88" t="s">
        <v>4660</v>
      </c>
      <c r="M96" s="88" t="s">
        <v>4660</v>
      </c>
      <c r="N96" s="88" t="s">
        <v>4660</v>
      </c>
      <c r="O96" s="88" t="s">
        <v>4660</v>
      </c>
      <c r="P96" s="88" t="s">
        <v>4660</v>
      </c>
    </row>
    <row r="97" spans="1:16" x14ac:dyDescent="0.25">
      <c r="A97" s="2" t="s">
        <v>15</v>
      </c>
      <c r="B97" s="3" t="s">
        <v>1943</v>
      </c>
      <c r="C97" s="3" t="s">
        <v>3313</v>
      </c>
      <c r="D97" s="3" t="s">
        <v>3314</v>
      </c>
      <c r="E97" s="3" t="s">
        <v>3241</v>
      </c>
      <c r="F97" s="3" t="s">
        <v>3311</v>
      </c>
      <c r="G97" s="3" t="s">
        <v>8</v>
      </c>
      <c r="H97" s="3" t="s">
        <v>3312</v>
      </c>
      <c r="I97" s="2">
        <v>19725</v>
      </c>
      <c r="J97" s="3" t="s">
        <v>3315</v>
      </c>
      <c r="K97" s="88" t="s">
        <v>4660</v>
      </c>
      <c r="L97" s="88" t="s">
        <v>4660</v>
      </c>
      <c r="M97" s="88" t="s">
        <v>4660</v>
      </c>
      <c r="N97" s="88" t="s">
        <v>4660</v>
      </c>
      <c r="O97" s="88" t="s">
        <v>4660</v>
      </c>
      <c r="P97" s="88" t="s">
        <v>4660</v>
      </c>
    </row>
    <row r="98" spans="1:16" hidden="1" x14ac:dyDescent="0.25">
      <c r="A98" s="2" t="s">
        <v>15</v>
      </c>
      <c r="B98" s="3" t="s">
        <v>1943</v>
      </c>
      <c r="C98" s="3" t="s">
        <v>3313</v>
      </c>
      <c r="D98" s="3" t="s">
        <v>3544</v>
      </c>
      <c r="E98" s="3" t="s">
        <v>195</v>
      </c>
      <c r="F98" s="3" t="s">
        <v>3542</v>
      </c>
      <c r="G98" s="3" t="s">
        <v>8</v>
      </c>
      <c r="H98" s="3" t="s">
        <v>3543</v>
      </c>
      <c r="I98" s="2">
        <v>31860</v>
      </c>
      <c r="J98" s="3" t="s">
        <v>3545</v>
      </c>
      <c r="K98" s="31"/>
      <c r="L98" s="31"/>
      <c r="M98" s="31"/>
      <c r="N98" s="31"/>
      <c r="O98" s="31"/>
      <c r="P98" s="31"/>
    </row>
    <row r="99" spans="1:16" hidden="1" x14ac:dyDescent="0.25">
      <c r="A99" s="2" t="s">
        <v>15</v>
      </c>
      <c r="B99" s="3" t="s">
        <v>1943</v>
      </c>
      <c r="C99" s="3" t="s">
        <v>3303</v>
      </c>
      <c r="D99" s="3" t="s">
        <v>3304</v>
      </c>
      <c r="E99" s="3" t="s">
        <v>3300</v>
      </c>
      <c r="F99" s="3" t="s">
        <v>3301</v>
      </c>
      <c r="G99" s="3" t="s">
        <v>8</v>
      </c>
      <c r="H99" s="3" t="s">
        <v>3302</v>
      </c>
      <c r="I99" s="2">
        <v>27178</v>
      </c>
      <c r="J99" s="3" t="s">
        <v>3305</v>
      </c>
      <c r="K99" s="31"/>
      <c r="L99" s="31"/>
      <c r="M99" s="31"/>
      <c r="N99" s="31"/>
      <c r="O99" s="31"/>
      <c r="P99" s="31"/>
    </row>
    <row r="100" spans="1:16" hidden="1" x14ac:dyDescent="0.25">
      <c r="K100" s="91" t="s">
        <v>4750</v>
      </c>
    </row>
  </sheetData>
  <autoFilter ref="F1:P100" xr:uid="{E8C786BC-AED8-467B-A569-C413D418FD5C}">
    <filterColumn colId="5">
      <filters>
        <filter val="არის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P167"/>
  <sheetViews>
    <sheetView workbookViewId="0">
      <pane ySplit="1" topLeftCell="A4" activePane="bottomLeft" state="frozen"/>
      <selection pane="bottomLeft" activeCell="N170" sqref="N170"/>
    </sheetView>
  </sheetViews>
  <sheetFormatPr defaultRowHeight="15" x14ac:dyDescent="0.25"/>
  <cols>
    <col min="1" max="2" width="13.28515625" customWidth="1"/>
    <col min="3" max="3" width="22" customWidth="1"/>
    <col min="4" max="4" width="28.85546875" customWidth="1"/>
    <col min="5" max="5" width="13.85546875" bestFit="1" customWidth="1"/>
    <col min="6" max="6" width="19.140625" bestFit="1" customWidth="1"/>
    <col min="7" max="7" width="0" hidden="1" customWidth="1"/>
    <col min="8" max="8" width="29.42578125" hidden="1" customWidth="1"/>
    <col min="9" max="9" width="8.85546875" hidden="1" customWidth="1"/>
    <col min="10" max="10" width="15" hidden="1" customWidth="1"/>
    <col min="11" max="11" width="11.140625" style="39" customWidth="1"/>
  </cols>
  <sheetData>
    <row r="1" spans="1:16" s="10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23</v>
      </c>
      <c r="H1" s="1" t="s">
        <v>25</v>
      </c>
      <c r="I1" s="1" t="s">
        <v>26</v>
      </c>
      <c r="J1" s="1" t="s">
        <v>24</v>
      </c>
      <c r="K1" s="98" t="s">
        <v>4751</v>
      </c>
      <c r="L1" s="44" t="s">
        <v>4667</v>
      </c>
      <c r="M1" s="44" t="s">
        <v>4664</v>
      </c>
      <c r="N1" s="74" t="s">
        <v>4665</v>
      </c>
      <c r="O1" s="44" t="s">
        <v>4666</v>
      </c>
      <c r="P1" s="44" t="s">
        <v>4700</v>
      </c>
    </row>
    <row r="2" spans="1:16" hidden="1" x14ac:dyDescent="0.25">
      <c r="A2" s="2" t="s">
        <v>16</v>
      </c>
      <c r="B2" s="3" t="s">
        <v>3922</v>
      </c>
      <c r="C2" s="3" t="s">
        <v>3923</v>
      </c>
      <c r="D2" s="3" t="s">
        <v>3924</v>
      </c>
      <c r="E2" s="3" t="s">
        <v>3919</v>
      </c>
      <c r="F2" s="3" t="s">
        <v>3920</v>
      </c>
      <c r="G2" s="3" t="s">
        <v>8</v>
      </c>
      <c r="H2" s="3" t="s">
        <v>3921</v>
      </c>
      <c r="I2" s="2">
        <v>14743</v>
      </c>
      <c r="J2" s="3" t="s">
        <v>3925</v>
      </c>
      <c r="K2" s="40"/>
      <c r="L2" s="88"/>
      <c r="M2" s="88"/>
      <c r="N2" s="88"/>
      <c r="O2" s="88"/>
      <c r="P2" s="88"/>
    </row>
    <row r="3" spans="1:16" hidden="1" x14ac:dyDescent="0.25">
      <c r="A3" s="2" t="s">
        <v>16</v>
      </c>
      <c r="B3" s="3" t="s">
        <v>3922</v>
      </c>
      <c r="C3" s="3" t="s">
        <v>3923</v>
      </c>
      <c r="D3" s="3" t="s">
        <v>3923</v>
      </c>
      <c r="E3" s="3" t="s">
        <v>553</v>
      </c>
      <c r="F3" s="3" t="s">
        <v>3237</v>
      </c>
      <c r="G3" s="3" t="s">
        <v>8</v>
      </c>
      <c r="H3" s="3" t="s">
        <v>3926</v>
      </c>
      <c r="I3" s="2">
        <v>25434</v>
      </c>
      <c r="J3" s="3" t="s">
        <v>3927</v>
      </c>
      <c r="K3" s="40"/>
      <c r="L3" s="88"/>
      <c r="M3" s="88"/>
      <c r="N3" s="88"/>
      <c r="O3" s="88"/>
      <c r="P3" s="88"/>
    </row>
    <row r="4" spans="1:16" x14ac:dyDescent="0.25">
      <c r="A4" s="2" t="s">
        <v>16</v>
      </c>
      <c r="B4" s="3" t="s">
        <v>3922</v>
      </c>
      <c r="C4" s="3" t="s">
        <v>3928</v>
      </c>
      <c r="D4" s="3" t="s">
        <v>3929</v>
      </c>
      <c r="E4" s="8" t="s">
        <v>3238</v>
      </c>
      <c r="F4" s="8" t="s">
        <v>3705</v>
      </c>
      <c r="G4" s="3" t="s">
        <v>8</v>
      </c>
      <c r="H4" s="3" t="s">
        <v>3926</v>
      </c>
      <c r="I4" s="2">
        <v>24286</v>
      </c>
      <c r="J4" s="3" t="s">
        <v>3930</v>
      </c>
      <c r="K4" s="111" t="s">
        <v>4660</v>
      </c>
      <c r="L4" s="88" t="s">
        <v>4660</v>
      </c>
      <c r="M4" s="88"/>
      <c r="N4" s="88"/>
      <c r="O4" s="88"/>
      <c r="P4" s="88"/>
    </row>
    <row r="5" spans="1:16" hidden="1" x14ac:dyDescent="0.25">
      <c r="A5" s="2" t="s">
        <v>16</v>
      </c>
      <c r="B5" s="8" t="s">
        <v>3922</v>
      </c>
      <c r="C5" s="3" t="s">
        <v>3928</v>
      </c>
      <c r="D5" s="3" t="s">
        <v>3934</v>
      </c>
      <c r="E5" s="3" t="s">
        <v>3931</v>
      </c>
      <c r="F5" s="3" t="s">
        <v>3932</v>
      </c>
      <c r="G5" s="3" t="s">
        <v>8</v>
      </c>
      <c r="H5" s="3" t="s">
        <v>3933</v>
      </c>
      <c r="I5" s="2">
        <v>21805</v>
      </c>
      <c r="J5" s="3" t="s">
        <v>3935</v>
      </c>
      <c r="K5" s="40"/>
      <c r="L5" s="88"/>
      <c r="M5" s="88"/>
      <c r="N5" s="88"/>
      <c r="O5" s="88"/>
      <c r="P5" s="88"/>
    </row>
    <row r="6" spans="1:16" hidden="1" x14ac:dyDescent="0.25">
      <c r="A6" s="2" t="s">
        <v>16</v>
      </c>
      <c r="B6" s="8" t="s">
        <v>3922</v>
      </c>
      <c r="C6" s="3" t="s">
        <v>3928</v>
      </c>
      <c r="D6" s="3" t="s">
        <v>3938</v>
      </c>
      <c r="E6" s="3" t="s">
        <v>3936</v>
      </c>
      <c r="F6" s="3" t="s">
        <v>2603</v>
      </c>
      <c r="G6" s="3" t="s">
        <v>8</v>
      </c>
      <c r="H6" s="3" t="s">
        <v>3937</v>
      </c>
      <c r="I6" s="2">
        <v>16309</v>
      </c>
      <c r="J6" s="3" t="s">
        <v>3939</v>
      </c>
      <c r="K6" s="40"/>
      <c r="L6" s="88"/>
      <c r="M6" s="88"/>
      <c r="N6" s="88"/>
      <c r="O6" s="88"/>
      <c r="P6" s="88"/>
    </row>
    <row r="7" spans="1:16" hidden="1" x14ac:dyDescent="0.25">
      <c r="A7" s="2" t="s">
        <v>16</v>
      </c>
      <c r="B7" s="8" t="s">
        <v>3922</v>
      </c>
      <c r="C7" s="3" t="s">
        <v>3942</v>
      </c>
      <c r="D7" s="3" t="s">
        <v>3943</v>
      </c>
      <c r="E7" s="8" t="s">
        <v>1184</v>
      </c>
      <c r="F7" s="8" t="s">
        <v>3940</v>
      </c>
      <c r="G7" s="3" t="s">
        <v>8</v>
      </c>
      <c r="H7" s="3" t="s">
        <v>3941</v>
      </c>
      <c r="I7" s="2">
        <v>26471</v>
      </c>
      <c r="J7" s="8" t="s">
        <v>3944</v>
      </c>
      <c r="K7" s="40"/>
      <c r="L7" s="88" t="s">
        <v>4660</v>
      </c>
      <c r="M7" s="88" t="s">
        <v>4660</v>
      </c>
      <c r="N7" s="88"/>
      <c r="O7" s="88"/>
      <c r="P7" s="88"/>
    </row>
    <row r="8" spans="1:16" hidden="1" x14ac:dyDescent="0.25">
      <c r="A8" s="2" t="s">
        <v>16</v>
      </c>
      <c r="B8" s="8" t="s">
        <v>3922</v>
      </c>
      <c r="C8" s="3" t="s">
        <v>3942</v>
      </c>
      <c r="D8" s="3" t="s">
        <v>3943</v>
      </c>
      <c r="E8" s="8" t="s">
        <v>814</v>
      </c>
      <c r="F8" s="8" t="s">
        <v>3945</v>
      </c>
      <c r="G8" s="3" t="s">
        <v>8</v>
      </c>
      <c r="H8" s="3" t="s">
        <v>3946</v>
      </c>
      <c r="I8" s="2">
        <v>26552</v>
      </c>
      <c r="J8" s="97" t="s">
        <v>4684</v>
      </c>
      <c r="K8" s="40"/>
      <c r="L8" s="88" t="s">
        <v>4660</v>
      </c>
      <c r="M8" s="88" t="s">
        <v>4660</v>
      </c>
      <c r="N8" s="88"/>
      <c r="O8" s="88"/>
      <c r="P8" s="88"/>
    </row>
    <row r="9" spans="1:16" hidden="1" x14ac:dyDescent="0.25">
      <c r="A9" s="2" t="s">
        <v>16</v>
      </c>
      <c r="B9" s="8" t="s">
        <v>3922</v>
      </c>
      <c r="C9" s="3" t="s">
        <v>3942</v>
      </c>
      <c r="D9" s="3" t="s">
        <v>3948</v>
      </c>
      <c r="E9" s="8" t="s">
        <v>2607</v>
      </c>
      <c r="F9" s="8" t="s">
        <v>306</v>
      </c>
      <c r="G9" s="3" t="s">
        <v>8</v>
      </c>
      <c r="H9" s="3" t="s">
        <v>3947</v>
      </c>
      <c r="I9" s="2">
        <v>20917</v>
      </c>
      <c r="J9" s="8" t="s">
        <v>3949</v>
      </c>
      <c r="K9" s="40"/>
      <c r="L9" s="88" t="s">
        <v>4660</v>
      </c>
      <c r="M9" s="88" t="s">
        <v>4660</v>
      </c>
      <c r="N9" s="88"/>
      <c r="O9" s="88"/>
      <c r="P9" s="88"/>
    </row>
    <row r="10" spans="1:16" hidden="1" x14ac:dyDescent="0.25">
      <c r="A10" s="2" t="s">
        <v>16</v>
      </c>
      <c r="B10" s="8" t="s">
        <v>3922</v>
      </c>
      <c r="C10" s="3" t="s">
        <v>3952</v>
      </c>
      <c r="D10" s="3" t="s">
        <v>3952</v>
      </c>
      <c r="E10" s="8" t="s">
        <v>267</v>
      </c>
      <c r="F10" s="8" t="s">
        <v>3950</v>
      </c>
      <c r="G10" s="3" t="s">
        <v>8</v>
      </c>
      <c r="H10" s="3" t="s">
        <v>3951</v>
      </c>
      <c r="I10" s="2">
        <v>20498</v>
      </c>
      <c r="J10" s="8" t="s">
        <v>3953</v>
      </c>
      <c r="K10" s="40"/>
      <c r="L10" s="88" t="s">
        <v>4660</v>
      </c>
      <c r="M10" s="88" t="s">
        <v>4660</v>
      </c>
      <c r="N10" s="88"/>
      <c r="O10" s="88" t="s">
        <v>4660</v>
      </c>
      <c r="P10" s="88"/>
    </row>
    <row r="11" spans="1:16" hidden="1" x14ac:dyDescent="0.25">
      <c r="A11" s="2" t="s">
        <v>16</v>
      </c>
      <c r="B11" s="8" t="s">
        <v>3922</v>
      </c>
      <c r="C11" s="3" t="s">
        <v>3952</v>
      </c>
      <c r="D11" s="3" t="s">
        <v>3956</v>
      </c>
      <c r="E11" s="8" t="s">
        <v>542</v>
      </c>
      <c r="F11" s="8" t="s">
        <v>3954</v>
      </c>
      <c r="G11" s="3" t="s">
        <v>8</v>
      </c>
      <c r="H11" s="3" t="s">
        <v>3955</v>
      </c>
      <c r="I11" s="2">
        <v>22986</v>
      </c>
      <c r="J11" s="8" t="s">
        <v>3957</v>
      </c>
      <c r="K11" s="40"/>
      <c r="L11" s="88" t="s">
        <v>4660</v>
      </c>
      <c r="M11" s="88" t="s">
        <v>4660</v>
      </c>
      <c r="N11" s="88"/>
      <c r="O11" s="88" t="s">
        <v>4660</v>
      </c>
      <c r="P11" s="88"/>
    </row>
    <row r="12" spans="1:16" hidden="1" x14ac:dyDescent="0.25">
      <c r="A12" s="2" t="s">
        <v>16</v>
      </c>
      <c r="B12" s="8" t="s">
        <v>3922</v>
      </c>
      <c r="C12" s="3" t="s">
        <v>3952</v>
      </c>
      <c r="D12" s="3" t="s">
        <v>3956</v>
      </c>
      <c r="E12" s="8" t="s">
        <v>548</v>
      </c>
      <c r="F12" s="8" t="s">
        <v>3958</v>
      </c>
      <c r="G12" s="3" t="s">
        <v>8</v>
      </c>
      <c r="H12" s="3" t="s">
        <v>3959</v>
      </c>
      <c r="I12" s="2">
        <v>20341</v>
      </c>
      <c r="J12" s="8" t="s">
        <v>3960</v>
      </c>
      <c r="K12" s="40"/>
      <c r="L12" s="88"/>
      <c r="M12" s="88"/>
      <c r="N12" s="88"/>
      <c r="O12" s="88" t="s">
        <v>4660</v>
      </c>
      <c r="P12" s="88"/>
    </row>
    <row r="13" spans="1:16" hidden="1" x14ac:dyDescent="0.25">
      <c r="A13" s="2" t="s">
        <v>16</v>
      </c>
      <c r="B13" s="8" t="s">
        <v>3922</v>
      </c>
      <c r="C13" s="3" t="s">
        <v>3963</v>
      </c>
      <c r="D13" s="3" t="s">
        <v>3964</v>
      </c>
      <c r="E13" s="8" t="s">
        <v>1425</v>
      </c>
      <c r="F13" s="8" t="s">
        <v>3961</v>
      </c>
      <c r="G13" s="3" t="s">
        <v>8</v>
      </c>
      <c r="H13" s="3" t="s">
        <v>3962</v>
      </c>
      <c r="I13" s="2">
        <v>23826</v>
      </c>
      <c r="J13" s="8" t="s">
        <v>3965</v>
      </c>
      <c r="K13" s="40"/>
      <c r="L13" s="88"/>
      <c r="M13" s="88"/>
      <c r="N13" s="88"/>
      <c r="O13" s="88"/>
      <c r="P13" s="88"/>
    </row>
    <row r="14" spans="1:16" hidden="1" x14ac:dyDescent="0.25">
      <c r="A14" s="2" t="s">
        <v>16</v>
      </c>
      <c r="B14" s="8" t="s">
        <v>3922</v>
      </c>
      <c r="C14" s="3" t="s">
        <v>3963</v>
      </c>
      <c r="D14" s="3" t="s">
        <v>3967</v>
      </c>
      <c r="E14" s="8" t="s">
        <v>542</v>
      </c>
      <c r="F14" s="8" t="s">
        <v>3917</v>
      </c>
      <c r="G14" s="3" t="s">
        <v>8</v>
      </c>
      <c r="H14" s="3" t="s">
        <v>3966</v>
      </c>
      <c r="I14" s="2">
        <v>22231</v>
      </c>
      <c r="J14" s="8" t="s">
        <v>3968</v>
      </c>
      <c r="K14" s="40"/>
      <c r="L14" s="88"/>
      <c r="M14" s="88"/>
      <c r="N14" s="88"/>
      <c r="O14" s="88"/>
      <c r="P14" s="88"/>
    </row>
    <row r="15" spans="1:16" hidden="1" x14ac:dyDescent="0.25">
      <c r="A15" s="2" t="s">
        <v>16</v>
      </c>
      <c r="B15" s="8" t="s">
        <v>3922</v>
      </c>
      <c r="C15" s="3" t="s">
        <v>3971</v>
      </c>
      <c r="D15" s="3" t="s">
        <v>3972</v>
      </c>
      <c r="E15" s="8" t="s">
        <v>542</v>
      </c>
      <c r="F15" s="8" t="s">
        <v>3969</v>
      </c>
      <c r="G15" s="3" t="s">
        <v>8</v>
      </c>
      <c r="H15" s="3" t="s">
        <v>3970</v>
      </c>
      <c r="I15" s="2">
        <v>28539</v>
      </c>
      <c r="J15" s="8" t="s">
        <v>3973</v>
      </c>
      <c r="K15" s="40"/>
      <c r="L15" s="88"/>
      <c r="M15" s="88"/>
      <c r="N15" s="88"/>
      <c r="O15" s="88" t="s">
        <v>4660</v>
      </c>
      <c r="P15" s="88"/>
    </row>
    <row r="16" spans="1:16" hidden="1" x14ac:dyDescent="0.25">
      <c r="A16" s="2" t="s">
        <v>16</v>
      </c>
      <c r="B16" s="8" t="s">
        <v>3922</v>
      </c>
      <c r="C16" s="3" t="s">
        <v>3971</v>
      </c>
      <c r="D16" s="3" t="s">
        <v>3975</v>
      </c>
      <c r="E16" s="8" t="s">
        <v>1184</v>
      </c>
      <c r="F16" s="8" t="s">
        <v>2604</v>
      </c>
      <c r="G16" s="3" t="s">
        <v>8</v>
      </c>
      <c r="H16" s="3" t="s">
        <v>3974</v>
      </c>
      <c r="I16" s="2">
        <v>20871</v>
      </c>
      <c r="J16" s="8" t="s">
        <v>3976</v>
      </c>
      <c r="K16" s="40"/>
      <c r="L16" s="88"/>
      <c r="M16" s="88"/>
      <c r="N16" s="88"/>
      <c r="O16" s="88" t="s">
        <v>4660</v>
      </c>
      <c r="P16" s="88"/>
    </row>
    <row r="17" spans="1:16" x14ac:dyDescent="0.25">
      <c r="A17" s="2" t="s">
        <v>16</v>
      </c>
      <c r="B17" s="8" t="s">
        <v>3922</v>
      </c>
      <c r="C17" s="3" t="s">
        <v>3971</v>
      </c>
      <c r="D17" s="3" t="s">
        <v>3979</v>
      </c>
      <c r="E17" s="8" t="s">
        <v>814</v>
      </c>
      <c r="F17" s="8" t="s">
        <v>3977</v>
      </c>
      <c r="G17" s="3" t="s">
        <v>8</v>
      </c>
      <c r="H17" s="3" t="s">
        <v>3978</v>
      </c>
      <c r="I17" s="2">
        <v>25194</v>
      </c>
      <c r="J17" s="8" t="s">
        <v>3980</v>
      </c>
      <c r="K17" s="111" t="s">
        <v>4660</v>
      </c>
      <c r="L17" s="88"/>
      <c r="M17" s="88"/>
      <c r="N17" s="88"/>
      <c r="O17" s="88"/>
      <c r="P17" s="88"/>
    </row>
    <row r="18" spans="1:16" x14ac:dyDescent="0.25">
      <c r="A18" s="2" t="s">
        <v>16</v>
      </c>
      <c r="B18" s="8" t="s">
        <v>3922</v>
      </c>
      <c r="C18" s="3" t="s">
        <v>3971</v>
      </c>
      <c r="D18" s="3" t="s">
        <v>3982</v>
      </c>
      <c r="E18" s="8" t="s">
        <v>542</v>
      </c>
      <c r="F18" s="8" t="s">
        <v>297</v>
      </c>
      <c r="G18" s="3" t="s">
        <v>8</v>
      </c>
      <c r="H18" s="3" t="s">
        <v>3981</v>
      </c>
      <c r="I18" s="2">
        <v>20728</v>
      </c>
      <c r="J18" s="8" t="s">
        <v>3983</v>
      </c>
      <c r="K18" s="111" t="s">
        <v>4660</v>
      </c>
      <c r="L18" s="88"/>
      <c r="M18" s="88"/>
      <c r="N18" s="88"/>
      <c r="O18" s="88" t="s">
        <v>4660</v>
      </c>
      <c r="P18" s="88"/>
    </row>
    <row r="19" spans="1:16" hidden="1" x14ac:dyDescent="0.25">
      <c r="A19" s="2" t="s">
        <v>16</v>
      </c>
      <c r="B19" s="8" t="s">
        <v>3922</v>
      </c>
      <c r="C19" s="3" t="s">
        <v>3986</v>
      </c>
      <c r="D19" s="3" t="s">
        <v>3986</v>
      </c>
      <c r="E19" s="3" t="s">
        <v>257</v>
      </c>
      <c r="F19" s="3" t="s">
        <v>3984</v>
      </c>
      <c r="G19" s="3" t="s">
        <v>8</v>
      </c>
      <c r="H19" s="3" t="s">
        <v>3985</v>
      </c>
      <c r="I19" s="2">
        <v>25593</v>
      </c>
      <c r="J19" s="3" t="s">
        <v>3987</v>
      </c>
      <c r="K19" s="40"/>
      <c r="L19" s="88"/>
      <c r="M19" s="88"/>
      <c r="N19" s="88"/>
      <c r="O19" s="88"/>
      <c r="P19" s="88"/>
    </row>
    <row r="20" spans="1:16" hidden="1" x14ac:dyDescent="0.25">
      <c r="A20" s="2" t="s">
        <v>16</v>
      </c>
      <c r="B20" s="8" t="s">
        <v>3922</v>
      </c>
      <c r="C20" s="3" t="s">
        <v>3986</v>
      </c>
      <c r="D20" s="3" t="s">
        <v>3990</v>
      </c>
      <c r="E20" s="3" t="s">
        <v>3919</v>
      </c>
      <c r="F20" s="3" t="s">
        <v>3988</v>
      </c>
      <c r="G20" s="3" t="s">
        <v>8</v>
      </c>
      <c r="H20" s="3" t="s">
        <v>3989</v>
      </c>
      <c r="I20" s="2">
        <v>17633</v>
      </c>
      <c r="J20" s="3" t="s">
        <v>3991</v>
      </c>
      <c r="K20" s="40"/>
      <c r="L20" s="88"/>
      <c r="M20" s="88" t="s">
        <v>4660</v>
      </c>
      <c r="N20" s="88"/>
      <c r="O20" s="88"/>
      <c r="P20" s="88" t="s">
        <v>4660</v>
      </c>
    </row>
    <row r="21" spans="1:16" hidden="1" x14ac:dyDescent="0.25">
      <c r="A21" s="2" t="s">
        <v>16</v>
      </c>
      <c r="B21" s="8" t="s">
        <v>3922</v>
      </c>
      <c r="C21" s="3" t="s">
        <v>3993</v>
      </c>
      <c r="D21" s="3" t="s">
        <v>3994</v>
      </c>
      <c r="E21" s="3" t="s">
        <v>3</v>
      </c>
      <c r="F21" s="3" t="s">
        <v>3918</v>
      </c>
      <c r="G21" s="3" t="s">
        <v>8</v>
      </c>
      <c r="H21" s="3" t="s">
        <v>3992</v>
      </c>
      <c r="I21" s="2">
        <v>21047</v>
      </c>
      <c r="J21" s="3" t="s">
        <v>3995</v>
      </c>
      <c r="K21" s="40"/>
      <c r="L21" s="88"/>
      <c r="M21" s="88"/>
      <c r="N21" s="88"/>
      <c r="O21" s="88"/>
      <c r="P21" s="88" t="s">
        <v>4660</v>
      </c>
    </row>
    <row r="22" spans="1:16" hidden="1" x14ac:dyDescent="0.25">
      <c r="A22" s="2" t="s">
        <v>16</v>
      </c>
      <c r="B22" s="8" t="s">
        <v>3922</v>
      </c>
      <c r="C22" s="3" t="s">
        <v>3993</v>
      </c>
      <c r="D22" s="3" t="s">
        <v>4003</v>
      </c>
      <c r="E22" s="3" t="s">
        <v>4000</v>
      </c>
      <c r="F22" s="3" t="s">
        <v>4001</v>
      </c>
      <c r="G22" s="3" t="s">
        <v>8</v>
      </c>
      <c r="H22" s="3" t="s">
        <v>4002</v>
      </c>
      <c r="I22" s="2">
        <v>21507</v>
      </c>
      <c r="J22" s="3" t="s">
        <v>4004</v>
      </c>
      <c r="K22" s="40"/>
      <c r="L22" s="88"/>
      <c r="M22" s="88"/>
      <c r="N22" s="88"/>
      <c r="O22" s="88"/>
      <c r="P22" s="88"/>
    </row>
    <row r="23" spans="1:16" hidden="1" x14ac:dyDescent="0.25">
      <c r="A23" s="2" t="s">
        <v>16</v>
      </c>
      <c r="B23" s="8" t="s">
        <v>3922</v>
      </c>
      <c r="C23" s="3" t="s">
        <v>3993</v>
      </c>
      <c r="D23" s="3" t="s">
        <v>4007</v>
      </c>
      <c r="E23" s="3" t="s">
        <v>60</v>
      </c>
      <c r="F23" s="3" t="s">
        <v>4005</v>
      </c>
      <c r="G23" s="3" t="s">
        <v>8</v>
      </c>
      <c r="H23" s="3" t="s">
        <v>4006</v>
      </c>
      <c r="I23" s="2">
        <v>24854</v>
      </c>
      <c r="J23" s="3" t="s">
        <v>4008</v>
      </c>
      <c r="K23" s="40"/>
      <c r="L23" s="88"/>
      <c r="M23" s="88"/>
      <c r="N23" s="88"/>
      <c r="O23" s="88"/>
      <c r="P23" s="88"/>
    </row>
    <row r="24" spans="1:16" hidden="1" x14ac:dyDescent="0.25">
      <c r="A24" s="2" t="s">
        <v>16</v>
      </c>
      <c r="B24" s="8" t="s">
        <v>3922</v>
      </c>
      <c r="C24" s="3" t="s">
        <v>4011</v>
      </c>
      <c r="D24" s="3" t="s">
        <v>4011</v>
      </c>
      <c r="E24" s="3" t="s">
        <v>541</v>
      </c>
      <c r="F24" s="3" t="s">
        <v>4009</v>
      </c>
      <c r="G24" s="3" t="s">
        <v>8</v>
      </c>
      <c r="H24" s="3" t="s">
        <v>4010</v>
      </c>
      <c r="I24" s="2">
        <v>19314</v>
      </c>
      <c r="J24" s="3" t="s">
        <v>4012</v>
      </c>
      <c r="K24" s="40"/>
      <c r="L24" s="88"/>
      <c r="M24" s="88"/>
      <c r="N24" s="88"/>
      <c r="O24" s="88"/>
      <c r="P24" s="88"/>
    </row>
    <row r="25" spans="1:16" hidden="1" x14ac:dyDescent="0.25">
      <c r="A25" s="2" t="s">
        <v>16</v>
      </c>
      <c r="B25" s="8" t="s">
        <v>3922</v>
      </c>
      <c r="C25" s="3" t="s">
        <v>4015</v>
      </c>
      <c r="D25" s="3" t="s">
        <v>4016</v>
      </c>
      <c r="E25" s="3" t="s">
        <v>278</v>
      </c>
      <c r="F25" s="3" t="s">
        <v>4013</v>
      </c>
      <c r="G25" s="3" t="s">
        <v>8</v>
      </c>
      <c r="H25" s="3" t="s">
        <v>4014</v>
      </c>
      <c r="I25" s="2">
        <v>27937</v>
      </c>
      <c r="J25" s="3" t="s">
        <v>4017</v>
      </c>
      <c r="K25" s="40"/>
      <c r="L25" s="88"/>
      <c r="M25" s="88"/>
      <c r="N25" s="88"/>
      <c r="O25" s="88"/>
      <c r="P25" s="88"/>
    </row>
    <row r="26" spans="1:16" hidden="1" x14ac:dyDescent="0.25">
      <c r="A26" s="2" t="s">
        <v>16</v>
      </c>
      <c r="B26" s="8" t="s">
        <v>3922</v>
      </c>
      <c r="C26" s="3" t="s">
        <v>4015</v>
      </c>
      <c r="D26" s="3" t="s">
        <v>4019</v>
      </c>
      <c r="E26" s="3" t="s">
        <v>103</v>
      </c>
      <c r="F26" s="3" t="s">
        <v>1435</v>
      </c>
      <c r="G26" s="3" t="s">
        <v>8</v>
      </c>
      <c r="H26" s="3" t="s">
        <v>4018</v>
      </c>
      <c r="I26" s="2">
        <v>22335</v>
      </c>
      <c r="J26" s="3" t="s">
        <v>4020</v>
      </c>
      <c r="K26" s="40"/>
      <c r="L26" s="88" t="s">
        <v>4660</v>
      </c>
      <c r="M26" s="88"/>
      <c r="N26" s="88"/>
      <c r="O26" s="88"/>
      <c r="P26" s="88" t="s">
        <v>4660</v>
      </c>
    </row>
    <row r="27" spans="1:16" hidden="1" x14ac:dyDescent="0.25">
      <c r="A27" s="2" t="s">
        <v>16</v>
      </c>
      <c r="B27" s="8" t="s">
        <v>3922</v>
      </c>
      <c r="C27" s="3" t="s">
        <v>4015</v>
      </c>
      <c r="D27" s="3" t="s">
        <v>4022</v>
      </c>
      <c r="E27" s="3" t="s">
        <v>1184</v>
      </c>
      <c r="F27" s="3" t="s">
        <v>3913</v>
      </c>
      <c r="G27" s="3" t="s">
        <v>8</v>
      </c>
      <c r="H27" s="3" t="s">
        <v>4021</v>
      </c>
      <c r="I27" s="2">
        <v>14485</v>
      </c>
      <c r="J27" s="3" t="s">
        <v>4023</v>
      </c>
      <c r="K27" s="40"/>
      <c r="L27" s="88"/>
      <c r="M27" s="88"/>
      <c r="N27" s="88"/>
      <c r="O27" s="88"/>
      <c r="P27" s="88"/>
    </row>
    <row r="28" spans="1:16" hidden="1" x14ac:dyDescent="0.25">
      <c r="A28" s="2" t="s">
        <v>16</v>
      </c>
      <c r="B28" s="8" t="s">
        <v>3922</v>
      </c>
      <c r="C28" s="3" t="s">
        <v>3952</v>
      </c>
      <c r="D28" s="3" t="s">
        <v>3956</v>
      </c>
      <c r="E28" s="3" t="s">
        <v>1786</v>
      </c>
      <c r="F28" s="3" t="s">
        <v>3915</v>
      </c>
      <c r="G28" s="3" t="s">
        <v>8</v>
      </c>
      <c r="H28" s="3" t="s">
        <v>4632</v>
      </c>
      <c r="I28" s="2">
        <v>24838</v>
      </c>
      <c r="J28" s="3" t="s">
        <v>4633</v>
      </c>
      <c r="K28" s="40"/>
      <c r="L28" s="88"/>
      <c r="M28" s="88"/>
      <c r="N28" s="88"/>
      <c r="O28" s="88"/>
      <c r="P28" s="88"/>
    </row>
    <row r="29" spans="1:16" hidden="1" x14ac:dyDescent="0.25">
      <c r="A29" s="2" t="s">
        <v>16</v>
      </c>
      <c r="B29" s="8" t="s">
        <v>3922</v>
      </c>
      <c r="C29" s="3" t="s">
        <v>3993</v>
      </c>
      <c r="D29" s="3" t="s">
        <v>3998</v>
      </c>
      <c r="E29" s="3" t="s">
        <v>448</v>
      </c>
      <c r="F29" s="3" t="s">
        <v>3996</v>
      </c>
      <c r="G29" s="3" t="s">
        <v>8</v>
      </c>
      <c r="H29" s="3" t="s">
        <v>3997</v>
      </c>
      <c r="I29" s="2">
        <v>21290</v>
      </c>
      <c r="J29" s="3" t="s">
        <v>3999</v>
      </c>
      <c r="K29" s="40"/>
      <c r="L29" s="88"/>
      <c r="M29" s="88"/>
      <c r="N29" s="88"/>
      <c r="O29" s="88"/>
      <c r="P29" s="88"/>
    </row>
    <row r="30" spans="1:16" x14ac:dyDescent="0.25">
      <c r="A30" s="2" t="s">
        <v>16</v>
      </c>
      <c r="B30" s="3" t="s">
        <v>4026</v>
      </c>
      <c r="C30" s="3" t="s">
        <v>4027</v>
      </c>
      <c r="D30" s="3" t="s">
        <v>4028</v>
      </c>
      <c r="E30" s="8" t="s">
        <v>1774</v>
      </c>
      <c r="F30" s="8" t="s">
        <v>4024</v>
      </c>
      <c r="G30" s="3" t="s">
        <v>8</v>
      </c>
      <c r="H30" s="3" t="s">
        <v>4025</v>
      </c>
      <c r="I30" s="2">
        <v>18801</v>
      </c>
      <c r="J30" s="3" t="s">
        <v>4029</v>
      </c>
      <c r="K30" s="111" t="s">
        <v>4660</v>
      </c>
      <c r="L30" s="88"/>
      <c r="M30" s="88" t="s">
        <v>4660</v>
      </c>
      <c r="N30" s="88" t="s">
        <v>4660</v>
      </c>
      <c r="O30" s="88"/>
      <c r="P30" s="88"/>
    </row>
    <row r="31" spans="1:16" hidden="1" x14ac:dyDescent="0.25">
      <c r="A31" s="2" t="s">
        <v>16</v>
      </c>
      <c r="B31" s="3" t="s">
        <v>4026</v>
      </c>
      <c r="C31" s="3" t="s">
        <v>4027</v>
      </c>
      <c r="D31" s="3" t="s">
        <v>4033</v>
      </c>
      <c r="E31" s="8" t="s">
        <v>4030</v>
      </c>
      <c r="F31" s="8" t="s">
        <v>4031</v>
      </c>
      <c r="G31" s="3" t="s">
        <v>8</v>
      </c>
      <c r="H31" s="3" t="s">
        <v>4032</v>
      </c>
      <c r="I31" s="2">
        <v>20143</v>
      </c>
      <c r="J31" s="3" t="s">
        <v>4034</v>
      </c>
      <c r="K31" s="40"/>
      <c r="L31" s="88"/>
      <c r="M31" s="88" t="s">
        <v>4660</v>
      </c>
      <c r="N31" s="88" t="s">
        <v>4660</v>
      </c>
      <c r="O31" s="88" t="s">
        <v>4660</v>
      </c>
      <c r="P31" s="88"/>
    </row>
    <row r="32" spans="1:16" x14ac:dyDescent="0.25">
      <c r="A32" s="2" t="s">
        <v>16</v>
      </c>
      <c r="B32" s="3" t="s">
        <v>4026</v>
      </c>
      <c r="C32" s="3" t="s">
        <v>4027</v>
      </c>
      <c r="D32" s="3" t="s">
        <v>4037</v>
      </c>
      <c r="E32" s="8" t="s">
        <v>448</v>
      </c>
      <c r="F32" s="8" t="s">
        <v>4035</v>
      </c>
      <c r="G32" s="3" t="s">
        <v>8</v>
      </c>
      <c r="H32" s="3" t="s">
        <v>4036</v>
      </c>
      <c r="I32" s="2">
        <v>17746</v>
      </c>
      <c r="J32" s="3" t="s">
        <v>4038</v>
      </c>
      <c r="K32" s="111" t="s">
        <v>4660</v>
      </c>
      <c r="L32" s="88"/>
      <c r="M32" s="88" t="s">
        <v>4660</v>
      </c>
      <c r="N32" s="88" t="s">
        <v>4660</v>
      </c>
      <c r="O32" s="88" t="s">
        <v>4660</v>
      </c>
      <c r="P32" s="88"/>
    </row>
    <row r="33" spans="1:16" x14ac:dyDescent="0.25">
      <c r="A33" s="2" t="s">
        <v>16</v>
      </c>
      <c r="B33" s="3" t="s">
        <v>4026</v>
      </c>
      <c r="C33" s="3" t="s">
        <v>4027</v>
      </c>
      <c r="D33" s="3" t="s">
        <v>4040</v>
      </c>
      <c r="E33" s="8" t="s">
        <v>1446</v>
      </c>
      <c r="F33" s="8" t="s">
        <v>1554</v>
      </c>
      <c r="G33" s="3" t="s">
        <v>8</v>
      </c>
      <c r="H33" s="3" t="s">
        <v>4039</v>
      </c>
      <c r="I33" s="2">
        <v>21731</v>
      </c>
      <c r="J33" s="3" t="s">
        <v>4041</v>
      </c>
      <c r="K33" s="111" t="s">
        <v>4660</v>
      </c>
      <c r="L33" s="88"/>
      <c r="M33" s="88" t="s">
        <v>4660</v>
      </c>
      <c r="N33" s="88" t="s">
        <v>4660</v>
      </c>
      <c r="O33" s="88"/>
      <c r="P33" s="88"/>
    </row>
    <row r="34" spans="1:16" hidden="1" x14ac:dyDescent="0.25">
      <c r="A34" s="2" t="s">
        <v>16</v>
      </c>
      <c r="B34" s="3" t="s">
        <v>4026</v>
      </c>
      <c r="C34" s="3" t="s">
        <v>4045</v>
      </c>
      <c r="D34" s="3" t="s">
        <v>4046</v>
      </c>
      <c r="E34" s="8" t="s">
        <v>4042</v>
      </c>
      <c r="F34" s="8" t="s">
        <v>4043</v>
      </c>
      <c r="G34" s="3" t="s">
        <v>8</v>
      </c>
      <c r="H34" s="3" t="s">
        <v>4044</v>
      </c>
      <c r="I34" s="2">
        <v>20617</v>
      </c>
      <c r="J34" s="3" t="s">
        <v>4047</v>
      </c>
      <c r="K34" s="40"/>
      <c r="L34" s="88"/>
      <c r="M34" s="88" t="s">
        <v>4660</v>
      </c>
      <c r="N34" s="88" t="s">
        <v>4660</v>
      </c>
      <c r="O34" s="88"/>
      <c r="P34" s="88"/>
    </row>
    <row r="35" spans="1:16" x14ac:dyDescent="0.25">
      <c r="A35" s="2" t="s">
        <v>16</v>
      </c>
      <c r="B35" s="3" t="s">
        <v>4026</v>
      </c>
      <c r="C35" s="3" t="s">
        <v>4045</v>
      </c>
      <c r="D35" s="3" t="s">
        <v>4051</v>
      </c>
      <c r="E35" s="8" t="s">
        <v>4048</v>
      </c>
      <c r="F35" s="8" t="s">
        <v>4049</v>
      </c>
      <c r="G35" s="3" t="s">
        <v>8</v>
      </c>
      <c r="H35" s="3" t="s">
        <v>4050</v>
      </c>
      <c r="I35" s="2">
        <v>25472</v>
      </c>
      <c r="J35" s="3" t="s">
        <v>4052</v>
      </c>
      <c r="K35" s="111" t="s">
        <v>4660</v>
      </c>
      <c r="L35" s="88"/>
      <c r="M35" s="88" t="s">
        <v>4660</v>
      </c>
      <c r="N35" s="88" t="s">
        <v>4660</v>
      </c>
      <c r="O35" s="88" t="s">
        <v>4660</v>
      </c>
      <c r="P35" s="88"/>
    </row>
    <row r="36" spans="1:16" x14ac:dyDescent="0.25">
      <c r="A36" s="2" t="s">
        <v>16</v>
      </c>
      <c r="B36" s="3" t="s">
        <v>4026</v>
      </c>
      <c r="C36" s="3" t="s">
        <v>4045</v>
      </c>
      <c r="D36" s="3" t="s">
        <v>4056</v>
      </c>
      <c r="E36" s="8" t="s">
        <v>4053</v>
      </c>
      <c r="F36" s="8" t="s">
        <v>4054</v>
      </c>
      <c r="G36" s="3" t="s">
        <v>8</v>
      </c>
      <c r="H36" s="3" t="s">
        <v>4055</v>
      </c>
      <c r="I36" s="2">
        <v>21188</v>
      </c>
      <c r="J36" s="3" t="s">
        <v>4057</v>
      </c>
      <c r="K36" s="111" t="s">
        <v>4660</v>
      </c>
      <c r="L36" s="88"/>
      <c r="M36" s="88" t="s">
        <v>4660</v>
      </c>
      <c r="N36" s="88" t="s">
        <v>4660</v>
      </c>
      <c r="O36" s="88"/>
      <c r="P36" s="88"/>
    </row>
    <row r="37" spans="1:16" x14ac:dyDescent="0.25">
      <c r="A37" s="2" t="s">
        <v>16</v>
      </c>
      <c r="B37" s="3" t="s">
        <v>4026</v>
      </c>
      <c r="C37" s="3" t="s">
        <v>4045</v>
      </c>
      <c r="D37" s="3" t="s">
        <v>4061</v>
      </c>
      <c r="E37" s="8" t="s">
        <v>4058</v>
      </c>
      <c r="F37" s="8" t="s">
        <v>4059</v>
      </c>
      <c r="G37" s="3" t="s">
        <v>8</v>
      </c>
      <c r="H37" s="3" t="s">
        <v>4060</v>
      </c>
      <c r="I37" s="2">
        <v>18781</v>
      </c>
      <c r="J37" s="3" t="s">
        <v>4062</v>
      </c>
      <c r="K37" s="111" t="s">
        <v>4660</v>
      </c>
      <c r="L37" s="88"/>
      <c r="M37" s="88" t="s">
        <v>4660</v>
      </c>
      <c r="N37" s="88"/>
      <c r="O37" s="88" t="s">
        <v>4660</v>
      </c>
      <c r="P37" s="88"/>
    </row>
    <row r="38" spans="1:16" x14ac:dyDescent="0.25">
      <c r="A38" s="2" t="s">
        <v>16</v>
      </c>
      <c r="B38" s="3" t="s">
        <v>4026</v>
      </c>
      <c r="C38" s="3" t="s">
        <v>4066</v>
      </c>
      <c r="D38" s="3" t="s">
        <v>4067</v>
      </c>
      <c r="E38" s="8" t="s">
        <v>4063</v>
      </c>
      <c r="F38" s="8" t="s">
        <v>4064</v>
      </c>
      <c r="G38" s="3" t="s">
        <v>8</v>
      </c>
      <c r="H38" s="3" t="s">
        <v>4065</v>
      </c>
      <c r="I38" s="2">
        <v>21226</v>
      </c>
      <c r="J38" s="3" t="s">
        <v>4068</v>
      </c>
      <c r="K38" s="111" t="s">
        <v>4660</v>
      </c>
      <c r="L38" s="88"/>
      <c r="M38" s="88" t="s">
        <v>4660</v>
      </c>
      <c r="N38" s="88" t="s">
        <v>4660</v>
      </c>
      <c r="O38" s="88" t="s">
        <v>4660</v>
      </c>
      <c r="P38" s="88"/>
    </row>
    <row r="39" spans="1:16" x14ac:dyDescent="0.25">
      <c r="A39" s="2" t="s">
        <v>16</v>
      </c>
      <c r="B39" s="3" t="s">
        <v>4026</v>
      </c>
      <c r="C39" s="3" t="s">
        <v>1863</v>
      </c>
      <c r="D39" s="3" t="s">
        <v>4072</v>
      </c>
      <c r="E39" s="8" t="s">
        <v>4069</v>
      </c>
      <c r="F39" s="8" t="s">
        <v>4070</v>
      </c>
      <c r="G39" s="3" t="s">
        <v>8</v>
      </c>
      <c r="H39" s="3" t="s">
        <v>4071</v>
      </c>
      <c r="I39" s="2">
        <v>20903</v>
      </c>
      <c r="J39" s="3" t="s">
        <v>4073</v>
      </c>
      <c r="K39" s="111" t="s">
        <v>4660</v>
      </c>
      <c r="L39" s="88"/>
      <c r="M39" s="88" t="s">
        <v>4660</v>
      </c>
      <c r="N39" s="88" t="s">
        <v>4660</v>
      </c>
      <c r="O39" s="88" t="s">
        <v>4660</v>
      </c>
      <c r="P39" s="88"/>
    </row>
    <row r="40" spans="1:16" x14ac:dyDescent="0.25">
      <c r="A40" s="2" t="s">
        <v>16</v>
      </c>
      <c r="B40" s="3" t="s">
        <v>4026</v>
      </c>
      <c r="C40" s="3" t="s">
        <v>1863</v>
      </c>
      <c r="D40" s="3" t="s">
        <v>4077</v>
      </c>
      <c r="E40" s="8" t="s">
        <v>4074</v>
      </c>
      <c r="F40" s="8" t="s">
        <v>4075</v>
      </c>
      <c r="G40" s="3" t="s">
        <v>8</v>
      </c>
      <c r="H40" s="3" t="s">
        <v>4076</v>
      </c>
      <c r="I40" s="2">
        <v>28074</v>
      </c>
      <c r="J40" s="3" t="s">
        <v>4078</v>
      </c>
      <c r="K40" s="111" t="s">
        <v>4660</v>
      </c>
      <c r="L40" s="88"/>
      <c r="M40" s="88" t="s">
        <v>4660</v>
      </c>
      <c r="N40" s="88" t="s">
        <v>4660</v>
      </c>
      <c r="O40" s="88"/>
      <c r="P40" s="88"/>
    </row>
    <row r="41" spans="1:16" x14ac:dyDescent="0.25">
      <c r="A41" s="2" t="s">
        <v>16</v>
      </c>
      <c r="B41" s="3" t="s">
        <v>4026</v>
      </c>
      <c r="C41" s="3" t="s">
        <v>1863</v>
      </c>
      <c r="D41" s="3" t="s">
        <v>4079</v>
      </c>
      <c r="E41" s="8" t="s">
        <v>443</v>
      </c>
      <c r="F41" s="8" t="s">
        <v>2610</v>
      </c>
      <c r="G41" s="3" t="s">
        <v>8</v>
      </c>
      <c r="H41" s="3" t="s">
        <v>4076</v>
      </c>
      <c r="I41" s="2">
        <v>27702</v>
      </c>
      <c r="J41" s="3" t="s">
        <v>4080</v>
      </c>
      <c r="K41" s="111" t="s">
        <v>4660</v>
      </c>
      <c r="L41" s="88"/>
      <c r="M41" s="88" t="s">
        <v>4660</v>
      </c>
      <c r="N41" s="88"/>
      <c r="O41" s="88" t="s">
        <v>4660</v>
      </c>
      <c r="P41" s="88"/>
    </row>
    <row r="42" spans="1:16" hidden="1" x14ac:dyDescent="0.25">
      <c r="A42" s="2" t="s">
        <v>16</v>
      </c>
      <c r="B42" s="3" t="s">
        <v>4026</v>
      </c>
      <c r="C42" s="3" t="s">
        <v>4084</v>
      </c>
      <c r="D42" s="3" t="s">
        <v>4085</v>
      </c>
      <c r="E42" s="8" t="s">
        <v>4081</v>
      </c>
      <c r="F42" s="8" t="s">
        <v>4082</v>
      </c>
      <c r="G42" s="3" t="s">
        <v>8</v>
      </c>
      <c r="H42" s="3" t="s">
        <v>4083</v>
      </c>
      <c r="I42" s="2">
        <v>18673</v>
      </c>
      <c r="J42" s="3" t="s">
        <v>4086</v>
      </c>
      <c r="K42" s="40"/>
      <c r="L42" s="88"/>
      <c r="M42" s="88"/>
      <c r="N42" s="88"/>
      <c r="O42" s="88"/>
      <c r="P42" s="88"/>
    </row>
    <row r="43" spans="1:16" hidden="1" x14ac:dyDescent="0.25">
      <c r="A43" s="2" t="s">
        <v>16</v>
      </c>
      <c r="B43" s="3" t="s">
        <v>4026</v>
      </c>
      <c r="C43" s="3" t="s">
        <v>4084</v>
      </c>
      <c r="D43" s="3" t="s">
        <v>4089</v>
      </c>
      <c r="E43" s="8" t="s">
        <v>4087</v>
      </c>
      <c r="F43" s="8" t="s">
        <v>1421</v>
      </c>
      <c r="G43" s="3" t="s">
        <v>8</v>
      </c>
      <c r="H43" s="3" t="s">
        <v>4088</v>
      </c>
      <c r="I43" s="2">
        <v>21879</v>
      </c>
      <c r="J43" s="3" t="s">
        <v>4090</v>
      </c>
      <c r="K43" s="40"/>
      <c r="L43" s="88"/>
      <c r="M43" s="88"/>
      <c r="N43" s="88"/>
      <c r="O43" s="88"/>
      <c r="P43" s="88"/>
    </row>
    <row r="44" spans="1:16" x14ac:dyDescent="0.25">
      <c r="A44" s="2" t="s">
        <v>16</v>
      </c>
      <c r="B44" s="3" t="s">
        <v>4026</v>
      </c>
      <c r="C44" s="3" t="s">
        <v>4084</v>
      </c>
      <c r="D44" s="3" t="s">
        <v>4084</v>
      </c>
      <c r="E44" s="8" t="s">
        <v>54</v>
      </c>
      <c r="F44" s="8" t="s">
        <v>2138</v>
      </c>
      <c r="G44" s="3" t="s">
        <v>8</v>
      </c>
      <c r="H44" s="3" t="s">
        <v>4091</v>
      </c>
      <c r="I44" s="2">
        <v>28525</v>
      </c>
      <c r="J44" s="3" t="s">
        <v>4092</v>
      </c>
      <c r="K44" s="111" t="s">
        <v>4660</v>
      </c>
      <c r="L44" s="88"/>
      <c r="M44" s="88"/>
      <c r="N44" s="88" t="s">
        <v>4660</v>
      </c>
      <c r="O44" s="88"/>
      <c r="P44" s="88"/>
    </row>
    <row r="45" spans="1:16" x14ac:dyDescent="0.25">
      <c r="A45" s="2" t="s">
        <v>16</v>
      </c>
      <c r="B45" s="3" t="s">
        <v>4026</v>
      </c>
      <c r="C45" s="3" t="s">
        <v>4084</v>
      </c>
      <c r="D45" s="3" t="s">
        <v>4084</v>
      </c>
      <c r="E45" s="8" t="s">
        <v>4093</v>
      </c>
      <c r="F45" s="8" t="s">
        <v>4094</v>
      </c>
      <c r="G45" s="3" t="s">
        <v>8</v>
      </c>
      <c r="H45" s="3" t="s">
        <v>4095</v>
      </c>
      <c r="I45" s="2">
        <v>21319</v>
      </c>
      <c r="J45" s="3" t="s">
        <v>4096</v>
      </c>
      <c r="K45" s="111" t="s">
        <v>4660</v>
      </c>
      <c r="L45" s="88"/>
      <c r="M45" s="88"/>
      <c r="N45" s="88"/>
      <c r="O45" s="88" t="s">
        <v>4660</v>
      </c>
      <c r="P45" s="88"/>
    </row>
    <row r="46" spans="1:16" x14ac:dyDescent="0.25">
      <c r="A46" s="2" t="s">
        <v>16</v>
      </c>
      <c r="B46" s="3" t="s">
        <v>4026</v>
      </c>
      <c r="C46" s="3" t="s">
        <v>4084</v>
      </c>
      <c r="D46" s="3" t="s">
        <v>4084</v>
      </c>
      <c r="E46" s="8" t="s">
        <v>4097</v>
      </c>
      <c r="F46" s="8" t="s">
        <v>4098</v>
      </c>
      <c r="G46" s="3" t="s">
        <v>8</v>
      </c>
      <c r="H46" s="3" t="s">
        <v>4099</v>
      </c>
      <c r="I46" s="2">
        <v>25910</v>
      </c>
      <c r="J46" s="3" t="s">
        <v>4100</v>
      </c>
      <c r="K46" s="111" t="s">
        <v>4660</v>
      </c>
      <c r="L46" s="88"/>
      <c r="M46" s="88"/>
      <c r="N46" s="88" t="s">
        <v>4660</v>
      </c>
      <c r="O46" s="88" t="s">
        <v>4660</v>
      </c>
      <c r="P46" s="88"/>
    </row>
    <row r="47" spans="1:16" x14ac:dyDescent="0.25">
      <c r="A47" s="2" t="s">
        <v>16</v>
      </c>
      <c r="B47" s="3" t="s">
        <v>4026</v>
      </c>
      <c r="C47" s="3" t="s">
        <v>4084</v>
      </c>
      <c r="D47" s="3" t="s">
        <v>4084</v>
      </c>
      <c r="E47" s="8" t="s">
        <v>4093</v>
      </c>
      <c r="F47" s="8" t="s">
        <v>3492</v>
      </c>
      <c r="G47" s="3" t="s">
        <v>8</v>
      </c>
      <c r="H47" s="3" t="s">
        <v>4101</v>
      </c>
      <c r="I47" s="2">
        <v>19829</v>
      </c>
      <c r="J47" s="3" t="s">
        <v>4102</v>
      </c>
      <c r="K47" s="111" t="s">
        <v>4660</v>
      </c>
      <c r="L47" s="88"/>
      <c r="M47" s="88"/>
      <c r="N47" s="88"/>
      <c r="O47" s="88"/>
      <c r="P47" s="88"/>
    </row>
    <row r="48" spans="1:16" hidden="1" x14ac:dyDescent="0.25">
      <c r="A48" s="2" t="s">
        <v>16</v>
      </c>
      <c r="B48" s="3" t="s">
        <v>4026</v>
      </c>
      <c r="C48" s="3" t="s">
        <v>4084</v>
      </c>
      <c r="D48" s="3" t="s">
        <v>4104</v>
      </c>
      <c r="E48" s="8" t="s">
        <v>1778</v>
      </c>
      <c r="F48" s="8" t="s">
        <v>335</v>
      </c>
      <c r="G48" s="3" t="s">
        <v>8</v>
      </c>
      <c r="H48" s="3" t="s">
        <v>4103</v>
      </c>
      <c r="I48" s="2">
        <v>19446</v>
      </c>
      <c r="J48" s="3" t="s">
        <v>4105</v>
      </c>
      <c r="K48" s="40"/>
      <c r="L48" s="88"/>
      <c r="M48" s="88"/>
      <c r="N48" s="88"/>
      <c r="O48" s="90" t="s">
        <v>4660</v>
      </c>
      <c r="P48" s="88"/>
    </row>
    <row r="49" spans="1:16" hidden="1" x14ac:dyDescent="0.25">
      <c r="A49" s="2" t="s">
        <v>16</v>
      </c>
      <c r="B49" s="3" t="s">
        <v>4026</v>
      </c>
      <c r="C49" s="3" t="s">
        <v>2486</v>
      </c>
      <c r="D49" s="3" t="s">
        <v>4109</v>
      </c>
      <c r="E49" s="8" t="s">
        <v>4106</v>
      </c>
      <c r="F49" s="8" t="s">
        <v>4107</v>
      </c>
      <c r="G49" s="3" t="s">
        <v>8</v>
      </c>
      <c r="H49" s="3" t="s">
        <v>4108</v>
      </c>
      <c r="I49" s="2">
        <v>26957</v>
      </c>
      <c r="J49" s="3" t="s">
        <v>4110</v>
      </c>
      <c r="K49" s="40"/>
      <c r="L49" s="88"/>
      <c r="M49" s="88"/>
      <c r="N49" s="88"/>
      <c r="O49" s="88"/>
      <c r="P49" s="88"/>
    </row>
    <row r="50" spans="1:16" x14ac:dyDescent="0.25">
      <c r="A50" s="2" t="s">
        <v>16</v>
      </c>
      <c r="B50" s="3" t="s">
        <v>4026</v>
      </c>
      <c r="C50" s="3" t="s">
        <v>2486</v>
      </c>
      <c r="D50" s="3" t="s">
        <v>4112</v>
      </c>
      <c r="E50" s="8" t="s">
        <v>257</v>
      </c>
      <c r="F50" s="8" t="s">
        <v>1374</v>
      </c>
      <c r="G50" s="3" t="s">
        <v>8</v>
      </c>
      <c r="H50" s="3" t="s">
        <v>4111</v>
      </c>
      <c r="I50" s="2">
        <v>25971</v>
      </c>
      <c r="J50" s="3" t="s">
        <v>4113</v>
      </c>
      <c r="K50" s="111" t="s">
        <v>4660</v>
      </c>
      <c r="L50" s="88"/>
      <c r="M50" s="88"/>
      <c r="N50" s="88"/>
      <c r="O50" s="88"/>
      <c r="P50" s="88"/>
    </row>
    <row r="51" spans="1:16" x14ac:dyDescent="0.25">
      <c r="A51" s="2" t="s">
        <v>16</v>
      </c>
      <c r="B51" s="3" t="s">
        <v>4026</v>
      </c>
      <c r="C51" s="3" t="s">
        <v>2486</v>
      </c>
      <c r="D51" s="3" t="s">
        <v>4112</v>
      </c>
      <c r="E51" s="8" t="s">
        <v>741</v>
      </c>
      <c r="F51" s="8" t="s">
        <v>1374</v>
      </c>
      <c r="G51" s="3" t="s">
        <v>8</v>
      </c>
      <c r="H51" s="3" t="s">
        <v>4114</v>
      </c>
      <c r="I51" s="2">
        <v>26655</v>
      </c>
      <c r="J51" s="3" t="s">
        <v>4115</v>
      </c>
      <c r="K51" s="111" t="s">
        <v>4660</v>
      </c>
      <c r="L51" s="88"/>
      <c r="M51" s="88"/>
      <c r="N51" s="88"/>
      <c r="O51" s="88"/>
      <c r="P51" s="88"/>
    </row>
    <row r="52" spans="1:16" hidden="1" x14ac:dyDescent="0.25">
      <c r="A52" s="2" t="s">
        <v>16</v>
      </c>
      <c r="B52" s="3" t="s">
        <v>4026</v>
      </c>
      <c r="C52" s="3" t="s">
        <v>4119</v>
      </c>
      <c r="D52" s="3" t="s">
        <v>4120</v>
      </c>
      <c r="E52" s="8" t="s">
        <v>4116</v>
      </c>
      <c r="F52" s="8" t="s">
        <v>4117</v>
      </c>
      <c r="G52" s="3" t="s">
        <v>8</v>
      </c>
      <c r="H52" s="3" t="s">
        <v>4118</v>
      </c>
      <c r="I52" s="2">
        <v>24161</v>
      </c>
      <c r="J52" s="3" t="s">
        <v>4121</v>
      </c>
      <c r="K52" s="40"/>
      <c r="L52" s="88"/>
      <c r="M52" s="88"/>
      <c r="N52" s="88"/>
      <c r="O52" s="88" t="s">
        <v>4660</v>
      </c>
      <c r="P52" s="88"/>
    </row>
    <row r="53" spans="1:16" hidden="1" x14ac:dyDescent="0.25">
      <c r="A53" s="2" t="s">
        <v>16</v>
      </c>
      <c r="B53" s="3" t="s">
        <v>4026</v>
      </c>
      <c r="C53" s="3" t="s">
        <v>4119</v>
      </c>
      <c r="D53" s="3" t="s">
        <v>4120</v>
      </c>
      <c r="E53" s="8" t="s">
        <v>4122</v>
      </c>
      <c r="F53" s="8" t="s">
        <v>4123</v>
      </c>
      <c r="G53" s="3" t="s">
        <v>8</v>
      </c>
      <c r="H53" s="3" t="s">
        <v>4032</v>
      </c>
      <c r="I53" s="2">
        <v>23795</v>
      </c>
      <c r="J53" s="3" t="s">
        <v>4124</v>
      </c>
      <c r="K53" s="40"/>
      <c r="L53" s="88"/>
      <c r="M53" s="88"/>
      <c r="N53" s="88"/>
      <c r="O53" s="88"/>
      <c r="P53" s="88"/>
    </row>
    <row r="54" spans="1:16" hidden="1" x14ac:dyDescent="0.25">
      <c r="A54" s="2" t="s">
        <v>16</v>
      </c>
      <c r="B54" s="3" t="s">
        <v>4026</v>
      </c>
      <c r="C54" s="3" t="s">
        <v>4126</v>
      </c>
      <c r="D54" s="3" t="s">
        <v>4127</v>
      </c>
      <c r="E54" s="8" t="s">
        <v>278</v>
      </c>
      <c r="F54" s="8" t="s">
        <v>3705</v>
      </c>
      <c r="G54" s="3" t="s">
        <v>8</v>
      </c>
      <c r="H54" s="3" t="s">
        <v>4125</v>
      </c>
      <c r="I54" s="2">
        <v>23480</v>
      </c>
      <c r="J54" s="3" t="s">
        <v>4128</v>
      </c>
      <c r="K54" s="40"/>
      <c r="L54" s="88"/>
      <c r="M54" s="88"/>
      <c r="N54" s="88"/>
      <c r="O54" s="88" t="s">
        <v>4660</v>
      </c>
      <c r="P54" s="88"/>
    </row>
    <row r="55" spans="1:16" x14ac:dyDescent="0.25">
      <c r="A55" s="2" t="s">
        <v>16</v>
      </c>
      <c r="B55" s="3" t="s">
        <v>4026</v>
      </c>
      <c r="C55" s="3" t="s">
        <v>4126</v>
      </c>
      <c r="D55" s="3" t="s">
        <v>4131</v>
      </c>
      <c r="E55" s="8" t="s">
        <v>4129</v>
      </c>
      <c r="F55" s="8" t="s">
        <v>648</v>
      </c>
      <c r="G55" s="3" t="s">
        <v>8</v>
      </c>
      <c r="H55" s="3" t="s">
        <v>4130</v>
      </c>
      <c r="I55" s="2">
        <v>23164</v>
      </c>
      <c r="J55" s="3" t="s">
        <v>4132</v>
      </c>
      <c r="K55" s="111" t="s">
        <v>4660</v>
      </c>
      <c r="L55" s="88"/>
      <c r="M55" s="88"/>
      <c r="N55" s="88"/>
      <c r="O55" s="88"/>
      <c r="P55" s="88"/>
    </row>
    <row r="56" spans="1:16" hidden="1" x14ac:dyDescent="0.25">
      <c r="A56" s="2" t="s">
        <v>16</v>
      </c>
      <c r="B56" s="3" t="s">
        <v>4026</v>
      </c>
      <c r="C56" s="3" t="s">
        <v>4135</v>
      </c>
      <c r="D56" s="3" t="s">
        <v>4136</v>
      </c>
      <c r="E56" s="3" t="s">
        <v>4133</v>
      </c>
      <c r="F56" s="3" t="s">
        <v>1735</v>
      </c>
      <c r="G56" s="3" t="s">
        <v>8</v>
      </c>
      <c r="H56" s="3" t="s">
        <v>4134</v>
      </c>
      <c r="I56" s="2">
        <v>25596</v>
      </c>
      <c r="J56" s="3" t="s">
        <v>4137</v>
      </c>
      <c r="K56" s="40"/>
      <c r="L56" s="88"/>
      <c r="M56" s="88"/>
      <c r="N56" s="88"/>
      <c r="O56" s="88"/>
      <c r="P56" s="88"/>
    </row>
    <row r="57" spans="1:16" hidden="1" x14ac:dyDescent="0.25">
      <c r="A57" s="2" t="s">
        <v>16</v>
      </c>
      <c r="B57" s="3" t="s">
        <v>4026</v>
      </c>
      <c r="C57" s="3" t="s">
        <v>4135</v>
      </c>
      <c r="D57" s="3" t="s">
        <v>4136</v>
      </c>
      <c r="E57" s="3" t="s">
        <v>4138</v>
      </c>
      <c r="F57" s="3" t="s">
        <v>4139</v>
      </c>
      <c r="G57" s="3" t="s">
        <v>8</v>
      </c>
      <c r="H57" s="3" t="s">
        <v>4140</v>
      </c>
      <c r="I57" s="2">
        <v>21624</v>
      </c>
      <c r="J57" s="3" t="s">
        <v>4141</v>
      </c>
      <c r="K57" s="40"/>
      <c r="L57" s="88"/>
      <c r="M57" s="88"/>
      <c r="N57" s="88"/>
      <c r="O57" s="88"/>
      <c r="P57" s="88"/>
    </row>
    <row r="58" spans="1:16" hidden="1" x14ac:dyDescent="0.25">
      <c r="A58" s="2" t="s">
        <v>16</v>
      </c>
      <c r="B58" s="3" t="s">
        <v>4026</v>
      </c>
      <c r="C58" s="3" t="s">
        <v>4143</v>
      </c>
      <c r="D58" s="3" t="s">
        <v>4144</v>
      </c>
      <c r="E58" s="3" t="s">
        <v>741</v>
      </c>
      <c r="F58" s="3" t="s">
        <v>237</v>
      </c>
      <c r="G58" s="3" t="s">
        <v>8</v>
      </c>
      <c r="H58" s="3" t="s">
        <v>4142</v>
      </c>
      <c r="I58" s="2">
        <v>27837</v>
      </c>
      <c r="J58" s="3" t="s">
        <v>4145</v>
      </c>
      <c r="K58" s="40"/>
      <c r="L58" s="88"/>
      <c r="M58" s="88"/>
      <c r="N58" s="88"/>
      <c r="O58" s="88"/>
      <c r="P58" s="88"/>
    </row>
    <row r="59" spans="1:16" hidden="1" x14ac:dyDescent="0.25">
      <c r="A59" s="2" t="s">
        <v>16</v>
      </c>
      <c r="B59" s="3" t="s">
        <v>4026</v>
      </c>
      <c r="C59" s="3" t="s">
        <v>4143</v>
      </c>
      <c r="D59" s="3" t="s">
        <v>4149</v>
      </c>
      <c r="E59" s="3" t="s">
        <v>4146</v>
      </c>
      <c r="F59" s="3" t="s">
        <v>4147</v>
      </c>
      <c r="G59" s="3" t="s">
        <v>8</v>
      </c>
      <c r="H59" s="3" t="s">
        <v>4148</v>
      </c>
      <c r="I59" s="2">
        <v>25508</v>
      </c>
      <c r="J59" s="3" t="s">
        <v>4150</v>
      </c>
      <c r="K59" s="40"/>
      <c r="L59" s="88"/>
      <c r="M59" s="88"/>
      <c r="N59" s="88"/>
      <c r="O59" s="88"/>
      <c r="P59" s="88"/>
    </row>
    <row r="60" spans="1:16" hidden="1" x14ac:dyDescent="0.25">
      <c r="A60" s="2" t="s">
        <v>16</v>
      </c>
      <c r="B60" s="3" t="s">
        <v>4026</v>
      </c>
      <c r="C60" s="3" t="s">
        <v>4143</v>
      </c>
      <c r="D60" s="3" t="s">
        <v>4153</v>
      </c>
      <c r="E60" s="3" t="s">
        <v>257</v>
      </c>
      <c r="F60" s="3" t="s">
        <v>4151</v>
      </c>
      <c r="G60" s="3" t="s">
        <v>8</v>
      </c>
      <c r="H60" s="3" t="s">
        <v>4152</v>
      </c>
      <c r="I60" s="2">
        <v>25935</v>
      </c>
      <c r="J60" s="3" t="s">
        <v>4154</v>
      </c>
      <c r="K60" s="40"/>
      <c r="L60" s="88"/>
      <c r="M60" s="88"/>
      <c r="N60" s="88"/>
      <c r="O60" s="88"/>
      <c r="P60" s="88"/>
    </row>
    <row r="61" spans="1:16" x14ac:dyDescent="0.25">
      <c r="A61" s="2" t="s">
        <v>16</v>
      </c>
      <c r="B61" s="3" t="s">
        <v>4026</v>
      </c>
      <c r="C61" s="3" t="s">
        <v>4158</v>
      </c>
      <c r="D61" s="3" t="s">
        <v>4159</v>
      </c>
      <c r="E61" s="8" t="s">
        <v>4155</v>
      </c>
      <c r="F61" s="8" t="s">
        <v>4156</v>
      </c>
      <c r="G61" s="3" t="s">
        <v>8</v>
      </c>
      <c r="H61" s="3" t="s">
        <v>4157</v>
      </c>
      <c r="I61" s="2">
        <v>20880</v>
      </c>
      <c r="J61" s="3" t="s">
        <v>4160</v>
      </c>
      <c r="K61" s="111" t="s">
        <v>4660</v>
      </c>
      <c r="L61" s="88"/>
      <c r="M61" s="88" t="s">
        <v>4660</v>
      </c>
      <c r="N61" s="88"/>
      <c r="O61" s="88"/>
      <c r="P61" s="88"/>
    </row>
    <row r="62" spans="1:16" x14ac:dyDescent="0.25">
      <c r="A62" s="2" t="s">
        <v>16</v>
      </c>
      <c r="B62" s="3" t="s">
        <v>4026</v>
      </c>
      <c r="C62" s="3" t="s">
        <v>4158</v>
      </c>
      <c r="D62" s="3" t="s">
        <v>4159</v>
      </c>
      <c r="E62" s="8" t="s">
        <v>4161</v>
      </c>
      <c r="F62" s="8" t="s">
        <v>2605</v>
      </c>
      <c r="G62" s="3" t="s">
        <v>8</v>
      </c>
      <c r="H62" s="3" t="s">
        <v>4157</v>
      </c>
      <c r="I62" s="2">
        <v>23901</v>
      </c>
      <c r="J62" s="3" t="s">
        <v>4162</v>
      </c>
      <c r="K62" s="111" t="s">
        <v>4660</v>
      </c>
      <c r="L62" s="88"/>
      <c r="M62" s="88" t="s">
        <v>4660</v>
      </c>
      <c r="N62" s="88"/>
      <c r="O62" s="88"/>
      <c r="P62" s="88"/>
    </row>
    <row r="63" spans="1:16" x14ac:dyDescent="0.25">
      <c r="A63" s="2" t="s">
        <v>16</v>
      </c>
      <c r="B63" s="3" t="s">
        <v>4026</v>
      </c>
      <c r="C63" s="3" t="s">
        <v>4158</v>
      </c>
      <c r="D63" s="3" t="s">
        <v>4158</v>
      </c>
      <c r="E63" s="8" t="s">
        <v>3911</v>
      </c>
      <c r="F63" s="8" t="s">
        <v>4163</v>
      </c>
      <c r="G63" s="3" t="s">
        <v>8</v>
      </c>
      <c r="H63" s="3" t="s">
        <v>4157</v>
      </c>
      <c r="I63" s="2">
        <v>17310</v>
      </c>
      <c r="J63" s="3" t="s">
        <v>4164</v>
      </c>
      <c r="K63" s="111" t="s">
        <v>4660</v>
      </c>
      <c r="L63" s="88"/>
      <c r="M63" s="88" t="s">
        <v>4660</v>
      </c>
      <c r="N63" s="88"/>
      <c r="O63" s="88"/>
      <c r="P63" s="88"/>
    </row>
    <row r="64" spans="1:16" hidden="1" x14ac:dyDescent="0.25">
      <c r="A64" s="2" t="s">
        <v>16</v>
      </c>
      <c r="B64" s="3" t="s">
        <v>4026</v>
      </c>
      <c r="C64" s="3" t="s">
        <v>3912</v>
      </c>
      <c r="D64" s="3" t="s">
        <v>4167</v>
      </c>
      <c r="E64" s="3" t="s">
        <v>4165</v>
      </c>
      <c r="F64" s="3" t="s">
        <v>2212</v>
      </c>
      <c r="G64" s="3" t="s">
        <v>8</v>
      </c>
      <c r="H64" s="3" t="s">
        <v>4166</v>
      </c>
      <c r="I64" s="2">
        <v>20637</v>
      </c>
      <c r="J64" s="3" t="s">
        <v>4168</v>
      </c>
      <c r="K64" s="40"/>
      <c r="L64" s="88"/>
      <c r="M64" s="88"/>
      <c r="N64" s="88"/>
      <c r="O64" s="88"/>
      <c r="P64" s="88"/>
    </row>
    <row r="65" spans="1:16" hidden="1" x14ac:dyDescent="0.25">
      <c r="A65" s="2" t="s">
        <v>16</v>
      </c>
      <c r="B65" s="3" t="s">
        <v>4026</v>
      </c>
      <c r="C65" s="3" t="s">
        <v>3912</v>
      </c>
      <c r="D65" s="3" t="s">
        <v>4170</v>
      </c>
      <c r="E65" s="3" t="s">
        <v>542</v>
      </c>
      <c r="F65" s="3" t="s">
        <v>1448</v>
      </c>
      <c r="G65" s="3" t="s">
        <v>8</v>
      </c>
      <c r="H65" s="3" t="s">
        <v>4169</v>
      </c>
      <c r="I65" s="2">
        <v>20361</v>
      </c>
      <c r="J65" s="3" t="s">
        <v>4171</v>
      </c>
      <c r="K65" s="40"/>
      <c r="L65" s="88"/>
      <c r="M65" s="88"/>
      <c r="N65" s="88"/>
      <c r="O65" s="88" t="s">
        <v>4660</v>
      </c>
      <c r="P65" s="88"/>
    </row>
    <row r="66" spans="1:16" x14ac:dyDescent="0.25">
      <c r="A66" s="2" t="s">
        <v>16</v>
      </c>
      <c r="B66" s="3" t="s">
        <v>4026</v>
      </c>
      <c r="C66" s="3" t="s">
        <v>4174</v>
      </c>
      <c r="D66" s="3" t="s">
        <v>4175</v>
      </c>
      <c r="E66" s="8" t="s">
        <v>4172</v>
      </c>
      <c r="F66" s="8" t="s">
        <v>1773</v>
      </c>
      <c r="G66" s="3" t="s">
        <v>8</v>
      </c>
      <c r="H66" s="3" t="s">
        <v>4173</v>
      </c>
      <c r="I66" s="2">
        <v>28119</v>
      </c>
      <c r="J66" s="3" t="s">
        <v>4176</v>
      </c>
      <c r="K66" s="111" t="s">
        <v>4660</v>
      </c>
      <c r="L66" s="88"/>
      <c r="M66" s="88"/>
      <c r="N66" s="88"/>
      <c r="O66" s="88"/>
      <c r="P66" s="88"/>
    </row>
    <row r="67" spans="1:16" hidden="1" x14ac:dyDescent="0.25">
      <c r="A67" s="2" t="s">
        <v>16</v>
      </c>
      <c r="B67" s="3" t="s">
        <v>4026</v>
      </c>
      <c r="C67" s="3" t="s">
        <v>4174</v>
      </c>
      <c r="D67" s="3" t="s">
        <v>4175</v>
      </c>
      <c r="E67" s="3" t="s">
        <v>4177</v>
      </c>
      <c r="F67" s="3" t="s">
        <v>4178</v>
      </c>
      <c r="G67" s="3" t="s">
        <v>8</v>
      </c>
      <c r="H67" s="3" t="s">
        <v>4179</v>
      </c>
      <c r="I67" s="2">
        <v>19101</v>
      </c>
      <c r="J67" s="3" t="s">
        <v>4180</v>
      </c>
      <c r="K67" s="40"/>
      <c r="L67" s="88"/>
      <c r="M67" s="88"/>
      <c r="N67" s="88"/>
      <c r="O67" s="88"/>
      <c r="P67" s="88"/>
    </row>
    <row r="68" spans="1:16" hidden="1" x14ac:dyDescent="0.25">
      <c r="A68" s="2" t="s">
        <v>16</v>
      </c>
      <c r="B68" s="3" t="s">
        <v>4026</v>
      </c>
      <c r="C68" s="3" t="s">
        <v>4174</v>
      </c>
      <c r="D68" s="3" t="s">
        <v>4175</v>
      </c>
      <c r="E68" s="3" t="s">
        <v>4181</v>
      </c>
      <c r="F68" s="3" t="s">
        <v>4182</v>
      </c>
      <c r="G68" s="3" t="s">
        <v>8</v>
      </c>
      <c r="H68" s="3" t="s">
        <v>4183</v>
      </c>
      <c r="I68" s="2">
        <v>19977</v>
      </c>
      <c r="J68" s="3" t="s">
        <v>4184</v>
      </c>
      <c r="K68" s="40"/>
      <c r="L68" s="88"/>
      <c r="M68" s="88"/>
      <c r="N68" s="88"/>
      <c r="O68" s="88"/>
      <c r="P68" s="88"/>
    </row>
    <row r="69" spans="1:16" hidden="1" x14ac:dyDescent="0.25">
      <c r="A69" s="2" t="s">
        <v>16</v>
      </c>
      <c r="B69" s="3" t="s">
        <v>4026</v>
      </c>
      <c r="C69" s="3" t="s">
        <v>4174</v>
      </c>
      <c r="D69" s="3" t="s">
        <v>4186</v>
      </c>
      <c r="E69" s="3" t="s">
        <v>2137</v>
      </c>
      <c r="F69" s="3" t="s">
        <v>1890</v>
      </c>
      <c r="G69" s="3" t="s">
        <v>8</v>
      </c>
      <c r="H69" s="3" t="s">
        <v>4185</v>
      </c>
      <c r="I69" s="2">
        <v>30528</v>
      </c>
      <c r="J69" s="3" t="s">
        <v>4187</v>
      </c>
      <c r="K69" s="40"/>
      <c r="L69" s="88"/>
      <c r="M69" s="88"/>
      <c r="N69" s="88"/>
      <c r="O69" s="88"/>
      <c r="P69" s="88"/>
    </row>
    <row r="70" spans="1:16" x14ac:dyDescent="0.25">
      <c r="A70" s="2" t="s">
        <v>16</v>
      </c>
      <c r="B70" s="3" t="s">
        <v>4026</v>
      </c>
      <c r="C70" s="3" t="s">
        <v>4174</v>
      </c>
      <c r="D70" s="3" t="s">
        <v>4191</v>
      </c>
      <c r="E70" s="8" t="s">
        <v>4188</v>
      </c>
      <c r="F70" s="8" t="s">
        <v>4189</v>
      </c>
      <c r="G70" s="3" t="s">
        <v>8</v>
      </c>
      <c r="H70" s="3" t="s">
        <v>4190</v>
      </c>
      <c r="I70" s="2">
        <v>25511</v>
      </c>
      <c r="J70" s="3" t="s">
        <v>4192</v>
      </c>
      <c r="K70" s="111" t="s">
        <v>4660</v>
      </c>
      <c r="L70" s="88" t="s">
        <v>4660</v>
      </c>
      <c r="M70" s="88" t="s">
        <v>4660</v>
      </c>
      <c r="N70" s="88"/>
      <c r="O70" s="88" t="s">
        <v>4660</v>
      </c>
      <c r="P70" s="88"/>
    </row>
    <row r="71" spans="1:16" hidden="1" x14ac:dyDescent="0.25">
      <c r="A71" s="2" t="s">
        <v>16</v>
      </c>
      <c r="B71" s="3" t="s">
        <v>4026</v>
      </c>
      <c r="C71" s="3" t="s">
        <v>4195</v>
      </c>
      <c r="D71" s="3" t="s">
        <v>4196</v>
      </c>
      <c r="E71" s="3" t="s">
        <v>4193</v>
      </c>
      <c r="F71" s="3" t="s">
        <v>4194</v>
      </c>
      <c r="G71" s="3" t="s">
        <v>8</v>
      </c>
      <c r="H71" s="3" t="s">
        <v>4157</v>
      </c>
      <c r="I71" s="2">
        <v>21137</v>
      </c>
      <c r="J71" s="3" t="s">
        <v>4197</v>
      </c>
      <c r="K71" s="40"/>
      <c r="L71" s="88"/>
      <c r="M71" s="88"/>
      <c r="N71" s="88"/>
      <c r="O71" s="88"/>
      <c r="P71" s="88"/>
    </row>
    <row r="72" spans="1:16" hidden="1" x14ac:dyDescent="0.25">
      <c r="A72" s="2" t="s">
        <v>16</v>
      </c>
      <c r="B72" s="3" t="s">
        <v>4026</v>
      </c>
      <c r="C72" s="3" t="s">
        <v>4195</v>
      </c>
      <c r="D72" s="3" t="s">
        <v>4196</v>
      </c>
      <c r="E72" s="3" t="s">
        <v>4198</v>
      </c>
      <c r="F72" s="3" t="s">
        <v>4199</v>
      </c>
      <c r="G72" s="3" t="s">
        <v>8</v>
      </c>
      <c r="H72" s="3" t="s">
        <v>4032</v>
      </c>
      <c r="I72" s="2">
        <v>19416</v>
      </c>
      <c r="J72" s="3" t="s">
        <v>4200</v>
      </c>
      <c r="K72" s="40"/>
      <c r="L72" s="88"/>
      <c r="M72" s="88"/>
      <c r="N72" s="88"/>
      <c r="O72" s="88"/>
      <c r="P72" s="88"/>
    </row>
    <row r="73" spans="1:16" hidden="1" x14ac:dyDescent="0.25">
      <c r="A73" s="2" t="s">
        <v>16</v>
      </c>
      <c r="B73" s="3" t="s">
        <v>4026</v>
      </c>
      <c r="C73" s="3" t="s">
        <v>4195</v>
      </c>
      <c r="D73" s="3" t="s">
        <v>4196</v>
      </c>
      <c r="E73" s="3" t="s">
        <v>4201</v>
      </c>
      <c r="F73" s="3" t="s">
        <v>2605</v>
      </c>
      <c r="G73" s="3" t="s">
        <v>8</v>
      </c>
      <c r="H73" s="3" t="s">
        <v>4157</v>
      </c>
      <c r="I73" s="2">
        <v>27111</v>
      </c>
      <c r="J73" s="3" t="s">
        <v>4202</v>
      </c>
      <c r="K73" s="40"/>
      <c r="L73" s="88"/>
      <c r="M73" s="88"/>
      <c r="N73" s="88"/>
      <c r="O73" s="88"/>
      <c r="P73" s="88"/>
    </row>
    <row r="74" spans="1:16" x14ac:dyDescent="0.25">
      <c r="A74" s="2" t="s">
        <v>16</v>
      </c>
      <c r="B74" s="3" t="s">
        <v>4026</v>
      </c>
      <c r="C74" s="3" t="s">
        <v>4195</v>
      </c>
      <c r="D74" s="3" t="s">
        <v>4196</v>
      </c>
      <c r="E74" s="8" t="s">
        <v>4203</v>
      </c>
      <c r="F74" s="8" t="s">
        <v>4001</v>
      </c>
      <c r="G74" s="3" t="s">
        <v>8</v>
      </c>
      <c r="H74" s="3" t="s">
        <v>4032</v>
      </c>
      <c r="I74" s="2">
        <v>22757</v>
      </c>
      <c r="J74" s="3" t="s">
        <v>4204</v>
      </c>
      <c r="K74" s="111" t="s">
        <v>4660</v>
      </c>
      <c r="L74" s="88"/>
      <c r="M74" s="88"/>
      <c r="N74" s="88"/>
      <c r="O74" s="88"/>
      <c r="P74" s="88"/>
    </row>
    <row r="75" spans="1:16" x14ac:dyDescent="0.25">
      <c r="A75" s="2" t="s">
        <v>16</v>
      </c>
      <c r="B75" s="3" t="s">
        <v>4026</v>
      </c>
      <c r="C75" s="3" t="s">
        <v>4207</v>
      </c>
      <c r="D75" s="3" t="s">
        <v>4207</v>
      </c>
      <c r="E75" s="8" t="s">
        <v>4205</v>
      </c>
      <c r="F75" s="8" t="s">
        <v>4001</v>
      </c>
      <c r="G75" s="3" t="s">
        <v>8</v>
      </c>
      <c r="H75" s="3" t="s">
        <v>4206</v>
      </c>
      <c r="I75" s="2">
        <v>20141</v>
      </c>
      <c r="J75" s="3" t="s">
        <v>4208</v>
      </c>
      <c r="K75" s="111" t="s">
        <v>4660</v>
      </c>
      <c r="L75" s="88"/>
      <c r="M75" s="88"/>
      <c r="N75" s="88"/>
      <c r="O75" s="88"/>
      <c r="P75" s="88"/>
    </row>
    <row r="76" spans="1:16" x14ac:dyDescent="0.25">
      <c r="A76" s="2" t="s">
        <v>16</v>
      </c>
      <c r="B76" s="3" t="s">
        <v>4026</v>
      </c>
      <c r="C76" s="3" t="s">
        <v>4207</v>
      </c>
      <c r="D76" s="3" t="s">
        <v>4207</v>
      </c>
      <c r="E76" s="8" t="s">
        <v>2566</v>
      </c>
      <c r="F76" s="8" t="s">
        <v>1126</v>
      </c>
      <c r="G76" s="3" t="s">
        <v>8</v>
      </c>
      <c r="H76" s="3" t="s">
        <v>4209</v>
      </c>
      <c r="I76" s="2">
        <v>25727</v>
      </c>
      <c r="J76" s="3" t="s">
        <v>4210</v>
      </c>
      <c r="K76" s="111" t="s">
        <v>4660</v>
      </c>
      <c r="L76" s="88" t="s">
        <v>4660</v>
      </c>
      <c r="M76" s="88"/>
      <c r="N76" s="88"/>
      <c r="O76" s="88" t="s">
        <v>4660</v>
      </c>
      <c r="P76" s="88"/>
    </row>
    <row r="77" spans="1:16" x14ac:dyDescent="0.25">
      <c r="A77" s="2" t="s">
        <v>16</v>
      </c>
      <c r="B77" s="3" t="s">
        <v>4026</v>
      </c>
      <c r="C77" s="3" t="s">
        <v>4214</v>
      </c>
      <c r="D77" s="3" t="s">
        <v>4215</v>
      </c>
      <c r="E77" s="8" t="s">
        <v>4211</v>
      </c>
      <c r="F77" s="8" t="s">
        <v>4212</v>
      </c>
      <c r="G77" s="3" t="s">
        <v>8</v>
      </c>
      <c r="H77" s="3" t="s">
        <v>4213</v>
      </c>
      <c r="I77" s="2">
        <v>26059</v>
      </c>
      <c r="J77" s="3" t="s">
        <v>4216</v>
      </c>
      <c r="K77" s="111" t="s">
        <v>4660</v>
      </c>
      <c r="L77" s="88" t="s">
        <v>4660</v>
      </c>
      <c r="M77" s="88"/>
      <c r="N77" s="88"/>
      <c r="O77" s="88" t="s">
        <v>4660</v>
      </c>
      <c r="P77" s="88"/>
    </row>
    <row r="78" spans="1:16" hidden="1" x14ac:dyDescent="0.25">
      <c r="A78" s="2" t="s">
        <v>16</v>
      </c>
      <c r="B78" s="3" t="s">
        <v>4026</v>
      </c>
      <c r="C78" s="3" t="s">
        <v>4214</v>
      </c>
      <c r="D78" s="3" t="s">
        <v>4220</v>
      </c>
      <c r="E78" s="3" t="s">
        <v>4217</v>
      </c>
      <c r="F78" s="3" t="s">
        <v>4218</v>
      </c>
      <c r="G78" s="3" t="s">
        <v>8</v>
      </c>
      <c r="H78" s="3" t="s">
        <v>4219</v>
      </c>
      <c r="I78" s="2">
        <v>26207</v>
      </c>
      <c r="J78" s="3" t="s">
        <v>4221</v>
      </c>
      <c r="K78" s="40"/>
      <c r="L78" s="88"/>
      <c r="M78" s="88"/>
      <c r="N78" s="88"/>
      <c r="O78" s="88"/>
      <c r="P78" s="88"/>
    </row>
    <row r="79" spans="1:16" hidden="1" x14ac:dyDescent="0.25">
      <c r="A79" s="2" t="s">
        <v>16</v>
      </c>
      <c r="B79" s="3" t="s">
        <v>4026</v>
      </c>
      <c r="C79" s="3" t="s">
        <v>4224</v>
      </c>
      <c r="D79" s="3" t="s">
        <v>4225</v>
      </c>
      <c r="E79" s="3" t="s">
        <v>2208</v>
      </c>
      <c r="F79" s="3" t="s">
        <v>4222</v>
      </c>
      <c r="G79" s="3" t="s">
        <v>8</v>
      </c>
      <c r="H79" s="3" t="s">
        <v>4223</v>
      </c>
      <c r="I79" s="2">
        <v>21440</v>
      </c>
      <c r="J79" s="3" t="s">
        <v>4226</v>
      </c>
      <c r="K79" s="40"/>
      <c r="L79" s="88"/>
      <c r="M79" s="88"/>
      <c r="N79" s="88"/>
      <c r="O79" s="88"/>
      <c r="P79" s="88"/>
    </row>
    <row r="80" spans="1:16" hidden="1" x14ac:dyDescent="0.25">
      <c r="A80" s="2" t="s">
        <v>16</v>
      </c>
      <c r="B80" s="3" t="s">
        <v>4026</v>
      </c>
      <c r="C80" s="3" t="s">
        <v>4224</v>
      </c>
      <c r="D80" s="3" t="s">
        <v>4225</v>
      </c>
      <c r="E80" s="3" t="s">
        <v>566</v>
      </c>
      <c r="F80" s="3" t="s">
        <v>4227</v>
      </c>
      <c r="G80" s="3" t="s">
        <v>8</v>
      </c>
      <c r="H80" s="3" t="s">
        <v>4228</v>
      </c>
      <c r="I80" s="2">
        <v>28208</v>
      </c>
      <c r="J80" s="3" t="s">
        <v>4229</v>
      </c>
      <c r="K80" s="40"/>
      <c r="L80" s="88"/>
      <c r="M80" s="88"/>
      <c r="N80" s="88"/>
      <c r="O80" s="88"/>
      <c r="P80" s="88"/>
    </row>
    <row r="81" spans="1:16" x14ac:dyDescent="0.25">
      <c r="A81" s="2" t="s">
        <v>16</v>
      </c>
      <c r="B81" s="3" t="s">
        <v>4026</v>
      </c>
      <c r="C81" s="3" t="s">
        <v>4224</v>
      </c>
      <c r="D81" s="3" t="s">
        <v>4225</v>
      </c>
      <c r="E81" s="8" t="s">
        <v>741</v>
      </c>
      <c r="F81" s="8" t="s">
        <v>3242</v>
      </c>
      <c r="G81" s="3" t="s">
        <v>8</v>
      </c>
      <c r="H81" s="3" t="s">
        <v>4230</v>
      </c>
      <c r="I81" s="2">
        <v>28485</v>
      </c>
      <c r="J81" s="3" t="s">
        <v>4231</v>
      </c>
      <c r="K81" s="111" t="s">
        <v>4660</v>
      </c>
      <c r="L81" s="88" t="s">
        <v>4660</v>
      </c>
      <c r="M81" s="88"/>
      <c r="N81" s="88" t="s">
        <v>4660</v>
      </c>
      <c r="O81" s="88" t="s">
        <v>4660</v>
      </c>
      <c r="P81" s="88"/>
    </row>
    <row r="82" spans="1:16" x14ac:dyDescent="0.25">
      <c r="A82" s="2" t="s">
        <v>16</v>
      </c>
      <c r="B82" s="3" t="s">
        <v>4026</v>
      </c>
      <c r="C82" s="3" t="s">
        <v>4214</v>
      </c>
      <c r="D82" s="3" t="s">
        <v>4220</v>
      </c>
      <c r="E82" s="8" t="s">
        <v>443</v>
      </c>
      <c r="F82" s="8" t="s">
        <v>4634</v>
      </c>
      <c r="G82" s="3" t="s">
        <v>8</v>
      </c>
      <c r="H82" s="3" t="s">
        <v>4635</v>
      </c>
      <c r="I82" s="2">
        <v>22433</v>
      </c>
      <c r="J82" s="3" t="s">
        <v>4636</v>
      </c>
      <c r="K82" s="111" t="s">
        <v>4660</v>
      </c>
      <c r="L82" s="88"/>
      <c r="M82" s="88" t="s">
        <v>4660</v>
      </c>
      <c r="N82" s="88"/>
      <c r="O82" s="88" t="s">
        <v>4660</v>
      </c>
      <c r="P82" s="88"/>
    </row>
    <row r="83" spans="1:16" hidden="1" x14ac:dyDescent="0.25">
      <c r="A83" s="2" t="s">
        <v>16</v>
      </c>
      <c r="B83" s="3" t="s">
        <v>4324</v>
      </c>
      <c r="C83" s="3" t="s">
        <v>4325</v>
      </c>
      <c r="D83" s="3" t="s">
        <v>4326</v>
      </c>
      <c r="E83" s="8" t="s">
        <v>1420</v>
      </c>
      <c r="F83" s="8" t="s">
        <v>4322</v>
      </c>
      <c r="G83" s="3" t="s">
        <v>8</v>
      </c>
      <c r="H83" s="3" t="s">
        <v>4323</v>
      </c>
      <c r="I83" s="2">
        <v>32617</v>
      </c>
      <c r="J83" s="3" t="s">
        <v>4327</v>
      </c>
      <c r="K83" s="40"/>
      <c r="L83" s="88"/>
      <c r="M83" s="88"/>
      <c r="N83" s="88"/>
      <c r="O83" s="88"/>
      <c r="P83" s="88"/>
    </row>
    <row r="84" spans="1:16" hidden="1" x14ac:dyDescent="0.25">
      <c r="A84" s="2" t="s">
        <v>16</v>
      </c>
      <c r="B84" s="3" t="s">
        <v>4324</v>
      </c>
      <c r="C84" s="3" t="s">
        <v>4331</v>
      </c>
      <c r="D84" s="3" t="s">
        <v>4332</v>
      </c>
      <c r="E84" s="8" t="s">
        <v>4328</v>
      </c>
      <c r="F84" s="8" t="s">
        <v>4329</v>
      </c>
      <c r="G84" s="3" t="s">
        <v>8</v>
      </c>
      <c r="H84" s="3" t="s">
        <v>4330</v>
      </c>
      <c r="I84" s="2">
        <v>24081</v>
      </c>
      <c r="J84" s="3" t="s">
        <v>4333</v>
      </c>
      <c r="K84" s="40"/>
      <c r="L84" s="88"/>
      <c r="M84" s="88"/>
      <c r="N84" s="88"/>
      <c r="O84" s="88"/>
      <c r="P84" s="88"/>
    </row>
    <row r="85" spans="1:16" hidden="1" x14ac:dyDescent="0.25">
      <c r="A85" s="2" t="s">
        <v>16</v>
      </c>
      <c r="B85" s="3" t="s">
        <v>4324</v>
      </c>
      <c r="C85" s="3" t="s">
        <v>4336</v>
      </c>
      <c r="D85" s="3" t="s">
        <v>4337</v>
      </c>
      <c r="E85" s="8" t="s">
        <v>1811</v>
      </c>
      <c r="F85" s="8" t="s">
        <v>4334</v>
      </c>
      <c r="G85" s="3" t="s">
        <v>8</v>
      </c>
      <c r="H85" s="3" t="s">
        <v>4335</v>
      </c>
      <c r="I85" s="2">
        <v>26600</v>
      </c>
      <c r="J85" s="3" t="s">
        <v>4338</v>
      </c>
      <c r="K85" s="40"/>
      <c r="L85" s="88"/>
      <c r="M85" s="88"/>
      <c r="N85" s="88"/>
      <c r="O85" s="88"/>
      <c r="P85" s="88"/>
    </row>
    <row r="86" spans="1:16" hidden="1" x14ac:dyDescent="0.25">
      <c r="A86" s="2" t="s">
        <v>16</v>
      </c>
      <c r="B86" s="3" t="s">
        <v>4324</v>
      </c>
      <c r="C86" s="3" t="s">
        <v>4364</v>
      </c>
      <c r="D86" s="3" t="s">
        <v>4365</v>
      </c>
      <c r="E86" s="8" t="s">
        <v>2104</v>
      </c>
      <c r="F86" s="8" t="s">
        <v>4362</v>
      </c>
      <c r="G86" s="3" t="s">
        <v>8</v>
      </c>
      <c r="H86" s="3" t="s">
        <v>4363</v>
      </c>
      <c r="I86" s="2">
        <v>27153</v>
      </c>
      <c r="J86" s="3" t="s">
        <v>4366</v>
      </c>
      <c r="K86" s="40"/>
      <c r="L86" s="88"/>
      <c r="M86" s="88"/>
      <c r="N86" s="88"/>
      <c r="O86" s="88"/>
      <c r="P86" s="88"/>
    </row>
    <row r="87" spans="1:16" hidden="1" x14ac:dyDescent="0.25">
      <c r="A87" s="2" t="s">
        <v>16</v>
      </c>
      <c r="B87" s="3" t="s">
        <v>4324</v>
      </c>
      <c r="C87" s="3" t="s">
        <v>4354</v>
      </c>
      <c r="D87" s="3" t="s">
        <v>4355</v>
      </c>
      <c r="E87" s="8" t="s">
        <v>257</v>
      </c>
      <c r="F87" s="8" t="s">
        <v>4352</v>
      </c>
      <c r="G87" s="3" t="s">
        <v>8</v>
      </c>
      <c r="H87" s="3" t="s">
        <v>4353</v>
      </c>
      <c r="I87" s="2">
        <v>28390</v>
      </c>
      <c r="J87" s="3" t="s">
        <v>4356</v>
      </c>
      <c r="K87" s="40"/>
      <c r="L87" s="88" t="s">
        <v>4660</v>
      </c>
      <c r="M87" s="88"/>
      <c r="N87" s="88"/>
      <c r="O87" s="88"/>
      <c r="P87" s="88"/>
    </row>
    <row r="88" spans="1:16" hidden="1" x14ac:dyDescent="0.25">
      <c r="A88" s="2" t="s">
        <v>16</v>
      </c>
      <c r="B88" s="3" t="s">
        <v>4324</v>
      </c>
      <c r="C88" s="3" t="s">
        <v>4341</v>
      </c>
      <c r="D88" s="3" t="s">
        <v>4341</v>
      </c>
      <c r="E88" s="8" t="s">
        <v>278</v>
      </c>
      <c r="F88" s="8" t="s">
        <v>4339</v>
      </c>
      <c r="G88" s="3" t="s">
        <v>8</v>
      </c>
      <c r="H88" s="3" t="s">
        <v>4340</v>
      </c>
      <c r="I88" s="2">
        <v>23601</v>
      </c>
      <c r="J88" s="3" t="s">
        <v>4342</v>
      </c>
      <c r="K88" s="40"/>
      <c r="L88" s="88"/>
      <c r="M88" s="88"/>
      <c r="N88" s="88"/>
      <c r="O88" s="88"/>
      <c r="P88" s="88"/>
    </row>
    <row r="89" spans="1:16" hidden="1" x14ac:dyDescent="0.25">
      <c r="A89" s="17" t="s">
        <v>16</v>
      </c>
      <c r="B89" s="8" t="s">
        <v>4324</v>
      </c>
      <c r="C89" s="8" t="s">
        <v>4650</v>
      </c>
      <c r="D89" s="8" t="s">
        <v>4651</v>
      </c>
      <c r="E89" s="26" t="s">
        <v>542</v>
      </c>
      <c r="F89" s="26" t="s">
        <v>4647</v>
      </c>
      <c r="G89" s="19" t="s">
        <v>8</v>
      </c>
      <c r="H89" s="8" t="s">
        <v>4648</v>
      </c>
      <c r="I89" s="17" t="s">
        <v>4649</v>
      </c>
      <c r="J89" s="22"/>
      <c r="K89" s="40"/>
      <c r="L89" s="88"/>
      <c r="M89" s="88"/>
      <c r="N89" s="88"/>
      <c r="O89" s="88"/>
      <c r="P89" s="88"/>
    </row>
    <row r="90" spans="1:16" hidden="1" x14ac:dyDescent="0.25">
      <c r="A90" s="2" t="s">
        <v>16</v>
      </c>
      <c r="B90" s="3" t="s">
        <v>4324</v>
      </c>
      <c r="C90" s="3" t="s">
        <v>4349</v>
      </c>
      <c r="D90" s="3" t="s">
        <v>4350</v>
      </c>
      <c r="E90" s="8" t="s">
        <v>257</v>
      </c>
      <c r="F90" s="8" t="s">
        <v>4347</v>
      </c>
      <c r="G90" s="3" t="s">
        <v>8</v>
      </c>
      <c r="H90" s="3" t="s">
        <v>4348</v>
      </c>
      <c r="I90" s="2">
        <v>22757</v>
      </c>
      <c r="J90" s="3" t="s">
        <v>4351</v>
      </c>
      <c r="K90" s="40"/>
      <c r="L90" s="88" t="s">
        <v>4660</v>
      </c>
      <c r="M90" s="88"/>
      <c r="N90" s="88"/>
      <c r="O90" s="88"/>
      <c r="P90" s="88"/>
    </row>
    <row r="91" spans="1:16" hidden="1" x14ac:dyDescent="0.25">
      <c r="A91" s="2" t="s">
        <v>16</v>
      </c>
      <c r="B91" s="3" t="s">
        <v>4324</v>
      </c>
      <c r="C91" s="3" t="s">
        <v>4344</v>
      </c>
      <c r="D91" s="3" t="s">
        <v>4345</v>
      </c>
      <c r="E91" s="3" t="s">
        <v>119</v>
      </c>
      <c r="F91" s="3" t="s">
        <v>2604</v>
      </c>
      <c r="G91" s="3" t="s">
        <v>8</v>
      </c>
      <c r="H91" s="3" t="s">
        <v>4343</v>
      </c>
      <c r="I91" s="2">
        <v>23442</v>
      </c>
      <c r="J91" s="3" t="s">
        <v>4346</v>
      </c>
      <c r="K91" s="40"/>
      <c r="L91" s="88"/>
      <c r="M91" s="88"/>
      <c r="N91" s="88"/>
      <c r="O91" s="88"/>
      <c r="P91" s="88"/>
    </row>
    <row r="92" spans="1:16" s="18" customFormat="1" hidden="1" x14ac:dyDescent="0.25">
      <c r="A92" s="2" t="s">
        <v>16</v>
      </c>
      <c r="B92" s="3" t="s">
        <v>4324</v>
      </c>
      <c r="C92" s="3" t="s">
        <v>4359</v>
      </c>
      <c r="D92" s="3" t="s">
        <v>4360</v>
      </c>
      <c r="E92" s="3" t="s">
        <v>284</v>
      </c>
      <c r="F92" s="3" t="s">
        <v>4357</v>
      </c>
      <c r="G92" s="3" t="s">
        <v>8</v>
      </c>
      <c r="H92" s="3" t="s">
        <v>4358</v>
      </c>
      <c r="I92" s="2">
        <v>27823</v>
      </c>
      <c r="J92" s="3" t="s">
        <v>4361</v>
      </c>
      <c r="K92" s="92"/>
      <c r="L92" s="90"/>
      <c r="M92" s="90"/>
      <c r="N92" s="90"/>
      <c r="O92" s="90"/>
      <c r="P92" s="90"/>
    </row>
    <row r="93" spans="1:16" hidden="1" x14ac:dyDescent="0.25">
      <c r="A93" s="2" t="s">
        <v>16</v>
      </c>
      <c r="B93" s="3" t="s">
        <v>4234</v>
      </c>
      <c r="C93" s="3" t="s">
        <v>4257</v>
      </c>
      <c r="D93" s="3" t="s">
        <v>4258</v>
      </c>
      <c r="E93" s="3" t="s">
        <v>475</v>
      </c>
      <c r="F93" s="3" t="s">
        <v>4255</v>
      </c>
      <c r="G93" s="3" t="s">
        <v>8</v>
      </c>
      <c r="H93" s="3" t="s">
        <v>4256</v>
      </c>
      <c r="I93" s="2">
        <v>26451</v>
      </c>
      <c r="J93" s="3" t="s">
        <v>4259</v>
      </c>
      <c r="K93" s="40"/>
      <c r="L93" s="88"/>
      <c r="M93" s="88"/>
      <c r="N93" s="88"/>
      <c r="O93" s="88"/>
      <c r="P93" s="88"/>
    </row>
    <row r="94" spans="1:16" hidden="1" x14ac:dyDescent="0.25">
      <c r="A94" s="2" t="s">
        <v>16</v>
      </c>
      <c r="B94" s="3" t="s">
        <v>4234</v>
      </c>
      <c r="C94" s="3" t="s">
        <v>4257</v>
      </c>
      <c r="D94" s="3" t="s">
        <v>4262</v>
      </c>
      <c r="E94" s="3" t="s">
        <v>1504</v>
      </c>
      <c r="F94" s="3" t="s">
        <v>4260</v>
      </c>
      <c r="G94" s="3" t="s">
        <v>8</v>
      </c>
      <c r="H94" s="3" t="s">
        <v>4261</v>
      </c>
      <c r="I94" s="2">
        <v>22069</v>
      </c>
      <c r="J94" s="3" t="s">
        <v>4263</v>
      </c>
      <c r="K94" s="40"/>
      <c r="L94" s="88"/>
      <c r="M94" s="88"/>
      <c r="N94" s="88"/>
      <c r="O94" s="88"/>
      <c r="P94" s="88"/>
    </row>
    <row r="95" spans="1:16" hidden="1" x14ac:dyDescent="0.25">
      <c r="A95" s="2" t="s">
        <v>16</v>
      </c>
      <c r="B95" s="3" t="s">
        <v>4234</v>
      </c>
      <c r="C95" s="3" t="s">
        <v>4257</v>
      </c>
      <c r="D95" s="3" t="s">
        <v>4267</v>
      </c>
      <c r="E95" s="3" t="s">
        <v>4264</v>
      </c>
      <c r="F95" s="3" t="s">
        <v>4265</v>
      </c>
      <c r="G95" s="3" t="s">
        <v>8</v>
      </c>
      <c r="H95" s="3" t="s">
        <v>4266</v>
      </c>
      <c r="I95" s="2">
        <v>19890</v>
      </c>
      <c r="J95" s="3" t="s">
        <v>4268</v>
      </c>
      <c r="K95" s="40"/>
      <c r="L95" s="88"/>
      <c r="M95" s="88"/>
      <c r="N95" s="88"/>
      <c r="O95" s="88"/>
      <c r="P95" s="88"/>
    </row>
    <row r="96" spans="1:16" hidden="1" x14ac:dyDescent="0.25">
      <c r="A96" s="2" t="s">
        <v>16</v>
      </c>
      <c r="B96" s="3" t="s">
        <v>4234</v>
      </c>
      <c r="C96" s="3" t="s">
        <v>1863</v>
      </c>
      <c r="D96" s="3" t="s">
        <v>4253</v>
      </c>
      <c r="E96" s="3" t="s">
        <v>4251</v>
      </c>
      <c r="F96" s="3" t="s">
        <v>4182</v>
      </c>
      <c r="G96" s="3" t="s">
        <v>8</v>
      </c>
      <c r="H96" s="3" t="s">
        <v>4252</v>
      </c>
      <c r="I96" s="2">
        <v>21327</v>
      </c>
      <c r="J96" s="3" t="s">
        <v>4254</v>
      </c>
      <c r="K96" s="40"/>
      <c r="L96" s="88"/>
      <c r="M96" s="88"/>
      <c r="N96" s="88"/>
      <c r="O96" s="88"/>
      <c r="P96" s="88"/>
    </row>
    <row r="97" spans="1:16" hidden="1" x14ac:dyDescent="0.25">
      <c r="A97" s="2" t="s">
        <v>16</v>
      </c>
      <c r="B97" s="3" t="s">
        <v>4234</v>
      </c>
      <c r="C97" s="3" t="s">
        <v>4270</v>
      </c>
      <c r="D97" s="3" t="s">
        <v>4271</v>
      </c>
      <c r="E97" s="3" t="s">
        <v>4251</v>
      </c>
      <c r="F97" s="3" t="s">
        <v>191</v>
      </c>
      <c r="G97" s="3" t="s">
        <v>8</v>
      </c>
      <c r="H97" s="3" t="s">
        <v>4269</v>
      </c>
      <c r="I97" s="2">
        <v>16893</v>
      </c>
      <c r="J97" s="3" t="s">
        <v>4272</v>
      </c>
      <c r="K97" s="40"/>
      <c r="L97" s="88"/>
      <c r="M97" s="88"/>
      <c r="N97" s="88"/>
      <c r="O97" s="88"/>
      <c r="P97" s="88"/>
    </row>
    <row r="98" spans="1:16" hidden="1" x14ac:dyDescent="0.25">
      <c r="A98" s="2" t="s">
        <v>16</v>
      </c>
      <c r="B98" s="3" t="s">
        <v>4234</v>
      </c>
      <c r="C98" s="3" t="s">
        <v>4285</v>
      </c>
      <c r="D98" s="3" t="s">
        <v>4286</v>
      </c>
      <c r="E98" s="3" t="s">
        <v>607</v>
      </c>
      <c r="F98" s="3" t="s">
        <v>4283</v>
      </c>
      <c r="G98" s="3" t="s">
        <v>8</v>
      </c>
      <c r="H98" s="3" t="s">
        <v>4284</v>
      </c>
      <c r="I98" s="2">
        <v>25527</v>
      </c>
      <c r="J98" s="3" t="s">
        <v>4287</v>
      </c>
      <c r="K98" s="40"/>
      <c r="L98" s="88"/>
      <c r="M98" s="88"/>
      <c r="N98" s="88"/>
      <c r="O98" s="88"/>
      <c r="P98" s="88"/>
    </row>
    <row r="99" spans="1:16" hidden="1" x14ac:dyDescent="0.25">
      <c r="A99" s="2" t="s">
        <v>16</v>
      </c>
      <c r="B99" s="3" t="s">
        <v>4234</v>
      </c>
      <c r="C99" s="3" t="s">
        <v>4285</v>
      </c>
      <c r="D99" s="3" t="s">
        <v>4291</v>
      </c>
      <c r="E99" s="3" t="s">
        <v>4288</v>
      </c>
      <c r="F99" s="3" t="s">
        <v>4289</v>
      </c>
      <c r="G99" s="3" t="s">
        <v>8</v>
      </c>
      <c r="H99" s="3" t="s">
        <v>4290</v>
      </c>
      <c r="I99" s="2">
        <v>21545</v>
      </c>
      <c r="J99" s="3" t="s">
        <v>4292</v>
      </c>
      <c r="K99" s="40"/>
      <c r="L99" s="88"/>
      <c r="M99" s="88"/>
      <c r="N99" s="88"/>
      <c r="O99" s="88"/>
      <c r="P99" s="88"/>
    </row>
    <row r="100" spans="1:16" hidden="1" x14ac:dyDescent="0.25">
      <c r="A100" s="2" t="s">
        <v>16</v>
      </c>
      <c r="B100" s="3" t="s">
        <v>4234</v>
      </c>
      <c r="C100" s="3" t="s">
        <v>4295</v>
      </c>
      <c r="D100" s="3" t="s">
        <v>4296</v>
      </c>
      <c r="E100" s="3" t="s">
        <v>278</v>
      </c>
      <c r="F100" s="3" t="s">
        <v>4293</v>
      </c>
      <c r="G100" s="3" t="s">
        <v>8</v>
      </c>
      <c r="H100" s="3" t="s">
        <v>4294</v>
      </c>
      <c r="I100" s="2">
        <v>28417</v>
      </c>
      <c r="J100" s="3" t="s">
        <v>4297</v>
      </c>
      <c r="K100" s="40"/>
      <c r="L100" s="88"/>
      <c r="M100" s="88"/>
      <c r="N100" s="88"/>
      <c r="O100" s="88"/>
      <c r="P100" s="88"/>
    </row>
    <row r="101" spans="1:16" hidden="1" x14ac:dyDescent="0.25">
      <c r="A101" s="2" t="s">
        <v>16</v>
      </c>
      <c r="B101" s="3" t="s">
        <v>4234</v>
      </c>
      <c r="C101" s="3" t="s">
        <v>4305</v>
      </c>
      <c r="D101" s="3" t="s">
        <v>4306</v>
      </c>
      <c r="E101" s="3" t="s">
        <v>1811</v>
      </c>
      <c r="F101" s="3" t="s">
        <v>1773</v>
      </c>
      <c r="G101" s="3" t="s">
        <v>8</v>
      </c>
      <c r="H101" s="3" t="s">
        <v>4304</v>
      </c>
      <c r="I101" s="2">
        <v>21563</v>
      </c>
      <c r="J101" s="3" t="s">
        <v>4307</v>
      </c>
      <c r="K101" s="40"/>
      <c r="L101" s="88"/>
      <c r="M101" s="88"/>
      <c r="N101" s="88"/>
      <c r="O101" s="88"/>
      <c r="P101" s="88"/>
    </row>
    <row r="102" spans="1:16" hidden="1" x14ac:dyDescent="0.25">
      <c r="A102" s="2" t="s">
        <v>16</v>
      </c>
      <c r="B102" s="3" t="s">
        <v>4234</v>
      </c>
      <c r="C102" s="3" t="s">
        <v>4235</v>
      </c>
      <c r="D102" s="3" t="s">
        <v>4236</v>
      </c>
      <c r="E102" s="3" t="s">
        <v>236</v>
      </c>
      <c r="F102" s="3" t="s">
        <v>4232</v>
      </c>
      <c r="G102" s="3" t="s">
        <v>8</v>
      </c>
      <c r="H102" s="3" t="s">
        <v>4233</v>
      </c>
      <c r="I102" s="2">
        <v>24392</v>
      </c>
      <c r="J102" s="3" t="s">
        <v>4237</v>
      </c>
      <c r="K102" s="40"/>
      <c r="L102" s="88"/>
      <c r="M102" s="88"/>
      <c r="N102" s="88"/>
      <c r="O102" s="88"/>
      <c r="P102" s="88"/>
    </row>
    <row r="103" spans="1:16" hidden="1" x14ac:dyDescent="0.25">
      <c r="A103" s="2" t="s">
        <v>16</v>
      </c>
      <c r="B103" s="3" t="s">
        <v>4234</v>
      </c>
      <c r="C103" s="3" t="s">
        <v>4310</v>
      </c>
      <c r="D103" s="3" t="s">
        <v>4311</v>
      </c>
      <c r="E103" s="3" t="s">
        <v>1452</v>
      </c>
      <c r="F103" s="3" t="s">
        <v>4308</v>
      </c>
      <c r="G103" s="3" t="s">
        <v>8</v>
      </c>
      <c r="H103" s="3" t="s">
        <v>4309</v>
      </c>
      <c r="I103" s="2">
        <v>17831</v>
      </c>
      <c r="J103" s="3" t="s">
        <v>4312</v>
      </c>
      <c r="K103" s="40"/>
      <c r="L103" s="88"/>
      <c r="M103" s="88"/>
      <c r="N103" s="88"/>
      <c r="O103" s="88"/>
      <c r="P103" s="88"/>
    </row>
    <row r="104" spans="1:16" hidden="1" x14ac:dyDescent="0.25">
      <c r="A104" s="2" t="s">
        <v>16</v>
      </c>
      <c r="B104" s="3" t="s">
        <v>4234</v>
      </c>
      <c r="C104" s="3" t="s">
        <v>4276</v>
      </c>
      <c r="D104" s="3" t="s">
        <v>4277</v>
      </c>
      <c r="E104" s="3" t="s">
        <v>4273</v>
      </c>
      <c r="F104" s="3" t="s">
        <v>4274</v>
      </c>
      <c r="G104" s="3" t="s">
        <v>8</v>
      </c>
      <c r="H104" s="3" t="s">
        <v>4275</v>
      </c>
      <c r="I104" s="2">
        <v>17738</v>
      </c>
      <c r="J104" s="3" t="s">
        <v>4278</v>
      </c>
      <c r="K104" s="40"/>
      <c r="L104" s="88"/>
      <c r="M104" s="88"/>
      <c r="N104" s="88"/>
      <c r="O104" s="88"/>
      <c r="P104" s="88"/>
    </row>
    <row r="105" spans="1:16" hidden="1" x14ac:dyDescent="0.25">
      <c r="A105" s="2" t="s">
        <v>16</v>
      </c>
      <c r="B105" s="3" t="s">
        <v>4234</v>
      </c>
      <c r="C105" s="3" t="s">
        <v>4276</v>
      </c>
      <c r="D105" s="3" t="s">
        <v>4281</v>
      </c>
      <c r="E105" s="3" t="s">
        <v>2279</v>
      </c>
      <c r="F105" s="3" t="s">
        <v>4279</v>
      </c>
      <c r="G105" s="3" t="s">
        <v>8</v>
      </c>
      <c r="H105" s="3" t="s">
        <v>4280</v>
      </c>
      <c r="I105" s="2">
        <v>17836</v>
      </c>
      <c r="J105" s="3" t="s">
        <v>4282</v>
      </c>
      <c r="K105" s="40"/>
      <c r="L105" s="88"/>
      <c r="M105" s="88"/>
      <c r="N105" s="88"/>
      <c r="O105" s="88"/>
      <c r="P105" s="88"/>
    </row>
    <row r="106" spans="1:16" hidden="1" x14ac:dyDescent="0.25">
      <c r="A106" s="2" t="s">
        <v>16</v>
      </c>
      <c r="B106" s="3" t="s">
        <v>4234</v>
      </c>
      <c r="C106" s="3" t="s">
        <v>4241</v>
      </c>
      <c r="D106" s="3" t="s">
        <v>4242</v>
      </c>
      <c r="E106" s="3" t="s">
        <v>4238</v>
      </c>
      <c r="F106" s="3" t="s">
        <v>4239</v>
      </c>
      <c r="G106" s="3" t="s">
        <v>8</v>
      </c>
      <c r="H106" s="3" t="s">
        <v>4240</v>
      </c>
      <c r="I106" s="2">
        <v>23926</v>
      </c>
      <c r="J106" s="3" t="s">
        <v>4243</v>
      </c>
      <c r="K106" s="40"/>
      <c r="L106" s="88"/>
      <c r="M106" s="88"/>
      <c r="N106" s="88"/>
      <c r="O106" s="88"/>
      <c r="P106" s="88"/>
    </row>
    <row r="107" spans="1:16" hidden="1" x14ac:dyDescent="0.25">
      <c r="A107" s="2" t="s">
        <v>16</v>
      </c>
      <c r="B107" s="3" t="s">
        <v>4234</v>
      </c>
      <c r="C107" s="3" t="s">
        <v>4241</v>
      </c>
      <c r="D107" s="3" t="s">
        <v>4246</v>
      </c>
      <c r="E107" s="3" t="s">
        <v>1427</v>
      </c>
      <c r="F107" s="3" t="s">
        <v>4244</v>
      </c>
      <c r="G107" s="3" t="s">
        <v>8</v>
      </c>
      <c r="H107" s="3" t="s">
        <v>4245</v>
      </c>
      <c r="I107" s="2">
        <v>19304</v>
      </c>
      <c r="J107" s="3" t="s">
        <v>4247</v>
      </c>
      <c r="K107" s="40"/>
      <c r="L107" s="88"/>
      <c r="M107" s="88"/>
      <c r="N107" s="88"/>
      <c r="O107" s="88"/>
      <c r="P107" s="88"/>
    </row>
    <row r="108" spans="1:16" hidden="1" x14ac:dyDescent="0.25">
      <c r="A108" s="2" t="s">
        <v>16</v>
      </c>
      <c r="B108" s="3" t="s">
        <v>4234</v>
      </c>
      <c r="C108" s="3" t="s">
        <v>4241</v>
      </c>
      <c r="D108" s="3" t="s">
        <v>4246</v>
      </c>
      <c r="E108" s="3" t="s">
        <v>4248</v>
      </c>
      <c r="F108" s="3" t="s">
        <v>4182</v>
      </c>
      <c r="G108" s="3" t="s">
        <v>8</v>
      </c>
      <c r="H108" s="3" t="s">
        <v>4249</v>
      </c>
      <c r="I108" s="2">
        <v>25750</v>
      </c>
      <c r="J108" s="3" t="s">
        <v>4250</v>
      </c>
      <c r="K108" s="40"/>
      <c r="L108" s="88"/>
      <c r="M108" s="88"/>
      <c r="N108" s="88"/>
      <c r="O108" s="88"/>
      <c r="P108" s="88"/>
    </row>
    <row r="109" spans="1:16" hidden="1" x14ac:dyDescent="0.25">
      <c r="A109" s="2" t="s">
        <v>16</v>
      </c>
      <c r="B109" s="3" t="s">
        <v>4234</v>
      </c>
      <c r="C109" s="3" t="s">
        <v>4315</v>
      </c>
      <c r="D109" s="3" t="s">
        <v>4316</v>
      </c>
      <c r="E109" s="3" t="s">
        <v>607</v>
      </c>
      <c r="F109" s="3" t="s">
        <v>4313</v>
      </c>
      <c r="G109" s="3" t="s">
        <v>8</v>
      </c>
      <c r="H109" s="3" t="s">
        <v>4314</v>
      </c>
      <c r="I109" s="2">
        <v>26448</v>
      </c>
      <c r="J109" s="3" t="s">
        <v>4317</v>
      </c>
      <c r="K109" s="40"/>
      <c r="L109" s="88"/>
      <c r="M109" s="88"/>
      <c r="N109" s="88"/>
      <c r="O109" s="88"/>
      <c r="P109" s="88"/>
    </row>
    <row r="110" spans="1:16" hidden="1" x14ac:dyDescent="0.25">
      <c r="A110" s="2" t="s">
        <v>16</v>
      </c>
      <c r="B110" s="3" t="s">
        <v>4234</v>
      </c>
      <c r="C110" s="3" t="s">
        <v>4319</v>
      </c>
      <c r="D110" s="3" t="s">
        <v>4320</v>
      </c>
      <c r="E110" s="3" t="s">
        <v>1824</v>
      </c>
      <c r="F110" s="3" t="s">
        <v>4318</v>
      </c>
      <c r="G110" s="3" t="s">
        <v>8</v>
      </c>
      <c r="H110" s="3" t="s">
        <v>3916</v>
      </c>
      <c r="I110" s="2">
        <v>21993</v>
      </c>
      <c r="J110" s="3" t="s">
        <v>4321</v>
      </c>
      <c r="K110" s="40"/>
      <c r="L110" s="88"/>
      <c r="M110" s="88"/>
      <c r="N110" s="88"/>
      <c r="O110" s="88"/>
      <c r="P110" s="88"/>
    </row>
    <row r="111" spans="1:16" hidden="1" x14ac:dyDescent="0.25">
      <c r="A111" s="2" t="s">
        <v>16</v>
      </c>
      <c r="B111" s="3" t="s">
        <v>4234</v>
      </c>
      <c r="C111" s="3" t="s">
        <v>4301</v>
      </c>
      <c r="D111" s="3" t="s">
        <v>4302</v>
      </c>
      <c r="E111" s="3" t="s">
        <v>4298</v>
      </c>
      <c r="F111" s="3" t="s">
        <v>4299</v>
      </c>
      <c r="G111" s="3" t="s">
        <v>8</v>
      </c>
      <c r="H111" s="3" t="s">
        <v>4300</v>
      </c>
      <c r="I111" s="2">
        <v>23495</v>
      </c>
      <c r="J111" s="3" t="s">
        <v>4303</v>
      </c>
      <c r="K111" s="40"/>
      <c r="L111" s="88"/>
      <c r="M111" s="88"/>
      <c r="N111" s="88"/>
      <c r="O111" s="88"/>
      <c r="P111" s="88"/>
    </row>
    <row r="112" spans="1:16" x14ac:dyDescent="0.25">
      <c r="A112" s="2" t="s">
        <v>16</v>
      </c>
      <c r="B112" s="3" t="s">
        <v>4370</v>
      </c>
      <c r="C112" s="3" t="s">
        <v>4371</v>
      </c>
      <c r="D112" s="3" t="s">
        <v>4372</v>
      </c>
      <c r="E112" s="8" t="s">
        <v>4367</v>
      </c>
      <c r="F112" s="8" t="s">
        <v>4368</v>
      </c>
      <c r="G112" s="3" t="s">
        <v>8</v>
      </c>
      <c r="H112" s="3" t="s">
        <v>4369</v>
      </c>
      <c r="I112" s="2">
        <v>15838</v>
      </c>
      <c r="J112" s="3" t="s">
        <v>4373</v>
      </c>
      <c r="K112" s="111" t="s">
        <v>4660</v>
      </c>
      <c r="L112" s="88" t="s">
        <v>4660</v>
      </c>
      <c r="M112" s="88"/>
      <c r="N112" s="88"/>
      <c r="O112" s="88"/>
      <c r="P112" s="88"/>
    </row>
    <row r="113" spans="1:16" x14ac:dyDescent="0.25">
      <c r="A113" s="2" t="s">
        <v>16</v>
      </c>
      <c r="B113" s="3" t="s">
        <v>4370</v>
      </c>
      <c r="C113" s="3" t="s">
        <v>4371</v>
      </c>
      <c r="D113" s="3" t="s">
        <v>4371</v>
      </c>
      <c r="E113" s="8" t="s">
        <v>4374</v>
      </c>
      <c r="F113" s="8" t="s">
        <v>4375</v>
      </c>
      <c r="G113" s="3" t="s">
        <v>8</v>
      </c>
      <c r="H113" s="3" t="s">
        <v>4376</v>
      </c>
      <c r="I113" s="2">
        <v>20624</v>
      </c>
      <c r="J113" s="3" t="s">
        <v>4377</v>
      </c>
      <c r="K113" s="111" t="s">
        <v>4660</v>
      </c>
      <c r="L113" s="88" t="s">
        <v>4660</v>
      </c>
      <c r="M113" s="88"/>
      <c r="N113" s="88"/>
      <c r="O113" s="88"/>
      <c r="P113" s="88"/>
    </row>
    <row r="114" spans="1:16" hidden="1" x14ac:dyDescent="0.25">
      <c r="A114" s="2" t="s">
        <v>16</v>
      </c>
      <c r="B114" s="3" t="s">
        <v>4370</v>
      </c>
      <c r="C114" s="3" t="s">
        <v>4371</v>
      </c>
      <c r="D114" s="3" t="s">
        <v>4380</v>
      </c>
      <c r="E114" s="3" t="s">
        <v>4378</v>
      </c>
      <c r="F114" s="3" t="s">
        <v>4379</v>
      </c>
      <c r="G114" s="3" t="s">
        <v>8</v>
      </c>
      <c r="H114" s="3" t="s">
        <v>4369</v>
      </c>
      <c r="I114" s="2">
        <v>20063</v>
      </c>
      <c r="J114" s="3" t="s">
        <v>4381</v>
      </c>
      <c r="K114" s="40"/>
      <c r="L114" s="88"/>
      <c r="M114" s="88"/>
      <c r="N114" s="88"/>
      <c r="O114" s="88"/>
      <c r="P114" s="88"/>
    </row>
    <row r="115" spans="1:16" hidden="1" x14ac:dyDescent="0.25">
      <c r="A115" s="2" t="s">
        <v>16</v>
      </c>
      <c r="B115" s="3" t="s">
        <v>4370</v>
      </c>
      <c r="C115" s="3" t="s">
        <v>4371</v>
      </c>
      <c r="D115" s="3" t="s">
        <v>4371</v>
      </c>
      <c r="E115" s="3" t="s">
        <v>4382</v>
      </c>
      <c r="F115" s="3" t="s">
        <v>4383</v>
      </c>
      <c r="G115" s="3" t="s">
        <v>8</v>
      </c>
      <c r="H115" s="3" t="s">
        <v>4369</v>
      </c>
      <c r="I115" s="2">
        <v>19734</v>
      </c>
      <c r="J115" s="3" t="s">
        <v>4384</v>
      </c>
      <c r="K115" s="40"/>
      <c r="L115" s="88"/>
      <c r="M115" s="88"/>
      <c r="N115" s="88"/>
      <c r="O115" s="88"/>
      <c r="P115" s="88"/>
    </row>
    <row r="116" spans="1:16" x14ac:dyDescent="0.25">
      <c r="A116" s="2" t="s">
        <v>16</v>
      </c>
      <c r="B116" s="3" t="s">
        <v>4370</v>
      </c>
      <c r="C116" s="3" t="s">
        <v>4371</v>
      </c>
      <c r="D116" s="3" t="s">
        <v>4387</v>
      </c>
      <c r="E116" s="8" t="s">
        <v>4385</v>
      </c>
      <c r="F116" s="8" t="s">
        <v>4386</v>
      </c>
      <c r="G116" s="3" t="s">
        <v>8</v>
      </c>
      <c r="H116" s="3" t="s">
        <v>4369</v>
      </c>
      <c r="I116" s="2">
        <v>17648</v>
      </c>
      <c r="J116" s="3" t="s">
        <v>4388</v>
      </c>
      <c r="K116" s="111" t="s">
        <v>4660</v>
      </c>
      <c r="L116" s="88" t="s">
        <v>4660</v>
      </c>
      <c r="M116" s="88"/>
      <c r="N116" s="88"/>
      <c r="O116" s="88"/>
      <c r="P116" s="88"/>
    </row>
    <row r="117" spans="1:16" x14ac:dyDescent="0.25">
      <c r="A117" s="2" t="s">
        <v>16</v>
      </c>
      <c r="B117" s="3" t="s">
        <v>4370</v>
      </c>
      <c r="C117" s="3" t="s">
        <v>4424</v>
      </c>
      <c r="D117" s="3" t="s">
        <v>4425</v>
      </c>
      <c r="E117" s="8" t="s">
        <v>4421</v>
      </c>
      <c r="F117" s="8" t="s">
        <v>4422</v>
      </c>
      <c r="G117" s="3" t="s">
        <v>8</v>
      </c>
      <c r="H117" s="3" t="s">
        <v>4423</v>
      </c>
      <c r="I117" s="2">
        <v>20069</v>
      </c>
      <c r="J117" s="3" t="s">
        <v>4426</v>
      </c>
      <c r="K117" s="111" t="s">
        <v>4660</v>
      </c>
      <c r="L117" s="88" t="s">
        <v>4660</v>
      </c>
      <c r="M117" s="88"/>
      <c r="N117" s="88"/>
      <c r="O117" s="88"/>
      <c r="P117" s="88"/>
    </row>
    <row r="118" spans="1:16" hidden="1" x14ac:dyDescent="0.25">
      <c r="A118" s="2" t="s">
        <v>16</v>
      </c>
      <c r="B118" s="3" t="s">
        <v>4370</v>
      </c>
      <c r="C118" s="3" t="s">
        <v>4429</v>
      </c>
      <c r="D118" s="3" t="s">
        <v>4430</v>
      </c>
      <c r="E118" s="3" t="s">
        <v>4427</v>
      </c>
      <c r="F118" s="3" t="s">
        <v>4401</v>
      </c>
      <c r="G118" s="3" t="s">
        <v>8</v>
      </c>
      <c r="H118" s="3" t="s">
        <v>4428</v>
      </c>
      <c r="I118" s="2">
        <v>18489</v>
      </c>
      <c r="J118" s="3" t="s">
        <v>4431</v>
      </c>
      <c r="K118" s="40"/>
      <c r="L118" s="88"/>
      <c r="M118" s="88"/>
      <c r="N118" s="88"/>
      <c r="O118" s="88"/>
      <c r="P118" s="88"/>
    </row>
    <row r="119" spans="1:16" hidden="1" x14ac:dyDescent="0.25">
      <c r="A119" s="2" t="s">
        <v>16</v>
      </c>
      <c r="B119" s="3" t="s">
        <v>4370</v>
      </c>
      <c r="C119" s="3" t="s">
        <v>4429</v>
      </c>
      <c r="D119" s="3" t="s">
        <v>4429</v>
      </c>
      <c r="E119" s="3" t="s">
        <v>4432</v>
      </c>
      <c r="F119" s="3" t="s">
        <v>4433</v>
      </c>
      <c r="G119" s="3" t="s">
        <v>8</v>
      </c>
      <c r="H119" s="3" t="s">
        <v>4434</v>
      </c>
      <c r="I119" s="2">
        <v>22607</v>
      </c>
      <c r="J119" s="3" t="s">
        <v>4435</v>
      </c>
      <c r="K119" s="40"/>
      <c r="L119" s="88"/>
      <c r="M119" s="88"/>
      <c r="N119" s="88"/>
      <c r="O119" s="88"/>
      <c r="P119" s="88"/>
    </row>
    <row r="120" spans="1:16" hidden="1" x14ac:dyDescent="0.25">
      <c r="A120" s="2" t="s">
        <v>16</v>
      </c>
      <c r="B120" s="3" t="s">
        <v>4370</v>
      </c>
      <c r="C120" s="3" t="s">
        <v>4438</v>
      </c>
      <c r="D120" s="3" t="s">
        <v>4439</v>
      </c>
      <c r="E120" s="3" t="s">
        <v>2069</v>
      </c>
      <c r="F120" s="3" t="s">
        <v>4436</v>
      </c>
      <c r="G120" s="3" t="s">
        <v>8</v>
      </c>
      <c r="H120" s="3" t="s">
        <v>4437</v>
      </c>
      <c r="I120" s="2">
        <v>23283</v>
      </c>
      <c r="J120" s="3" t="s">
        <v>4440</v>
      </c>
      <c r="K120" s="40"/>
      <c r="L120" s="88"/>
      <c r="M120" s="88"/>
      <c r="N120" s="88"/>
      <c r="O120" s="88"/>
      <c r="P120" s="88"/>
    </row>
    <row r="121" spans="1:16" hidden="1" x14ac:dyDescent="0.25">
      <c r="A121" s="2" t="s">
        <v>16</v>
      </c>
      <c r="B121" s="3" t="s">
        <v>4370</v>
      </c>
      <c r="C121" s="3" t="s">
        <v>4408</v>
      </c>
      <c r="D121" s="3" t="s">
        <v>4409</v>
      </c>
      <c r="E121" s="3" t="s">
        <v>4405</v>
      </c>
      <c r="F121" s="3" t="s">
        <v>4406</v>
      </c>
      <c r="G121" s="3" t="s">
        <v>8</v>
      </c>
      <c r="H121" s="3" t="s">
        <v>4407</v>
      </c>
      <c r="I121" s="2">
        <v>22728</v>
      </c>
      <c r="J121" s="3" t="s">
        <v>4410</v>
      </c>
      <c r="K121" s="40"/>
      <c r="L121" s="88"/>
      <c r="M121" s="88"/>
      <c r="N121" s="88"/>
      <c r="O121" s="88"/>
      <c r="P121" s="88"/>
    </row>
    <row r="122" spans="1:16" x14ac:dyDescent="0.25">
      <c r="A122" s="2" t="s">
        <v>16</v>
      </c>
      <c r="B122" s="3" t="s">
        <v>4370</v>
      </c>
      <c r="C122" s="3" t="s">
        <v>4408</v>
      </c>
      <c r="D122" s="3" t="s">
        <v>4414</v>
      </c>
      <c r="E122" s="8" t="s">
        <v>4411</v>
      </c>
      <c r="F122" s="8" t="s">
        <v>4412</v>
      </c>
      <c r="G122" s="3" t="s">
        <v>8</v>
      </c>
      <c r="H122" s="3" t="s">
        <v>4413</v>
      </c>
      <c r="I122" s="2">
        <v>12544</v>
      </c>
      <c r="J122" s="3" t="s">
        <v>4415</v>
      </c>
      <c r="K122" s="111" t="s">
        <v>4660</v>
      </c>
      <c r="L122" s="88" t="s">
        <v>4660</v>
      </c>
      <c r="M122" s="88"/>
      <c r="N122" s="88"/>
      <c r="O122" s="88"/>
      <c r="P122" s="88"/>
    </row>
    <row r="123" spans="1:16" x14ac:dyDescent="0.25">
      <c r="A123" s="2" t="s">
        <v>16</v>
      </c>
      <c r="B123" s="3" t="s">
        <v>4370</v>
      </c>
      <c r="C123" s="3" t="s">
        <v>4408</v>
      </c>
      <c r="D123" s="3" t="s">
        <v>4419</v>
      </c>
      <c r="E123" s="8" t="s">
        <v>4416</v>
      </c>
      <c r="F123" s="8" t="s">
        <v>4417</v>
      </c>
      <c r="G123" s="3" t="s">
        <v>8</v>
      </c>
      <c r="H123" s="3" t="s">
        <v>4418</v>
      </c>
      <c r="I123" s="2">
        <v>17420</v>
      </c>
      <c r="J123" s="3" t="s">
        <v>4420</v>
      </c>
      <c r="K123" s="111" t="s">
        <v>4660</v>
      </c>
      <c r="L123" s="88" t="s">
        <v>4660</v>
      </c>
      <c r="M123" s="88"/>
      <c r="N123" s="88"/>
      <c r="O123" s="88"/>
      <c r="P123" s="88"/>
    </row>
    <row r="124" spans="1:16" hidden="1" x14ac:dyDescent="0.25">
      <c r="A124" s="2" t="s">
        <v>16</v>
      </c>
      <c r="B124" s="3" t="s">
        <v>4370</v>
      </c>
      <c r="C124" s="3" t="s">
        <v>4451</v>
      </c>
      <c r="D124" s="3" t="s">
        <v>4452</v>
      </c>
      <c r="E124" s="3" t="s">
        <v>4448</v>
      </c>
      <c r="F124" s="3" t="s">
        <v>4449</v>
      </c>
      <c r="G124" s="3" t="s">
        <v>8</v>
      </c>
      <c r="H124" s="3" t="s">
        <v>4450</v>
      </c>
      <c r="I124" s="2">
        <v>19428</v>
      </c>
      <c r="J124" s="3" t="s">
        <v>4453</v>
      </c>
      <c r="K124" s="40"/>
      <c r="L124" s="88" t="s">
        <v>4660</v>
      </c>
      <c r="M124" s="88"/>
      <c r="N124" s="88"/>
      <c r="O124" s="88"/>
      <c r="P124" s="88"/>
    </row>
    <row r="125" spans="1:16" hidden="1" x14ac:dyDescent="0.25">
      <c r="A125" s="2" t="s">
        <v>16</v>
      </c>
      <c r="B125" s="3" t="s">
        <v>4370</v>
      </c>
      <c r="C125" s="3" t="s">
        <v>4451</v>
      </c>
      <c r="D125" s="3" t="s">
        <v>4457</v>
      </c>
      <c r="E125" s="3" t="s">
        <v>4454</v>
      </c>
      <c r="F125" s="3" t="s">
        <v>4455</v>
      </c>
      <c r="G125" s="3" t="s">
        <v>8</v>
      </c>
      <c r="H125" s="3" t="s">
        <v>4456</v>
      </c>
      <c r="I125" s="2">
        <v>20942</v>
      </c>
      <c r="J125" s="3" t="s">
        <v>4458</v>
      </c>
      <c r="K125" s="40"/>
      <c r="L125" s="88" t="s">
        <v>4660</v>
      </c>
      <c r="M125" s="88"/>
      <c r="N125" s="88"/>
      <c r="O125" s="88" t="s">
        <v>4660</v>
      </c>
      <c r="P125" s="88"/>
    </row>
    <row r="126" spans="1:16" x14ac:dyDescent="0.25">
      <c r="A126" s="2" t="s">
        <v>16</v>
      </c>
      <c r="B126" s="3" t="s">
        <v>4370</v>
      </c>
      <c r="C126" s="3" t="s">
        <v>4451</v>
      </c>
      <c r="D126" s="3" t="s">
        <v>4457</v>
      </c>
      <c r="E126" s="8" t="s">
        <v>4459</v>
      </c>
      <c r="F126" s="8" t="s">
        <v>4460</v>
      </c>
      <c r="G126" s="3" t="s">
        <v>8</v>
      </c>
      <c r="H126" s="3" t="s">
        <v>4461</v>
      </c>
      <c r="I126" s="2">
        <v>20043</v>
      </c>
      <c r="J126" s="3" t="s">
        <v>32</v>
      </c>
      <c r="K126" s="111" t="s">
        <v>4660</v>
      </c>
      <c r="L126" s="88"/>
      <c r="M126" s="88"/>
      <c r="N126" s="88"/>
      <c r="O126" s="88" t="s">
        <v>4660</v>
      </c>
      <c r="P126" s="88"/>
    </row>
    <row r="127" spans="1:16" hidden="1" x14ac:dyDescent="0.25">
      <c r="A127" s="2" t="s">
        <v>16</v>
      </c>
      <c r="B127" s="3" t="s">
        <v>4370</v>
      </c>
      <c r="C127" s="3" t="s">
        <v>4451</v>
      </c>
      <c r="D127" s="3" t="s">
        <v>4465</v>
      </c>
      <c r="E127" s="3" t="s">
        <v>4462</v>
      </c>
      <c r="F127" s="3" t="s">
        <v>4463</v>
      </c>
      <c r="G127" s="3" t="s">
        <v>8</v>
      </c>
      <c r="H127" s="3" t="s">
        <v>4464</v>
      </c>
      <c r="I127" s="2">
        <v>20472</v>
      </c>
      <c r="J127" s="3" t="s">
        <v>4466</v>
      </c>
      <c r="K127" s="40"/>
      <c r="L127" s="88" t="s">
        <v>4660</v>
      </c>
      <c r="M127" s="88"/>
      <c r="N127" s="88"/>
      <c r="O127" s="88"/>
      <c r="P127" s="88"/>
    </row>
    <row r="128" spans="1:16" hidden="1" x14ac:dyDescent="0.25">
      <c r="A128" s="2" t="s">
        <v>16</v>
      </c>
      <c r="B128" s="3" t="s">
        <v>4370</v>
      </c>
      <c r="C128" s="3" t="s">
        <v>4451</v>
      </c>
      <c r="D128" s="3" t="s">
        <v>4470</v>
      </c>
      <c r="E128" s="3" t="s">
        <v>4467</v>
      </c>
      <c r="F128" s="3" t="s">
        <v>4468</v>
      </c>
      <c r="G128" s="3" t="s">
        <v>8</v>
      </c>
      <c r="H128" s="3" t="s">
        <v>4469</v>
      </c>
      <c r="I128" s="2">
        <v>20904</v>
      </c>
      <c r="J128" s="3" t="s">
        <v>4471</v>
      </c>
      <c r="K128" s="40"/>
      <c r="L128" s="88"/>
      <c r="M128" s="88"/>
      <c r="N128" s="88"/>
      <c r="O128" s="88"/>
      <c r="P128" s="88"/>
    </row>
    <row r="129" spans="1:16" x14ac:dyDescent="0.25">
      <c r="A129" s="2" t="s">
        <v>16</v>
      </c>
      <c r="B129" s="3" t="s">
        <v>4370</v>
      </c>
      <c r="C129" s="3" t="s">
        <v>4475</v>
      </c>
      <c r="D129" s="3" t="s">
        <v>4476</v>
      </c>
      <c r="E129" s="8" t="s">
        <v>4472</v>
      </c>
      <c r="F129" s="8" t="s">
        <v>4473</v>
      </c>
      <c r="G129" s="3" t="s">
        <v>8</v>
      </c>
      <c r="H129" s="3" t="s">
        <v>4474</v>
      </c>
      <c r="I129" s="2">
        <v>22838</v>
      </c>
      <c r="J129" s="3" t="s">
        <v>4477</v>
      </c>
      <c r="K129" s="111" t="s">
        <v>4660</v>
      </c>
      <c r="L129" s="88"/>
      <c r="M129" s="88" t="s">
        <v>4660</v>
      </c>
      <c r="N129" s="88" t="s">
        <v>4660</v>
      </c>
      <c r="O129" s="88"/>
      <c r="P129" s="88"/>
    </row>
    <row r="130" spans="1:16" x14ac:dyDescent="0.25">
      <c r="A130" s="2" t="s">
        <v>16</v>
      </c>
      <c r="B130" s="3" t="s">
        <v>4370</v>
      </c>
      <c r="C130" s="3" t="s">
        <v>4475</v>
      </c>
      <c r="D130" s="3" t="s">
        <v>4480</v>
      </c>
      <c r="E130" s="8" t="s">
        <v>4478</v>
      </c>
      <c r="F130" s="8" t="s">
        <v>4479</v>
      </c>
      <c r="G130" s="3" t="s">
        <v>8</v>
      </c>
      <c r="H130" s="3" t="s">
        <v>4474</v>
      </c>
      <c r="I130" s="2">
        <v>21432</v>
      </c>
      <c r="J130" s="3" t="s">
        <v>4481</v>
      </c>
      <c r="K130" s="111" t="s">
        <v>4660</v>
      </c>
      <c r="L130" s="88"/>
      <c r="M130" s="88" t="s">
        <v>4660</v>
      </c>
      <c r="N130" s="88"/>
      <c r="O130" s="88"/>
      <c r="P130" s="88"/>
    </row>
    <row r="131" spans="1:16" x14ac:dyDescent="0.25">
      <c r="A131" s="2" t="s">
        <v>16</v>
      </c>
      <c r="B131" s="3" t="s">
        <v>4370</v>
      </c>
      <c r="C131" s="3" t="s">
        <v>4475</v>
      </c>
      <c r="D131" s="3" t="s">
        <v>4485</v>
      </c>
      <c r="E131" s="8" t="s">
        <v>4482</v>
      </c>
      <c r="F131" s="8" t="s">
        <v>4483</v>
      </c>
      <c r="G131" s="3" t="s">
        <v>8</v>
      </c>
      <c r="H131" s="3" t="s">
        <v>4484</v>
      </c>
      <c r="I131" s="2">
        <v>20048</v>
      </c>
      <c r="J131" s="3" t="s">
        <v>4486</v>
      </c>
      <c r="K131" s="111" t="s">
        <v>4660</v>
      </c>
      <c r="L131" s="88"/>
      <c r="M131" s="88"/>
      <c r="N131" s="88"/>
      <c r="O131" s="88"/>
      <c r="P131" s="88"/>
    </row>
    <row r="132" spans="1:16" x14ac:dyDescent="0.25">
      <c r="A132" s="2" t="s">
        <v>16</v>
      </c>
      <c r="B132" s="3" t="s">
        <v>4370</v>
      </c>
      <c r="C132" s="3" t="s">
        <v>4475</v>
      </c>
      <c r="D132" s="3" t="s">
        <v>4490</v>
      </c>
      <c r="E132" s="8" t="s">
        <v>4487</v>
      </c>
      <c r="F132" s="8" t="s">
        <v>4488</v>
      </c>
      <c r="G132" s="3" t="s">
        <v>8</v>
      </c>
      <c r="H132" s="3" t="s">
        <v>4489</v>
      </c>
      <c r="I132" s="2">
        <v>25581</v>
      </c>
      <c r="J132" s="3" t="s">
        <v>4491</v>
      </c>
      <c r="K132" s="111" t="s">
        <v>4660</v>
      </c>
      <c r="L132" s="88"/>
      <c r="M132" s="88" t="s">
        <v>4660</v>
      </c>
      <c r="N132" s="88"/>
      <c r="O132" s="88"/>
      <c r="P132" s="88"/>
    </row>
    <row r="133" spans="1:16" x14ac:dyDescent="0.25">
      <c r="A133" s="2" t="s">
        <v>16</v>
      </c>
      <c r="B133" s="3" t="s">
        <v>4370</v>
      </c>
      <c r="C133" s="3" t="s">
        <v>4509</v>
      </c>
      <c r="D133" s="3" t="s">
        <v>4510</v>
      </c>
      <c r="E133" s="8" t="s">
        <v>4506</v>
      </c>
      <c r="F133" s="8" t="s">
        <v>4507</v>
      </c>
      <c r="G133" s="3" t="s">
        <v>8</v>
      </c>
      <c r="H133" s="3" t="s">
        <v>4508</v>
      </c>
      <c r="I133" s="2">
        <v>19683</v>
      </c>
      <c r="J133" s="3" t="s">
        <v>4511</v>
      </c>
      <c r="K133" s="111" t="s">
        <v>4660</v>
      </c>
      <c r="L133" s="88"/>
      <c r="M133" s="88" t="s">
        <v>4660</v>
      </c>
      <c r="N133" s="88"/>
      <c r="O133" s="88"/>
      <c r="P133" s="88"/>
    </row>
    <row r="134" spans="1:16" x14ac:dyDescent="0.25">
      <c r="A134" s="2" t="s">
        <v>16</v>
      </c>
      <c r="B134" s="3" t="s">
        <v>4370</v>
      </c>
      <c r="C134" s="3" t="s">
        <v>4509</v>
      </c>
      <c r="D134" s="3" t="s">
        <v>4515</v>
      </c>
      <c r="E134" s="8" t="s">
        <v>4512</v>
      </c>
      <c r="F134" s="8" t="s">
        <v>4513</v>
      </c>
      <c r="G134" s="3" t="s">
        <v>8</v>
      </c>
      <c r="H134" s="3" t="s">
        <v>4514</v>
      </c>
      <c r="I134" s="2">
        <v>18175</v>
      </c>
      <c r="J134" s="3" t="s">
        <v>4516</v>
      </c>
      <c r="K134" s="111" t="s">
        <v>4660</v>
      </c>
      <c r="L134" s="88"/>
      <c r="M134" s="88"/>
      <c r="N134" s="88"/>
      <c r="O134" s="88"/>
      <c r="P134" s="88"/>
    </row>
    <row r="135" spans="1:16" x14ac:dyDescent="0.25">
      <c r="A135" s="2" t="s">
        <v>16</v>
      </c>
      <c r="B135" s="3" t="s">
        <v>4370</v>
      </c>
      <c r="C135" s="3" t="s">
        <v>4509</v>
      </c>
      <c r="D135" s="3" t="s">
        <v>4519</v>
      </c>
      <c r="E135" s="8" t="s">
        <v>4411</v>
      </c>
      <c r="F135" s="8" t="s">
        <v>4517</v>
      </c>
      <c r="G135" s="3" t="s">
        <v>8</v>
      </c>
      <c r="H135" s="3" t="s">
        <v>4518</v>
      </c>
      <c r="I135" s="2">
        <v>18312</v>
      </c>
      <c r="J135" s="3" t="s">
        <v>4520</v>
      </c>
      <c r="K135" s="111" t="s">
        <v>4660</v>
      </c>
      <c r="L135" s="88"/>
      <c r="M135" s="88" t="s">
        <v>4660</v>
      </c>
      <c r="N135" s="88"/>
      <c r="O135" s="88"/>
      <c r="P135" s="88"/>
    </row>
    <row r="136" spans="1:16" hidden="1" x14ac:dyDescent="0.25">
      <c r="A136" s="2" t="s">
        <v>16</v>
      </c>
      <c r="B136" s="3" t="s">
        <v>4370</v>
      </c>
      <c r="C136" s="3" t="s">
        <v>4509</v>
      </c>
      <c r="D136" s="3" t="s">
        <v>4523</v>
      </c>
      <c r="E136" s="3" t="s">
        <v>4521</v>
      </c>
      <c r="F136" s="3" t="s">
        <v>4522</v>
      </c>
      <c r="G136" s="3" t="s">
        <v>8</v>
      </c>
      <c r="H136" s="3" t="s">
        <v>4518</v>
      </c>
      <c r="I136" s="2">
        <v>20709</v>
      </c>
      <c r="J136" s="3" t="s">
        <v>4524</v>
      </c>
      <c r="K136" s="40"/>
      <c r="L136" s="88"/>
      <c r="M136" s="88"/>
      <c r="N136" s="88"/>
      <c r="O136" s="88"/>
      <c r="P136" s="88"/>
    </row>
    <row r="137" spans="1:16" hidden="1" x14ac:dyDescent="0.25">
      <c r="A137" s="2" t="s">
        <v>16</v>
      </c>
      <c r="B137" s="3" t="s">
        <v>4370</v>
      </c>
      <c r="C137" s="3" t="s">
        <v>4495</v>
      </c>
      <c r="D137" s="3" t="s">
        <v>4496</v>
      </c>
      <c r="E137" s="3" t="s">
        <v>4492</v>
      </c>
      <c r="F137" s="3" t="s">
        <v>4493</v>
      </c>
      <c r="G137" s="3" t="s">
        <v>8</v>
      </c>
      <c r="H137" s="3" t="s">
        <v>4494</v>
      </c>
      <c r="I137" s="2">
        <v>17592</v>
      </c>
      <c r="J137" s="3" t="s">
        <v>4497</v>
      </c>
      <c r="K137" s="40"/>
      <c r="L137" s="88"/>
      <c r="M137" s="88"/>
      <c r="N137" s="88"/>
      <c r="O137" s="88"/>
      <c r="P137" s="88"/>
    </row>
    <row r="138" spans="1:16" hidden="1" x14ac:dyDescent="0.25">
      <c r="A138" s="2" t="s">
        <v>16</v>
      </c>
      <c r="B138" s="3" t="s">
        <v>4370</v>
      </c>
      <c r="C138" s="3" t="s">
        <v>4495</v>
      </c>
      <c r="D138" s="3" t="s">
        <v>4495</v>
      </c>
      <c r="E138" s="3" t="s">
        <v>4498</v>
      </c>
      <c r="F138" s="3" t="s">
        <v>4499</v>
      </c>
      <c r="G138" s="3" t="s">
        <v>8</v>
      </c>
      <c r="H138" s="3" t="s">
        <v>4500</v>
      </c>
      <c r="I138" s="2">
        <v>18193</v>
      </c>
      <c r="J138" s="3" t="s">
        <v>4501</v>
      </c>
      <c r="K138" s="40"/>
      <c r="L138" s="88"/>
      <c r="M138" s="88"/>
      <c r="N138" s="88"/>
      <c r="O138" s="88"/>
      <c r="P138" s="88"/>
    </row>
    <row r="139" spans="1:16" hidden="1" x14ac:dyDescent="0.25">
      <c r="A139" s="2" t="s">
        <v>16</v>
      </c>
      <c r="B139" s="3" t="s">
        <v>4370</v>
      </c>
      <c r="C139" s="3" t="s">
        <v>4495</v>
      </c>
      <c r="D139" s="3" t="s">
        <v>4504</v>
      </c>
      <c r="E139" s="3" t="s">
        <v>4502</v>
      </c>
      <c r="F139" s="3" t="s">
        <v>4001</v>
      </c>
      <c r="G139" s="3" t="s">
        <v>8</v>
      </c>
      <c r="H139" s="3" t="s">
        <v>4503</v>
      </c>
      <c r="I139" s="2">
        <v>16566</v>
      </c>
      <c r="J139" s="3" t="s">
        <v>4505</v>
      </c>
      <c r="K139" s="40"/>
      <c r="L139" s="88"/>
      <c r="M139" s="88"/>
      <c r="N139" s="88"/>
      <c r="O139" s="88"/>
      <c r="P139" s="88"/>
    </row>
    <row r="140" spans="1:16" x14ac:dyDescent="0.25">
      <c r="A140" s="2" t="s">
        <v>16</v>
      </c>
      <c r="B140" s="3" t="s">
        <v>4370</v>
      </c>
      <c r="C140" s="3" t="s">
        <v>4527</v>
      </c>
      <c r="D140" s="3" t="s">
        <v>4527</v>
      </c>
      <c r="E140" s="8" t="s">
        <v>4525</v>
      </c>
      <c r="F140" s="8" t="s">
        <v>4001</v>
      </c>
      <c r="G140" s="3" t="s">
        <v>8</v>
      </c>
      <c r="H140" s="3" t="s">
        <v>4526</v>
      </c>
      <c r="I140" s="2">
        <v>22664</v>
      </c>
      <c r="J140" s="3" t="s">
        <v>4528</v>
      </c>
      <c r="K140" s="111" t="s">
        <v>4660</v>
      </c>
      <c r="L140" s="88"/>
      <c r="M140" s="88"/>
      <c r="N140" s="88"/>
      <c r="O140" s="88"/>
      <c r="P140" s="88"/>
    </row>
    <row r="141" spans="1:16" x14ac:dyDescent="0.25">
      <c r="A141" s="2" t="s">
        <v>16</v>
      </c>
      <c r="B141" s="3" t="s">
        <v>4370</v>
      </c>
      <c r="C141" s="3" t="s">
        <v>4527</v>
      </c>
      <c r="D141" s="3" t="s">
        <v>4527</v>
      </c>
      <c r="E141" s="8" t="s">
        <v>4529</v>
      </c>
      <c r="F141" s="8" t="s">
        <v>2605</v>
      </c>
      <c r="G141" s="3" t="s">
        <v>8</v>
      </c>
      <c r="H141" s="3" t="s">
        <v>4530</v>
      </c>
      <c r="I141" s="2">
        <v>24741</v>
      </c>
      <c r="J141" s="3" t="s">
        <v>4531</v>
      </c>
      <c r="K141" s="111" t="s">
        <v>4660</v>
      </c>
      <c r="L141" s="88"/>
      <c r="M141" s="88"/>
      <c r="N141" s="88"/>
      <c r="O141" s="88"/>
      <c r="P141" s="88"/>
    </row>
    <row r="142" spans="1:16" hidden="1" x14ac:dyDescent="0.25">
      <c r="A142" s="2" t="s">
        <v>16</v>
      </c>
      <c r="B142" s="3" t="s">
        <v>4370</v>
      </c>
      <c r="C142" s="3" t="s">
        <v>4527</v>
      </c>
      <c r="D142" s="3" t="s">
        <v>4527</v>
      </c>
      <c r="E142" s="3" t="s">
        <v>4532</v>
      </c>
      <c r="F142" s="3" t="s">
        <v>4533</v>
      </c>
      <c r="G142" s="3" t="s">
        <v>8</v>
      </c>
      <c r="H142" s="3" t="s">
        <v>4534</v>
      </c>
      <c r="I142" s="2">
        <v>22050</v>
      </c>
      <c r="J142" s="3" t="s">
        <v>32</v>
      </c>
      <c r="K142" s="40"/>
      <c r="L142" s="88"/>
      <c r="M142" s="88"/>
      <c r="N142" s="88"/>
      <c r="O142" s="88"/>
      <c r="P142" s="88"/>
    </row>
    <row r="143" spans="1:16" hidden="1" x14ac:dyDescent="0.25">
      <c r="A143" s="2" t="s">
        <v>16</v>
      </c>
      <c r="B143" s="3" t="s">
        <v>4370</v>
      </c>
      <c r="C143" s="3" t="s">
        <v>4550</v>
      </c>
      <c r="D143" s="3" t="s">
        <v>4551</v>
      </c>
      <c r="E143" s="3" t="s">
        <v>4548</v>
      </c>
      <c r="F143" s="3" t="s">
        <v>4549</v>
      </c>
      <c r="G143" s="3" t="s">
        <v>8</v>
      </c>
      <c r="H143" s="3" t="s">
        <v>4402</v>
      </c>
      <c r="I143" s="2">
        <v>24609</v>
      </c>
      <c r="J143" s="3" t="s">
        <v>4552</v>
      </c>
      <c r="K143" s="40"/>
      <c r="L143" s="88"/>
      <c r="M143" s="88"/>
      <c r="N143" s="88"/>
      <c r="O143" s="88"/>
      <c r="P143" s="88"/>
    </row>
    <row r="144" spans="1:16" x14ac:dyDescent="0.25">
      <c r="A144" s="2" t="s">
        <v>16</v>
      </c>
      <c r="B144" s="3" t="s">
        <v>4370</v>
      </c>
      <c r="C144" s="3" t="s">
        <v>4550</v>
      </c>
      <c r="D144" s="3" t="s">
        <v>4555</v>
      </c>
      <c r="E144" s="8" t="s">
        <v>4553</v>
      </c>
      <c r="F144" s="8" t="s">
        <v>4554</v>
      </c>
      <c r="G144" s="3" t="s">
        <v>8</v>
      </c>
      <c r="H144" s="3" t="s">
        <v>4514</v>
      </c>
      <c r="I144" s="2">
        <v>22382</v>
      </c>
      <c r="J144" s="3" t="s">
        <v>4556</v>
      </c>
      <c r="K144" s="111" t="s">
        <v>4660</v>
      </c>
      <c r="L144" s="88"/>
      <c r="M144" s="88"/>
      <c r="N144" s="88"/>
      <c r="O144" s="88"/>
      <c r="P144" s="88"/>
    </row>
    <row r="145" spans="1:16" hidden="1" x14ac:dyDescent="0.25">
      <c r="A145" s="2" t="s">
        <v>16</v>
      </c>
      <c r="B145" s="3" t="s">
        <v>4370</v>
      </c>
      <c r="C145" s="3" t="s">
        <v>4537</v>
      </c>
      <c r="D145" s="3" t="s">
        <v>4537</v>
      </c>
      <c r="E145" s="3" t="s">
        <v>2150</v>
      </c>
      <c r="F145" s="3" t="s">
        <v>4535</v>
      </c>
      <c r="G145" s="3" t="s">
        <v>8</v>
      </c>
      <c r="H145" s="3" t="s">
        <v>4536</v>
      </c>
      <c r="I145" s="2">
        <v>18534</v>
      </c>
      <c r="J145" s="3" t="s">
        <v>4538</v>
      </c>
      <c r="K145" s="40"/>
      <c r="L145" s="88"/>
      <c r="M145" s="88"/>
      <c r="N145" s="88"/>
      <c r="O145" s="88"/>
      <c r="P145" s="88"/>
    </row>
    <row r="146" spans="1:16" hidden="1" x14ac:dyDescent="0.25">
      <c r="A146" s="2" t="s">
        <v>16</v>
      </c>
      <c r="B146" s="3" t="s">
        <v>4370</v>
      </c>
      <c r="C146" s="3" t="s">
        <v>4537</v>
      </c>
      <c r="D146" s="3" t="s">
        <v>4541</v>
      </c>
      <c r="E146" s="3" t="s">
        <v>4539</v>
      </c>
      <c r="F146" s="3" t="s">
        <v>243</v>
      </c>
      <c r="G146" s="3" t="s">
        <v>8</v>
      </c>
      <c r="H146" s="3" t="s">
        <v>4540</v>
      </c>
      <c r="I146" s="2">
        <v>20832</v>
      </c>
      <c r="J146" s="3" t="s">
        <v>32</v>
      </c>
      <c r="K146" s="40"/>
      <c r="L146" s="88"/>
      <c r="M146" s="88"/>
      <c r="N146" s="88"/>
      <c r="O146" s="88"/>
      <c r="P146" s="88"/>
    </row>
    <row r="147" spans="1:16" x14ac:dyDescent="0.25">
      <c r="A147" s="2" t="s">
        <v>16</v>
      </c>
      <c r="B147" s="3" t="s">
        <v>4370</v>
      </c>
      <c r="C147" s="3" t="s">
        <v>4392</v>
      </c>
      <c r="D147" s="3" t="s">
        <v>4393</v>
      </c>
      <c r="E147" s="8" t="s">
        <v>4389</v>
      </c>
      <c r="F147" s="8" t="s">
        <v>4390</v>
      </c>
      <c r="G147" s="3" t="s">
        <v>8</v>
      </c>
      <c r="H147" s="3" t="s">
        <v>4391</v>
      </c>
      <c r="I147" s="2">
        <v>22951</v>
      </c>
      <c r="J147" s="3" t="s">
        <v>4394</v>
      </c>
      <c r="K147" s="111" t="s">
        <v>4660</v>
      </c>
      <c r="L147" s="88"/>
      <c r="M147" s="88"/>
      <c r="N147" s="88"/>
      <c r="O147" s="88"/>
      <c r="P147" s="88"/>
    </row>
    <row r="148" spans="1:16" hidden="1" x14ac:dyDescent="0.25">
      <c r="A148" s="2" t="s">
        <v>16</v>
      </c>
      <c r="B148" s="3" t="s">
        <v>4370</v>
      </c>
      <c r="C148" s="3" t="s">
        <v>4392</v>
      </c>
      <c r="D148" s="3" t="s">
        <v>4398</v>
      </c>
      <c r="E148" s="3" t="s">
        <v>4395</v>
      </c>
      <c r="F148" s="3" t="s">
        <v>4396</v>
      </c>
      <c r="G148" s="3" t="s">
        <v>8</v>
      </c>
      <c r="H148" s="3" t="s">
        <v>4397</v>
      </c>
      <c r="I148" s="2">
        <v>21494</v>
      </c>
      <c r="J148" s="3" t="s">
        <v>4399</v>
      </c>
      <c r="K148" s="40"/>
      <c r="L148" s="88"/>
      <c r="M148" s="88"/>
      <c r="N148" s="88"/>
      <c r="O148" s="88"/>
      <c r="P148" s="88"/>
    </row>
    <row r="149" spans="1:16" hidden="1" x14ac:dyDescent="0.25">
      <c r="A149" s="2" t="s">
        <v>16</v>
      </c>
      <c r="B149" s="3" t="s">
        <v>4370</v>
      </c>
      <c r="C149" s="3" t="s">
        <v>4392</v>
      </c>
      <c r="D149" s="3" t="s">
        <v>4403</v>
      </c>
      <c r="E149" s="3" t="s">
        <v>4400</v>
      </c>
      <c r="F149" s="3" t="s">
        <v>4401</v>
      </c>
      <c r="G149" s="3" t="s">
        <v>8</v>
      </c>
      <c r="H149" s="3" t="s">
        <v>4402</v>
      </c>
      <c r="I149" s="2">
        <v>28371</v>
      </c>
      <c r="J149" s="3" t="s">
        <v>4404</v>
      </c>
      <c r="K149" s="40"/>
      <c r="L149" s="88"/>
      <c r="M149" s="88"/>
      <c r="N149" s="88"/>
      <c r="O149" s="88"/>
      <c r="P149" s="88"/>
    </row>
    <row r="150" spans="1:16" hidden="1" x14ac:dyDescent="0.25">
      <c r="A150" s="2" t="s">
        <v>16</v>
      </c>
      <c r="B150" s="3" t="s">
        <v>4370</v>
      </c>
      <c r="C150" s="3" t="s">
        <v>4559</v>
      </c>
      <c r="D150" s="3" t="s">
        <v>4560</v>
      </c>
      <c r="E150" s="3" t="s">
        <v>103</v>
      </c>
      <c r="F150" s="3" t="s">
        <v>4557</v>
      </c>
      <c r="G150" s="3" t="s">
        <v>8</v>
      </c>
      <c r="H150" s="3" t="s">
        <v>4558</v>
      </c>
      <c r="I150" s="2">
        <v>27402</v>
      </c>
      <c r="J150" s="3" t="s">
        <v>4561</v>
      </c>
      <c r="K150" s="40"/>
      <c r="L150" s="88"/>
      <c r="M150" s="88"/>
      <c r="N150" s="88"/>
      <c r="O150" s="88"/>
      <c r="P150" s="88"/>
    </row>
    <row r="151" spans="1:16" hidden="1" x14ac:dyDescent="0.25">
      <c r="A151" s="2" t="s">
        <v>16</v>
      </c>
      <c r="B151" s="3" t="s">
        <v>4370</v>
      </c>
      <c r="C151" s="3" t="s">
        <v>1451</v>
      </c>
      <c r="D151" s="3" t="s">
        <v>4442</v>
      </c>
      <c r="E151" s="3" t="s">
        <v>4063</v>
      </c>
      <c r="F151" s="3" t="s">
        <v>3239</v>
      </c>
      <c r="G151" s="3" t="s">
        <v>8</v>
      </c>
      <c r="H151" s="3" t="s">
        <v>4441</v>
      </c>
      <c r="I151" s="2">
        <v>24402</v>
      </c>
      <c r="J151" s="3" t="s">
        <v>4443</v>
      </c>
      <c r="K151" s="40"/>
      <c r="L151" s="88"/>
      <c r="M151" s="88"/>
      <c r="N151" s="88"/>
      <c r="O151" s="88"/>
      <c r="P151" s="88"/>
    </row>
    <row r="152" spans="1:16" hidden="1" x14ac:dyDescent="0.25">
      <c r="A152" s="2" t="s">
        <v>16</v>
      </c>
      <c r="B152" s="3" t="s">
        <v>4370</v>
      </c>
      <c r="C152" s="3" t="s">
        <v>1451</v>
      </c>
      <c r="D152" s="3" t="s">
        <v>4446</v>
      </c>
      <c r="E152" s="3" t="s">
        <v>1986</v>
      </c>
      <c r="F152" s="3" t="s">
        <v>4444</v>
      </c>
      <c r="G152" s="3" t="s">
        <v>8</v>
      </c>
      <c r="H152" s="3" t="s">
        <v>4445</v>
      </c>
      <c r="I152" s="2">
        <v>22390</v>
      </c>
      <c r="J152" s="3" t="s">
        <v>4447</v>
      </c>
      <c r="K152" s="40"/>
      <c r="L152" s="88"/>
      <c r="M152" s="88"/>
      <c r="N152" s="88"/>
      <c r="O152" s="88"/>
      <c r="P152" s="88"/>
    </row>
    <row r="153" spans="1:16" hidden="1" x14ac:dyDescent="0.25">
      <c r="A153" s="2" t="s">
        <v>16</v>
      </c>
      <c r="B153" s="3" t="s">
        <v>4370</v>
      </c>
      <c r="C153" s="3" t="s">
        <v>4545</v>
      </c>
      <c r="D153" s="3" t="s">
        <v>4546</v>
      </c>
      <c r="E153" s="3" t="s">
        <v>4542</v>
      </c>
      <c r="F153" s="3" t="s">
        <v>4543</v>
      </c>
      <c r="G153" s="3" t="s">
        <v>8</v>
      </c>
      <c r="H153" s="3" t="s">
        <v>4544</v>
      </c>
      <c r="I153" s="2">
        <v>27414</v>
      </c>
      <c r="J153" s="3" t="s">
        <v>4547</v>
      </c>
      <c r="K153" s="40"/>
      <c r="L153" s="88"/>
      <c r="M153" s="88"/>
      <c r="N153" s="88"/>
      <c r="O153" s="88"/>
      <c r="P153" s="88"/>
    </row>
    <row r="154" spans="1:16" hidden="1" x14ac:dyDescent="0.25">
      <c r="A154" s="2" t="s">
        <v>16</v>
      </c>
      <c r="B154" s="3" t="s">
        <v>4565</v>
      </c>
      <c r="C154" s="3" t="s">
        <v>4624</v>
      </c>
      <c r="D154" s="3" t="s">
        <v>4625</v>
      </c>
      <c r="E154" s="3" t="s">
        <v>4621</v>
      </c>
      <c r="F154" s="3" t="s">
        <v>4622</v>
      </c>
      <c r="G154" s="3" t="s">
        <v>8</v>
      </c>
      <c r="H154" s="3" t="s">
        <v>4623</v>
      </c>
      <c r="I154" s="2">
        <v>25806</v>
      </c>
      <c r="J154" s="3" t="s">
        <v>4626</v>
      </c>
      <c r="K154" s="40"/>
      <c r="L154" s="88"/>
      <c r="M154" s="88"/>
      <c r="N154" s="88"/>
      <c r="O154" s="88"/>
      <c r="P154" s="88"/>
    </row>
    <row r="155" spans="1:16" hidden="1" x14ac:dyDescent="0.25">
      <c r="A155" s="2" t="s">
        <v>16</v>
      </c>
      <c r="B155" s="3" t="s">
        <v>4565</v>
      </c>
      <c r="C155" s="3" t="s">
        <v>4566</v>
      </c>
      <c r="D155" s="3" t="s">
        <v>4567</v>
      </c>
      <c r="E155" s="3" t="s">
        <v>4562</v>
      </c>
      <c r="F155" s="3" t="s">
        <v>4563</v>
      </c>
      <c r="G155" s="3" t="s">
        <v>8</v>
      </c>
      <c r="H155" s="3" t="s">
        <v>4564</v>
      </c>
      <c r="I155" s="2">
        <v>21436</v>
      </c>
      <c r="J155" s="3" t="s">
        <v>4568</v>
      </c>
      <c r="K155" s="40"/>
      <c r="L155" s="88"/>
      <c r="M155" s="88"/>
      <c r="N155" s="88"/>
      <c r="O155" s="88"/>
      <c r="P155" s="88"/>
    </row>
    <row r="156" spans="1:16" hidden="1" x14ac:dyDescent="0.25">
      <c r="A156" s="2" t="s">
        <v>16</v>
      </c>
      <c r="B156" s="3" t="s">
        <v>4565</v>
      </c>
      <c r="C156" s="3" t="s">
        <v>4571</v>
      </c>
      <c r="D156" s="3" t="s">
        <v>4572</v>
      </c>
      <c r="E156" s="3" t="s">
        <v>4146</v>
      </c>
      <c r="F156" s="3" t="s">
        <v>4569</v>
      </c>
      <c r="G156" s="3" t="s">
        <v>8</v>
      </c>
      <c r="H156" s="3" t="s">
        <v>4570</v>
      </c>
      <c r="I156" s="2">
        <v>17036</v>
      </c>
      <c r="J156" s="3" t="s">
        <v>4573</v>
      </c>
      <c r="K156" s="40"/>
      <c r="L156" s="88"/>
      <c r="M156" s="88"/>
      <c r="N156" s="88"/>
      <c r="O156" s="88"/>
      <c r="P156" s="88"/>
    </row>
    <row r="157" spans="1:16" x14ac:dyDescent="0.25">
      <c r="A157" s="2" t="s">
        <v>16</v>
      </c>
      <c r="B157" s="3" t="s">
        <v>4565</v>
      </c>
      <c r="C157" s="3" t="s">
        <v>4629</v>
      </c>
      <c r="D157" s="3" t="s">
        <v>4630</v>
      </c>
      <c r="E157" s="3" t="s">
        <v>1774</v>
      </c>
      <c r="F157" s="3" t="s">
        <v>4627</v>
      </c>
      <c r="G157" s="3" t="s">
        <v>8</v>
      </c>
      <c r="H157" s="3" t="s">
        <v>4628</v>
      </c>
      <c r="I157" s="2">
        <v>19679</v>
      </c>
      <c r="J157" s="3" t="s">
        <v>4631</v>
      </c>
      <c r="K157" s="111" t="s">
        <v>4660</v>
      </c>
      <c r="L157" s="88" t="s">
        <v>4660</v>
      </c>
      <c r="M157" s="88"/>
      <c r="N157" s="88"/>
      <c r="O157" s="88" t="s">
        <v>4660</v>
      </c>
      <c r="P157" s="88" t="s">
        <v>4660</v>
      </c>
    </row>
    <row r="158" spans="1:16" hidden="1" x14ac:dyDescent="0.25">
      <c r="A158" s="2" t="s">
        <v>16</v>
      </c>
      <c r="B158" s="3" t="s">
        <v>4565</v>
      </c>
      <c r="C158" s="3" t="s">
        <v>4586</v>
      </c>
      <c r="D158" s="3" t="s">
        <v>4587</v>
      </c>
      <c r="E158" s="3" t="s">
        <v>4584</v>
      </c>
      <c r="F158" s="3" t="s">
        <v>3914</v>
      </c>
      <c r="G158" s="3" t="s">
        <v>8</v>
      </c>
      <c r="H158" s="3" t="s">
        <v>4585</v>
      </c>
      <c r="I158" s="2">
        <v>25799</v>
      </c>
      <c r="J158" s="3" t="s">
        <v>4588</v>
      </c>
      <c r="K158" s="40"/>
      <c r="L158" s="88"/>
      <c r="M158" s="88"/>
      <c r="N158" s="88"/>
      <c r="O158" s="88"/>
      <c r="P158" s="88"/>
    </row>
    <row r="159" spans="1:16" hidden="1" x14ac:dyDescent="0.25">
      <c r="A159" s="2" t="s">
        <v>16</v>
      </c>
      <c r="B159" s="3" t="s">
        <v>4565</v>
      </c>
      <c r="C159" s="3" t="s">
        <v>4577</v>
      </c>
      <c r="D159" s="3" t="s">
        <v>4578</v>
      </c>
      <c r="E159" s="8" t="s">
        <v>4574</v>
      </c>
      <c r="F159" s="8" t="s">
        <v>4575</v>
      </c>
      <c r="G159" s="3" t="s">
        <v>8</v>
      </c>
      <c r="H159" s="3" t="s">
        <v>4576</v>
      </c>
      <c r="I159" s="2">
        <v>26964</v>
      </c>
      <c r="J159" s="3" t="s">
        <v>4579</v>
      </c>
      <c r="K159" s="40"/>
      <c r="L159" s="88" t="s">
        <v>4660</v>
      </c>
      <c r="M159" s="88"/>
      <c r="N159" s="88"/>
      <c r="O159" s="88"/>
      <c r="P159" s="88"/>
    </row>
    <row r="160" spans="1:16" hidden="1" x14ac:dyDescent="0.25">
      <c r="A160" s="2" t="s">
        <v>16</v>
      </c>
      <c r="B160" s="3" t="s">
        <v>4565</v>
      </c>
      <c r="C160" s="3" t="s">
        <v>4603</v>
      </c>
      <c r="D160" s="3" t="s">
        <v>4604</v>
      </c>
      <c r="E160" s="8" t="s">
        <v>4600</v>
      </c>
      <c r="F160" s="8" t="s">
        <v>4601</v>
      </c>
      <c r="G160" s="3" t="s">
        <v>8</v>
      </c>
      <c r="H160" s="3" t="s">
        <v>4602</v>
      </c>
      <c r="I160" s="2">
        <v>27083</v>
      </c>
      <c r="J160" s="3" t="s">
        <v>4605</v>
      </c>
      <c r="K160" s="40"/>
      <c r="L160" s="88"/>
      <c r="M160" s="88" t="s">
        <v>4660</v>
      </c>
      <c r="N160" s="88"/>
      <c r="O160" s="88"/>
      <c r="P160" s="88"/>
    </row>
    <row r="161" spans="1:16" hidden="1" x14ac:dyDescent="0.25">
      <c r="A161" s="2" t="s">
        <v>16</v>
      </c>
      <c r="B161" s="3" t="s">
        <v>4565</v>
      </c>
      <c r="C161" s="3" t="s">
        <v>4618</v>
      </c>
      <c r="D161" s="3" t="s">
        <v>4619</v>
      </c>
      <c r="E161" s="8" t="s">
        <v>4081</v>
      </c>
      <c r="F161" s="8" t="s">
        <v>4617</v>
      </c>
      <c r="G161" s="3" t="s">
        <v>8</v>
      </c>
      <c r="H161" s="3" t="s">
        <v>4602</v>
      </c>
      <c r="I161" s="2">
        <v>21335</v>
      </c>
      <c r="J161" s="3" t="s">
        <v>4620</v>
      </c>
      <c r="K161" s="40"/>
      <c r="L161" s="88"/>
      <c r="M161" s="88" t="s">
        <v>4660</v>
      </c>
      <c r="N161" s="88"/>
      <c r="O161" s="88"/>
      <c r="P161" s="88"/>
    </row>
    <row r="162" spans="1:16" hidden="1" x14ac:dyDescent="0.25">
      <c r="A162" s="2" t="s">
        <v>16</v>
      </c>
      <c r="B162" s="3" t="s">
        <v>4565</v>
      </c>
      <c r="C162" s="3" t="s">
        <v>4614</v>
      </c>
      <c r="D162" s="3" t="s">
        <v>4615</v>
      </c>
      <c r="E162" s="8" t="s">
        <v>4611</v>
      </c>
      <c r="F162" s="8" t="s">
        <v>4612</v>
      </c>
      <c r="G162" s="3" t="s">
        <v>8</v>
      </c>
      <c r="H162" s="3" t="s">
        <v>4613</v>
      </c>
      <c r="I162" s="2">
        <v>26957</v>
      </c>
      <c r="J162" s="3" t="s">
        <v>4616</v>
      </c>
      <c r="K162" s="40"/>
      <c r="L162" s="88" t="s">
        <v>4660</v>
      </c>
      <c r="M162" s="88" t="s">
        <v>4660</v>
      </c>
      <c r="N162" s="88"/>
      <c r="O162" s="88"/>
      <c r="P162" s="88"/>
    </row>
    <row r="163" spans="1:16" hidden="1" x14ac:dyDescent="0.25">
      <c r="A163" s="2" t="s">
        <v>16</v>
      </c>
      <c r="B163" s="3" t="s">
        <v>4565</v>
      </c>
      <c r="C163" s="3" t="s">
        <v>4582</v>
      </c>
      <c r="D163" s="3" t="s">
        <v>4583</v>
      </c>
      <c r="E163" s="8" t="s">
        <v>443</v>
      </c>
      <c r="F163" s="8" t="s">
        <v>4580</v>
      </c>
      <c r="G163" s="3" t="s">
        <v>8</v>
      </c>
      <c r="H163" s="3" t="s">
        <v>4581</v>
      </c>
      <c r="I163" s="2">
        <v>23122</v>
      </c>
      <c r="J163" s="3" t="s">
        <v>32</v>
      </c>
      <c r="K163" s="40"/>
      <c r="L163" s="88" t="s">
        <v>4660</v>
      </c>
      <c r="M163" s="88"/>
      <c r="N163" s="88"/>
      <c r="O163" s="88"/>
      <c r="P163" s="88"/>
    </row>
    <row r="164" spans="1:16" hidden="1" x14ac:dyDescent="0.25">
      <c r="A164" s="2" t="s">
        <v>16</v>
      </c>
      <c r="B164" s="3" t="s">
        <v>4565</v>
      </c>
      <c r="C164" s="3" t="s">
        <v>4597</v>
      </c>
      <c r="D164" s="3" t="s">
        <v>4598</v>
      </c>
      <c r="E164" s="8" t="s">
        <v>4594</v>
      </c>
      <c r="F164" s="8" t="s">
        <v>4595</v>
      </c>
      <c r="G164" s="3" t="s">
        <v>8</v>
      </c>
      <c r="H164" s="3" t="s">
        <v>4596</v>
      </c>
      <c r="I164" s="2">
        <v>27802</v>
      </c>
      <c r="J164" s="3" t="s">
        <v>4599</v>
      </c>
      <c r="K164" s="40"/>
      <c r="L164" s="88" t="s">
        <v>4660</v>
      </c>
      <c r="M164" s="88" t="s">
        <v>4660</v>
      </c>
      <c r="N164" s="88"/>
      <c r="O164" s="88"/>
      <c r="P164" s="88"/>
    </row>
    <row r="165" spans="1:16" hidden="1" x14ac:dyDescent="0.25">
      <c r="A165" s="2" t="s">
        <v>16</v>
      </c>
      <c r="B165" s="3" t="s">
        <v>4565</v>
      </c>
      <c r="C165" s="3" t="s">
        <v>4609</v>
      </c>
      <c r="D165" s="3" t="s">
        <v>4609</v>
      </c>
      <c r="E165" s="3" t="s">
        <v>4606</v>
      </c>
      <c r="F165" s="3" t="s">
        <v>4607</v>
      </c>
      <c r="G165" s="3" t="s">
        <v>8</v>
      </c>
      <c r="H165" s="3" t="s">
        <v>4608</v>
      </c>
      <c r="I165" s="2">
        <v>20338</v>
      </c>
      <c r="J165" s="3" t="s">
        <v>4610</v>
      </c>
      <c r="K165" s="40"/>
      <c r="L165" s="88"/>
      <c r="M165" s="88" t="s">
        <v>4660</v>
      </c>
      <c r="N165" s="88"/>
      <c r="O165" s="88"/>
      <c r="P165" s="88"/>
    </row>
    <row r="166" spans="1:16" hidden="1" x14ac:dyDescent="0.25">
      <c r="A166" s="2" t="s">
        <v>16</v>
      </c>
      <c r="B166" s="3" t="s">
        <v>4565</v>
      </c>
      <c r="C166" s="3" t="s">
        <v>4591</v>
      </c>
      <c r="D166" s="3" t="s">
        <v>4592</v>
      </c>
      <c r="E166" s="3" t="s">
        <v>293</v>
      </c>
      <c r="F166" s="3" t="s">
        <v>4589</v>
      </c>
      <c r="G166" s="3" t="s">
        <v>8</v>
      </c>
      <c r="H166" s="3" t="s">
        <v>4590</v>
      </c>
      <c r="I166" s="2">
        <v>23067</v>
      </c>
      <c r="J166" s="3" t="s">
        <v>4593</v>
      </c>
      <c r="K166" s="40"/>
      <c r="L166" s="88"/>
      <c r="M166" s="88" t="s">
        <v>4660</v>
      </c>
      <c r="N166" s="88"/>
      <c r="O166" s="88"/>
      <c r="P166" s="88"/>
    </row>
    <row r="167" spans="1:16" hidden="1" x14ac:dyDescent="0.25">
      <c r="K167" s="46"/>
    </row>
  </sheetData>
  <autoFilter ref="A1:K167" xr:uid="{93E63F70-9A11-4862-B9E7-2FB9A65F994C}">
    <filterColumn colId="10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P150"/>
  <sheetViews>
    <sheetView topLeftCell="C1" workbookViewId="0">
      <pane ySplit="1" topLeftCell="A71" activePane="bottomLeft" state="frozen"/>
      <selection pane="bottomLeft" activeCell="J2" sqref="J2:J93"/>
    </sheetView>
  </sheetViews>
  <sheetFormatPr defaultRowHeight="15" x14ac:dyDescent="0.25"/>
  <cols>
    <col min="1" max="2" width="12.5703125" customWidth="1"/>
    <col min="3" max="3" width="19.140625" customWidth="1"/>
    <col min="4" max="4" width="40.28515625" customWidth="1"/>
    <col min="5" max="5" width="13.85546875" bestFit="1" customWidth="1"/>
    <col min="6" max="6" width="19.140625" bestFit="1" customWidth="1"/>
    <col min="7" max="7" width="22.28515625" hidden="1" customWidth="1"/>
    <col min="8" max="8" width="19.140625" hidden="1" customWidth="1"/>
    <col min="9" max="9" width="14.140625" hidden="1" customWidth="1"/>
    <col min="10" max="10" width="9.85546875" customWidth="1"/>
    <col min="11" max="11" width="9.5703125" customWidth="1"/>
    <col min="12" max="12" width="10" customWidth="1"/>
    <col min="13" max="13" width="9.28515625" customWidth="1"/>
  </cols>
  <sheetData>
    <row r="1" spans="1:15" s="10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21</v>
      </c>
      <c r="F1" s="1" t="s">
        <v>22</v>
      </c>
      <c r="G1" s="1" t="s">
        <v>25</v>
      </c>
      <c r="H1" s="1" t="s">
        <v>26</v>
      </c>
      <c r="I1" s="29" t="s">
        <v>24</v>
      </c>
      <c r="J1" s="45" t="s">
        <v>4751</v>
      </c>
      <c r="K1" s="45" t="s">
        <v>4667</v>
      </c>
      <c r="L1" s="44" t="s">
        <v>4664</v>
      </c>
      <c r="M1" s="76" t="s">
        <v>4665</v>
      </c>
      <c r="N1" s="44" t="s">
        <v>4666</v>
      </c>
      <c r="O1" s="76" t="s">
        <v>4700</v>
      </c>
    </row>
    <row r="2" spans="1:15" x14ac:dyDescent="0.25">
      <c r="A2" s="2" t="s">
        <v>17</v>
      </c>
      <c r="B2" s="8" t="s">
        <v>2621</v>
      </c>
      <c r="C2" s="8" t="s">
        <v>2757</v>
      </c>
      <c r="D2" s="8" t="s">
        <v>2758</v>
      </c>
      <c r="E2" s="8" t="s">
        <v>448</v>
      </c>
      <c r="F2" s="8" t="s">
        <v>2755</v>
      </c>
      <c r="G2" s="3" t="s">
        <v>2756</v>
      </c>
      <c r="H2" s="2">
        <v>18402</v>
      </c>
      <c r="I2" s="30">
        <v>59001036736</v>
      </c>
      <c r="J2" s="88" t="s">
        <v>4660</v>
      </c>
      <c r="K2" s="88" t="s">
        <v>4660</v>
      </c>
      <c r="L2" s="88" t="s">
        <v>4660</v>
      </c>
      <c r="M2" s="88" t="s">
        <v>4660</v>
      </c>
      <c r="N2" s="88"/>
      <c r="O2" s="88"/>
    </row>
    <row r="3" spans="1:15" hidden="1" x14ac:dyDescent="0.25">
      <c r="A3" s="2" t="s">
        <v>17</v>
      </c>
      <c r="B3" s="8" t="s">
        <v>2621</v>
      </c>
      <c r="C3" s="8" t="s">
        <v>2757</v>
      </c>
      <c r="D3" s="8" t="s">
        <v>2758</v>
      </c>
      <c r="E3" s="8" t="s">
        <v>242</v>
      </c>
      <c r="F3" s="8" t="s">
        <v>2797</v>
      </c>
      <c r="G3" s="3" t="s">
        <v>2798</v>
      </c>
      <c r="H3" s="2">
        <v>22829</v>
      </c>
      <c r="I3" s="30" t="s">
        <v>2799</v>
      </c>
      <c r="J3" s="88"/>
      <c r="K3" s="88"/>
      <c r="L3" s="88"/>
      <c r="M3" s="88"/>
      <c r="N3" s="88"/>
      <c r="O3" s="88"/>
    </row>
    <row r="4" spans="1:15" hidden="1" x14ac:dyDescent="0.25">
      <c r="A4" s="2" t="s">
        <v>17</v>
      </c>
      <c r="B4" s="8" t="s">
        <v>2621</v>
      </c>
      <c r="C4" s="8" t="s">
        <v>2622</v>
      </c>
      <c r="D4" s="8" t="s">
        <v>2623</v>
      </c>
      <c r="E4" s="8" t="s">
        <v>60</v>
      </c>
      <c r="F4" s="8" t="s">
        <v>2619</v>
      </c>
      <c r="G4" s="3" t="s">
        <v>2620</v>
      </c>
      <c r="H4" s="2">
        <v>23097</v>
      </c>
      <c r="I4" s="30" t="s">
        <v>2624</v>
      </c>
      <c r="J4" s="88"/>
      <c r="K4" s="88"/>
      <c r="L4" s="88"/>
      <c r="M4" s="88"/>
      <c r="N4" s="88"/>
      <c r="O4" s="88"/>
    </row>
    <row r="5" spans="1:15" hidden="1" x14ac:dyDescent="0.25">
      <c r="A5" s="2" t="s">
        <v>17</v>
      </c>
      <c r="B5" s="8" t="s">
        <v>2621</v>
      </c>
      <c r="C5" s="8" t="s">
        <v>2622</v>
      </c>
      <c r="D5" s="8" t="s">
        <v>2623</v>
      </c>
      <c r="E5" s="8" t="s">
        <v>2701</v>
      </c>
      <c r="F5" s="8" t="s">
        <v>2702</v>
      </c>
      <c r="G5" s="3" t="s">
        <v>2703</v>
      </c>
      <c r="H5" s="2">
        <v>21481</v>
      </c>
      <c r="I5" s="30" t="s">
        <v>2704</v>
      </c>
      <c r="J5" s="88"/>
      <c r="K5" s="88"/>
      <c r="L5" s="88"/>
      <c r="M5" s="88"/>
      <c r="N5" s="88"/>
      <c r="O5" s="88"/>
    </row>
    <row r="6" spans="1:15" x14ac:dyDescent="0.25">
      <c r="A6" s="2" t="s">
        <v>17</v>
      </c>
      <c r="B6" s="8" t="s">
        <v>2621</v>
      </c>
      <c r="C6" s="8" t="s">
        <v>2622</v>
      </c>
      <c r="D6" s="8" t="s">
        <v>2827</v>
      </c>
      <c r="E6" s="8" t="s">
        <v>257</v>
      </c>
      <c r="F6" s="8" t="s">
        <v>2825</v>
      </c>
      <c r="G6" s="3" t="s">
        <v>2826</v>
      </c>
      <c r="H6" s="2">
        <v>27719</v>
      </c>
      <c r="I6" s="30" t="s">
        <v>2828</v>
      </c>
      <c r="J6" s="88" t="s">
        <v>4660</v>
      </c>
      <c r="K6" s="88" t="s">
        <v>4660</v>
      </c>
      <c r="L6" s="88" t="s">
        <v>4660</v>
      </c>
      <c r="M6" s="88" t="s">
        <v>4660</v>
      </c>
      <c r="N6" s="88"/>
      <c r="O6" s="88"/>
    </row>
    <row r="7" spans="1:15" x14ac:dyDescent="0.25">
      <c r="A7" s="2" t="s">
        <v>17</v>
      </c>
      <c r="B7" s="8" t="s">
        <v>2621</v>
      </c>
      <c r="C7" s="8" t="s">
        <v>2622</v>
      </c>
      <c r="D7" s="8" t="s">
        <v>2827</v>
      </c>
      <c r="E7" s="8" t="s">
        <v>557</v>
      </c>
      <c r="F7" s="8" t="s">
        <v>1914</v>
      </c>
      <c r="G7" s="3" t="s">
        <v>2950</v>
      </c>
      <c r="H7" s="2">
        <v>19427</v>
      </c>
      <c r="I7" s="30" t="s">
        <v>2951</v>
      </c>
      <c r="J7" s="88" t="s">
        <v>4660</v>
      </c>
      <c r="K7" s="88"/>
      <c r="L7" s="88"/>
      <c r="M7" s="88" t="s">
        <v>4660</v>
      </c>
      <c r="N7" s="88"/>
      <c r="O7" s="88" t="s">
        <v>4660</v>
      </c>
    </row>
    <row r="8" spans="1:15" hidden="1" x14ac:dyDescent="0.25">
      <c r="A8" s="2" t="s">
        <v>17</v>
      </c>
      <c r="B8" s="8" t="s">
        <v>2621</v>
      </c>
      <c r="C8" s="8" t="s">
        <v>2626</v>
      </c>
      <c r="D8" s="8" t="s">
        <v>2627</v>
      </c>
      <c r="E8" s="8" t="s">
        <v>814</v>
      </c>
      <c r="F8" s="8" t="s">
        <v>648</v>
      </c>
      <c r="G8" s="3" t="s">
        <v>2625</v>
      </c>
      <c r="H8" s="2">
        <v>25140</v>
      </c>
      <c r="I8" s="30" t="s">
        <v>2628</v>
      </c>
      <c r="J8" s="88"/>
      <c r="K8" s="88"/>
      <c r="L8" s="88"/>
      <c r="M8" s="88"/>
      <c r="N8" s="88"/>
      <c r="O8" s="88" t="s">
        <v>4660</v>
      </c>
    </row>
    <row r="9" spans="1:15" x14ac:dyDescent="0.25">
      <c r="A9" s="2" t="s">
        <v>17</v>
      </c>
      <c r="B9" s="8" t="s">
        <v>2621</v>
      </c>
      <c r="C9" s="8" t="s">
        <v>2659</v>
      </c>
      <c r="D9" s="8" t="s">
        <v>2660</v>
      </c>
      <c r="E9" s="8" t="s">
        <v>399</v>
      </c>
      <c r="F9" s="8" t="s">
        <v>2511</v>
      </c>
      <c r="G9" s="3" t="s">
        <v>2658</v>
      </c>
      <c r="H9" s="2">
        <v>27120</v>
      </c>
      <c r="I9" s="30" t="s">
        <v>2661</v>
      </c>
      <c r="J9" s="88" t="s">
        <v>4660</v>
      </c>
      <c r="K9" s="88" t="s">
        <v>4660</v>
      </c>
      <c r="L9" s="88"/>
      <c r="M9" s="88" t="s">
        <v>4660</v>
      </c>
      <c r="N9" s="88"/>
      <c r="O9" s="88"/>
    </row>
    <row r="10" spans="1:15" hidden="1" x14ac:dyDescent="0.25">
      <c r="A10" s="2" t="s">
        <v>17</v>
      </c>
      <c r="B10" s="8" t="s">
        <v>2621</v>
      </c>
      <c r="C10" s="8" t="s">
        <v>2659</v>
      </c>
      <c r="D10" s="8" t="s">
        <v>2852</v>
      </c>
      <c r="E10" s="8" t="s">
        <v>991</v>
      </c>
      <c r="F10" s="8" t="s">
        <v>2120</v>
      </c>
      <c r="G10" s="3" t="s">
        <v>2851</v>
      </c>
      <c r="H10" s="2">
        <v>18854</v>
      </c>
      <c r="I10" s="30" t="s">
        <v>2853</v>
      </c>
      <c r="J10" s="88"/>
      <c r="K10" s="88"/>
      <c r="L10" s="88"/>
      <c r="M10" s="88"/>
      <c r="N10" s="88"/>
      <c r="O10" s="88"/>
    </row>
    <row r="11" spans="1:15" x14ac:dyDescent="0.25">
      <c r="A11" s="2" t="s">
        <v>17</v>
      </c>
      <c r="B11" s="8" t="s">
        <v>2621</v>
      </c>
      <c r="C11" s="8" t="s">
        <v>2659</v>
      </c>
      <c r="D11" s="8" t="s">
        <v>2883</v>
      </c>
      <c r="E11" s="8" t="s">
        <v>293</v>
      </c>
      <c r="F11" s="8" t="s">
        <v>2881</v>
      </c>
      <c r="G11" s="3" t="s">
        <v>2882</v>
      </c>
      <c r="H11" s="2">
        <v>25717</v>
      </c>
      <c r="I11" s="30" t="s">
        <v>2884</v>
      </c>
      <c r="J11" s="88" t="s">
        <v>4660</v>
      </c>
      <c r="K11" s="88" t="s">
        <v>4660</v>
      </c>
      <c r="L11" s="88"/>
      <c r="M11" s="88" t="s">
        <v>4660</v>
      </c>
      <c r="N11" s="88"/>
      <c r="O11" s="88" t="s">
        <v>4660</v>
      </c>
    </row>
    <row r="12" spans="1:15" hidden="1" x14ac:dyDescent="0.25">
      <c r="A12" s="2" t="s">
        <v>17</v>
      </c>
      <c r="B12" s="8" t="s">
        <v>2621</v>
      </c>
      <c r="C12" s="8" t="s">
        <v>2665</v>
      </c>
      <c r="D12" s="8" t="s">
        <v>2666</v>
      </c>
      <c r="E12" s="8" t="s">
        <v>2662</v>
      </c>
      <c r="F12" s="8" t="s">
        <v>2663</v>
      </c>
      <c r="G12" s="3" t="s">
        <v>2664</v>
      </c>
      <c r="H12" s="2">
        <v>23248</v>
      </c>
      <c r="I12" s="30" t="s">
        <v>2667</v>
      </c>
      <c r="J12" s="88"/>
      <c r="K12" s="88"/>
      <c r="L12" s="88"/>
      <c r="M12" s="88"/>
      <c r="N12" s="88"/>
      <c r="O12" s="88"/>
    </row>
    <row r="13" spans="1:15" hidden="1" x14ac:dyDescent="0.25">
      <c r="A13" s="2" t="s">
        <v>17</v>
      </c>
      <c r="B13" s="8" t="s">
        <v>2621</v>
      </c>
      <c r="C13" s="8" t="s">
        <v>2891</v>
      </c>
      <c r="D13" s="8" t="s">
        <v>2892</v>
      </c>
      <c r="E13" s="8" t="s">
        <v>1436</v>
      </c>
      <c r="F13" s="8" t="s">
        <v>2889</v>
      </c>
      <c r="G13" s="3" t="s">
        <v>2890</v>
      </c>
      <c r="H13" s="2">
        <v>24496</v>
      </c>
      <c r="I13" s="30" t="s">
        <v>2893</v>
      </c>
      <c r="J13" s="88"/>
      <c r="K13" s="88"/>
      <c r="L13" s="88"/>
      <c r="M13" s="88"/>
      <c r="N13" s="88"/>
      <c r="O13" s="88"/>
    </row>
    <row r="14" spans="1:15" x14ac:dyDescent="0.25">
      <c r="A14" s="2" t="s">
        <v>17</v>
      </c>
      <c r="B14" s="8" t="s">
        <v>2621</v>
      </c>
      <c r="C14" s="8" t="s">
        <v>2891</v>
      </c>
      <c r="D14" s="8" t="s">
        <v>2892</v>
      </c>
      <c r="E14" s="8" t="s">
        <v>257</v>
      </c>
      <c r="F14" s="8" t="s">
        <v>2968</v>
      </c>
      <c r="G14" s="3" t="s">
        <v>2969</v>
      </c>
      <c r="H14" s="2">
        <v>26235</v>
      </c>
      <c r="I14" s="30" t="s">
        <v>2970</v>
      </c>
      <c r="J14" s="88" t="s">
        <v>4660</v>
      </c>
      <c r="K14" s="88"/>
      <c r="L14" s="88"/>
      <c r="M14" s="88" t="s">
        <v>4660</v>
      </c>
      <c r="N14" s="88"/>
      <c r="O14" s="88" t="s">
        <v>4660</v>
      </c>
    </row>
    <row r="15" spans="1:15" x14ac:dyDescent="0.25">
      <c r="A15" s="2" t="s">
        <v>17</v>
      </c>
      <c r="B15" s="8" t="s">
        <v>2621</v>
      </c>
      <c r="C15" s="8" t="s">
        <v>2809</v>
      </c>
      <c r="D15" s="8" t="s">
        <v>2810</v>
      </c>
      <c r="E15" s="8" t="s">
        <v>705</v>
      </c>
      <c r="F15" s="8" t="s">
        <v>2807</v>
      </c>
      <c r="G15" s="3" t="s">
        <v>2808</v>
      </c>
      <c r="H15" s="2">
        <v>26990</v>
      </c>
      <c r="I15" s="30" t="s">
        <v>2811</v>
      </c>
      <c r="J15" s="88" t="s">
        <v>4660</v>
      </c>
      <c r="K15" s="88" t="s">
        <v>4660</v>
      </c>
      <c r="L15" s="88"/>
      <c r="M15" s="88" t="s">
        <v>4660</v>
      </c>
      <c r="N15" s="88"/>
      <c r="O15" s="88" t="s">
        <v>4660</v>
      </c>
    </row>
    <row r="16" spans="1:15" hidden="1" x14ac:dyDescent="0.25">
      <c r="A16" s="2" t="s">
        <v>17</v>
      </c>
      <c r="B16" s="3" t="s">
        <v>2621</v>
      </c>
      <c r="C16" s="3" t="s">
        <v>2809</v>
      </c>
      <c r="D16" s="3" t="s">
        <v>2810</v>
      </c>
      <c r="E16" s="3" t="s">
        <v>2861</v>
      </c>
      <c r="F16" s="3" t="s">
        <v>2862</v>
      </c>
      <c r="G16" s="3" t="s">
        <v>2863</v>
      </c>
      <c r="H16" s="2">
        <v>27226</v>
      </c>
      <c r="I16" s="30" t="s">
        <v>2864</v>
      </c>
      <c r="J16" s="88"/>
      <c r="K16" s="88"/>
      <c r="L16" s="88"/>
      <c r="M16" s="88"/>
      <c r="N16" s="88"/>
      <c r="O16" s="88"/>
    </row>
    <row r="17" spans="1:15" hidden="1" x14ac:dyDescent="0.25">
      <c r="A17" s="2" t="s">
        <v>17</v>
      </c>
      <c r="B17" s="3" t="s">
        <v>2621</v>
      </c>
      <c r="C17" s="3" t="s">
        <v>2774</v>
      </c>
      <c r="D17" s="3" t="s">
        <v>2775</v>
      </c>
      <c r="E17" s="3" t="s">
        <v>371</v>
      </c>
      <c r="F17" s="3" t="s">
        <v>2772</v>
      </c>
      <c r="G17" s="3" t="s">
        <v>2773</v>
      </c>
      <c r="H17" s="2">
        <v>20872</v>
      </c>
      <c r="I17" s="30" t="s">
        <v>2776</v>
      </c>
      <c r="J17" s="88"/>
      <c r="K17" s="88"/>
      <c r="L17" s="88"/>
      <c r="M17" s="88"/>
      <c r="N17" s="88"/>
      <c r="O17" s="88"/>
    </row>
    <row r="18" spans="1:15" hidden="1" x14ac:dyDescent="0.25">
      <c r="A18" s="2" t="s">
        <v>17</v>
      </c>
      <c r="B18" s="3" t="s">
        <v>2621</v>
      </c>
      <c r="C18" s="3" t="s">
        <v>2774</v>
      </c>
      <c r="D18" s="3" t="s">
        <v>2775</v>
      </c>
      <c r="E18" s="3" t="s">
        <v>154</v>
      </c>
      <c r="F18" s="3" t="s">
        <v>2784</v>
      </c>
      <c r="G18" s="3" t="s">
        <v>2785</v>
      </c>
      <c r="H18" s="2">
        <v>28085</v>
      </c>
      <c r="I18" s="30" t="s">
        <v>2786</v>
      </c>
      <c r="J18" s="88"/>
      <c r="K18" s="88"/>
      <c r="L18" s="88"/>
      <c r="M18" s="88"/>
      <c r="N18" s="88"/>
      <c r="O18" s="88" t="s">
        <v>4660</v>
      </c>
    </row>
    <row r="19" spans="1:15" x14ac:dyDescent="0.25">
      <c r="A19" s="2" t="s">
        <v>17</v>
      </c>
      <c r="B19" s="8" t="s">
        <v>2621</v>
      </c>
      <c r="C19" s="8" t="s">
        <v>2818</v>
      </c>
      <c r="D19" s="8" t="s">
        <v>2819</v>
      </c>
      <c r="E19" s="8" t="s">
        <v>2137</v>
      </c>
      <c r="F19" s="8" t="s">
        <v>2816</v>
      </c>
      <c r="G19" s="3" t="s">
        <v>2817</v>
      </c>
      <c r="H19" s="2">
        <v>25124</v>
      </c>
      <c r="I19" s="30" t="s">
        <v>2820</v>
      </c>
      <c r="J19" s="88" t="s">
        <v>4660</v>
      </c>
      <c r="K19" s="88"/>
      <c r="L19" s="88"/>
      <c r="M19" s="88" t="s">
        <v>4660</v>
      </c>
      <c r="N19" s="88"/>
      <c r="O19" s="88"/>
    </row>
    <row r="20" spans="1:15" x14ac:dyDescent="0.25">
      <c r="A20" s="2" t="s">
        <v>17</v>
      </c>
      <c r="B20" s="8" t="s">
        <v>2621</v>
      </c>
      <c r="C20" s="8" t="s">
        <v>2818</v>
      </c>
      <c r="D20" s="8" t="s">
        <v>2819</v>
      </c>
      <c r="E20" s="8" t="s">
        <v>584</v>
      </c>
      <c r="F20" s="8" t="s">
        <v>1222</v>
      </c>
      <c r="G20" s="3" t="s">
        <v>2876</v>
      </c>
      <c r="H20" s="2">
        <v>28116</v>
      </c>
      <c r="I20" s="30" t="s">
        <v>2877</v>
      </c>
      <c r="J20" s="88" t="s">
        <v>4660</v>
      </c>
      <c r="K20" s="88"/>
      <c r="L20" s="88"/>
      <c r="M20" s="88" t="s">
        <v>4660</v>
      </c>
      <c r="N20" s="88"/>
      <c r="O20" s="88"/>
    </row>
    <row r="21" spans="1:15" hidden="1" x14ac:dyDescent="0.25">
      <c r="A21" s="2" t="s">
        <v>17</v>
      </c>
      <c r="B21" s="3" t="s">
        <v>2621</v>
      </c>
      <c r="C21" s="3" t="s">
        <v>2691</v>
      </c>
      <c r="D21" s="3" t="s">
        <v>2691</v>
      </c>
      <c r="E21" s="3" t="s">
        <v>2688</v>
      </c>
      <c r="F21" s="3" t="s">
        <v>2689</v>
      </c>
      <c r="G21" s="3" t="s">
        <v>2690</v>
      </c>
      <c r="H21" s="2">
        <v>16769</v>
      </c>
      <c r="I21" s="30" t="s">
        <v>2692</v>
      </c>
      <c r="J21" s="88"/>
      <c r="K21" s="88"/>
      <c r="L21" s="88"/>
      <c r="M21" s="88" t="s">
        <v>4660</v>
      </c>
      <c r="N21" s="88"/>
      <c r="O21" s="88" t="s">
        <v>4660</v>
      </c>
    </row>
    <row r="22" spans="1:15" hidden="1" x14ac:dyDescent="0.25">
      <c r="A22" s="2" t="s">
        <v>17</v>
      </c>
      <c r="B22" s="3" t="s">
        <v>2621</v>
      </c>
      <c r="C22" s="3" t="s">
        <v>2691</v>
      </c>
      <c r="D22" s="3" t="s">
        <v>2697</v>
      </c>
      <c r="E22" s="3" t="s">
        <v>741</v>
      </c>
      <c r="F22" s="3" t="s">
        <v>2695</v>
      </c>
      <c r="G22" s="3" t="s">
        <v>2696</v>
      </c>
      <c r="H22" s="2">
        <v>27552</v>
      </c>
      <c r="I22" s="30" t="s">
        <v>2698</v>
      </c>
      <c r="J22" s="88"/>
      <c r="K22" s="88"/>
      <c r="L22" s="88"/>
      <c r="M22" s="88"/>
      <c r="N22" s="88"/>
      <c r="O22" s="88"/>
    </row>
    <row r="23" spans="1:15" hidden="1" x14ac:dyDescent="0.25">
      <c r="A23" s="2" t="s">
        <v>17</v>
      </c>
      <c r="B23" s="3" t="s">
        <v>2621</v>
      </c>
      <c r="C23" s="3" t="s">
        <v>2691</v>
      </c>
      <c r="D23" s="3" t="s">
        <v>2896</v>
      </c>
      <c r="E23" s="3" t="s">
        <v>542</v>
      </c>
      <c r="F23" s="3" t="s">
        <v>2894</v>
      </c>
      <c r="G23" s="3" t="s">
        <v>2895</v>
      </c>
      <c r="H23" s="2">
        <v>23042</v>
      </c>
      <c r="I23" s="30" t="s">
        <v>2897</v>
      </c>
      <c r="J23" s="88"/>
      <c r="K23" s="88"/>
      <c r="L23" s="88"/>
      <c r="M23" s="88"/>
      <c r="N23" s="88"/>
      <c r="O23" s="88" t="s">
        <v>4660</v>
      </c>
    </row>
    <row r="24" spans="1:15" x14ac:dyDescent="0.25">
      <c r="A24" s="2" t="s">
        <v>17</v>
      </c>
      <c r="B24" s="8" t="s">
        <v>2621</v>
      </c>
      <c r="C24" s="8" t="s">
        <v>2675</v>
      </c>
      <c r="D24" s="8" t="s">
        <v>2676</v>
      </c>
      <c r="E24" s="8" t="s">
        <v>584</v>
      </c>
      <c r="F24" s="8" t="s">
        <v>2673</v>
      </c>
      <c r="G24" s="3" t="s">
        <v>2674</v>
      </c>
      <c r="H24" s="2">
        <v>25967</v>
      </c>
      <c r="I24" s="30" t="s">
        <v>2677</v>
      </c>
      <c r="J24" s="88" t="s">
        <v>4660</v>
      </c>
      <c r="K24" s="88"/>
      <c r="L24" s="88"/>
      <c r="M24" s="88"/>
      <c r="N24" s="88"/>
      <c r="O24" s="88" t="s">
        <v>4660</v>
      </c>
    </row>
    <row r="25" spans="1:15" hidden="1" x14ac:dyDescent="0.25">
      <c r="A25" s="2" t="s">
        <v>17</v>
      </c>
      <c r="B25" s="8" t="s">
        <v>2621</v>
      </c>
      <c r="C25" s="8" t="s">
        <v>2675</v>
      </c>
      <c r="D25" s="8" t="s">
        <v>2676</v>
      </c>
      <c r="E25" s="8" t="s">
        <v>568</v>
      </c>
      <c r="F25" s="8" t="s">
        <v>2960</v>
      </c>
      <c r="G25" s="3" t="s">
        <v>2961</v>
      </c>
      <c r="H25" s="2">
        <v>28932</v>
      </c>
      <c r="I25" s="30" t="s">
        <v>2962</v>
      </c>
      <c r="J25" s="88"/>
      <c r="K25" s="88"/>
      <c r="L25" s="88"/>
      <c r="M25" s="88"/>
      <c r="N25" s="88"/>
      <c r="O25" s="88"/>
    </row>
    <row r="26" spans="1:15" hidden="1" x14ac:dyDescent="0.25">
      <c r="A26" s="2" t="s">
        <v>17</v>
      </c>
      <c r="B26" s="8" t="s">
        <v>2621</v>
      </c>
      <c r="C26" s="8" t="s">
        <v>1601</v>
      </c>
      <c r="D26" s="8" t="s">
        <v>1601</v>
      </c>
      <c r="E26" s="8" t="s">
        <v>257</v>
      </c>
      <c r="F26" s="8" t="s">
        <v>1</v>
      </c>
      <c r="G26" s="3" t="s">
        <v>2693</v>
      </c>
      <c r="H26" s="2">
        <v>27659</v>
      </c>
      <c r="I26" s="30" t="s">
        <v>2694</v>
      </c>
      <c r="J26" s="88"/>
      <c r="K26" s="88"/>
      <c r="L26" s="88"/>
      <c r="M26" s="88"/>
      <c r="N26" s="88"/>
      <c r="O26" s="88"/>
    </row>
    <row r="27" spans="1:15" hidden="1" x14ac:dyDescent="0.25">
      <c r="A27" s="2" t="s">
        <v>17</v>
      </c>
      <c r="B27" s="8" t="s">
        <v>2621</v>
      </c>
      <c r="C27" s="8" t="s">
        <v>1601</v>
      </c>
      <c r="D27" s="8" t="s">
        <v>1601</v>
      </c>
      <c r="E27" s="8" t="s">
        <v>171</v>
      </c>
      <c r="F27" s="8" t="s">
        <v>2764</v>
      </c>
      <c r="G27" s="3" t="s">
        <v>2765</v>
      </c>
      <c r="H27" s="2">
        <v>27030</v>
      </c>
      <c r="I27" s="30" t="s">
        <v>2766</v>
      </c>
      <c r="J27" s="88"/>
      <c r="K27" s="88"/>
      <c r="L27" s="88"/>
      <c r="M27" s="88"/>
      <c r="N27" s="88"/>
      <c r="O27" s="88" t="s">
        <v>4660</v>
      </c>
    </row>
    <row r="28" spans="1:15" hidden="1" x14ac:dyDescent="0.25">
      <c r="A28" s="2" t="s">
        <v>17</v>
      </c>
      <c r="B28" s="8" t="s">
        <v>2637</v>
      </c>
      <c r="C28" s="8" t="s">
        <v>2769</v>
      </c>
      <c r="D28" s="8" t="s">
        <v>2770</v>
      </c>
      <c r="E28" s="8" t="s">
        <v>0</v>
      </c>
      <c r="F28" s="8" t="s">
        <v>2767</v>
      </c>
      <c r="G28" s="3" t="s">
        <v>2768</v>
      </c>
      <c r="H28" s="2">
        <v>24777</v>
      </c>
      <c r="I28" s="30" t="s">
        <v>2771</v>
      </c>
      <c r="J28" s="88"/>
      <c r="K28" s="88"/>
      <c r="L28" s="88"/>
      <c r="M28" s="88"/>
      <c r="N28" s="88"/>
      <c r="O28" s="88" t="s">
        <v>4660</v>
      </c>
    </row>
    <row r="29" spans="1:15" x14ac:dyDescent="0.25">
      <c r="A29" s="2" t="s">
        <v>17</v>
      </c>
      <c r="B29" s="8" t="s">
        <v>2637</v>
      </c>
      <c r="C29" s="8" t="s">
        <v>2769</v>
      </c>
      <c r="D29" s="8" t="s">
        <v>2770</v>
      </c>
      <c r="E29" s="8" t="s">
        <v>284</v>
      </c>
      <c r="F29" s="8" t="s">
        <v>2844</v>
      </c>
      <c r="G29" s="3" t="s">
        <v>2845</v>
      </c>
      <c r="H29" s="2">
        <v>26454</v>
      </c>
      <c r="I29" s="30" t="s">
        <v>2846</v>
      </c>
      <c r="J29" s="88" t="s">
        <v>4660</v>
      </c>
      <c r="K29" s="88" t="s">
        <v>4660</v>
      </c>
      <c r="L29" s="88"/>
      <c r="M29" s="88" t="s">
        <v>4660</v>
      </c>
      <c r="N29" s="88"/>
      <c r="O29" s="88"/>
    </row>
    <row r="30" spans="1:15" x14ac:dyDescent="0.25">
      <c r="A30" s="2" t="s">
        <v>17</v>
      </c>
      <c r="B30" s="8" t="s">
        <v>2637</v>
      </c>
      <c r="C30" s="8" t="s">
        <v>2749</v>
      </c>
      <c r="D30" s="8" t="s">
        <v>2750</v>
      </c>
      <c r="E30" s="8" t="s">
        <v>60</v>
      </c>
      <c r="F30" s="8" t="s">
        <v>2370</v>
      </c>
      <c r="G30" s="3" t="s">
        <v>2748</v>
      </c>
      <c r="H30" s="2">
        <v>24618</v>
      </c>
      <c r="I30" s="30" t="s">
        <v>2751</v>
      </c>
      <c r="J30" s="88" t="s">
        <v>4660</v>
      </c>
      <c r="K30" s="88" t="s">
        <v>4660</v>
      </c>
      <c r="L30" s="88" t="s">
        <v>4660</v>
      </c>
      <c r="M30" s="88" t="s">
        <v>4660</v>
      </c>
      <c r="N30" s="88"/>
      <c r="O30" s="88"/>
    </row>
    <row r="31" spans="1:15" x14ac:dyDescent="0.25">
      <c r="A31" s="2" t="s">
        <v>17</v>
      </c>
      <c r="B31" s="8" t="s">
        <v>2637</v>
      </c>
      <c r="C31" s="8" t="s">
        <v>2749</v>
      </c>
      <c r="D31" s="8" t="s">
        <v>2750</v>
      </c>
      <c r="E31" s="8" t="s">
        <v>60</v>
      </c>
      <c r="F31" s="8" t="s">
        <v>2873</v>
      </c>
      <c r="G31" s="3" t="s">
        <v>2874</v>
      </c>
      <c r="H31" s="2">
        <v>27133</v>
      </c>
      <c r="I31" s="30" t="s">
        <v>2875</v>
      </c>
      <c r="J31" s="88" t="s">
        <v>4660</v>
      </c>
      <c r="K31" s="88" t="s">
        <v>4660</v>
      </c>
      <c r="L31" s="88"/>
      <c r="M31" s="88" t="s">
        <v>4660</v>
      </c>
      <c r="N31" s="88"/>
      <c r="O31" s="88"/>
    </row>
    <row r="32" spans="1:15" x14ac:dyDescent="0.25">
      <c r="A32" s="2" t="s">
        <v>17</v>
      </c>
      <c r="B32" s="8" t="s">
        <v>2637</v>
      </c>
      <c r="C32" s="8" t="s">
        <v>2749</v>
      </c>
      <c r="D32" s="8" t="s">
        <v>2750</v>
      </c>
      <c r="E32" s="8" t="s">
        <v>528</v>
      </c>
      <c r="F32" s="8" t="s">
        <v>2908</v>
      </c>
      <c r="G32" s="3" t="s">
        <v>2909</v>
      </c>
      <c r="H32" s="2">
        <v>17699</v>
      </c>
      <c r="I32" s="30" t="s">
        <v>2910</v>
      </c>
      <c r="J32" s="88" t="s">
        <v>4660</v>
      </c>
      <c r="K32" s="88" t="s">
        <v>4660</v>
      </c>
      <c r="L32" s="88" t="s">
        <v>4660</v>
      </c>
      <c r="M32" s="88" t="s">
        <v>4660</v>
      </c>
      <c r="N32" s="88"/>
      <c r="O32" s="88"/>
    </row>
    <row r="33" spans="1:15" x14ac:dyDescent="0.25">
      <c r="A33" s="2" t="s">
        <v>17</v>
      </c>
      <c r="B33" s="8" t="s">
        <v>2637</v>
      </c>
      <c r="C33" s="8" t="s">
        <v>2831</v>
      </c>
      <c r="D33" s="8" t="s">
        <v>2832</v>
      </c>
      <c r="E33" s="8" t="s">
        <v>171</v>
      </c>
      <c r="F33" s="8" t="s">
        <v>2829</v>
      </c>
      <c r="G33" s="3" t="s">
        <v>2830</v>
      </c>
      <c r="H33" s="2">
        <v>28060</v>
      </c>
      <c r="I33" s="30" t="s">
        <v>2833</v>
      </c>
      <c r="J33" s="88" t="s">
        <v>4660</v>
      </c>
      <c r="K33" s="88" t="s">
        <v>4660</v>
      </c>
      <c r="L33" s="88"/>
      <c r="M33" s="88" t="s">
        <v>4660</v>
      </c>
      <c r="N33" s="88"/>
      <c r="O33" s="88" t="s">
        <v>4660</v>
      </c>
    </row>
    <row r="34" spans="1:15" x14ac:dyDescent="0.25">
      <c r="A34" s="2" t="s">
        <v>17</v>
      </c>
      <c r="B34" s="8" t="s">
        <v>2637</v>
      </c>
      <c r="C34" s="8" t="s">
        <v>2831</v>
      </c>
      <c r="D34" s="8" t="s">
        <v>2936</v>
      </c>
      <c r="E34" s="8" t="s">
        <v>705</v>
      </c>
      <c r="F34" s="8" t="s">
        <v>2934</v>
      </c>
      <c r="G34" s="3" t="s">
        <v>2935</v>
      </c>
      <c r="H34" s="2">
        <v>26526</v>
      </c>
      <c r="I34" s="30" t="s">
        <v>2937</v>
      </c>
      <c r="J34" s="88" t="s">
        <v>4660</v>
      </c>
      <c r="K34" s="88" t="s">
        <v>4660</v>
      </c>
      <c r="L34" s="88" t="s">
        <v>4660</v>
      </c>
      <c r="M34" s="88" t="s">
        <v>4660</v>
      </c>
      <c r="N34" s="88"/>
      <c r="O34" s="88"/>
    </row>
    <row r="35" spans="1:15" x14ac:dyDescent="0.25">
      <c r="A35" s="2" t="s">
        <v>17</v>
      </c>
      <c r="B35" s="8" t="s">
        <v>2637</v>
      </c>
      <c r="C35" s="8" t="s">
        <v>2643</v>
      </c>
      <c r="D35" s="8" t="s">
        <v>2644</v>
      </c>
      <c r="E35" s="8" t="s">
        <v>814</v>
      </c>
      <c r="F35" s="8" t="s">
        <v>2641</v>
      </c>
      <c r="G35" s="3" t="s">
        <v>2642</v>
      </c>
      <c r="H35" s="2">
        <v>26215</v>
      </c>
      <c r="I35" s="30" t="s">
        <v>2645</v>
      </c>
      <c r="J35" s="88" t="s">
        <v>4660</v>
      </c>
      <c r="K35" s="88" t="s">
        <v>4660</v>
      </c>
      <c r="L35" s="88" t="s">
        <v>4660</v>
      </c>
      <c r="M35" s="88"/>
      <c r="N35" s="88"/>
      <c r="O35" s="88"/>
    </row>
    <row r="36" spans="1:15" x14ac:dyDescent="0.25">
      <c r="A36" s="2" t="s">
        <v>17</v>
      </c>
      <c r="B36" s="8" t="s">
        <v>2637</v>
      </c>
      <c r="C36" s="8" t="s">
        <v>2643</v>
      </c>
      <c r="D36" s="8" t="s">
        <v>2644</v>
      </c>
      <c r="E36" s="8" t="s">
        <v>160</v>
      </c>
      <c r="F36" s="8" t="s">
        <v>2603</v>
      </c>
      <c r="G36" s="3" t="s">
        <v>2699</v>
      </c>
      <c r="H36" s="2">
        <v>21031</v>
      </c>
      <c r="I36" s="30" t="s">
        <v>2700</v>
      </c>
      <c r="J36" s="88" t="s">
        <v>4660</v>
      </c>
      <c r="K36" s="88" t="s">
        <v>4660</v>
      </c>
      <c r="L36" s="88"/>
      <c r="M36" s="88"/>
      <c r="N36" s="88"/>
      <c r="O36" s="88"/>
    </row>
    <row r="37" spans="1:15" x14ac:dyDescent="0.25">
      <c r="A37" s="2" t="s">
        <v>17</v>
      </c>
      <c r="B37" s="8" t="s">
        <v>2637</v>
      </c>
      <c r="C37" s="8" t="s">
        <v>2670</v>
      </c>
      <c r="D37" s="8" t="s">
        <v>2671</v>
      </c>
      <c r="E37" s="8" t="s">
        <v>0</v>
      </c>
      <c r="F37" s="8" t="s">
        <v>2668</v>
      </c>
      <c r="G37" s="3" t="s">
        <v>2669</v>
      </c>
      <c r="H37" s="2">
        <v>26319</v>
      </c>
      <c r="I37" s="30" t="s">
        <v>2672</v>
      </c>
      <c r="J37" s="88" t="s">
        <v>4660</v>
      </c>
      <c r="K37" s="88" t="s">
        <v>4660</v>
      </c>
      <c r="L37" s="88" t="s">
        <v>4660</v>
      </c>
      <c r="M37" s="88" t="s">
        <v>4660</v>
      </c>
      <c r="N37" s="88"/>
      <c r="O37" s="88"/>
    </row>
    <row r="38" spans="1:15" x14ac:dyDescent="0.25">
      <c r="A38" s="2" t="s">
        <v>17</v>
      </c>
      <c r="B38" s="8" t="s">
        <v>2637</v>
      </c>
      <c r="C38" s="8" t="s">
        <v>2670</v>
      </c>
      <c r="D38" s="8" t="s">
        <v>2671</v>
      </c>
      <c r="E38" s="8" t="s">
        <v>119</v>
      </c>
      <c r="F38" s="8" t="s">
        <v>2834</v>
      </c>
      <c r="G38" s="3" t="s">
        <v>2835</v>
      </c>
      <c r="H38" s="2">
        <v>20540</v>
      </c>
      <c r="I38" s="30" t="s">
        <v>2836</v>
      </c>
      <c r="J38" s="88" t="s">
        <v>4660</v>
      </c>
      <c r="K38" s="88" t="s">
        <v>4660</v>
      </c>
      <c r="L38" s="88" t="s">
        <v>4660</v>
      </c>
      <c r="M38" s="88" t="s">
        <v>4660</v>
      </c>
      <c r="N38" s="88"/>
      <c r="O38" s="88"/>
    </row>
    <row r="39" spans="1:15" x14ac:dyDescent="0.25">
      <c r="A39" s="2" t="s">
        <v>17</v>
      </c>
      <c r="B39" s="8" t="s">
        <v>2637</v>
      </c>
      <c r="C39" s="8" t="s">
        <v>2638</v>
      </c>
      <c r="D39" s="8" t="s">
        <v>2639</v>
      </c>
      <c r="E39" s="8" t="s">
        <v>429</v>
      </c>
      <c r="F39" s="8" t="s">
        <v>2635</v>
      </c>
      <c r="G39" s="3" t="s">
        <v>2636</v>
      </c>
      <c r="H39" s="2">
        <v>21657</v>
      </c>
      <c r="I39" s="30" t="s">
        <v>2640</v>
      </c>
      <c r="J39" s="88" t="s">
        <v>4660</v>
      </c>
      <c r="K39" s="88"/>
      <c r="L39" s="88"/>
      <c r="M39" s="88"/>
      <c r="N39" s="88"/>
      <c r="O39" s="88"/>
    </row>
    <row r="40" spans="1:15" x14ac:dyDescent="0.25">
      <c r="A40" s="2" t="s">
        <v>17</v>
      </c>
      <c r="B40" s="8" t="s">
        <v>2637</v>
      </c>
      <c r="C40" s="8" t="s">
        <v>2638</v>
      </c>
      <c r="D40" s="8" t="s">
        <v>2639</v>
      </c>
      <c r="E40" s="8" t="s">
        <v>242</v>
      </c>
      <c r="F40" s="8" t="s">
        <v>2918</v>
      </c>
      <c r="G40" s="3" t="s">
        <v>2919</v>
      </c>
      <c r="H40" s="2">
        <v>26772</v>
      </c>
      <c r="I40" s="30" t="s">
        <v>2920</v>
      </c>
      <c r="J40" s="88" t="s">
        <v>4660</v>
      </c>
      <c r="K40" s="88"/>
      <c r="L40" s="88"/>
      <c r="M40" s="88"/>
      <c r="N40" s="88"/>
      <c r="O40" s="88"/>
    </row>
    <row r="41" spans="1:15" x14ac:dyDescent="0.25">
      <c r="A41" s="2" t="s">
        <v>17</v>
      </c>
      <c r="B41" s="8" t="s">
        <v>2637</v>
      </c>
      <c r="C41" s="8" t="s">
        <v>2724</v>
      </c>
      <c r="D41" s="8" t="s">
        <v>2725</v>
      </c>
      <c r="E41" s="8" t="s">
        <v>60</v>
      </c>
      <c r="F41" s="8" t="s">
        <v>2722</v>
      </c>
      <c r="G41" s="3" t="s">
        <v>2723</v>
      </c>
      <c r="H41" s="2">
        <v>23358</v>
      </c>
      <c r="I41" s="30" t="s">
        <v>2726</v>
      </c>
      <c r="J41" s="88" t="s">
        <v>4660</v>
      </c>
      <c r="K41" s="88" t="s">
        <v>4660</v>
      </c>
      <c r="L41" s="88"/>
      <c r="M41" s="88" t="s">
        <v>4660</v>
      </c>
      <c r="N41" s="88"/>
      <c r="O41" s="88"/>
    </row>
    <row r="42" spans="1:15" x14ac:dyDescent="0.25">
      <c r="A42" s="2" t="s">
        <v>17</v>
      </c>
      <c r="B42" s="8" t="s">
        <v>2637</v>
      </c>
      <c r="C42" s="8" t="s">
        <v>2724</v>
      </c>
      <c r="D42" s="8" t="s">
        <v>2725</v>
      </c>
      <c r="E42" s="8" t="s">
        <v>284</v>
      </c>
      <c r="F42" s="8" t="s">
        <v>2915</v>
      </c>
      <c r="G42" s="3" t="s">
        <v>2916</v>
      </c>
      <c r="H42" s="2">
        <v>24035</v>
      </c>
      <c r="I42" s="30" t="s">
        <v>2917</v>
      </c>
      <c r="J42" s="88" t="s">
        <v>4660</v>
      </c>
      <c r="K42" s="88" t="s">
        <v>4660</v>
      </c>
      <c r="L42" s="88"/>
      <c r="M42" s="88" t="s">
        <v>4660</v>
      </c>
      <c r="N42" s="88"/>
      <c r="O42" s="88" t="s">
        <v>4660</v>
      </c>
    </row>
    <row r="43" spans="1:15" x14ac:dyDescent="0.25">
      <c r="A43" s="2" t="s">
        <v>17</v>
      </c>
      <c r="B43" s="8" t="s">
        <v>2637</v>
      </c>
      <c r="C43" s="8" t="s">
        <v>2719</v>
      </c>
      <c r="D43" s="8" t="s">
        <v>2720</v>
      </c>
      <c r="E43" s="8" t="s">
        <v>814</v>
      </c>
      <c r="F43" s="8" t="s">
        <v>2714</v>
      </c>
      <c r="G43" s="3" t="s">
        <v>2718</v>
      </c>
      <c r="H43" s="2">
        <v>27403</v>
      </c>
      <c r="I43" s="30" t="s">
        <v>2721</v>
      </c>
      <c r="J43" s="88" t="s">
        <v>4660</v>
      </c>
      <c r="K43" s="88" t="s">
        <v>4660</v>
      </c>
      <c r="L43" s="88" t="s">
        <v>4660</v>
      </c>
      <c r="M43" s="88"/>
      <c r="N43" s="88"/>
      <c r="O43" s="88" t="s">
        <v>4660</v>
      </c>
    </row>
    <row r="44" spans="1:15" x14ac:dyDescent="0.25">
      <c r="A44" s="2" t="s">
        <v>17</v>
      </c>
      <c r="B44" s="8" t="s">
        <v>2637</v>
      </c>
      <c r="C44" s="8" t="s">
        <v>2719</v>
      </c>
      <c r="D44" s="8" t="s">
        <v>2720</v>
      </c>
      <c r="E44" s="8" t="s">
        <v>552</v>
      </c>
      <c r="F44" s="8" t="s">
        <v>2900</v>
      </c>
      <c r="G44" s="3" t="s">
        <v>2901</v>
      </c>
      <c r="H44" s="2">
        <v>13977</v>
      </c>
      <c r="I44" s="30" t="s">
        <v>2902</v>
      </c>
      <c r="J44" s="88" t="s">
        <v>4660</v>
      </c>
      <c r="K44" s="88" t="s">
        <v>4660</v>
      </c>
      <c r="L44" s="88" t="s">
        <v>4660</v>
      </c>
      <c r="M44" s="88"/>
      <c r="N44" s="88"/>
      <c r="O44" s="88" t="s">
        <v>4660</v>
      </c>
    </row>
    <row r="45" spans="1:15" x14ac:dyDescent="0.25">
      <c r="A45" s="2" t="s">
        <v>17</v>
      </c>
      <c r="B45" s="8" t="s">
        <v>2637</v>
      </c>
      <c r="C45" s="8" t="s">
        <v>2648</v>
      </c>
      <c r="D45" s="8" t="s">
        <v>2649</v>
      </c>
      <c r="E45" s="8" t="s">
        <v>814</v>
      </c>
      <c r="F45" s="8" t="s">
        <v>2646</v>
      </c>
      <c r="G45" s="3" t="s">
        <v>2647</v>
      </c>
      <c r="H45" s="2">
        <v>25612</v>
      </c>
      <c r="I45" s="30" t="s">
        <v>2650</v>
      </c>
      <c r="J45" s="88" t="s">
        <v>4660</v>
      </c>
      <c r="K45" s="88" t="s">
        <v>4660</v>
      </c>
      <c r="L45" s="88" t="s">
        <v>4660</v>
      </c>
      <c r="M45" s="88"/>
      <c r="N45" s="88"/>
      <c r="O45" s="88"/>
    </row>
    <row r="46" spans="1:15" x14ac:dyDescent="0.25">
      <c r="A46" s="2" t="s">
        <v>17</v>
      </c>
      <c r="B46" s="8" t="s">
        <v>2637</v>
      </c>
      <c r="C46" s="8" t="s">
        <v>2648</v>
      </c>
      <c r="D46" s="8" t="s">
        <v>2649</v>
      </c>
      <c r="E46" s="8" t="s">
        <v>217</v>
      </c>
      <c r="F46" s="8" t="s">
        <v>2931</v>
      </c>
      <c r="G46" s="3" t="s">
        <v>2932</v>
      </c>
      <c r="H46" s="2">
        <v>25973</v>
      </c>
      <c r="I46" s="30" t="s">
        <v>2933</v>
      </c>
      <c r="J46" s="88" t="s">
        <v>4660</v>
      </c>
      <c r="K46" s="88" t="s">
        <v>4660</v>
      </c>
      <c r="L46" s="88"/>
      <c r="M46" s="88"/>
      <c r="N46" s="88"/>
      <c r="O46" s="88"/>
    </row>
    <row r="47" spans="1:15" x14ac:dyDescent="0.25">
      <c r="A47" s="2" t="s">
        <v>17</v>
      </c>
      <c r="B47" s="8" t="s">
        <v>2637</v>
      </c>
      <c r="C47" s="8" t="s">
        <v>2715</v>
      </c>
      <c r="D47" s="8" t="s">
        <v>2716</v>
      </c>
      <c r="E47" s="8" t="s">
        <v>1437</v>
      </c>
      <c r="F47" s="8" t="s">
        <v>2714</v>
      </c>
      <c r="G47" s="3" t="s">
        <v>2636</v>
      </c>
      <c r="H47" s="2">
        <v>23315</v>
      </c>
      <c r="I47" s="30" t="s">
        <v>2717</v>
      </c>
      <c r="J47" s="88" t="s">
        <v>4660</v>
      </c>
      <c r="K47" s="88" t="s">
        <v>4660</v>
      </c>
      <c r="L47" s="88"/>
      <c r="M47" s="88"/>
      <c r="N47" s="88"/>
      <c r="O47" s="88"/>
    </row>
    <row r="48" spans="1:15" x14ac:dyDescent="0.25">
      <c r="A48" s="2" t="s">
        <v>17</v>
      </c>
      <c r="B48" s="8" t="s">
        <v>2637</v>
      </c>
      <c r="C48" s="8" t="s">
        <v>2715</v>
      </c>
      <c r="D48" s="8" t="s">
        <v>2716</v>
      </c>
      <c r="E48" s="8" t="s">
        <v>195</v>
      </c>
      <c r="F48" s="8" t="s">
        <v>2957</v>
      </c>
      <c r="G48" s="3" t="s">
        <v>2958</v>
      </c>
      <c r="H48" s="2">
        <v>24534</v>
      </c>
      <c r="I48" s="30" t="s">
        <v>2959</v>
      </c>
      <c r="J48" s="88" t="s">
        <v>4660</v>
      </c>
      <c r="K48" s="88" t="s">
        <v>4660</v>
      </c>
      <c r="L48" s="88"/>
      <c r="M48" s="88"/>
      <c r="N48" s="88"/>
      <c r="O48" s="88"/>
    </row>
    <row r="49" spans="1:15" x14ac:dyDescent="0.25">
      <c r="A49" s="2" t="s">
        <v>17</v>
      </c>
      <c r="B49" s="8" t="s">
        <v>2637</v>
      </c>
      <c r="C49" s="8" t="s">
        <v>2923</v>
      </c>
      <c r="D49" s="8" t="s">
        <v>2924</v>
      </c>
      <c r="E49" s="8" t="s">
        <v>236</v>
      </c>
      <c r="F49" s="8" t="s">
        <v>2921</v>
      </c>
      <c r="G49" s="3" t="s">
        <v>2922</v>
      </c>
      <c r="H49" s="2">
        <v>25027</v>
      </c>
      <c r="I49" s="30" t="s">
        <v>2925</v>
      </c>
      <c r="J49" s="88" t="s">
        <v>4660</v>
      </c>
      <c r="K49" s="88" t="s">
        <v>4660</v>
      </c>
      <c r="L49" s="88"/>
      <c r="M49" s="88"/>
      <c r="N49" s="88"/>
      <c r="O49" s="88"/>
    </row>
    <row r="50" spans="1:15" x14ac:dyDescent="0.25">
      <c r="A50" s="2" t="s">
        <v>17</v>
      </c>
      <c r="B50" s="8" t="s">
        <v>2637</v>
      </c>
      <c r="C50" s="8" t="s">
        <v>2923</v>
      </c>
      <c r="D50" s="8" t="s">
        <v>2924</v>
      </c>
      <c r="E50" s="8" t="s">
        <v>741</v>
      </c>
      <c r="F50" s="8" t="s">
        <v>2938</v>
      </c>
      <c r="G50" s="3" t="s">
        <v>2939</v>
      </c>
      <c r="H50" s="2">
        <v>27352</v>
      </c>
      <c r="I50" s="30" t="s">
        <v>2940</v>
      </c>
      <c r="J50" s="88" t="s">
        <v>4660</v>
      </c>
      <c r="K50" s="88" t="s">
        <v>4660</v>
      </c>
      <c r="L50" s="88" t="s">
        <v>4660</v>
      </c>
      <c r="M50" s="88" t="s">
        <v>4660</v>
      </c>
      <c r="N50" s="88"/>
      <c r="O50" s="88"/>
    </row>
    <row r="51" spans="1:15" x14ac:dyDescent="0.25">
      <c r="A51" s="2" t="s">
        <v>17</v>
      </c>
      <c r="B51" s="8" t="s">
        <v>2637</v>
      </c>
      <c r="C51" s="8" t="s">
        <v>2855</v>
      </c>
      <c r="D51" s="8" t="s">
        <v>2855</v>
      </c>
      <c r="E51" s="8" t="s">
        <v>236</v>
      </c>
      <c r="F51" s="8" t="s">
        <v>1185</v>
      </c>
      <c r="G51" s="3" t="s">
        <v>2854</v>
      </c>
      <c r="H51" s="2">
        <v>21750</v>
      </c>
      <c r="I51" s="30" t="s">
        <v>2856</v>
      </c>
      <c r="J51" s="88" t="s">
        <v>4660</v>
      </c>
      <c r="K51" s="88" t="s">
        <v>4660</v>
      </c>
      <c r="L51" s="88" t="s">
        <v>4660</v>
      </c>
      <c r="M51" s="88" t="s">
        <v>4660</v>
      </c>
      <c r="N51" s="88"/>
      <c r="O51" s="88"/>
    </row>
    <row r="52" spans="1:15" x14ac:dyDescent="0.25">
      <c r="A52" s="2" t="s">
        <v>17</v>
      </c>
      <c r="B52" s="8" t="s">
        <v>2637</v>
      </c>
      <c r="C52" s="8" t="s">
        <v>2855</v>
      </c>
      <c r="D52" s="8" t="s">
        <v>2855</v>
      </c>
      <c r="E52" s="8" t="s">
        <v>60</v>
      </c>
      <c r="F52" s="8" t="s">
        <v>2870</v>
      </c>
      <c r="G52" s="3" t="s">
        <v>2871</v>
      </c>
      <c r="H52" s="2">
        <v>23432</v>
      </c>
      <c r="I52" s="30" t="s">
        <v>2872</v>
      </c>
      <c r="J52" s="88" t="s">
        <v>4660</v>
      </c>
      <c r="K52" s="88" t="s">
        <v>4660</v>
      </c>
      <c r="L52" s="88" t="s">
        <v>4660</v>
      </c>
      <c r="M52" s="88" t="s">
        <v>4660</v>
      </c>
      <c r="N52" s="88"/>
      <c r="O52" s="88"/>
    </row>
    <row r="53" spans="1:15" x14ac:dyDescent="0.25">
      <c r="A53" s="2" t="s">
        <v>17</v>
      </c>
      <c r="B53" s="8" t="s">
        <v>2615</v>
      </c>
      <c r="C53" s="8" t="s">
        <v>2679</v>
      </c>
      <c r="D53" s="8" t="s">
        <v>2680</v>
      </c>
      <c r="E53" s="8" t="s">
        <v>814</v>
      </c>
      <c r="F53" s="8" t="s">
        <v>742</v>
      </c>
      <c r="G53" s="3" t="s">
        <v>2678</v>
      </c>
      <c r="H53" s="2">
        <v>26632</v>
      </c>
      <c r="I53" s="30" t="s">
        <v>2681</v>
      </c>
      <c r="J53" s="88" t="s">
        <v>4660</v>
      </c>
      <c r="K53" s="88" t="s">
        <v>4660</v>
      </c>
      <c r="L53" s="88"/>
      <c r="M53" s="88"/>
      <c r="N53" s="88"/>
      <c r="O53" s="88"/>
    </row>
    <row r="54" spans="1:15" hidden="1" x14ac:dyDescent="0.25">
      <c r="A54" s="2" t="s">
        <v>17</v>
      </c>
      <c r="B54" s="8" t="s">
        <v>2615</v>
      </c>
      <c r="C54" s="8" t="s">
        <v>2679</v>
      </c>
      <c r="D54" s="8" t="s">
        <v>2966</v>
      </c>
      <c r="E54" s="8" t="s">
        <v>2963</v>
      </c>
      <c r="F54" s="8" t="s">
        <v>2964</v>
      </c>
      <c r="G54" s="3" t="s">
        <v>2965</v>
      </c>
      <c r="H54" s="2">
        <v>27492</v>
      </c>
      <c r="I54" s="30" t="s">
        <v>2967</v>
      </c>
      <c r="J54" s="88"/>
      <c r="K54" s="88"/>
      <c r="L54" s="88"/>
      <c r="M54" s="88"/>
      <c r="N54" s="88"/>
      <c r="O54" s="88"/>
    </row>
    <row r="55" spans="1:15" x14ac:dyDescent="0.25">
      <c r="A55" s="2" t="s">
        <v>17</v>
      </c>
      <c r="B55" s="8" t="s">
        <v>2615</v>
      </c>
      <c r="C55" s="8" t="s">
        <v>2616</v>
      </c>
      <c r="D55" s="8" t="s">
        <v>2617</v>
      </c>
      <c r="E55" s="8" t="s">
        <v>2612</v>
      </c>
      <c r="F55" s="8" t="s">
        <v>2613</v>
      </c>
      <c r="G55" s="3" t="s">
        <v>2614</v>
      </c>
      <c r="H55" s="2">
        <v>26384</v>
      </c>
      <c r="I55" s="30" t="s">
        <v>2618</v>
      </c>
      <c r="J55" s="88" t="s">
        <v>4660</v>
      </c>
      <c r="K55" s="88"/>
      <c r="L55" s="88" t="s">
        <v>4660</v>
      </c>
      <c r="M55" s="88" t="s">
        <v>4660</v>
      </c>
      <c r="N55" s="88"/>
      <c r="O55" s="88"/>
    </row>
    <row r="56" spans="1:15" hidden="1" x14ac:dyDescent="0.25">
      <c r="A56" s="2" t="s">
        <v>17</v>
      </c>
      <c r="B56" s="8" t="s">
        <v>2615</v>
      </c>
      <c r="C56" s="8" t="s">
        <v>2616</v>
      </c>
      <c r="D56" s="8" t="s">
        <v>2617</v>
      </c>
      <c r="E56" s="8" t="s">
        <v>143</v>
      </c>
      <c r="F56" s="8" t="s">
        <v>2752</v>
      </c>
      <c r="G56" s="3" t="s">
        <v>2753</v>
      </c>
      <c r="H56" s="2">
        <v>27752</v>
      </c>
      <c r="I56" s="30" t="s">
        <v>2754</v>
      </c>
      <c r="J56" s="88"/>
      <c r="K56" s="88"/>
      <c r="L56" s="88" t="s">
        <v>4660</v>
      </c>
      <c r="M56" s="88" t="s">
        <v>4660</v>
      </c>
      <c r="N56" s="88"/>
      <c r="O56" s="88"/>
    </row>
    <row r="57" spans="1:15" x14ac:dyDescent="0.25">
      <c r="A57" s="2" t="s">
        <v>17</v>
      </c>
      <c r="B57" s="8" t="s">
        <v>2615</v>
      </c>
      <c r="C57" s="8" t="s">
        <v>2616</v>
      </c>
      <c r="D57" s="8" t="s">
        <v>2779</v>
      </c>
      <c r="E57" s="8" t="s">
        <v>2186</v>
      </c>
      <c r="F57" s="8" t="s">
        <v>2777</v>
      </c>
      <c r="G57" s="3" t="s">
        <v>2778</v>
      </c>
      <c r="H57" s="2">
        <v>22511</v>
      </c>
      <c r="I57" s="30" t="s">
        <v>2780</v>
      </c>
      <c r="J57" s="88" t="s">
        <v>4660</v>
      </c>
      <c r="K57" s="88"/>
      <c r="L57" s="88" t="s">
        <v>4660</v>
      </c>
      <c r="M57" s="88" t="s">
        <v>4660</v>
      </c>
      <c r="N57" s="88"/>
      <c r="O57" s="88"/>
    </row>
    <row r="58" spans="1:15" x14ac:dyDescent="0.25">
      <c r="A58" s="2" t="s">
        <v>17</v>
      </c>
      <c r="B58" s="8" t="s">
        <v>2615</v>
      </c>
      <c r="C58" s="8" t="s">
        <v>2616</v>
      </c>
      <c r="D58" s="8" t="s">
        <v>2782</v>
      </c>
      <c r="E58" s="8" t="s">
        <v>3</v>
      </c>
      <c r="F58" s="8" t="s">
        <v>2777</v>
      </c>
      <c r="G58" s="3" t="s">
        <v>2781</v>
      </c>
      <c r="H58" s="2">
        <v>21688</v>
      </c>
      <c r="I58" s="30" t="s">
        <v>2783</v>
      </c>
      <c r="J58" s="88" t="s">
        <v>4660</v>
      </c>
      <c r="K58" s="88"/>
      <c r="L58" s="88" t="s">
        <v>4660</v>
      </c>
      <c r="M58" s="88" t="s">
        <v>4660</v>
      </c>
      <c r="N58" s="88"/>
      <c r="O58" s="88"/>
    </row>
    <row r="59" spans="1:15" hidden="1" x14ac:dyDescent="0.25">
      <c r="A59" s="2" t="s">
        <v>17</v>
      </c>
      <c r="B59" s="8" t="s">
        <v>2615</v>
      </c>
      <c r="C59" s="8" t="s">
        <v>1863</v>
      </c>
      <c r="D59" s="8" t="s">
        <v>2948</v>
      </c>
      <c r="E59" s="8" t="s">
        <v>2945</v>
      </c>
      <c r="F59" s="8" t="s">
        <v>2946</v>
      </c>
      <c r="G59" s="3" t="s">
        <v>2947</v>
      </c>
      <c r="H59" s="2">
        <v>28428</v>
      </c>
      <c r="I59" s="30" t="s">
        <v>2949</v>
      </c>
      <c r="J59" s="88"/>
      <c r="K59" s="88"/>
      <c r="L59" s="88"/>
      <c r="M59" s="88"/>
      <c r="N59" s="88"/>
      <c r="O59" s="88"/>
    </row>
    <row r="60" spans="1:15" hidden="1" x14ac:dyDescent="0.25">
      <c r="A60" s="2" t="s">
        <v>17</v>
      </c>
      <c r="B60" s="8" t="s">
        <v>2615</v>
      </c>
      <c r="C60" s="8" t="s">
        <v>2652</v>
      </c>
      <c r="D60" s="8" t="s">
        <v>2653</v>
      </c>
      <c r="E60" s="8" t="s">
        <v>257</v>
      </c>
      <c r="F60" s="8" t="s">
        <v>2609</v>
      </c>
      <c r="G60" s="3" t="s">
        <v>2651</v>
      </c>
      <c r="H60" s="2">
        <v>19978</v>
      </c>
      <c r="I60" s="30" t="s">
        <v>2654</v>
      </c>
      <c r="J60" s="88"/>
      <c r="K60" s="88"/>
      <c r="L60" s="88" t="s">
        <v>4660</v>
      </c>
      <c r="M60" s="88"/>
      <c r="N60" s="88"/>
      <c r="O60" s="88"/>
    </row>
    <row r="61" spans="1:15" x14ac:dyDescent="0.25">
      <c r="A61" s="2" t="s">
        <v>17</v>
      </c>
      <c r="B61" s="8" t="s">
        <v>2615</v>
      </c>
      <c r="C61" s="8" t="s">
        <v>2685</v>
      </c>
      <c r="D61" s="8" t="s">
        <v>2686</v>
      </c>
      <c r="E61" s="8" t="s">
        <v>2682</v>
      </c>
      <c r="F61" s="8" t="s">
        <v>2683</v>
      </c>
      <c r="G61" s="3" t="s">
        <v>2684</v>
      </c>
      <c r="H61" s="2">
        <v>25317</v>
      </c>
      <c r="I61" s="30" t="s">
        <v>2687</v>
      </c>
      <c r="J61" s="88" t="s">
        <v>4660</v>
      </c>
      <c r="K61" s="88"/>
      <c r="L61" s="88" t="s">
        <v>4660</v>
      </c>
      <c r="M61" s="88"/>
      <c r="N61" s="88"/>
      <c r="O61" s="88"/>
    </row>
    <row r="62" spans="1:15" hidden="1" x14ac:dyDescent="0.25">
      <c r="A62" s="2" t="s">
        <v>17</v>
      </c>
      <c r="B62" s="8" t="s">
        <v>2615</v>
      </c>
      <c r="C62" s="8" t="s">
        <v>2685</v>
      </c>
      <c r="D62" s="8" t="s">
        <v>2849</v>
      </c>
      <c r="E62" s="8" t="s">
        <v>814</v>
      </c>
      <c r="F62" s="8" t="s">
        <v>2847</v>
      </c>
      <c r="G62" s="3" t="s">
        <v>2848</v>
      </c>
      <c r="H62" s="2">
        <v>20538</v>
      </c>
      <c r="I62" s="30" t="s">
        <v>2850</v>
      </c>
      <c r="J62" s="88"/>
      <c r="K62" s="88"/>
      <c r="L62" s="88"/>
      <c r="M62" s="88"/>
      <c r="N62" s="88"/>
      <c r="O62" s="88"/>
    </row>
    <row r="63" spans="1:15" x14ac:dyDescent="0.25">
      <c r="A63" s="2" t="s">
        <v>17</v>
      </c>
      <c r="B63" s="8" t="s">
        <v>2615</v>
      </c>
      <c r="C63" s="8" t="s">
        <v>2685</v>
      </c>
      <c r="D63" s="8" t="s">
        <v>2913</v>
      </c>
      <c r="E63" s="8" t="s">
        <v>2200</v>
      </c>
      <c r="F63" s="8" t="s">
        <v>2911</v>
      </c>
      <c r="G63" s="3" t="s">
        <v>2912</v>
      </c>
      <c r="H63" s="2">
        <v>21916</v>
      </c>
      <c r="I63" s="30" t="s">
        <v>2914</v>
      </c>
      <c r="J63" s="88" t="s">
        <v>4660</v>
      </c>
      <c r="K63" s="88"/>
      <c r="L63" s="88" t="s">
        <v>4660</v>
      </c>
      <c r="M63" s="88" t="s">
        <v>4660</v>
      </c>
      <c r="N63" s="88"/>
      <c r="O63" s="88"/>
    </row>
    <row r="64" spans="1:15" x14ac:dyDescent="0.25">
      <c r="A64" s="2" t="s">
        <v>17</v>
      </c>
      <c r="B64" s="8" t="s">
        <v>2615</v>
      </c>
      <c r="C64" s="8" t="s">
        <v>2761</v>
      </c>
      <c r="D64" s="8" t="s">
        <v>2762</v>
      </c>
      <c r="E64" s="8" t="s">
        <v>2186</v>
      </c>
      <c r="F64" s="8" t="s">
        <v>2759</v>
      </c>
      <c r="G64" s="3" t="s">
        <v>2760</v>
      </c>
      <c r="H64" s="2">
        <v>20482</v>
      </c>
      <c r="I64" s="30" t="s">
        <v>2763</v>
      </c>
      <c r="J64" s="88" t="s">
        <v>4660</v>
      </c>
      <c r="K64" s="88"/>
      <c r="L64" s="88" t="s">
        <v>4660</v>
      </c>
      <c r="M64" s="88" t="s">
        <v>4660</v>
      </c>
      <c r="N64" s="88"/>
      <c r="O64" s="88"/>
    </row>
    <row r="65" spans="1:15" hidden="1" x14ac:dyDescent="0.25">
      <c r="A65" s="2" t="s">
        <v>17</v>
      </c>
      <c r="B65" s="8" t="s">
        <v>2615</v>
      </c>
      <c r="C65" s="8" t="s">
        <v>2761</v>
      </c>
      <c r="D65" s="8" t="s">
        <v>2795</v>
      </c>
      <c r="E65" s="8" t="s">
        <v>399</v>
      </c>
      <c r="F65" s="8" t="s">
        <v>1035</v>
      </c>
      <c r="G65" s="3" t="s">
        <v>2794</v>
      </c>
      <c r="H65" s="2">
        <v>24505</v>
      </c>
      <c r="I65" s="30" t="s">
        <v>2796</v>
      </c>
      <c r="J65" s="88"/>
      <c r="K65" s="88"/>
      <c r="L65" s="88"/>
      <c r="M65" s="88"/>
      <c r="N65" s="88"/>
      <c r="O65" s="88"/>
    </row>
    <row r="66" spans="1:15" x14ac:dyDescent="0.25">
      <c r="A66" s="2" t="s">
        <v>17</v>
      </c>
      <c r="B66" s="8" t="s">
        <v>2615</v>
      </c>
      <c r="C66" s="8" t="s">
        <v>2928</v>
      </c>
      <c r="D66" s="8" t="s">
        <v>2929</v>
      </c>
      <c r="E66" s="8" t="s">
        <v>1536</v>
      </c>
      <c r="F66" s="8" t="s">
        <v>2926</v>
      </c>
      <c r="G66" s="3" t="s">
        <v>2927</v>
      </c>
      <c r="H66" s="2">
        <v>17057</v>
      </c>
      <c r="I66" s="30" t="s">
        <v>2930</v>
      </c>
      <c r="J66" s="88" t="s">
        <v>4660</v>
      </c>
      <c r="K66" s="88"/>
      <c r="L66" s="88" t="s">
        <v>4660</v>
      </c>
      <c r="M66" s="88" t="s">
        <v>4660</v>
      </c>
      <c r="N66" s="88"/>
      <c r="O66" s="88"/>
    </row>
    <row r="67" spans="1:15" hidden="1" x14ac:dyDescent="0.25">
      <c r="A67" s="2" t="s">
        <v>17</v>
      </c>
      <c r="B67" s="3" t="s">
        <v>2615</v>
      </c>
      <c r="C67" s="3" t="s">
        <v>2708</v>
      </c>
      <c r="D67" s="3" t="s">
        <v>2709</v>
      </c>
      <c r="E67" s="3" t="s">
        <v>2705</v>
      </c>
      <c r="F67" s="3" t="s">
        <v>2706</v>
      </c>
      <c r="G67" s="3" t="s">
        <v>2707</v>
      </c>
      <c r="H67" s="2">
        <v>28396</v>
      </c>
      <c r="I67" s="30" t="s">
        <v>2710</v>
      </c>
      <c r="J67" s="88"/>
      <c r="K67" s="88"/>
      <c r="L67" s="88" t="s">
        <v>4660</v>
      </c>
      <c r="M67" s="88"/>
      <c r="N67" s="88"/>
      <c r="O67" s="88"/>
    </row>
    <row r="68" spans="1:15" x14ac:dyDescent="0.25">
      <c r="A68" s="2" t="s">
        <v>17</v>
      </c>
      <c r="B68" s="3" t="s">
        <v>2615</v>
      </c>
      <c r="C68" s="3" t="s">
        <v>2708</v>
      </c>
      <c r="D68" s="3" t="s">
        <v>2712</v>
      </c>
      <c r="E68" s="3" t="s">
        <v>3</v>
      </c>
      <c r="F68" s="3" t="s">
        <v>2706</v>
      </c>
      <c r="G68" s="3" t="s">
        <v>2711</v>
      </c>
      <c r="H68" s="2">
        <v>16705</v>
      </c>
      <c r="I68" s="30" t="s">
        <v>2713</v>
      </c>
      <c r="J68" s="88" t="s">
        <v>4660</v>
      </c>
      <c r="K68" s="88" t="s">
        <v>4660</v>
      </c>
      <c r="L68" s="88" t="s">
        <v>4660</v>
      </c>
      <c r="M68" s="88" t="s">
        <v>4660</v>
      </c>
      <c r="N68" s="88"/>
      <c r="O68" s="88"/>
    </row>
    <row r="69" spans="1:15" x14ac:dyDescent="0.25">
      <c r="A69" s="2" t="s">
        <v>17</v>
      </c>
      <c r="B69" s="3" t="s">
        <v>2615</v>
      </c>
      <c r="C69" s="3" t="s">
        <v>2745</v>
      </c>
      <c r="D69" s="3" t="s">
        <v>2746</v>
      </c>
      <c r="E69" s="3" t="s">
        <v>2742</v>
      </c>
      <c r="F69" s="3" t="s">
        <v>2743</v>
      </c>
      <c r="G69" s="3" t="s">
        <v>2744</v>
      </c>
      <c r="H69" s="2">
        <v>21535</v>
      </c>
      <c r="I69" s="30" t="s">
        <v>2747</v>
      </c>
      <c r="J69" s="88" t="s">
        <v>4660</v>
      </c>
      <c r="K69" s="88" t="s">
        <v>4660</v>
      </c>
      <c r="L69" s="88" t="s">
        <v>4660</v>
      </c>
      <c r="M69" s="88"/>
      <c r="N69" s="88"/>
      <c r="O69" s="88"/>
    </row>
    <row r="70" spans="1:15" x14ac:dyDescent="0.25">
      <c r="A70" s="2" t="s">
        <v>17</v>
      </c>
      <c r="B70" s="3" t="s">
        <v>2615</v>
      </c>
      <c r="C70" s="3" t="s">
        <v>2729</v>
      </c>
      <c r="D70" s="3" t="s">
        <v>2730</v>
      </c>
      <c r="E70" s="3" t="s">
        <v>380</v>
      </c>
      <c r="F70" s="3" t="s">
        <v>2727</v>
      </c>
      <c r="G70" s="3" t="s">
        <v>2728</v>
      </c>
      <c r="H70" s="2">
        <v>16816</v>
      </c>
      <c r="I70" s="30" t="s">
        <v>2731</v>
      </c>
      <c r="J70" s="88" t="s">
        <v>4660</v>
      </c>
      <c r="K70" s="88" t="s">
        <v>4660</v>
      </c>
      <c r="L70" s="88" t="s">
        <v>4660</v>
      </c>
      <c r="M70" s="88" t="s">
        <v>4660</v>
      </c>
      <c r="N70" s="88"/>
      <c r="O70" s="88"/>
    </row>
    <row r="71" spans="1:15" x14ac:dyDescent="0.25">
      <c r="A71" s="2" t="s">
        <v>17</v>
      </c>
      <c r="B71" s="3" t="s">
        <v>2615</v>
      </c>
      <c r="C71" s="3" t="s">
        <v>2729</v>
      </c>
      <c r="D71" s="3" t="s">
        <v>2730</v>
      </c>
      <c r="E71" s="3" t="s">
        <v>2732</v>
      </c>
      <c r="F71" s="3" t="s">
        <v>2727</v>
      </c>
      <c r="G71" s="3" t="s">
        <v>2728</v>
      </c>
      <c r="H71" s="2">
        <v>25587</v>
      </c>
      <c r="I71" s="30" t="s">
        <v>2733</v>
      </c>
      <c r="J71" s="88" t="s">
        <v>4660</v>
      </c>
      <c r="K71" s="88" t="s">
        <v>4660</v>
      </c>
      <c r="L71" s="88" t="s">
        <v>4660</v>
      </c>
      <c r="M71" s="88"/>
      <c r="N71" s="88"/>
      <c r="O71" s="88"/>
    </row>
    <row r="72" spans="1:15" hidden="1" x14ac:dyDescent="0.25">
      <c r="A72" s="2" t="s">
        <v>17</v>
      </c>
      <c r="B72" s="3" t="s">
        <v>2615</v>
      </c>
      <c r="C72" s="3" t="s">
        <v>2729</v>
      </c>
      <c r="D72" s="3" t="s">
        <v>2736</v>
      </c>
      <c r="E72" s="3" t="s">
        <v>448</v>
      </c>
      <c r="F72" s="3" t="s">
        <v>2734</v>
      </c>
      <c r="G72" s="3" t="s">
        <v>2735</v>
      </c>
      <c r="H72" s="2">
        <v>20883</v>
      </c>
      <c r="I72" s="30" t="s">
        <v>2737</v>
      </c>
      <c r="J72" s="88"/>
      <c r="K72" s="88"/>
      <c r="L72" s="88" t="s">
        <v>4660</v>
      </c>
      <c r="M72" s="88" t="s">
        <v>4660</v>
      </c>
      <c r="N72" s="88"/>
      <c r="O72" s="88"/>
    </row>
    <row r="73" spans="1:15" x14ac:dyDescent="0.25">
      <c r="A73" s="2" t="s">
        <v>17</v>
      </c>
      <c r="B73" s="3" t="s">
        <v>2615</v>
      </c>
      <c r="C73" s="3" t="s">
        <v>2729</v>
      </c>
      <c r="D73" s="3" t="s">
        <v>2730</v>
      </c>
      <c r="E73" s="3" t="s">
        <v>284</v>
      </c>
      <c r="F73" s="3" t="s">
        <v>1999</v>
      </c>
      <c r="G73" s="3" t="s">
        <v>2898</v>
      </c>
      <c r="H73" s="2">
        <v>21926</v>
      </c>
      <c r="I73" s="30" t="s">
        <v>2899</v>
      </c>
      <c r="J73" s="88" t="s">
        <v>4660</v>
      </c>
      <c r="K73" s="88" t="s">
        <v>4660</v>
      </c>
      <c r="L73" s="88" t="s">
        <v>4660</v>
      </c>
      <c r="M73" s="88"/>
      <c r="N73" s="88" t="s">
        <v>4660</v>
      </c>
      <c r="O73" s="88"/>
    </row>
    <row r="74" spans="1:15" hidden="1" x14ac:dyDescent="0.25">
      <c r="A74" s="2" t="s">
        <v>17</v>
      </c>
      <c r="B74" s="3" t="s">
        <v>2631</v>
      </c>
      <c r="C74" s="3" t="s">
        <v>2632</v>
      </c>
      <c r="D74" s="3" t="s">
        <v>2633</v>
      </c>
      <c r="E74" s="3" t="s">
        <v>0</v>
      </c>
      <c r="F74" s="3" t="s">
        <v>2629</v>
      </c>
      <c r="G74" s="3" t="s">
        <v>2630</v>
      </c>
      <c r="H74" s="2">
        <v>26642</v>
      </c>
      <c r="I74" s="30" t="s">
        <v>2634</v>
      </c>
      <c r="J74" s="88"/>
      <c r="K74" s="88"/>
      <c r="L74" s="88"/>
      <c r="M74" s="88"/>
      <c r="N74" s="88" t="s">
        <v>4660</v>
      </c>
      <c r="O74" s="88"/>
    </row>
    <row r="75" spans="1:15" x14ac:dyDescent="0.25">
      <c r="A75" s="2" t="s">
        <v>17</v>
      </c>
      <c r="B75" s="3" t="s">
        <v>2631</v>
      </c>
      <c r="C75" s="3" t="s">
        <v>2632</v>
      </c>
      <c r="D75" s="3" t="s">
        <v>2859</v>
      </c>
      <c r="E75" s="3" t="s">
        <v>542</v>
      </c>
      <c r="F75" s="3" t="s">
        <v>2857</v>
      </c>
      <c r="G75" s="3" t="s">
        <v>2858</v>
      </c>
      <c r="H75" s="2">
        <v>24920</v>
      </c>
      <c r="I75" s="30" t="s">
        <v>2860</v>
      </c>
      <c r="J75" s="88" t="s">
        <v>4660</v>
      </c>
      <c r="K75" s="88" t="s">
        <v>4660</v>
      </c>
      <c r="L75" s="88" t="s">
        <v>4660</v>
      </c>
      <c r="M75" s="88" t="s">
        <v>4660</v>
      </c>
      <c r="N75" s="88" t="s">
        <v>4660</v>
      </c>
      <c r="O75" s="88"/>
    </row>
    <row r="76" spans="1:15" hidden="1" x14ac:dyDescent="0.25">
      <c r="A76" s="2" t="s">
        <v>17</v>
      </c>
      <c r="B76" s="3" t="s">
        <v>2631</v>
      </c>
      <c r="C76" s="3" t="s">
        <v>2632</v>
      </c>
      <c r="D76" s="3" t="s">
        <v>2977</v>
      </c>
      <c r="E76" s="3" t="s">
        <v>257</v>
      </c>
      <c r="F76" s="3" t="s">
        <v>2975</v>
      </c>
      <c r="G76" s="3" t="s">
        <v>2976</v>
      </c>
      <c r="H76" s="2">
        <v>26242</v>
      </c>
      <c r="I76" s="30" t="s">
        <v>2978</v>
      </c>
      <c r="J76" s="88"/>
      <c r="K76" s="88"/>
      <c r="L76" s="88"/>
      <c r="M76" s="88"/>
      <c r="N76" s="88" t="s">
        <v>4660</v>
      </c>
      <c r="O76" s="88"/>
    </row>
    <row r="77" spans="1:15" x14ac:dyDescent="0.25">
      <c r="A77" s="2" t="s">
        <v>17</v>
      </c>
      <c r="B77" s="8" t="s">
        <v>2631</v>
      </c>
      <c r="C77" s="8" t="s">
        <v>610</v>
      </c>
      <c r="D77" s="8" t="s">
        <v>2656</v>
      </c>
      <c r="E77" s="8" t="s">
        <v>71</v>
      </c>
      <c r="F77" s="8" t="s">
        <v>675</v>
      </c>
      <c r="G77" s="3" t="s">
        <v>2655</v>
      </c>
      <c r="H77" s="2">
        <v>21809</v>
      </c>
      <c r="I77" s="30" t="s">
        <v>2657</v>
      </c>
      <c r="J77" s="88" t="s">
        <v>4660</v>
      </c>
      <c r="K77" s="88" t="s">
        <v>4660</v>
      </c>
      <c r="L77" s="88" t="s">
        <v>4660</v>
      </c>
      <c r="M77" s="88" t="s">
        <v>4660</v>
      </c>
      <c r="N77" s="88" t="s">
        <v>4660</v>
      </c>
      <c r="O77" s="88"/>
    </row>
    <row r="78" spans="1:15" hidden="1" x14ac:dyDescent="0.25">
      <c r="A78" s="2" t="s">
        <v>17</v>
      </c>
      <c r="B78" s="8" t="s">
        <v>2631</v>
      </c>
      <c r="C78" s="8" t="s">
        <v>610</v>
      </c>
      <c r="D78" s="8" t="s">
        <v>2740</v>
      </c>
      <c r="E78" s="8" t="s">
        <v>1184</v>
      </c>
      <c r="F78" s="8" t="s">
        <v>2738</v>
      </c>
      <c r="G78" s="3" t="s">
        <v>2739</v>
      </c>
      <c r="H78" s="2">
        <v>24106</v>
      </c>
      <c r="I78" s="30" t="s">
        <v>2741</v>
      </c>
      <c r="J78" s="88"/>
      <c r="K78" s="88"/>
      <c r="L78" s="88"/>
      <c r="M78" s="88"/>
      <c r="N78" s="88" t="s">
        <v>4660</v>
      </c>
      <c r="O78" s="88"/>
    </row>
    <row r="79" spans="1:15" hidden="1" x14ac:dyDescent="0.25">
      <c r="A79" s="2" t="s">
        <v>17</v>
      </c>
      <c r="B79" s="8" t="s">
        <v>2631</v>
      </c>
      <c r="C79" s="8" t="s">
        <v>2954</v>
      </c>
      <c r="D79" s="8" t="s">
        <v>2955</v>
      </c>
      <c r="E79" s="8" t="s">
        <v>2602</v>
      </c>
      <c r="F79" s="8" t="s">
        <v>2952</v>
      </c>
      <c r="G79" s="3" t="s">
        <v>2953</v>
      </c>
      <c r="H79" s="2">
        <v>22979</v>
      </c>
      <c r="I79" s="30" t="s">
        <v>2956</v>
      </c>
      <c r="J79" s="88"/>
      <c r="K79" s="88"/>
      <c r="L79" s="88"/>
      <c r="M79" s="88"/>
      <c r="N79" s="88" t="s">
        <v>4660</v>
      </c>
      <c r="O79" s="88"/>
    </row>
    <row r="80" spans="1:15" x14ac:dyDescent="0.25">
      <c r="A80" s="2" t="s">
        <v>17</v>
      </c>
      <c r="B80" s="8" t="s">
        <v>2631</v>
      </c>
      <c r="C80" s="8" t="s">
        <v>2788</v>
      </c>
      <c r="D80" s="8" t="s">
        <v>2789</v>
      </c>
      <c r="E80" s="8" t="s">
        <v>349</v>
      </c>
      <c r="F80" s="8" t="s">
        <v>1433</v>
      </c>
      <c r="G80" s="3" t="s">
        <v>2787</v>
      </c>
      <c r="H80" s="2">
        <v>24624</v>
      </c>
      <c r="I80" s="30" t="s">
        <v>2790</v>
      </c>
      <c r="J80" s="88" t="s">
        <v>4660</v>
      </c>
      <c r="K80" s="88" t="s">
        <v>4660</v>
      </c>
      <c r="L80" s="88" t="s">
        <v>4660</v>
      </c>
      <c r="M80" s="88" t="s">
        <v>4660</v>
      </c>
      <c r="N80" s="88" t="s">
        <v>4660</v>
      </c>
      <c r="O80" s="88" t="s">
        <v>4660</v>
      </c>
    </row>
    <row r="81" spans="1:16" x14ac:dyDescent="0.25">
      <c r="A81" s="2" t="s">
        <v>17</v>
      </c>
      <c r="B81" s="8" t="s">
        <v>2631</v>
      </c>
      <c r="C81" s="8" t="s">
        <v>2788</v>
      </c>
      <c r="D81" s="8" t="s">
        <v>2792</v>
      </c>
      <c r="E81" s="8" t="s">
        <v>119</v>
      </c>
      <c r="F81" s="8" t="s">
        <v>1433</v>
      </c>
      <c r="G81" s="3" t="s">
        <v>2791</v>
      </c>
      <c r="H81" s="2">
        <v>19182</v>
      </c>
      <c r="I81" s="30" t="s">
        <v>2793</v>
      </c>
      <c r="J81" s="88" t="s">
        <v>4660</v>
      </c>
      <c r="K81" s="88" t="s">
        <v>4660</v>
      </c>
      <c r="L81" s="88" t="s">
        <v>4660</v>
      </c>
      <c r="M81" s="88" t="s">
        <v>4660</v>
      </c>
      <c r="N81" s="88" t="s">
        <v>4660</v>
      </c>
      <c r="O81" s="88" t="s">
        <v>4660</v>
      </c>
    </row>
    <row r="82" spans="1:16" hidden="1" x14ac:dyDescent="0.25">
      <c r="A82" s="2" t="s">
        <v>17</v>
      </c>
      <c r="B82" s="8" t="s">
        <v>2631</v>
      </c>
      <c r="C82" s="8" t="s">
        <v>2788</v>
      </c>
      <c r="D82" s="8" t="s">
        <v>2801</v>
      </c>
      <c r="E82" s="8" t="s">
        <v>138</v>
      </c>
      <c r="F82" s="8" t="s">
        <v>1735</v>
      </c>
      <c r="G82" s="3" t="s">
        <v>2800</v>
      </c>
      <c r="H82" s="2">
        <v>21596</v>
      </c>
      <c r="I82" s="30" t="s">
        <v>2802</v>
      </c>
      <c r="J82" s="88"/>
      <c r="K82" s="88" t="s">
        <v>4660</v>
      </c>
      <c r="L82" s="88" t="s">
        <v>4660</v>
      </c>
      <c r="M82" s="88" t="s">
        <v>4660</v>
      </c>
      <c r="N82" s="88" t="s">
        <v>4660</v>
      </c>
      <c r="O82" s="88" t="s">
        <v>4660</v>
      </c>
    </row>
    <row r="83" spans="1:16" hidden="1" x14ac:dyDescent="0.25">
      <c r="A83" s="2" t="s">
        <v>17</v>
      </c>
      <c r="B83" s="8" t="s">
        <v>2631</v>
      </c>
      <c r="C83" s="8" t="s">
        <v>2788</v>
      </c>
      <c r="D83" s="8" t="s">
        <v>2823</v>
      </c>
      <c r="E83" s="8" t="s">
        <v>557</v>
      </c>
      <c r="F83" s="8" t="s">
        <v>2821</v>
      </c>
      <c r="G83" s="3" t="s">
        <v>2822</v>
      </c>
      <c r="H83" s="2">
        <v>19581</v>
      </c>
      <c r="I83" s="30" t="s">
        <v>2824</v>
      </c>
      <c r="J83" s="88"/>
      <c r="K83" s="88"/>
      <c r="L83" s="88"/>
      <c r="M83" s="88" t="s">
        <v>4660</v>
      </c>
      <c r="N83" s="88" t="s">
        <v>4660</v>
      </c>
      <c r="O83" s="88" t="s">
        <v>4660</v>
      </c>
    </row>
    <row r="84" spans="1:16" x14ac:dyDescent="0.25">
      <c r="A84" s="2" t="s">
        <v>17</v>
      </c>
      <c r="B84" s="8" t="s">
        <v>2631</v>
      </c>
      <c r="C84" s="8" t="s">
        <v>2788</v>
      </c>
      <c r="D84" s="8" t="s">
        <v>2887</v>
      </c>
      <c r="E84" s="8" t="s">
        <v>1776</v>
      </c>
      <c r="F84" s="8" t="s">
        <v>2885</v>
      </c>
      <c r="G84" s="3" t="s">
        <v>2886</v>
      </c>
      <c r="H84" s="2">
        <v>20246</v>
      </c>
      <c r="I84" s="30" t="s">
        <v>2888</v>
      </c>
      <c r="J84" s="88" t="s">
        <v>4660</v>
      </c>
      <c r="K84" s="88" t="s">
        <v>4660</v>
      </c>
      <c r="L84" s="88" t="s">
        <v>4660</v>
      </c>
      <c r="M84" s="88" t="s">
        <v>4660</v>
      </c>
      <c r="N84" s="88" t="s">
        <v>4660</v>
      </c>
      <c r="O84" s="88" t="s">
        <v>4660</v>
      </c>
    </row>
    <row r="85" spans="1:16" hidden="1" x14ac:dyDescent="0.25">
      <c r="A85" s="2" t="s">
        <v>17</v>
      </c>
      <c r="B85" s="8" t="s">
        <v>2631</v>
      </c>
      <c r="C85" s="8" t="s">
        <v>2788</v>
      </c>
      <c r="D85" s="8" t="s">
        <v>2943</v>
      </c>
      <c r="E85" s="8" t="s">
        <v>554</v>
      </c>
      <c r="F85" s="8" t="s">
        <v>2941</v>
      </c>
      <c r="G85" s="3" t="s">
        <v>2942</v>
      </c>
      <c r="H85" s="2">
        <v>17000</v>
      </c>
      <c r="I85" s="30" t="s">
        <v>2944</v>
      </c>
      <c r="J85" s="88"/>
      <c r="K85" s="88"/>
      <c r="L85" s="88" t="s">
        <v>4660</v>
      </c>
      <c r="M85" s="88" t="s">
        <v>4660</v>
      </c>
      <c r="N85" s="88"/>
      <c r="O85" s="88" t="s">
        <v>4660</v>
      </c>
    </row>
    <row r="86" spans="1:16" x14ac:dyDescent="0.25">
      <c r="A86" s="2" t="s">
        <v>17</v>
      </c>
      <c r="B86" s="8" t="s">
        <v>2631</v>
      </c>
      <c r="C86" s="8" t="s">
        <v>2841</v>
      </c>
      <c r="D86" s="8" t="s">
        <v>2842</v>
      </c>
      <c r="E86" s="8" t="s">
        <v>367</v>
      </c>
      <c r="F86" s="8" t="s">
        <v>1442</v>
      </c>
      <c r="G86" s="3" t="s">
        <v>2840</v>
      </c>
      <c r="H86" s="2">
        <v>25678</v>
      </c>
      <c r="I86" s="30" t="s">
        <v>2843</v>
      </c>
      <c r="J86" s="88" t="s">
        <v>4660</v>
      </c>
      <c r="K86" s="88" t="s">
        <v>4660</v>
      </c>
      <c r="L86" s="88" t="s">
        <v>4660</v>
      </c>
      <c r="M86" s="88" t="s">
        <v>4660</v>
      </c>
      <c r="N86" s="88" t="s">
        <v>4660</v>
      </c>
      <c r="O86" s="88" t="s">
        <v>4660</v>
      </c>
    </row>
    <row r="87" spans="1:16" hidden="1" x14ac:dyDescent="0.25">
      <c r="A87" s="2" t="s">
        <v>17</v>
      </c>
      <c r="B87" s="8" t="s">
        <v>2631</v>
      </c>
      <c r="C87" s="8" t="s">
        <v>2804</v>
      </c>
      <c r="D87" s="8" t="s">
        <v>2805</v>
      </c>
      <c r="E87" s="8" t="s">
        <v>195</v>
      </c>
      <c r="F87" s="8" t="s">
        <v>1735</v>
      </c>
      <c r="G87" s="3" t="s">
        <v>2803</v>
      </c>
      <c r="H87" s="2">
        <v>27946</v>
      </c>
      <c r="I87" s="30" t="s">
        <v>2806</v>
      </c>
      <c r="J87" s="88"/>
      <c r="K87" s="88"/>
      <c r="L87" s="88"/>
      <c r="M87" s="88" t="s">
        <v>4660</v>
      </c>
      <c r="N87" s="88"/>
      <c r="O87" s="88" t="s">
        <v>4660</v>
      </c>
    </row>
    <row r="88" spans="1:16" hidden="1" x14ac:dyDescent="0.25">
      <c r="A88" s="2" t="s">
        <v>17</v>
      </c>
      <c r="B88" s="8" t="s">
        <v>2631</v>
      </c>
      <c r="C88" s="8" t="s">
        <v>2804</v>
      </c>
      <c r="D88" s="8" t="s">
        <v>2838</v>
      </c>
      <c r="E88" s="8" t="s">
        <v>257</v>
      </c>
      <c r="F88" s="8" t="s">
        <v>1442</v>
      </c>
      <c r="G88" s="3" t="s">
        <v>2837</v>
      </c>
      <c r="H88" s="2">
        <v>23607</v>
      </c>
      <c r="I88" s="30" t="s">
        <v>2839</v>
      </c>
      <c r="J88" s="88"/>
      <c r="K88" s="88"/>
      <c r="L88" s="88"/>
      <c r="M88" s="88" t="s">
        <v>4660</v>
      </c>
      <c r="N88" s="88"/>
      <c r="O88" s="88" t="s">
        <v>4660</v>
      </c>
    </row>
    <row r="89" spans="1:16" hidden="1" x14ac:dyDescent="0.25">
      <c r="A89" s="2" t="s">
        <v>17</v>
      </c>
      <c r="B89" s="8" t="s">
        <v>2631</v>
      </c>
      <c r="C89" s="8" t="s">
        <v>2804</v>
      </c>
      <c r="D89" s="8" t="s">
        <v>2805</v>
      </c>
      <c r="E89" s="8" t="s">
        <v>514</v>
      </c>
      <c r="F89" s="8" t="s">
        <v>2878</v>
      </c>
      <c r="G89" s="3" t="s">
        <v>2879</v>
      </c>
      <c r="H89" s="2">
        <v>23765</v>
      </c>
      <c r="I89" s="30" t="s">
        <v>2880</v>
      </c>
      <c r="J89" s="88"/>
      <c r="K89" s="88"/>
      <c r="L89" s="88" t="s">
        <v>4660</v>
      </c>
      <c r="M89" s="88" t="s">
        <v>4660</v>
      </c>
      <c r="N89" s="88"/>
      <c r="O89" s="88" t="s">
        <v>4660</v>
      </c>
    </row>
    <row r="90" spans="1:16" x14ac:dyDescent="0.25">
      <c r="A90" s="2" t="s">
        <v>17</v>
      </c>
      <c r="B90" s="8" t="s">
        <v>2631</v>
      </c>
      <c r="C90" s="8" t="s">
        <v>2813</v>
      </c>
      <c r="D90" s="8" t="s">
        <v>2814</v>
      </c>
      <c r="E90" s="8" t="s">
        <v>1184</v>
      </c>
      <c r="F90" s="8" t="s">
        <v>1106</v>
      </c>
      <c r="G90" s="3" t="s">
        <v>2812</v>
      </c>
      <c r="H90" s="2">
        <v>21983</v>
      </c>
      <c r="I90" s="30" t="s">
        <v>2815</v>
      </c>
      <c r="J90" s="88" t="s">
        <v>4660</v>
      </c>
      <c r="K90" s="88" t="s">
        <v>4660</v>
      </c>
      <c r="L90" s="88" t="s">
        <v>4660</v>
      </c>
      <c r="M90" s="88" t="s">
        <v>4660</v>
      </c>
      <c r="N90" s="88"/>
      <c r="O90" s="88" t="s">
        <v>4660</v>
      </c>
    </row>
    <row r="91" spans="1:16" hidden="1" x14ac:dyDescent="0.25">
      <c r="A91" s="2" t="s">
        <v>17</v>
      </c>
      <c r="B91" s="8" t="s">
        <v>2631</v>
      </c>
      <c r="C91" s="8" t="s">
        <v>2867</v>
      </c>
      <c r="D91" s="8" t="s">
        <v>2868</v>
      </c>
      <c r="E91" s="8" t="s">
        <v>2200</v>
      </c>
      <c r="F91" s="8" t="s">
        <v>2865</v>
      </c>
      <c r="G91" s="3" t="s">
        <v>2866</v>
      </c>
      <c r="H91" s="2">
        <v>20588</v>
      </c>
      <c r="I91" s="30" t="s">
        <v>2869</v>
      </c>
      <c r="J91" s="88"/>
      <c r="K91" s="88" t="s">
        <v>4660</v>
      </c>
      <c r="L91" s="88" t="s">
        <v>4660</v>
      </c>
      <c r="M91" s="88" t="s">
        <v>4660</v>
      </c>
      <c r="N91" s="88"/>
      <c r="O91" s="88" t="s">
        <v>4660</v>
      </c>
    </row>
    <row r="92" spans="1:16" hidden="1" x14ac:dyDescent="0.25">
      <c r="A92" s="2" t="s">
        <v>17</v>
      </c>
      <c r="B92" s="8" t="s">
        <v>2631</v>
      </c>
      <c r="C92" s="8" t="s">
        <v>2905</v>
      </c>
      <c r="D92" s="8" t="s">
        <v>2906</v>
      </c>
      <c r="E92" s="8" t="s">
        <v>1671</v>
      </c>
      <c r="F92" s="8" t="s">
        <v>2903</v>
      </c>
      <c r="G92" s="3" t="s">
        <v>2904</v>
      </c>
      <c r="H92" s="2">
        <v>25545</v>
      </c>
      <c r="I92" s="30" t="s">
        <v>2907</v>
      </c>
      <c r="J92" s="88"/>
      <c r="K92" s="88"/>
      <c r="L92" s="88"/>
      <c r="M92" s="88"/>
      <c r="N92" s="88"/>
      <c r="O92" s="88"/>
    </row>
    <row r="93" spans="1:16" x14ac:dyDescent="0.25">
      <c r="A93" s="2" t="s">
        <v>17</v>
      </c>
      <c r="B93" s="8" t="s">
        <v>2631</v>
      </c>
      <c r="C93" s="8" t="s">
        <v>2972</v>
      </c>
      <c r="D93" s="8" t="s">
        <v>2973</v>
      </c>
      <c r="E93" s="8" t="s">
        <v>195</v>
      </c>
      <c r="F93" s="8" t="s">
        <v>570</v>
      </c>
      <c r="G93" s="3" t="s">
        <v>2971</v>
      </c>
      <c r="H93" s="2">
        <v>26306</v>
      </c>
      <c r="I93" s="30" t="s">
        <v>2974</v>
      </c>
      <c r="J93" s="88" t="s">
        <v>4660</v>
      </c>
      <c r="K93" s="88" t="s">
        <v>4660</v>
      </c>
      <c r="L93" s="88"/>
      <c r="M93" s="88" t="s">
        <v>4660</v>
      </c>
      <c r="N93" s="88"/>
      <c r="O93" s="88" t="s">
        <v>4660</v>
      </c>
    </row>
    <row r="94" spans="1:16" hidden="1" x14ac:dyDescent="0.25">
      <c r="A94" s="2" t="s">
        <v>17</v>
      </c>
      <c r="B94" s="3" t="s">
        <v>2631</v>
      </c>
      <c r="C94" s="3" t="s">
        <v>2972</v>
      </c>
      <c r="D94" s="3" t="s">
        <v>2981</v>
      </c>
      <c r="E94" s="3" t="s">
        <v>103</v>
      </c>
      <c r="F94" s="3" t="s">
        <v>2979</v>
      </c>
      <c r="G94" s="3" t="s">
        <v>2980</v>
      </c>
      <c r="H94" s="2">
        <v>20396</v>
      </c>
      <c r="I94" s="30" t="s">
        <v>2982</v>
      </c>
      <c r="J94" s="109"/>
      <c r="K94" s="88"/>
      <c r="L94" s="109"/>
      <c r="M94" s="88"/>
      <c r="N94" s="109"/>
      <c r="O94" s="88"/>
    </row>
    <row r="95" spans="1:16" x14ac:dyDescent="0.25">
      <c r="J95" s="37"/>
      <c r="K95" s="110"/>
      <c r="L95" s="32"/>
      <c r="M95" s="110"/>
      <c r="N95" s="32"/>
    </row>
    <row r="96" spans="1:16" hidden="1" x14ac:dyDescent="0.25">
      <c r="D96" s="47"/>
      <c r="E96" s="100"/>
      <c r="F96" s="100"/>
      <c r="G96" s="100"/>
      <c r="H96" s="100"/>
      <c r="I96" s="100"/>
      <c r="J96" s="32"/>
      <c r="K96" s="32"/>
      <c r="L96" s="32"/>
      <c r="M96" s="32"/>
      <c r="N96" s="32"/>
      <c r="O96" s="32"/>
      <c r="P96" s="32"/>
    </row>
    <row r="97" spans="4:16" ht="30.95" hidden="1" customHeight="1" x14ac:dyDescent="0.25">
      <c r="D97" s="101"/>
      <c r="E97" s="102"/>
      <c r="F97" s="102"/>
      <c r="G97" s="102"/>
      <c r="H97" s="102"/>
      <c r="I97" s="103"/>
      <c r="J97" s="32"/>
      <c r="K97" s="32"/>
      <c r="L97" s="32"/>
      <c r="M97" s="32"/>
      <c r="N97" s="32"/>
      <c r="O97" s="32"/>
      <c r="P97" s="32"/>
    </row>
    <row r="98" spans="4:16" ht="15.75" hidden="1" x14ac:dyDescent="0.25">
      <c r="D98" s="104"/>
      <c r="E98" s="95"/>
      <c r="F98" s="95"/>
      <c r="G98" s="95"/>
      <c r="H98" s="95"/>
      <c r="I98" s="95"/>
      <c r="J98" s="32"/>
      <c r="K98" s="32"/>
      <c r="L98" s="32"/>
      <c r="M98" s="32"/>
      <c r="N98" s="32"/>
      <c r="O98" s="32"/>
      <c r="P98" s="32"/>
    </row>
    <row r="99" spans="4:16" hidden="1" x14ac:dyDescent="0.25">
      <c r="D99" s="105"/>
      <c r="E99" s="95"/>
      <c r="F99" s="95"/>
      <c r="G99" s="95"/>
      <c r="H99" s="95"/>
      <c r="I99" s="95"/>
      <c r="J99" s="32"/>
      <c r="K99" s="32"/>
      <c r="L99" s="32"/>
      <c r="M99" s="32"/>
      <c r="N99" s="32"/>
      <c r="O99" s="32"/>
      <c r="P99" s="32"/>
    </row>
    <row r="100" spans="4:16" hidden="1" x14ac:dyDescent="0.25">
      <c r="D100" s="105"/>
      <c r="E100" s="95"/>
      <c r="F100" s="95"/>
      <c r="G100" s="95"/>
      <c r="H100" s="95"/>
      <c r="I100" s="95"/>
      <c r="J100" s="32"/>
      <c r="K100" s="32"/>
      <c r="L100" s="32"/>
      <c r="M100" s="32"/>
      <c r="N100" s="32"/>
      <c r="O100" s="32"/>
      <c r="P100" s="32"/>
    </row>
    <row r="101" spans="4:16" hidden="1" x14ac:dyDescent="0.25">
      <c r="D101" s="105"/>
      <c r="E101" s="95"/>
      <c r="F101" s="95"/>
      <c r="G101" s="95"/>
      <c r="H101" s="95"/>
      <c r="I101" s="95"/>
      <c r="J101" s="32"/>
      <c r="K101" s="32"/>
      <c r="L101" s="32"/>
      <c r="M101" s="32"/>
      <c r="N101" s="32"/>
      <c r="O101" s="32"/>
      <c r="P101" s="32"/>
    </row>
    <row r="102" spans="4:16" hidden="1" x14ac:dyDescent="0.25">
      <c r="D102" s="105"/>
      <c r="E102" s="95"/>
      <c r="F102" s="95"/>
      <c r="G102" s="95"/>
      <c r="H102" s="95"/>
      <c r="I102" s="95"/>
      <c r="J102" s="32"/>
      <c r="K102" s="32"/>
      <c r="L102" s="32"/>
      <c r="M102" s="32"/>
      <c r="N102" s="32"/>
      <c r="O102" s="32"/>
      <c r="P102" s="32"/>
    </row>
    <row r="103" spans="4:16" hidden="1" x14ac:dyDescent="0.25">
      <c r="D103" s="105"/>
      <c r="E103" s="95"/>
      <c r="F103" s="95"/>
      <c r="G103" s="95"/>
      <c r="H103" s="95"/>
      <c r="I103" s="95"/>
      <c r="J103" s="32"/>
      <c r="K103" s="32"/>
      <c r="L103" s="32"/>
      <c r="M103" s="32"/>
      <c r="N103" s="32"/>
      <c r="O103" s="32"/>
      <c r="P103" s="32"/>
    </row>
    <row r="104" spans="4:16" hidden="1" x14ac:dyDescent="0.25">
      <c r="D104" s="105"/>
      <c r="E104" s="95"/>
      <c r="F104" s="95"/>
      <c r="G104" s="95"/>
      <c r="H104" s="95"/>
      <c r="I104" s="95"/>
      <c r="J104" s="32"/>
      <c r="K104" s="32"/>
      <c r="L104" s="32"/>
      <c r="M104" s="32"/>
      <c r="N104" s="32"/>
      <c r="O104" s="32"/>
      <c r="P104" s="32"/>
    </row>
    <row r="105" spans="4:16" hidden="1" x14ac:dyDescent="0.25">
      <c r="D105" s="105"/>
      <c r="E105" s="95"/>
      <c r="F105" s="95"/>
      <c r="G105" s="95"/>
      <c r="H105" s="95"/>
      <c r="I105" s="95"/>
      <c r="J105" s="32"/>
      <c r="K105" s="32"/>
      <c r="L105" s="32"/>
      <c r="M105" s="32"/>
      <c r="N105" s="32"/>
      <c r="O105" s="32"/>
      <c r="P105" s="32"/>
    </row>
    <row r="106" spans="4:16" hidden="1" x14ac:dyDescent="0.25">
      <c r="D106" s="105"/>
      <c r="E106" s="95"/>
      <c r="F106" s="95"/>
      <c r="G106" s="95"/>
      <c r="H106" s="95"/>
      <c r="I106" s="95"/>
      <c r="J106" s="32"/>
      <c r="K106" s="32"/>
      <c r="L106" s="32"/>
      <c r="M106" s="32"/>
      <c r="N106" s="32"/>
      <c r="O106" s="32"/>
      <c r="P106" s="32"/>
    </row>
    <row r="107" spans="4:16" hidden="1" x14ac:dyDescent="0.25">
      <c r="D107" s="105"/>
      <c r="E107" s="95"/>
      <c r="F107" s="95"/>
      <c r="G107" s="95"/>
      <c r="H107" s="95"/>
      <c r="I107" s="95"/>
      <c r="J107" s="32"/>
      <c r="K107" s="32"/>
      <c r="L107" s="32"/>
      <c r="M107" s="32"/>
      <c r="N107" s="32"/>
      <c r="O107" s="32"/>
      <c r="P107" s="32"/>
    </row>
    <row r="108" spans="4:16" hidden="1" x14ac:dyDescent="0.25">
      <c r="D108" s="105"/>
      <c r="E108" s="95"/>
      <c r="F108" s="95"/>
      <c r="G108" s="95"/>
      <c r="H108" s="95"/>
      <c r="I108" s="95"/>
      <c r="J108" s="32"/>
      <c r="K108" s="32"/>
      <c r="L108" s="32"/>
      <c r="M108" s="32"/>
      <c r="N108" s="32"/>
      <c r="O108" s="32"/>
      <c r="P108" s="32"/>
    </row>
    <row r="109" spans="4:16" hidden="1" x14ac:dyDescent="0.25">
      <c r="D109" s="105"/>
      <c r="E109" s="95"/>
      <c r="F109" s="95"/>
      <c r="G109" s="95"/>
      <c r="H109" s="95"/>
      <c r="I109" s="95"/>
      <c r="J109" s="32"/>
      <c r="K109" s="32"/>
      <c r="L109" s="32"/>
      <c r="M109" s="32"/>
      <c r="N109" s="32"/>
      <c r="O109" s="32"/>
      <c r="P109" s="32"/>
    </row>
    <row r="110" spans="4:16" hidden="1" x14ac:dyDescent="0.25">
      <c r="D110" s="105"/>
      <c r="E110" s="95"/>
      <c r="F110" s="95"/>
      <c r="G110" s="95"/>
      <c r="H110" s="95"/>
      <c r="I110" s="95"/>
      <c r="J110" s="32"/>
      <c r="K110" s="32"/>
      <c r="L110" s="32"/>
      <c r="M110" s="32"/>
      <c r="N110" s="32"/>
      <c r="O110" s="32"/>
      <c r="P110" s="32"/>
    </row>
    <row r="111" spans="4:16" hidden="1" x14ac:dyDescent="0.25">
      <c r="D111" s="105"/>
      <c r="E111" s="95"/>
      <c r="F111" s="95"/>
      <c r="G111" s="95"/>
      <c r="H111" s="95"/>
      <c r="I111" s="95"/>
      <c r="J111" s="32"/>
      <c r="K111" s="32"/>
      <c r="L111" s="32"/>
      <c r="M111" s="32"/>
      <c r="N111" s="32"/>
      <c r="O111" s="32"/>
      <c r="P111" s="32"/>
    </row>
    <row r="112" spans="4:16" hidden="1" x14ac:dyDescent="0.25">
      <c r="D112" s="105"/>
      <c r="E112" s="95"/>
      <c r="F112" s="95"/>
      <c r="G112" s="95"/>
      <c r="H112" s="95"/>
      <c r="I112" s="95"/>
      <c r="J112" s="32"/>
      <c r="K112" s="32"/>
      <c r="L112" s="32"/>
      <c r="M112" s="32"/>
      <c r="N112" s="32"/>
      <c r="O112" s="32"/>
      <c r="P112" s="32"/>
    </row>
    <row r="113" spans="4:16" hidden="1" x14ac:dyDescent="0.25">
      <c r="D113" s="106"/>
      <c r="E113" s="95"/>
      <c r="F113" s="95"/>
      <c r="G113" s="95"/>
      <c r="H113" s="95"/>
      <c r="I113" s="95"/>
      <c r="J113" s="84"/>
      <c r="K113" s="32"/>
      <c r="L113" s="32"/>
      <c r="M113" s="32"/>
      <c r="N113" s="32"/>
      <c r="O113" s="32"/>
      <c r="P113" s="32"/>
    </row>
    <row r="114" spans="4:16" hidden="1" x14ac:dyDescent="0.25">
      <c r="D114" s="107"/>
      <c r="E114" s="108"/>
      <c r="F114" s="95"/>
      <c r="G114" s="95"/>
      <c r="H114" s="95"/>
      <c r="I114" s="95"/>
      <c r="J114" s="32"/>
      <c r="K114" s="32"/>
      <c r="L114" s="32"/>
      <c r="M114" s="32"/>
      <c r="N114" s="32"/>
      <c r="O114" s="32"/>
      <c r="P114" s="32"/>
    </row>
    <row r="115" spans="4:16" hidden="1" x14ac:dyDescent="0.25">
      <c r="D115" s="107"/>
      <c r="E115" s="108"/>
      <c r="F115" s="95"/>
      <c r="G115" s="95"/>
      <c r="H115" s="95"/>
      <c r="I115" s="95"/>
      <c r="J115" s="32"/>
      <c r="K115" s="32"/>
      <c r="L115" s="32"/>
      <c r="M115" s="32"/>
      <c r="N115" s="32"/>
      <c r="O115" s="32"/>
      <c r="P115" s="32"/>
    </row>
    <row r="116" spans="4:16" x14ac:dyDescent="0.25">
      <c r="J116" s="32"/>
      <c r="K116" s="32"/>
      <c r="L116" s="32"/>
      <c r="M116" s="32"/>
      <c r="N116" s="32"/>
      <c r="O116" s="32"/>
      <c r="P116" s="32"/>
    </row>
    <row r="117" spans="4:16" x14ac:dyDescent="0.25">
      <c r="J117" s="32"/>
      <c r="K117" s="32"/>
      <c r="L117" s="32"/>
      <c r="M117" s="32"/>
      <c r="N117" s="32"/>
      <c r="O117" s="32"/>
      <c r="P117" s="32"/>
    </row>
    <row r="118" spans="4:16" x14ac:dyDescent="0.25">
      <c r="J118" s="32"/>
      <c r="K118" s="32"/>
      <c r="L118" s="32"/>
      <c r="M118" s="32"/>
      <c r="N118" s="32"/>
      <c r="O118" s="32"/>
      <c r="P118" s="32"/>
    </row>
    <row r="119" spans="4:16" x14ac:dyDescent="0.25">
      <c r="J119" s="32"/>
      <c r="K119" s="32"/>
      <c r="L119" s="32"/>
      <c r="M119" s="32"/>
      <c r="N119" s="32"/>
      <c r="O119" s="32"/>
      <c r="P119" s="32"/>
    </row>
    <row r="120" spans="4:16" x14ac:dyDescent="0.25">
      <c r="J120" s="32"/>
      <c r="K120" s="32"/>
      <c r="L120" s="32"/>
      <c r="M120" s="32"/>
      <c r="N120" s="32"/>
      <c r="O120" s="32"/>
      <c r="P120" s="32"/>
    </row>
    <row r="121" spans="4:16" x14ac:dyDescent="0.25">
      <c r="J121" s="32"/>
      <c r="K121" s="32"/>
      <c r="L121" s="32"/>
      <c r="M121" s="32"/>
      <c r="N121" s="32"/>
      <c r="O121" s="32"/>
      <c r="P121" s="32"/>
    </row>
    <row r="122" spans="4:16" x14ac:dyDescent="0.25">
      <c r="J122" s="32"/>
      <c r="K122" s="32"/>
      <c r="L122" s="32"/>
      <c r="M122" s="32"/>
      <c r="N122" s="32"/>
      <c r="O122" s="32"/>
      <c r="P122" s="32"/>
    </row>
    <row r="123" spans="4:16" x14ac:dyDescent="0.25">
      <c r="J123" s="32"/>
      <c r="K123" s="32"/>
      <c r="L123" s="32"/>
      <c r="M123" s="32"/>
      <c r="N123" s="32"/>
      <c r="O123" s="32"/>
      <c r="P123" s="32"/>
    </row>
    <row r="124" spans="4:16" x14ac:dyDescent="0.25">
      <c r="J124" s="32"/>
      <c r="K124" s="32"/>
      <c r="L124" s="32"/>
      <c r="M124" s="32"/>
      <c r="N124" s="32"/>
      <c r="O124" s="32"/>
      <c r="P124" s="32"/>
    </row>
    <row r="125" spans="4:16" x14ac:dyDescent="0.25">
      <c r="J125" s="32"/>
      <c r="K125" s="32"/>
      <c r="L125" s="32"/>
      <c r="M125" s="32"/>
      <c r="N125" s="32"/>
      <c r="O125" s="32"/>
      <c r="P125" s="32"/>
    </row>
    <row r="126" spans="4:16" x14ac:dyDescent="0.25">
      <c r="J126" s="32"/>
      <c r="K126" s="32"/>
      <c r="L126" s="32"/>
      <c r="M126" s="32"/>
      <c r="N126" s="32"/>
      <c r="O126" s="32"/>
      <c r="P126" s="32"/>
    </row>
    <row r="127" spans="4:16" x14ac:dyDescent="0.25">
      <c r="J127" s="32"/>
      <c r="K127" s="32"/>
      <c r="L127" s="32"/>
      <c r="M127" s="32"/>
      <c r="N127" s="32"/>
      <c r="O127" s="32"/>
      <c r="P127" s="32"/>
    </row>
    <row r="128" spans="4:16" x14ac:dyDescent="0.25">
      <c r="J128" s="32"/>
      <c r="K128" s="32"/>
      <c r="L128" s="32"/>
      <c r="M128" s="32"/>
      <c r="N128" s="32"/>
      <c r="O128" s="32"/>
      <c r="P128" s="32"/>
    </row>
    <row r="129" spans="10:16" x14ac:dyDescent="0.25">
      <c r="J129" s="32"/>
      <c r="K129" s="32"/>
      <c r="L129" s="32"/>
      <c r="M129" s="32"/>
      <c r="N129" s="32"/>
      <c r="O129" s="32"/>
      <c r="P129" s="32"/>
    </row>
    <row r="130" spans="10:16" x14ac:dyDescent="0.25">
      <c r="J130" s="32"/>
      <c r="K130" s="32"/>
      <c r="L130" s="32"/>
      <c r="M130" s="32"/>
      <c r="N130" s="32"/>
      <c r="O130" s="32"/>
      <c r="P130" s="32"/>
    </row>
    <row r="131" spans="10:16" x14ac:dyDescent="0.25">
      <c r="J131" s="32"/>
      <c r="K131" s="32"/>
      <c r="L131" s="32"/>
      <c r="M131" s="32"/>
      <c r="N131" s="32"/>
      <c r="O131" s="32"/>
      <c r="P131" s="32"/>
    </row>
    <row r="132" spans="10:16" x14ac:dyDescent="0.25">
      <c r="J132" s="32"/>
      <c r="K132" s="32"/>
      <c r="L132" s="32"/>
      <c r="M132" s="32"/>
      <c r="N132" s="32"/>
      <c r="O132" s="32"/>
      <c r="P132" s="32"/>
    </row>
    <row r="133" spans="10:16" x14ac:dyDescent="0.25">
      <c r="J133" s="32"/>
      <c r="K133" s="32"/>
      <c r="L133" s="32"/>
      <c r="M133" s="32"/>
      <c r="N133" s="32"/>
      <c r="O133" s="32"/>
      <c r="P133" s="32"/>
    </row>
    <row r="134" spans="10:16" x14ac:dyDescent="0.25">
      <c r="J134" s="32"/>
      <c r="K134" s="32"/>
      <c r="L134" s="32"/>
      <c r="M134" s="32"/>
      <c r="N134" s="32"/>
      <c r="O134" s="32"/>
      <c r="P134" s="32"/>
    </row>
    <row r="135" spans="10:16" x14ac:dyDescent="0.25">
      <c r="J135" s="32"/>
      <c r="K135" s="32"/>
      <c r="L135" s="32"/>
      <c r="M135" s="32"/>
      <c r="N135" s="32"/>
      <c r="O135" s="32"/>
      <c r="P135" s="32"/>
    </row>
    <row r="136" spans="10:16" x14ac:dyDescent="0.25">
      <c r="J136" s="32"/>
      <c r="K136" s="32"/>
      <c r="L136" s="32"/>
      <c r="M136" s="32"/>
      <c r="N136" s="32"/>
      <c r="O136" s="32"/>
      <c r="P136" s="32"/>
    </row>
    <row r="137" spans="10:16" x14ac:dyDescent="0.25">
      <c r="J137" s="32"/>
      <c r="K137" s="32"/>
      <c r="L137" s="32"/>
      <c r="M137" s="32"/>
      <c r="N137" s="32"/>
      <c r="O137" s="32"/>
      <c r="P137" s="32"/>
    </row>
    <row r="138" spans="10:16" x14ac:dyDescent="0.25">
      <c r="J138" s="32"/>
      <c r="K138" s="32"/>
      <c r="L138" s="32"/>
      <c r="M138" s="32"/>
      <c r="N138" s="32"/>
      <c r="O138" s="32"/>
      <c r="P138" s="32"/>
    </row>
    <row r="139" spans="10:16" x14ac:dyDescent="0.25">
      <c r="J139" s="32"/>
      <c r="K139" s="32"/>
      <c r="L139" s="32"/>
      <c r="M139" s="32"/>
      <c r="N139" s="32"/>
      <c r="O139" s="32"/>
      <c r="P139" s="32"/>
    </row>
    <row r="140" spans="10:16" x14ac:dyDescent="0.25">
      <c r="J140" s="32"/>
      <c r="K140" s="32"/>
      <c r="L140" s="32"/>
      <c r="M140" s="32"/>
      <c r="N140" s="32"/>
      <c r="O140" s="32"/>
      <c r="P140" s="32"/>
    </row>
    <row r="141" spans="10:16" x14ac:dyDescent="0.25">
      <c r="J141" s="32"/>
      <c r="K141" s="32"/>
      <c r="L141" s="32"/>
      <c r="M141" s="32"/>
      <c r="N141" s="32"/>
      <c r="O141" s="32"/>
      <c r="P141" s="32"/>
    </row>
    <row r="142" spans="10:16" x14ac:dyDescent="0.25">
      <c r="J142" s="32"/>
      <c r="K142" s="32"/>
      <c r="L142" s="32"/>
      <c r="M142" s="32"/>
      <c r="N142" s="32"/>
      <c r="O142" s="32"/>
      <c r="P142" s="32"/>
    </row>
    <row r="143" spans="10:16" x14ac:dyDescent="0.25">
      <c r="J143" s="32"/>
      <c r="K143" s="32"/>
      <c r="L143" s="32"/>
      <c r="M143" s="32"/>
      <c r="N143" s="32"/>
      <c r="O143" s="32"/>
      <c r="P143" s="32"/>
    </row>
    <row r="144" spans="10:16" x14ac:dyDescent="0.25">
      <c r="J144" s="32"/>
      <c r="K144" s="32"/>
      <c r="L144" s="32"/>
      <c r="M144" s="32"/>
      <c r="N144" s="32"/>
      <c r="O144" s="32"/>
      <c r="P144" s="32"/>
    </row>
    <row r="145" spans="10:16" x14ac:dyDescent="0.25">
      <c r="J145" s="32"/>
      <c r="K145" s="32"/>
      <c r="L145" s="32"/>
      <c r="M145" s="32"/>
      <c r="N145" s="32"/>
      <c r="O145" s="32"/>
      <c r="P145" s="32"/>
    </row>
    <row r="146" spans="10:16" x14ac:dyDescent="0.25">
      <c r="J146" s="32"/>
      <c r="K146" s="32"/>
      <c r="L146" s="32"/>
      <c r="M146" s="32"/>
      <c r="N146" s="32"/>
      <c r="O146" s="32"/>
      <c r="P146" s="32"/>
    </row>
    <row r="147" spans="10:16" x14ac:dyDescent="0.25">
      <c r="J147" s="32"/>
      <c r="K147" s="32"/>
      <c r="L147" s="32"/>
      <c r="M147" s="32"/>
      <c r="N147" s="32"/>
      <c r="O147" s="32"/>
      <c r="P147" s="32"/>
    </row>
    <row r="148" spans="10:16" x14ac:dyDescent="0.25">
      <c r="J148" s="32"/>
      <c r="K148" s="32"/>
      <c r="L148" s="32"/>
      <c r="M148" s="32"/>
      <c r="N148" s="32"/>
      <c r="O148" s="32"/>
      <c r="P148" s="32"/>
    </row>
    <row r="149" spans="10:16" x14ac:dyDescent="0.25">
      <c r="J149" s="32"/>
      <c r="K149" s="32"/>
      <c r="L149" s="32"/>
      <c r="M149" s="32"/>
      <c r="N149" s="32"/>
      <c r="O149" s="32"/>
      <c r="P149" s="32"/>
    </row>
    <row r="150" spans="10:16" x14ac:dyDescent="0.25">
      <c r="J150" s="32"/>
      <c r="K150" s="32"/>
      <c r="L150" s="32"/>
      <c r="M150" s="32"/>
      <c r="N150" s="32"/>
      <c r="O150" s="32"/>
      <c r="P150" s="32"/>
    </row>
  </sheetData>
  <autoFilter ref="A1:O115" xr:uid="{85A8B1EA-F098-454F-A106-2AC42AF8800B}">
    <filterColumn colId="9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1. აჭარა</vt:lpstr>
      <vt:lpstr>2.გურია</vt:lpstr>
      <vt:lpstr>3.იმერეთი</vt:lpstr>
      <vt:lpstr>4.კახეთი</vt:lpstr>
      <vt:lpstr>5.მცხეთა-მთიანეთი</vt:lpstr>
      <vt:lpstr>6.რაჭა-ლეჩხუმი</vt:lpstr>
      <vt:lpstr>8.სამცხე-ჯავახეთი</vt:lpstr>
      <vt:lpstr>9.ქვ.ქართლი</vt:lpstr>
      <vt:lpstr>10.შიდა ქართლი</vt:lpstr>
      <vt:lpstr>11. შიდა ქართლის პჯდ ცენტრი</vt:lpstr>
      <vt:lpstr>საჩხერეს პჯდ ცენტრი</vt:lpstr>
      <vt:lpstr>10.06.2020 სტატისტიკა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2020-06-24T11:35:56Z</dcterms:modified>
</cp:coreProperties>
</file>