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hlakelidze\Desktop\"/>
    </mc:Choice>
  </mc:AlternateContent>
  <bookViews>
    <workbookView xWindow="0" yWindow="0" windowWidth="25125" windowHeight="12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<sst xmlns="http://schemas.openxmlformats.org/spreadsheetml/2006/main" count="69" uniqueCount="69">
  <si>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Row Labels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</si>
  <si>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</si>
  <si>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</si>
  <si>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</si>
  <si>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</si>
  <si>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</si>
  <si>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</si>
  <si>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</si>
  <si>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</si>
  <si>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</si>
  <si>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</si>
  <si>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</si>
  <si>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</si>
  <si>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</si>
  <si>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</si>
  <si>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</si>
  <si>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</si>
  <si>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</si>
  <si>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</si>
  <si>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</si>
  <si>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</si>
  <si>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</si>
  <si>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</si>
  <si>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</si>
  <si>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</si>
  <si>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</si>
  <si>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</si>
  <si>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</si>
  <si>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</si>
  <si>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</si>
  <si>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</si>
  <si>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</si>
  <si>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</si>
  <si>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</si>
  <si>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</si>
  <si>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</si>
  <si>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</si>
  <si>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</si>
  <si>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</si>
  <si>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</si>
  <si>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</si>
  <si>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</si>
  <si>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</si>
  <si>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</si>
  <si>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</si>
  <si>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</si>
  <si>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</si>
  <si>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</si>
  <si>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</si>
  <si>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</si>
  <si>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</si>
  <si>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</si>
  <si>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</si>
  <si>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</si>
  <si>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</si>
  <si>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</si>
  <si>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გადაუდებელი ამბულატორიული მომსახურება -იმუნიზაცია</t>
  </si>
  <si>
    <t>გადაუდებელი ამბულატორიული მომსახურება - სხვა</t>
  </si>
  <si>
    <t>გადაუდებელი სტაციონარული მომსახურება</t>
  </si>
  <si>
    <t>გეგმიური ამბულატორიული მომსახურება</t>
  </si>
  <si>
    <t>გეგმური ქირურგიული მომსახურება ( გარდა კარდიოქირურგიისა)</t>
  </si>
  <si>
    <t>ინფექციური დაავადებების მართვა</t>
  </si>
  <si>
    <t>კარდიოქირურგია/ინტერვენციული კარდიოლოგია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</si>
  <si>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</t>
  </si>
  <si>
    <t>მშობიარობა და საკეისრო კვეთა</t>
  </si>
  <si>
    <t>სხივური თერაპია</t>
  </si>
  <si>
    <t>ქიმიოთერაპია და ჰორმონოთერაპია</t>
  </si>
  <si>
    <t>ქიმიოთერაპია და ჰორმონოთერაპია (მედიკამენტები)</t>
  </si>
  <si>
    <t>გეგმური ამბულატორია (კაპიტაცია)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</si>
</sst>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 applyFill="1"/>
    <xf numFmtId="3" fontId="0" fillId="0" borderId="0" xfId="0" applyNumberFormat="1"/>
    <xf numFmtId="3" fontId="1" fillId="2" borderId="0" xfId="0" applyNumberFormat="1" applyFont="1" applyFill="1"/>
    <xf numFmtId="3" fontId="1" fillId="0" borderId="0" xfId="0" applyNumberFormat="1" applyFont="1"/>
    <xf numFmtId="3" fontId="0" fillId="0" borderId="0" xfId="0" applyNumberFormat="1" applyAlignment="1">
      <alignment horizontal="left"/>
    </xf>
    <xf numFmtId="3" fontId="0" fillId="2" borderId="0" xfId="0" applyNumberForma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მოთხოვნილი თანხა- კომპონენტების მიხედვით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58555406533835E-2"/>
          <c:y val="8.5163384855695995E-2"/>
          <c:w val="0.76966871043910923"/>
          <c:h val="0.82456476054959882"/>
        </c:manualLayout>
      </c:layout>
      <c:lineChart>
        <c:grouping val="standard"/>
        <c:varyColors val="0"/>
        <c:ser>
          <c:idx val="0"/>
          <c:order val="0"/>
          <c:tx>
            <c:strRef>
              <c:f>'[1]ხარჯი-კომპონენტი'!$B$7</c:f>
              <c:strCache>
                <c:ptCount val="1"/>
                <c:pt idx="0">
                  <c:v>გადაუდებელი ამბულატორიული მომსახურება -იმუნიზაცია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'[1]ხარჯი-კომპონენტი'!$C$7:$BE$7</c:f>
              <c:numCache>
                <c:formatCode>#,##0</c:formatCode>
                <c:ptCount val="55"/>
                <c:pt idx="0">
                  <c:v>466889.47999998002</c:v>
                </c:pt>
                <c:pt idx="1">
                  <c:v>432772.34999998199</c:v>
                </c:pt>
                <c:pt idx="2">
                  <c:v>517199.94999997498</c:v>
                </c:pt>
                <c:pt idx="3">
                  <c:v>535121.94999997399</c:v>
                </c:pt>
                <c:pt idx="4">
                  <c:v>722802.84999999404</c:v>
                </c:pt>
                <c:pt idx="5">
                  <c:v>958919.87000001397</c:v>
                </c:pt>
                <c:pt idx="6">
                  <c:v>1001760.9200000199</c:v>
                </c:pt>
                <c:pt idx="7">
                  <c:v>1016389.56000002</c:v>
                </c:pt>
                <c:pt idx="8">
                  <c:v>848908.35</c:v>
                </c:pt>
                <c:pt idx="9">
                  <c:v>675859.83999998705</c:v>
                </c:pt>
                <c:pt idx="10">
                  <c:v>617943.36999997695</c:v>
                </c:pt>
                <c:pt idx="11">
                  <c:v>553049.10999997298</c:v>
                </c:pt>
                <c:pt idx="12">
                  <c:v>509205.16999997199</c:v>
                </c:pt>
                <c:pt idx="13">
                  <c:v>545259.63999997196</c:v>
                </c:pt>
                <c:pt idx="14">
                  <c:v>631130.04999997898</c:v>
                </c:pt>
                <c:pt idx="15">
                  <c:v>650229.78999999003</c:v>
                </c:pt>
                <c:pt idx="16">
                  <c:v>720172.49999998999</c:v>
                </c:pt>
                <c:pt idx="17">
                  <c:v>850011.59999998298</c:v>
                </c:pt>
                <c:pt idx="18">
                  <c:v>994983.08000000601</c:v>
                </c:pt>
                <c:pt idx="19">
                  <c:v>1039320.05</c:v>
                </c:pt>
                <c:pt idx="20">
                  <c:v>775879.25999999698</c:v>
                </c:pt>
                <c:pt idx="21">
                  <c:v>666478.36999999499</c:v>
                </c:pt>
                <c:pt idx="22">
                  <c:v>644268.77999999304</c:v>
                </c:pt>
                <c:pt idx="23">
                  <c:v>541083.99999999604</c:v>
                </c:pt>
                <c:pt idx="24">
                  <c:v>514203.57999999699</c:v>
                </c:pt>
                <c:pt idx="25">
                  <c:v>479098.11999998998</c:v>
                </c:pt>
                <c:pt idx="26">
                  <c:v>595142.19999998901</c:v>
                </c:pt>
                <c:pt idx="27">
                  <c:v>628235.25999999198</c:v>
                </c:pt>
                <c:pt idx="28">
                  <c:v>505828.47999999498</c:v>
                </c:pt>
                <c:pt idx="29">
                  <c:v>598661.349999998</c:v>
                </c:pt>
                <c:pt idx="30">
                  <c:v>679162.16000001295</c:v>
                </c:pt>
                <c:pt idx="31">
                  <c:v>714203.58000000997</c:v>
                </c:pt>
                <c:pt idx="32">
                  <c:v>645462.27999999805</c:v>
                </c:pt>
                <c:pt idx="33">
                  <c:v>520473.75999998598</c:v>
                </c:pt>
                <c:pt idx="34">
                  <c:v>504105.76999998803</c:v>
                </c:pt>
                <c:pt idx="35">
                  <c:v>437856.48999998998</c:v>
                </c:pt>
                <c:pt idx="36">
                  <c:v>454410.11999998899</c:v>
                </c:pt>
                <c:pt idx="37">
                  <c:v>447955.67999998899</c:v>
                </c:pt>
                <c:pt idx="38">
                  <c:v>545122.19999998703</c:v>
                </c:pt>
                <c:pt idx="39">
                  <c:v>615168.46999999403</c:v>
                </c:pt>
                <c:pt idx="40">
                  <c:v>703394.88999999897</c:v>
                </c:pt>
                <c:pt idx="41">
                  <c:v>756993.10000000102</c:v>
                </c:pt>
                <c:pt idx="42">
                  <c:v>884926.68000001099</c:v>
                </c:pt>
                <c:pt idx="43">
                  <c:v>874063.52500001399</c:v>
                </c:pt>
                <c:pt idx="44">
                  <c:v>793179.51400000195</c:v>
                </c:pt>
                <c:pt idx="45">
                  <c:v>696049.29599999601</c:v>
                </c:pt>
                <c:pt idx="46">
                  <c:v>584816.31699998898</c:v>
                </c:pt>
                <c:pt idx="47">
                  <c:v>528652.10499998799</c:v>
                </c:pt>
                <c:pt idx="48">
                  <c:v>497334.30499998602</c:v>
                </c:pt>
                <c:pt idx="49">
                  <c:v>475994.86399998999</c:v>
                </c:pt>
                <c:pt idx="50">
                  <c:v>568472.74899998703</c:v>
                </c:pt>
                <c:pt idx="51">
                  <c:v>593527.53199998499</c:v>
                </c:pt>
                <c:pt idx="52">
                  <c:v>779826.32</c:v>
                </c:pt>
                <c:pt idx="53">
                  <c:v>840696.44999999902</c:v>
                </c:pt>
                <c:pt idx="54">
                  <c:v>811973.70000000705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B-4486-B707-E0D6AF712DBD}"/>
            </c:ext>
          </c:extLst>
        </c:ser>
        <c:ser>
          <c:idx val="1"/>
          <c:order val="1"/>
          <c:tx>
            <c:strRef>
              <c:f>'[1]ხარჯი-კომპონენტი'!$B$8</c:f>
              <c:strCache>
                <c:ptCount val="1"/>
                <c:pt idx="0">
                  <c:v>გადაუდებელი ამბულატორიული მომსახურება - სხვა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'[1]ხარჯი-კომპონენტი'!$C$8:$BE$8</c:f>
              <c:numCache>
                <c:formatCode>#,##0</c:formatCode>
                <c:ptCount val="55"/>
                <c:pt idx="0">
                  <c:v>3246906.1299993498</c:v>
                </c:pt>
                <c:pt idx="1">
                  <c:v>3733624.1299992083</c:v>
                </c:pt>
                <c:pt idx="2">
                  <c:v>4182229.0999988848</c:v>
                </c:pt>
                <c:pt idx="3">
                  <c:v>3804699.0599990161</c:v>
                </c:pt>
                <c:pt idx="4">
                  <c:v>4256625.3099985458</c:v>
                </c:pt>
                <c:pt idx="5">
                  <c:v>4218549.329998266</c:v>
                </c:pt>
                <c:pt idx="6">
                  <c:v>4602955.8599980008</c:v>
                </c:pt>
                <c:pt idx="7">
                  <c:v>5222186.8999977596</c:v>
                </c:pt>
                <c:pt idx="8">
                  <c:v>4703468.4099981701</c:v>
                </c:pt>
                <c:pt idx="9">
                  <c:v>4440495.4499985129</c:v>
                </c:pt>
                <c:pt idx="10">
                  <c:v>4065440.1399987834</c:v>
                </c:pt>
                <c:pt idx="11">
                  <c:v>4299005.7599987164</c:v>
                </c:pt>
                <c:pt idx="12">
                  <c:v>4988866.3199985176</c:v>
                </c:pt>
                <c:pt idx="13">
                  <c:v>5612502.1099982886</c:v>
                </c:pt>
                <c:pt idx="14">
                  <c:v>5032474.9499982111</c:v>
                </c:pt>
                <c:pt idx="15">
                  <c:v>4705562.5799988601</c:v>
                </c:pt>
                <c:pt idx="16">
                  <c:v>4735640.32999878</c:v>
                </c:pt>
                <c:pt idx="17">
                  <c:v>4871174.8199985875</c:v>
                </c:pt>
                <c:pt idx="18">
                  <c:v>5226685.559998244</c:v>
                </c:pt>
                <c:pt idx="19">
                  <c:v>6048105.6399980206</c:v>
                </c:pt>
                <c:pt idx="20">
                  <c:v>5177274.9599985732</c:v>
                </c:pt>
                <c:pt idx="21">
                  <c:v>5228841.3599986956</c:v>
                </c:pt>
                <c:pt idx="22">
                  <c:v>5048584.289998767</c:v>
                </c:pt>
                <c:pt idx="23">
                  <c:v>6071731.6399986241</c:v>
                </c:pt>
                <c:pt idx="24">
                  <c:v>5391728.7099987231</c:v>
                </c:pt>
                <c:pt idx="25">
                  <c:v>4783675.88999891</c:v>
                </c:pt>
                <c:pt idx="26">
                  <c:v>4960501.6499988409</c:v>
                </c:pt>
                <c:pt idx="27">
                  <c:v>4387172.3799990378</c:v>
                </c:pt>
                <c:pt idx="28">
                  <c:v>3505178.4499992849</c:v>
                </c:pt>
                <c:pt idx="29">
                  <c:v>3474660.6799992416</c:v>
                </c:pt>
                <c:pt idx="30">
                  <c:v>3733992.879999117</c:v>
                </c:pt>
                <c:pt idx="31">
                  <c:v>4124926.58999915</c:v>
                </c:pt>
                <c:pt idx="32">
                  <c:v>3758563.4799992121</c:v>
                </c:pt>
                <c:pt idx="33">
                  <c:v>3817765.9399992842</c:v>
                </c:pt>
                <c:pt idx="34">
                  <c:v>3661562.2699992922</c:v>
                </c:pt>
                <c:pt idx="35">
                  <c:v>3931748.07999931</c:v>
                </c:pt>
                <c:pt idx="36">
                  <c:v>3906440.8599993307</c:v>
                </c:pt>
                <c:pt idx="37">
                  <c:v>3926074.0099993111</c:v>
                </c:pt>
                <c:pt idx="38">
                  <c:v>4382842.1899992032</c:v>
                </c:pt>
                <c:pt idx="39">
                  <c:v>4250111.4699991662</c:v>
                </c:pt>
                <c:pt idx="40">
                  <c:v>4406046.0599991111</c:v>
                </c:pt>
                <c:pt idx="41">
                  <c:v>4165379.8399990494</c:v>
                </c:pt>
                <c:pt idx="42">
                  <c:v>4426504.1899990495</c:v>
                </c:pt>
                <c:pt idx="43">
                  <c:v>4538458.2269990258</c:v>
                </c:pt>
                <c:pt idx="44">
                  <c:v>4253587.918999128</c:v>
                </c:pt>
                <c:pt idx="45">
                  <c:v>4572599.8289991533</c:v>
                </c:pt>
                <c:pt idx="46">
                  <c:v>4211124.8029991817</c:v>
                </c:pt>
                <c:pt idx="47">
                  <c:v>5419438.9959992012</c:v>
                </c:pt>
                <c:pt idx="48">
                  <c:v>5544887.9859992946</c:v>
                </c:pt>
                <c:pt idx="49">
                  <c:v>4268539.1569992602</c:v>
                </c:pt>
                <c:pt idx="50">
                  <c:v>4730110.6709991833</c:v>
                </c:pt>
                <c:pt idx="51">
                  <c:v>4699648.5799991852</c:v>
                </c:pt>
                <c:pt idx="52">
                  <c:v>5000221.2999989893</c:v>
                </c:pt>
                <c:pt idx="53">
                  <c:v>4713307.259999021</c:v>
                </c:pt>
                <c:pt idx="54">
                  <c:v>4434859.8899989333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B-4486-B707-E0D6AF712DBD}"/>
            </c:ext>
          </c:extLst>
        </c:ser>
        <c:ser>
          <c:idx val="2"/>
          <c:order val="2"/>
          <c:tx>
            <c:strRef>
              <c:f>'[1]ხარჯი-კომპონენტი'!$B$9</c:f>
              <c:strCache>
                <c:ptCount val="1"/>
                <c:pt idx="0">
                  <c:v>გადაუდებელი სტაციონარული მომსახურება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'[1]ხარჯი-კომპონენტი'!$C$9:$BE$9</c:f>
              <c:numCache>
                <c:formatCode>#,##0</c:formatCode>
                <c:ptCount val="55"/>
                <c:pt idx="0">
                  <c:v>28717870.299999099</c:v>
                </c:pt>
                <c:pt idx="1">
                  <c:v>30349236.749998901</c:v>
                </c:pt>
                <c:pt idx="2">
                  <c:v>39266427.1699977</c:v>
                </c:pt>
                <c:pt idx="3">
                  <c:v>28622642.259999398</c:v>
                </c:pt>
                <c:pt idx="4">
                  <c:v>28672162.7699994</c:v>
                </c:pt>
                <c:pt idx="5">
                  <c:v>27567641.369999401</c:v>
                </c:pt>
                <c:pt idx="6">
                  <c:v>27328695.3799995</c:v>
                </c:pt>
                <c:pt idx="7">
                  <c:v>28220974.029999599</c:v>
                </c:pt>
                <c:pt idx="8">
                  <c:v>25845916.829999499</c:v>
                </c:pt>
                <c:pt idx="9">
                  <c:v>28674443.739999399</c:v>
                </c:pt>
                <c:pt idx="10">
                  <c:v>30945530.329999302</c:v>
                </c:pt>
                <c:pt idx="11">
                  <c:v>32980242.669998899</c:v>
                </c:pt>
                <c:pt idx="12">
                  <c:v>33750378.659998797</c:v>
                </c:pt>
                <c:pt idx="13">
                  <c:v>38463161.759997398</c:v>
                </c:pt>
                <c:pt idx="14">
                  <c:v>38437434.519997798</c:v>
                </c:pt>
                <c:pt idx="15">
                  <c:v>33951117.999998599</c:v>
                </c:pt>
                <c:pt idx="16">
                  <c:v>32845519.749999002</c:v>
                </c:pt>
                <c:pt idx="17">
                  <c:v>31958500.1399992</c:v>
                </c:pt>
                <c:pt idx="18">
                  <c:v>30674207.559999298</c:v>
                </c:pt>
                <c:pt idx="19">
                  <c:v>30661330.159999199</c:v>
                </c:pt>
                <c:pt idx="20">
                  <c:v>30419808.7099992</c:v>
                </c:pt>
                <c:pt idx="21">
                  <c:v>33265048.2999992</c:v>
                </c:pt>
                <c:pt idx="22">
                  <c:v>37042019.669998497</c:v>
                </c:pt>
                <c:pt idx="23">
                  <c:v>40856551.329997301</c:v>
                </c:pt>
                <c:pt idx="24">
                  <c:v>40202567.0799978</c:v>
                </c:pt>
                <c:pt idx="25">
                  <c:v>36720974.659998603</c:v>
                </c:pt>
                <c:pt idx="26">
                  <c:v>39136170.249997802</c:v>
                </c:pt>
                <c:pt idx="27">
                  <c:v>35015281.579998799</c:v>
                </c:pt>
                <c:pt idx="28">
                  <c:v>36215345.029998504</c:v>
                </c:pt>
                <c:pt idx="29">
                  <c:v>35037052.149998903</c:v>
                </c:pt>
                <c:pt idx="30">
                  <c:v>32439122.889998801</c:v>
                </c:pt>
                <c:pt idx="31">
                  <c:v>30987740.349998999</c:v>
                </c:pt>
                <c:pt idx="32">
                  <c:v>30880416.459999099</c:v>
                </c:pt>
                <c:pt idx="33">
                  <c:v>34895781.139998399</c:v>
                </c:pt>
                <c:pt idx="34">
                  <c:v>36132212.089999601</c:v>
                </c:pt>
                <c:pt idx="35">
                  <c:v>38110714.2299992</c:v>
                </c:pt>
                <c:pt idx="36">
                  <c:v>38269586.669999197</c:v>
                </c:pt>
                <c:pt idx="37">
                  <c:v>37915647.039999403</c:v>
                </c:pt>
                <c:pt idx="38">
                  <c:v>41170723.869999103</c:v>
                </c:pt>
                <c:pt idx="39">
                  <c:v>38409843.539999597</c:v>
                </c:pt>
                <c:pt idx="40">
                  <c:v>40570423.169999503</c:v>
                </c:pt>
                <c:pt idx="41">
                  <c:v>36321184.999999903</c:v>
                </c:pt>
                <c:pt idx="42">
                  <c:v>35384727.139999703</c:v>
                </c:pt>
                <c:pt idx="43">
                  <c:v>35475649.399999499</c:v>
                </c:pt>
                <c:pt idx="44">
                  <c:v>33477890.810000099</c:v>
                </c:pt>
                <c:pt idx="45">
                  <c:v>41211040.019999303</c:v>
                </c:pt>
                <c:pt idx="46">
                  <c:v>38739357.2899995</c:v>
                </c:pt>
                <c:pt idx="47">
                  <c:v>45460331.829998702</c:v>
                </c:pt>
                <c:pt idx="48">
                  <c:v>46435163.219998203</c:v>
                </c:pt>
                <c:pt idx="49">
                  <c:v>42123286.649999499</c:v>
                </c:pt>
                <c:pt idx="50">
                  <c:v>46153299.989998497</c:v>
                </c:pt>
                <c:pt idx="51">
                  <c:v>44320332.9599986</c:v>
                </c:pt>
                <c:pt idx="52">
                  <c:v>44806670.739998803</c:v>
                </c:pt>
                <c:pt idx="53">
                  <c:v>39851375.269999303</c:v>
                </c:pt>
                <c:pt idx="54">
                  <c:v>38383872.019999698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B-4486-B707-E0D6AF712DBD}"/>
            </c:ext>
          </c:extLst>
        </c:ser>
        <c:ser>
          <c:idx val="3"/>
          <c:order val="3"/>
          <c:tx>
            <c:strRef>
              <c:f>'[1]ხარჯი-კომპონენტი'!$B$10</c:f>
              <c:strCache>
                <c:ptCount val="1"/>
                <c:pt idx="0">
                  <c:v>გეგმიური ამბულატორიული მომსახურება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'[1]ხარჯი-კომპონენტი'!$C$10:$BE$10</c:f>
              <c:numCache>
                <c:formatCode>#,##0</c:formatCode>
                <c:ptCount val="55"/>
                <c:pt idx="0">
                  <c:v>20500.39</c:v>
                </c:pt>
                <c:pt idx="1">
                  <c:v>35194.83</c:v>
                </c:pt>
                <c:pt idx="2">
                  <c:v>36408.22</c:v>
                </c:pt>
                <c:pt idx="3">
                  <c:v>26027.64</c:v>
                </c:pt>
                <c:pt idx="4">
                  <c:v>35627.15</c:v>
                </c:pt>
                <c:pt idx="5">
                  <c:v>45211.87</c:v>
                </c:pt>
                <c:pt idx="6">
                  <c:v>49274.969999999899</c:v>
                </c:pt>
                <c:pt idx="7">
                  <c:v>23480.59</c:v>
                </c:pt>
                <c:pt idx="8">
                  <c:v>30535.15</c:v>
                </c:pt>
                <c:pt idx="9">
                  <c:v>35015.51</c:v>
                </c:pt>
                <c:pt idx="10">
                  <c:v>36710.07</c:v>
                </c:pt>
                <c:pt idx="11">
                  <c:v>32403.87</c:v>
                </c:pt>
                <c:pt idx="12">
                  <c:v>29441.33</c:v>
                </c:pt>
                <c:pt idx="13">
                  <c:v>46146.35</c:v>
                </c:pt>
                <c:pt idx="14">
                  <c:v>47394.63</c:v>
                </c:pt>
                <c:pt idx="15">
                  <c:v>45166.57</c:v>
                </c:pt>
                <c:pt idx="16">
                  <c:v>38797.42</c:v>
                </c:pt>
                <c:pt idx="17">
                  <c:v>55706.94</c:v>
                </c:pt>
                <c:pt idx="18">
                  <c:v>40637.81</c:v>
                </c:pt>
                <c:pt idx="19">
                  <c:v>50518.82</c:v>
                </c:pt>
                <c:pt idx="20">
                  <c:v>37497.379999999997</c:v>
                </c:pt>
                <c:pt idx="21">
                  <c:v>44359.3</c:v>
                </c:pt>
                <c:pt idx="22">
                  <c:v>48336.320000000102</c:v>
                </c:pt>
                <c:pt idx="23">
                  <c:v>46365.26</c:v>
                </c:pt>
                <c:pt idx="24">
                  <c:v>36983.129999999903</c:v>
                </c:pt>
                <c:pt idx="25">
                  <c:v>54810.049999999901</c:v>
                </c:pt>
                <c:pt idx="26">
                  <c:v>51563.51</c:v>
                </c:pt>
                <c:pt idx="27">
                  <c:v>47169.64</c:v>
                </c:pt>
                <c:pt idx="28">
                  <c:v>58240.84</c:v>
                </c:pt>
                <c:pt idx="29">
                  <c:v>66025.279999999897</c:v>
                </c:pt>
                <c:pt idx="30">
                  <c:v>53701.05</c:v>
                </c:pt>
                <c:pt idx="31">
                  <c:v>46965.33</c:v>
                </c:pt>
                <c:pt idx="32">
                  <c:v>57233.09</c:v>
                </c:pt>
                <c:pt idx="33">
                  <c:v>62475.91</c:v>
                </c:pt>
                <c:pt idx="34">
                  <c:v>62568.84</c:v>
                </c:pt>
                <c:pt idx="35">
                  <c:v>56499.31</c:v>
                </c:pt>
                <c:pt idx="36">
                  <c:v>41560.879999999997</c:v>
                </c:pt>
                <c:pt idx="37">
                  <c:v>67564.490000000005</c:v>
                </c:pt>
                <c:pt idx="38">
                  <c:v>77400.160000000003</c:v>
                </c:pt>
                <c:pt idx="39">
                  <c:v>72162.13</c:v>
                </c:pt>
                <c:pt idx="40">
                  <c:v>83912.73</c:v>
                </c:pt>
                <c:pt idx="41">
                  <c:v>94010.44</c:v>
                </c:pt>
                <c:pt idx="42">
                  <c:v>76786.289999999994</c:v>
                </c:pt>
                <c:pt idx="43">
                  <c:v>81923.940000000104</c:v>
                </c:pt>
                <c:pt idx="44">
                  <c:v>77379.569999999803</c:v>
                </c:pt>
                <c:pt idx="45">
                  <c:v>87355.690000000104</c:v>
                </c:pt>
                <c:pt idx="46">
                  <c:v>96391.11</c:v>
                </c:pt>
                <c:pt idx="47">
                  <c:v>93148.080000000104</c:v>
                </c:pt>
                <c:pt idx="48">
                  <c:v>96825.399999999805</c:v>
                </c:pt>
                <c:pt idx="49">
                  <c:v>115169.14</c:v>
                </c:pt>
                <c:pt idx="50">
                  <c:v>131919.22</c:v>
                </c:pt>
                <c:pt idx="51">
                  <c:v>129742.31</c:v>
                </c:pt>
                <c:pt idx="52">
                  <c:v>145826.84</c:v>
                </c:pt>
                <c:pt idx="53">
                  <c:v>131843.01999999999</c:v>
                </c:pt>
                <c:pt idx="54">
                  <c:v>139883.09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6B-4486-B707-E0D6AF712DBD}"/>
            </c:ext>
          </c:extLst>
        </c:ser>
        <c:ser>
          <c:idx val="4"/>
          <c:order val="4"/>
          <c:tx>
            <c:strRef>
              <c:f>'[1]ხარჯი-კომპონენტი'!$B$11</c:f>
              <c:strCache>
                <c:ptCount val="1"/>
                <c:pt idx="0">
                  <c:v>გეგმური ქირურგიული მომსახურება ( გარდა კარდიოქირურგიისა)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'[1]ხარჯი-კომპონენტი'!$C$11:$BE$11</c:f>
              <c:numCache>
                <c:formatCode>#,##0</c:formatCode>
                <c:ptCount val="55"/>
                <c:pt idx="0">
                  <c:v>5117969.9299999801</c:v>
                </c:pt>
                <c:pt idx="1">
                  <c:v>8398125.8999999501</c:v>
                </c:pt>
                <c:pt idx="2">
                  <c:v>9586482.7299999502</c:v>
                </c:pt>
                <c:pt idx="3">
                  <c:v>7727205.9999999702</c:v>
                </c:pt>
                <c:pt idx="4">
                  <c:v>8829125.7099999208</c:v>
                </c:pt>
                <c:pt idx="5">
                  <c:v>9305038.62999993</c:v>
                </c:pt>
                <c:pt idx="6">
                  <c:v>9887206.9699999094</c:v>
                </c:pt>
                <c:pt idx="7">
                  <c:v>6215051.4999999702</c:v>
                </c:pt>
                <c:pt idx="8">
                  <c:v>7228957.3599999603</c:v>
                </c:pt>
                <c:pt idx="9">
                  <c:v>8708348.8699999303</c:v>
                </c:pt>
                <c:pt idx="10">
                  <c:v>8568852.5599999093</c:v>
                </c:pt>
                <c:pt idx="11">
                  <c:v>9582530.9099999294</c:v>
                </c:pt>
                <c:pt idx="12">
                  <c:v>5775647.7299999604</c:v>
                </c:pt>
                <c:pt idx="13">
                  <c:v>8809003.1099999305</c:v>
                </c:pt>
                <c:pt idx="14">
                  <c:v>9206055.5499999207</c:v>
                </c:pt>
                <c:pt idx="15">
                  <c:v>9784323.2899999302</c:v>
                </c:pt>
                <c:pt idx="16">
                  <c:v>8595975.3399998993</c:v>
                </c:pt>
                <c:pt idx="17">
                  <c:v>9833129.81999995</c:v>
                </c:pt>
                <c:pt idx="18">
                  <c:v>10217017.779999901</c:v>
                </c:pt>
                <c:pt idx="19">
                  <c:v>7309688.2799999397</c:v>
                </c:pt>
                <c:pt idx="20">
                  <c:v>8533841.4499999005</c:v>
                </c:pt>
                <c:pt idx="21">
                  <c:v>10118917.300000001</c:v>
                </c:pt>
                <c:pt idx="22">
                  <c:v>9244906.9799999092</c:v>
                </c:pt>
                <c:pt idx="23">
                  <c:v>10241757.589999899</c:v>
                </c:pt>
                <c:pt idx="24">
                  <c:v>7315727.06999991</c:v>
                </c:pt>
                <c:pt idx="25">
                  <c:v>9535120.0099999197</c:v>
                </c:pt>
                <c:pt idx="26">
                  <c:v>10150484.919999899</c:v>
                </c:pt>
                <c:pt idx="27">
                  <c:v>9185586.5299999304</c:v>
                </c:pt>
                <c:pt idx="28">
                  <c:v>8920193.0899999291</c:v>
                </c:pt>
                <c:pt idx="29">
                  <c:v>9779304.9599999208</c:v>
                </c:pt>
                <c:pt idx="30">
                  <c:v>8951269.4199999608</c:v>
                </c:pt>
                <c:pt idx="31">
                  <c:v>6477574.3799999701</c:v>
                </c:pt>
                <c:pt idx="32">
                  <c:v>8265037.6699999198</c:v>
                </c:pt>
                <c:pt idx="33">
                  <c:v>9269785.9899999406</c:v>
                </c:pt>
                <c:pt idx="34">
                  <c:v>9163837.6399999596</c:v>
                </c:pt>
                <c:pt idx="35">
                  <c:v>9525127.9899999797</c:v>
                </c:pt>
                <c:pt idx="36">
                  <c:v>5126209.6499999696</c:v>
                </c:pt>
                <c:pt idx="37">
                  <c:v>9450354.5499999691</c:v>
                </c:pt>
                <c:pt idx="38">
                  <c:v>10520077.84</c:v>
                </c:pt>
                <c:pt idx="39">
                  <c:v>8226959.7299999399</c:v>
                </c:pt>
                <c:pt idx="40">
                  <c:v>10270453.279999999</c:v>
                </c:pt>
                <c:pt idx="41">
                  <c:v>10326663.380000001</c:v>
                </c:pt>
                <c:pt idx="42">
                  <c:v>9216064.7599999607</c:v>
                </c:pt>
                <c:pt idx="43">
                  <c:v>7697760.9099999703</c:v>
                </c:pt>
                <c:pt idx="44">
                  <c:v>8255371.87999993</c:v>
                </c:pt>
                <c:pt idx="45">
                  <c:v>10261306.119999999</c:v>
                </c:pt>
                <c:pt idx="46">
                  <c:v>9339639.5799999591</c:v>
                </c:pt>
                <c:pt idx="47">
                  <c:v>11240883.109999999</c:v>
                </c:pt>
                <c:pt idx="48">
                  <c:v>6770957.3699999601</c:v>
                </c:pt>
                <c:pt idx="49">
                  <c:v>10230551.529999999</c:v>
                </c:pt>
                <c:pt idx="50">
                  <c:v>12155908.050000001</c:v>
                </c:pt>
                <c:pt idx="51">
                  <c:v>10680593.9</c:v>
                </c:pt>
                <c:pt idx="52">
                  <c:v>11751510.41</c:v>
                </c:pt>
                <c:pt idx="53">
                  <c:v>11386233.27</c:v>
                </c:pt>
                <c:pt idx="54">
                  <c:v>9619790.3800000008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6B-4486-B707-E0D6AF712DBD}"/>
            </c:ext>
          </c:extLst>
        </c:ser>
        <c:ser>
          <c:idx val="5"/>
          <c:order val="5"/>
          <c:tx>
            <c:strRef>
              <c:f>'[1]ხარჯი-კომპონენტი'!$B$12</c:f>
              <c:strCache>
                <c:ptCount val="1"/>
                <c:pt idx="0">
                  <c:v>ინფექციური დაავადებების მართვა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'[1]ხარჯი-კომპონენტი'!$C$12:$BE$12</c:f>
              <c:numCache>
                <c:formatCode>#,##0</c:formatCode>
                <c:ptCount val="55"/>
                <c:pt idx="36">
                  <c:v>1209021.71</c:v>
                </c:pt>
                <c:pt idx="37">
                  <c:v>1541491.55</c:v>
                </c:pt>
                <c:pt idx="38">
                  <c:v>1949426.81</c:v>
                </c:pt>
                <c:pt idx="39">
                  <c:v>1815653.84</c:v>
                </c:pt>
                <c:pt idx="40">
                  <c:v>2117425.08</c:v>
                </c:pt>
                <c:pt idx="41">
                  <c:v>2060500.3</c:v>
                </c:pt>
                <c:pt idx="42">
                  <c:v>2217737.4440000001</c:v>
                </c:pt>
                <c:pt idx="43">
                  <c:v>2059166.969</c:v>
                </c:pt>
                <c:pt idx="44">
                  <c:v>1868136.45</c:v>
                </c:pt>
                <c:pt idx="45">
                  <c:v>2323742.952</c:v>
                </c:pt>
                <c:pt idx="46">
                  <c:v>2082493.51</c:v>
                </c:pt>
                <c:pt idx="47">
                  <c:v>2721794.92</c:v>
                </c:pt>
                <c:pt idx="48">
                  <c:v>3275056.01</c:v>
                </c:pt>
                <c:pt idx="49">
                  <c:v>2399113.4700000002</c:v>
                </c:pt>
                <c:pt idx="50">
                  <c:v>2476592.0099999998</c:v>
                </c:pt>
                <c:pt idx="51">
                  <c:v>2336826.4900000002</c:v>
                </c:pt>
                <c:pt idx="52">
                  <c:v>2215893.61</c:v>
                </c:pt>
                <c:pt idx="53">
                  <c:v>2219020.12</c:v>
                </c:pt>
                <c:pt idx="54">
                  <c:v>2104307.88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6B-4486-B707-E0D6AF712DBD}"/>
            </c:ext>
          </c:extLst>
        </c:ser>
        <c:ser>
          <c:idx val="6"/>
          <c:order val="6"/>
          <c:tx>
            <c:strRef>
              <c:f>'[1]ხარჯი-კომპონენტი'!$B$13</c:f>
              <c:strCache>
                <c:ptCount val="1"/>
                <c:pt idx="0">
                  <c:v>კარდიოქირურგია/ინტერვენციული კარდიოლოგია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'[1]ხარჯი-კომპონენტი'!$C$13:$BE$13</c:f>
              <c:numCache>
                <c:formatCode>#,##0</c:formatCode>
                <c:ptCount val="55"/>
                <c:pt idx="0">
                  <c:v>1155627.3600000001</c:v>
                </c:pt>
                <c:pt idx="1">
                  <c:v>1810244.04</c:v>
                </c:pt>
                <c:pt idx="2">
                  <c:v>1958336.38</c:v>
                </c:pt>
                <c:pt idx="3">
                  <c:v>1834143.94</c:v>
                </c:pt>
                <c:pt idx="4">
                  <c:v>1775429.01</c:v>
                </c:pt>
                <c:pt idx="5">
                  <c:v>2045061.59</c:v>
                </c:pt>
                <c:pt idx="6">
                  <c:v>1861738.86</c:v>
                </c:pt>
                <c:pt idx="7">
                  <c:v>1099164.8400000001</c:v>
                </c:pt>
                <c:pt idx="8">
                  <c:v>1170818.08</c:v>
                </c:pt>
                <c:pt idx="9">
                  <c:v>1318168.3799999999</c:v>
                </c:pt>
                <c:pt idx="10">
                  <c:v>1417536.15</c:v>
                </c:pt>
                <c:pt idx="11">
                  <c:v>1797661.2</c:v>
                </c:pt>
                <c:pt idx="12">
                  <c:v>1228163.55</c:v>
                </c:pt>
                <c:pt idx="13">
                  <c:v>1737783.12</c:v>
                </c:pt>
                <c:pt idx="14">
                  <c:v>1937846</c:v>
                </c:pt>
                <c:pt idx="15">
                  <c:v>2465610.09</c:v>
                </c:pt>
                <c:pt idx="16">
                  <c:v>2099524.92</c:v>
                </c:pt>
                <c:pt idx="17">
                  <c:v>2512662.77</c:v>
                </c:pt>
                <c:pt idx="18">
                  <c:v>1933807.4</c:v>
                </c:pt>
                <c:pt idx="19">
                  <c:v>1509231.81</c:v>
                </c:pt>
                <c:pt idx="20">
                  <c:v>1501535.86</c:v>
                </c:pt>
                <c:pt idx="21">
                  <c:v>1723799.86</c:v>
                </c:pt>
                <c:pt idx="22">
                  <c:v>1842729.28</c:v>
                </c:pt>
                <c:pt idx="23">
                  <c:v>2501911.5</c:v>
                </c:pt>
                <c:pt idx="24">
                  <c:v>1580523.71</c:v>
                </c:pt>
                <c:pt idx="25">
                  <c:v>2240368.29</c:v>
                </c:pt>
                <c:pt idx="26">
                  <c:v>2482827.0499999998</c:v>
                </c:pt>
                <c:pt idx="27">
                  <c:v>2200634</c:v>
                </c:pt>
                <c:pt idx="28">
                  <c:v>2431825.58</c:v>
                </c:pt>
                <c:pt idx="29">
                  <c:v>2535454.67</c:v>
                </c:pt>
                <c:pt idx="30">
                  <c:v>1834258.15</c:v>
                </c:pt>
                <c:pt idx="31">
                  <c:v>1163247.02</c:v>
                </c:pt>
                <c:pt idx="32">
                  <c:v>1593640.87</c:v>
                </c:pt>
                <c:pt idx="33">
                  <c:v>1450001.45</c:v>
                </c:pt>
                <c:pt idx="34">
                  <c:v>1929987.33</c:v>
                </c:pt>
                <c:pt idx="35">
                  <c:v>2032338.43</c:v>
                </c:pt>
                <c:pt idx="36">
                  <c:v>1397947.81</c:v>
                </c:pt>
                <c:pt idx="37">
                  <c:v>1996816.54</c:v>
                </c:pt>
                <c:pt idx="38">
                  <c:v>2343501.0699999998</c:v>
                </c:pt>
                <c:pt idx="39">
                  <c:v>1962098.37</c:v>
                </c:pt>
                <c:pt idx="40">
                  <c:v>2382850.71</c:v>
                </c:pt>
                <c:pt idx="41">
                  <c:v>2211136.75</c:v>
                </c:pt>
                <c:pt idx="42">
                  <c:v>1950212.16</c:v>
                </c:pt>
                <c:pt idx="43">
                  <c:v>1192667.03</c:v>
                </c:pt>
                <c:pt idx="44">
                  <c:v>1194594.97</c:v>
                </c:pt>
                <c:pt idx="45">
                  <c:v>1738015.34</c:v>
                </c:pt>
                <c:pt idx="46">
                  <c:v>1758710.03</c:v>
                </c:pt>
                <c:pt idx="47">
                  <c:v>2301555.35</c:v>
                </c:pt>
                <c:pt idx="48">
                  <c:v>1317227.54</c:v>
                </c:pt>
                <c:pt idx="49">
                  <c:v>2294360.62</c:v>
                </c:pt>
                <c:pt idx="50">
                  <c:v>2724184.63</c:v>
                </c:pt>
                <c:pt idx="51">
                  <c:v>2669828.1800000002</c:v>
                </c:pt>
                <c:pt idx="52">
                  <c:v>2858633.64</c:v>
                </c:pt>
                <c:pt idx="53">
                  <c:v>2502856.09</c:v>
                </c:pt>
                <c:pt idx="54">
                  <c:v>2590939.12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6B-4486-B707-E0D6AF712DBD}"/>
            </c:ext>
          </c:extLst>
        </c:ser>
        <c:ser>
          <c:idx val="7"/>
          <c:order val="7"/>
          <c:tx>
            <c:strRef>
              <c:f>'[1]ხარჯი-კომპონენტი'!$B$14</c:f>
              <c:strCache>
                <c:ptCount val="1"/>
                <c:pt idx="0">
                  <c:v>მაღალი რისკის ორსულთა, მშობიარეთა და მელოგინეთა სტაციონარული სამედიცინო მომსახურების კომპონენტი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'[1]ხარჯი-კომპონენტი'!$C$14:$BE$14</c:f>
              <c:numCache>
                <c:formatCode>#,##0</c:formatCode>
                <c:ptCount val="55"/>
                <c:pt idx="26">
                  <c:v>103486.24</c:v>
                </c:pt>
                <c:pt idx="27">
                  <c:v>113016.46</c:v>
                </c:pt>
                <c:pt idx="28">
                  <c:v>151329.41</c:v>
                </c:pt>
                <c:pt idx="29">
                  <c:v>131605.81</c:v>
                </c:pt>
                <c:pt idx="30">
                  <c:v>148918.47</c:v>
                </c:pt>
                <c:pt idx="31">
                  <c:v>163443.56</c:v>
                </c:pt>
                <c:pt idx="32">
                  <c:v>173101.64</c:v>
                </c:pt>
                <c:pt idx="33">
                  <c:v>140356.42000000001</c:v>
                </c:pt>
                <c:pt idx="34">
                  <c:v>127088.15</c:v>
                </c:pt>
                <c:pt idx="35">
                  <c:v>147797.32999999999</c:v>
                </c:pt>
                <c:pt idx="36">
                  <c:v>118214.16</c:v>
                </c:pt>
                <c:pt idx="37">
                  <c:v>126933.96</c:v>
                </c:pt>
                <c:pt idx="38">
                  <c:v>158232.26999999999</c:v>
                </c:pt>
                <c:pt idx="39">
                  <c:v>137909.68</c:v>
                </c:pt>
                <c:pt idx="40">
                  <c:v>161840.97</c:v>
                </c:pt>
                <c:pt idx="41">
                  <c:v>156928.51999999999</c:v>
                </c:pt>
                <c:pt idx="42">
                  <c:v>185617.14</c:v>
                </c:pt>
                <c:pt idx="43">
                  <c:v>197133.98</c:v>
                </c:pt>
                <c:pt idx="44">
                  <c:v>163908.48000000001</c:v>
                </c:pt>
                <c:pt idx="45">
                  <c:v>185164.84</c:v>
                </c:pt>
                <c:pt idx="46">
                  <c:v>138071.67000000001</c:v>
                </c:pt>
                <c:pt idx="47">
                  <c:v>163236.53</c:v>
                </c:pt>
                <c:pt idx="48">
                  <c:v>171287.33</c:v>
                </c:pt>
                <c:pt idx="49">
                  <c:v>152478.17000000001</c:v>
                </c:pt>
                <c:pt idx="50">
                  <c:v>158731.74</c:v>
                </c:pt>
                <c:pt idx="51">
                  <c:v>182407.2</c:v>
                </c:pt>
                <c:pt idx="52">
                  <c:v>152847.69</c:v>
                </c:pt>
                <c:pt idx="53">
                  <c:v>165095.97</c:v>
                </c:pt>
                <c:pt idx="54">
                  <c:v>174204.11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6B-4486-B707-E0D6AF712DBD}"/>
            </c:ext>
          </c:extLst>
        </c:ser>
        <c:ser>
          <c:idx val="8"/>
          <c:order val="8"/>
          <c:tx>
            <c:strRef>
              <c:f>'[1]ხარჯი-კომპონენტი'!$B$15</c:f>
              <c:strCache>
                <c:ptCount val="1"/>
                <c:pt idx="0">
                  <c:v>მშობიარობა და საკეისრო კვეთა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'[1]ხარჯი-კომპონენტი'!$C$15:$BE$15</c:f>
              <c:numCache>
                <c:formatCode>#,##0</c:formatCode>
                <c:ptCount val="55"/>
                <c:pt idx="0">
                  <c:v>2496753.13</c:v>
                </c:pt>
                <c:pt idx="1">
                  <c:v>2180410.7999999998</c:v>
                </c:pt>
                <c:pt idx="2">
                  <c:v>2355870</c:v>
                </c:pt>
                <c:pt idx="3">
                  <c:v>2213122.38</c:v>
                </c:pt>
                <c:pt idx="4">
                  <c:v>2321973.29</c:v>
                </c:pt>
                <c:pt idx="5">
                  <c:v>2389490.46</c:v>
                </c:pt>
                <c:pt idx="6">
                  <c:v>2764299.5</c:v>
                </c:pt>
                <c:pt idx="7">
                  <c:v>2941932.94</c:v>
                </c:pt>
                <c:pt idx="8">
                  <c:v>2720737.16</c:v>
                </c:pt>
                <c:pt idx="9">
                  <c:v>2706717.26</c:v>
                </c:pt>
                <c:pt idx="10">
                  <c:v>2428706</c:v>
                </c:pt>
                <c:pt idx="11">
                  <c:v>2407160</c:v>
                </c:pt>
                <c:pt idx="12">
                  <c:v>2525870</c:v>
                </c:pt>
                <c:pt idx="13">
                  <c:v>2408003.42</c:v>
                </c:pt>
                <c:pt idx="14">
                  <c:v>2320749.62</c:v>
                </c:pt>
                <c:pt idx="15">
                  <c:v>2312920</c:v>
                </c:pt>
                <c:pt idx="16">
                  <c:v>2184575.61</c:v>
                </c:pt>
                <c:pt idx="17">
                  <c:v>2334265</c:v>
                </c:pt>
                <c:pt idx="18">
                  <c:v>2657250</c:v>
                </c:pt>
                <c:pt idx="19">
                  <c:v>2757000.2</c:v>
                </c:pt>
                <c:pt idx="20">
                  <c:v>2517298.6</c:v>
                </c:pt>
                <c:pt idx="21">
                  <c:v>2631405.31</c:v>
                </c:pt>
                <c:pt idx="22">
                  <c:v>2423079.65</c:v>
                </c:pt>
                <c:pt idx="23">
                  <c:v>2482190</c:v>
                </c:pt>
                <c:pt idx="24">
                  <c:v>2227551.15</c:v>
                </c:pt>
                <c:pt idx="25">
                  <c:v>2019891.5</c:v>
                </c:pt>
                <c:pt idx="26">
                  <c:v>1979335.83</c:v>
                </c:pt>
                <c:pt idx="27">
                  <c:v>1823320.15</c:v>
                </c:pt>
                <c:pt idx="28">
                  <c:v>2214308.66</c:v>
                </c:pt>
                <c:pt idx="29">
                  <c:v>2410984.14</c:v>
                </c:pt>
                <c:pt idx="30">
                  <c:v>2726283.35</c:v>
                </c:pt>
                <c:pt idx="31">
                  <c:v>2564388.44</c:v>
                </c:pt>
                <c:pt idx="32">
                  <c:v>2408603.9300000002</c:v>
                </c:pt>
                <c:pt idx="33">
                  <c:v>2467070</c:v>
                </c:pt>
                <c:pt idx="34">
                  <c:v>2208155</c:v>
                </c:pt>
                <c:pt idx="35">
                  <c:v>2289770</c:v>
                </c:pt>
                <c:pt idx="36">
                  <c:v>2332905</c:v>
                </c:pt>
                <c:pt idx="37">
                  <c:v>2112505</c:v>
                </c:pt>
                <c:pt idx="38">
                  <c:v>2127385</c:v>
                </c:pt>
                <c:pt idx="39">
                  <c:v>1933870</c:v>
                </c:pt>
                <c:pt idx="40">
                  <c:v>1902080</c:v>
                </c:pt>
                <c:pt idx="41">
                  <c:v>2119475</c:v>
                </c:pt>
                <c:pt idx="42">
                  <c:v>2381685</c:v>
                </c:pt>
                <c:pt idx="43">
                  <c:v>2442805</c:v>
                </c:pt>
                <c:pt idx="44">
                  <c:v>2192550</c:v>
                </c:pt>
                <c:pt idx="45">
                  <c:v>2386794.94</c:v>
                </c:pt>
                <c:pt idx="46">
                  <c:v>2052125</c:v>
                </c:pt>
                <c:pt idx="47">
                  <c:v>2069435</c:v>
                </c:pt>
                <c:pt idx="48">
                  <c:v>2057710</c:v>
                </c:pt>
                <c:pt idx="49">
                  <c:v>1761195</c:v>
                </c:pt>
                <c:pt idx="50">
                  <c:v>1905795</c:v>
                </c:pt>
                <c:pt idx="51">
                  <c:v>1804185</c:v>
                </c:pt>
                <c:pt idx="52">
                  <c:v>1846010</c:v>
                </c:pt>
                <c:pt idx="53">
                  <c:v>2020685</c:v>
                </c:pt>
                <c:pt idx="54">
                  <c:v>2264315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6B-4486-B707-E0D6AF712DBD}"/>
            </c:ext>
          </c:extLst>
        </c:ser>
        <c:ser>
          <c:idx val="9"/>
          <c:order val="9"/>
          <c:tx>
            <c:strRef>
              <c:f>'[1]ხარჯი-კომპონენტი'!$B$16</c:f>
              <c:strCache>
                <c:ptCount val="1"/>
                <c:pt idx="0">
                  <c:v>სხივური თერაპია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'[1]ხარჯი-კომპონენტი'!$C$16:$BE$16</c:f>
              <c:numCache>
                <c:formatCode>#,##0</c:formatCode>
                <c:ptCount val="55"/>
                <c:pt idx="0">
                  <c:v>935993.46</c:v>
                </c:pt>
                <c:pt idx="1">
                  <c:v>1001027.39</c:v>
                </c:pt>
                <c:pt idx="2">
                  <c:v>1185287.29</c:v>
                </c:pt>
                <c:pt idx="3">
                  <c:v>1316369.1200000001</c:v>
                </c:pt>
                <c:pt idx="4">
                  <c:v>906895.14</c:v>
                </c:pt>
                <c:pt idx="5">
                  <c:v>1152205.0900000001</c:v>
                </c:pt>
                <c:pt idx="6">
                  <c:v>1199292.6100000001</c:v>
                </c:pt>
                <c:pt idx="7">
                  <c:v>984140.31</c:v>
                </c:pt>
                <c:pt idx="8">
                  <c:v>1087507.1200000001</c:v>
                </c:pt>
                <c:pt idx="9">
                  <c:v>1170266.74</c:v>
                </c:pt>
                <c:pt idx="10">
                  <c:v>1176327.04</c:v>
                </c:pt>
                <c:pt idx="11">
                  <c:v>1221851.47</c:v>
                </c:pt>
                <c:pt idx="12">
                  <c:v>979571.89</c:v>
                </c:pt>
                <c:pt idx="13">
                  <c:v>1075671.1000000001</c:v>
                </c:pt>
                <c:pt idx="14">
                  <c:v>1277583.6299999999</c:v>
                </c:pt>
                <c:pt idx="15">
                  <c:v>1067613.69</c:v>
                </c:pt>
                <c:pt idx="16">
                  <c:v>1161085.94</c:v>
                </c:pt>
                <c:pt idx="17">
                  <c:v>1368362.3</c:v>
                </c:pt>
                <c:pt idx="18">
                  <c:v>1355413.11</c:v>
                </c:pt>
                <c:pt idx="19">
                  <c:v>1525711.21</c:v>
                </c:pt>
                <c:pt idx="20">
                  <c:v>1510472.42</c:v>
                </c:pt>
                <c:pt idx="21">
                  <c:v>1440655.65</c:v>
                </c:pt>
                <c:pt idx="22">
                  <c:v>1467862.36</c:v>
                </c:pt>
                <c:pt idx="23">
                  <c:v>1709081.37</c:v>
                </c:pt>
                <c:pt idx="24">
                  <c:v>1454870.48</c:v>
                </c:pt>
                <c:pt idx="25">
                  <c:v>1750048.22</c:v>
                </c:pt>
                <c:pt idx="26">
                  <c:v>1451121.77</c:v>
                </c:pt>
                <c:pt idx="27">
                  <c:v>1504648.69</c:v>
                </c:pt>
                <c:pt idx="28">
                  <c:v>1640453.55</c:v>
                </c:pt>
                <c:pt idx="29">
                  <c:v>1841120.07</c:v>
                </c:pt>
                <c:pt idx="30">
                  <c:v>1632861.81</c:v>
                </c:pt>
                <c:pt idx="31">
                  <c:v>1648313.48</c:v>
                </c:pt>
                <c:pt idx="32">
                  <c:v>1752259.19</c:v>
                </c:pt>
                <c:pt idx="33">
                  <c:v>1645284.91</c:v>
                </c:pt>
                <c:pt idx="34">
                  <c:v>1549918.17</c:v>
                </c:pt>
                <c:pt idx="35">
                  <c:v>1639379.37</c:v>
                </c:pt>
                <c:pt idx="36">
                  <c:v>1530507.2</c:v>
                </c:pt>
                <c:pt idx="37">
                  <c:v>1642284.05</c:v>
                </c:pt>
                <c:pt idx="38">
                  <c:v>1417124.19</c:v>
                </c:pt>
                <c:pt idx="39">
                  <c:v>1841737.49</c:v>
                </c:pt>
                <c:pt idx="40">
                  <c:v>2020209.81</c:v>
                </c:pt>
                <c:pt idx="41">
                  <c:v>2083884.98</c:v>
                </c:pt>
                <c:pt idx="42">
                  <c:v>1808057.8</c:v>
                </c:pt>
                <c:pt idx="43">
                  <c:v>1703653.73</c:v>
                </c:pt>
                <c:pt idx="44">
                  <c:v>1632769.12</c:v>
                </c:pt>
                <c:pt idx="45">
                  <c:v>1873335.85</c:v>
                </c:pt>
                <c:pt idx="46">
                  <c:v>1815178.22</c:v>
                </c:pt>
                <c:pt idx="47">
                  <c:v>1986531.68</c:v>
                </c:pt>
                <c:pt idx="48">
                  <c:v>1310112.19</c:v>
                </c:pt>
                <c:pt idx="49">
                  <c:v>1951913.92</c:v>
                </c:pt>
                <c:pt idx="50">
                  <c:v>1931766.83</c:v>
                </c:pt>
                <c:pt idx="51">
                  <c:v>1662381.73</c:v>
                </c:pt>
                <c:pt idx="52">
                  <c:v>2106198.0699999998</c:v>
                </c:pt>
                <c:pt idx="53">
                  <c:v>1662519.72</c:v>
                </c:pt>
                <c:pt idx="54">
                  <c:v>1425267.42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B-4486-B707-E0D6AF712DBD}"/>
            </c:ext>
          </c:extLst>
        </c:ser>
        <c:ser>
          <c:idx val="10"/>
          <c:order val="10"/>
          <c:tx>
            <c:strRef>
              <c:f>'[1]ხარჯი-კომპონენტი'!$B$17</c:f>
              <c:strCache>
                <c:ptCount val="1"/>
                <c:pt idx="0">
                  <c:v>ქიმიოთერაპია და ჰორმონოთერაპია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'[1]ხარჯი-კომპონენტი'!$C$17:$BE$17</c:f>
              <c:numCache>
                <c:formatCode>#,##0</c:formatCode>
                <c:ptCount val="55"/>
                <c:pt idx="0">
                  <c:v>604865.19999999995</c:v>
                </c:pt>
                <c:pt idx="1">
                  <c:v>734044.30999999901</c:v>
                </c:pt>
                <c:pt idx="2">
                  <c:v>734807.049999999</c:v>
                </c:pt>
                <c:pt idx="3">
                  <c:v>714960.39999999804</c:v>
                </c:pt>
                <c:pt idx="4">
                  <c:v>756749.58999999799</c:v>
                </c:pt>
                <c:pt idx="5">
                  <c:v>811987.29999999702</c:v>
                </c:pt>
                <c:pt idx="6">
                  <c:v>851097.96999999799</c:v>
                </c:pt>
                <c:pt idx="7">
                  <c:v>745056.82999999903</c:v>
                </c:pt>
                <c:pt idx="8">
                  <c:v>740652.179999999</c:v>
                </c:pt>
                <c:pt idx="9">
                  <c:v>805144.55999999703</c:v>
                </c:pt>
                <c:pt idx="10">
                  <c:v>803762.11999999697</c:v>
                </c:pt>
                <c:pt idx="11">
                  <c:v>880535.31999999599</c:v>
                </c:pt>
                <c:pt idx="12">
                  <c:v>701450.71999999799</c:v>
                </c:pt>
                <c:pt idx="13">
                  <c:v>875917.20999999798</c:v>
                </c:pt>
                <c:pt idx="14">
                  <c:v>888631.07999999798</c:v>
                </c:pt>
                <c:pt idx="15">
                  <c:v>852564.28999999899</c:v>
                </c:pt>
                <c:pt idx="16">
                  <c:v>834772.38999999699</c:v>
                </c:pt>
                <c:pt idx="17">
                  <c:v>900261.25999999698</c:v>
                </c:pt>
                <c:pt idx="18">
                  <c:v>883156.61999999697</c:v>
                </c:pt>
                <c:pt idx="19">
                  <c:v>919345.24999999802</c:v>
                </c:pt>
                <c:pt idx="20">
                  <c:v>875017.70999999705</c:v>
                </c:pt>
                <c:pt idx="21">
                  <c:v>875107.60999999696</c:v>
                </c:pt>
                <c:pt idx="22">
                  <c:v>929708.649999997</c:v>
                </c:pt>
                <c:pt idx="23">
                  <c:v>925077.32999999798</c:v>
                </c:pt>
                <c:pt idx="24">
                  <c:v>837010.9</c:v>
                </c:pt>
                <c:pt idx="25">
                  <c:v>892387.82</c:v>
                </c:pt>
                <c:pt idx="26">
                  <c:v>971630.90999999805</c:v>
                </c:pt>
                <c:pt idx="27">
                  <c:v>880260.93</c:v>
                </c:pt>
                <c:pt idx="28">
                  <c:v>944672.42999999702</c:v>
                </c:pt>
                <c:pt idx="29">
                  <c:v>993360.84999999905</c:v>
                </c:pt>
                <c:pt idx="30">
                  <c:v>854525.80999998597</c:v>
                </c:pt>
                <c:pt idx="31">
                  <c:v>888779.02999997605</c:v>
                </c:pt>
                <c:pt idx="32">
                  <c:v>912072.66999997804</c:v>
                </c:pt>
                <c:pt idx="33">
                  <c:v>968604.04999997502</c:v>
                </c:pt>
                <c:pt idx="34">
                  <c:v>1018381.73999997</c:v>
                </c:pt>
                <c:pt idx="35">
                  <c:v>1033859.35999997</c:v>
                </c:pt>
                <c:pt idx="36">
                  <c:v>912933.22999999602</c:v>
                </c:pt>
                <c:pt idx="37">
                  <c:v>983954.67999999702</c:v>
                </c:pt>
                <c:pt idx="38">
                  <c:v>1100262.07</c:v>
                </c:pt>
                <c:pt idx="39">
                  <c:v>998255.42999999796</c:v>
                </c:pt>
                <c:pt idx="40">
                  <c:v>1087634.3699999901</c:v>
                </c:pt>
                <c:pt idx="41">
                  <c:v>1085129.02999999</c:v>
                </c:pt>
                <c:pt idx="42">
                  <c:v>1099374.02999999</c:v>
                </c:pt>
                <c:pt idx="43">
                  <c:v>1028746.46</c:v>
                </c:pt>
                <c:pt idx="44">
                  <c:v>1013781.49</c:v>
                </c:pt>
                <c:pt idx="45">
                  <c:v>1081545.1599999999</c:v>
                </c:pt>
                <c:pt idx="46">
                  <c:v>996222.03999999794</c:v>
                </c:pt>
                <c:pt idx="47">
                  <c:v>1050930.28</c:v>
                </c:pt>
                <c:pt idx="48">
                  <c:v>978562.93999999599</c:v>
                </c:pt>
                <c:pt idx="49">
                  <c:v>1039707.09999999</c:v>
                </c:pt>
                <c:pt idx="50">
                  <c:v>1150568.51999999</c:v>
                </c:pt>
                <c:pt idx="51">
                  <c:v>1069042.28</c:v>
                </c:pt>
                <c:pt idx="52">
                  <c:v>1199314.03999999</c:v>
                </c:pt>
                <c:pt idx="53">
                  <c:v>1117004.52999999</c:v>
                </c:pt>
                <c:pt idx="54">
                  <c:v>1112033.3899999899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B-4486-B707-E0D6AF712DBD}"/>
            </c:ext>
          </c:extLst>
        </c:ser>
        <c:ser>
          <c:idx val="11"/>
          <c:order val="11"/>
          <c:tx>
            <c:strRef>
              <c:f>'[1]ხარჯი-კომპონენტი'!$B$18</c:f>
              <c:strCache>
                <c:ptCount val="1"/>
                <c:pt idx="0">
                  <c:v>ქიმიოთერაპია და ჰორმონოთერაპია (მედიკამენტები)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'[1]ხარჯი-კომპონენტი'!$C$18:$BE$18</c:f>
              <c:numCache>
                <c:formatCode>#,##0</c:formatCode>
                <c:ptCount val="55"/>
                <c:pt idx="0">
                  <c:v>884894.58000000019</c:v>
                </c:pt>
                <c:pt idx="1">
                  <c:v>927272.6100000001</c:v>
                </c:pt>
                <c:pt idx="2">
                  <c:v>925306.03</c:v>
                </c:pt>
                <c:pt idx="3">
                  <c:v>988289.68</c:v>
                </c:pt>
                <c:pt idx="4">
                  <c:v>1053357.0200000003</c:v>
                </c:pt>
                <c:pt idx="5">
                  <c:v>1035768.42</c:v>
                </c:pt>
                <c:pt idx="6">
                  <c:v>1171811.5699999996</c:v>
                </c:pt>
                <c:pt idx="7">
                  <c:v>966088.61000000022</c:v>
                </c:pt>
                <c:pt idx="8">
                  <c:v>949258.81</c:v>
                </c:pt>
                <c:pt idx="9">
                  <c:v>1069812.33</c:v>
                </c:pt>
                <c:pt idx="10">
                  <c:v>1104052.5999999999</c:v>
                </c:pt>
                <c:pt idx="11">
                  <c:v>1100525.07</c:v>
                </c:pt>
                <c:pt idx="12">
                  <c:v>1002406.17</c:v>
                </c:pt>
                <c:pt idx="13">
                  <c:v>1163279.49</c:v>
                </c:pt>
                <c:pt idx="14">
                  <c:v>1224976.6199999999</c:v>
                </c:pt>
                <c:pt idx="15">
                  <c:v>1086357.54</c:v>
                </c:pt>
                <c:pt idx="16">
                  <c:v>1154973.5199999998</c:v>
                </c:pt>
                <c:pt idx="17">
                  <c:v>1328101.18</c:v>
                </c:pt>
                <c:pt idx="18">
                  <c:v>1148879.43</c:v>
                </c:pt>
                <c:pt idx="19">
                  <c:v>1290721.7</c:v>
                </c:pt>
                <c:pt idx="20">
                  <c:v>1127909.5500000003</c:v>
                </c:pt>
                <c:pt idx="21">
                  <c:v>1103389.1099999999</c:v>
                </c:pt>
                <c:pt idx="22">
                  <c:v>1292365.8700000006</c:v>
                </c:pt>
                <c:pt idx="23">
                  <c:v>1229256.07</c:v>
                </c:pt>
                <c:pt idx="24">
                  <c:v>1247910.79</c:v>
                </c:pt>
                <c:pt idx="25">
                  <c:v>1327587.5599999998</c:v>
                </c:pt>
                <c:pt idx="26">
                  <c:v>1472736.9599999997</c:v>
                </c:pt>
                <c:pt idx="27">
                  <c:v>1221590.2600000002</c:v>
                </c:pt>
                <c:pt idx="28">
                  <c:v>1319185.75</c:v>
                </c:pt>
                <c:pt idx="29">
                  <c:v>1379723.93</c:v>
                </c:pt>
                <c:pt idx="30">
                  <c:v>1395122.23</c:v>
                </c:pt>
                <c:pt idx="31">
                  <c:v>1424780.05</c:v>
                </c:pt>
                <c:pt idx="32">
                  <c:v>1405070.02</c:v>
                </c:pt>
                <c:pt idx="33">
                  <c:v>1482924.8299999998</c:v>
                </c:pt>
                <c:pt idx="34">
                  <c:v>1481045.65</c:v>
                </c:pt>
                <c:pt idx="35">
                  <c:v>1467394.3399999999</c:v>
                </c:pt>
                <c:pt idx="36">
                  <c:v>1548105.4800000004</c:v>
                </c:pt>
                <c:pt idx="37">
                  <c:v>1660759.9199999997</c:v>
                </c:pt>
                <c:pt idx="38">
                  <c:v>1779112.01</c:v>
                </c:pt>
                <c:pt idx="39">
                  <c:v>1555217.4939999999</c:v>
                </c:pt>
                <c:pt idx="40">
                  <c:v>1792181.8320000002</c:v>
                </c:pt>
                <c:pt idx="41">
                  <c:v>1636036.5699999998</c:v>
                </c:pt>
                <c:pt idx="42">
                  <c:v>1648857.2070000002</c:v>
                </c:pt>
                <c:pt idx="43">
                  <c:v>1562709.5349999999</c:v>
                </c:pt>
                <c:pt idx="44">
                  <c:v>1382656.2760000001</c:v>
                </c:pt>
                <c:pt idx="45">
                  <c:v>1506852.03</c:v>
                </c:pt>
                <c:pt idx="46">
                  <c:v>1502427.69</c:v>
                </c:pt>
                <c:pt idx="47">
                  <c:v>1572560</c:v>
                </c:pt>
                <c:pt idx="48">
                  <c:v>1688959.28</c:v>
                </c:pt>
                <c:pt idx="49">
                  <c:v>1626641.55</c:v>
                </c:pt>
                <c:pt idx="50">
                  <c:v>1737658.02</c:v>
                </c:pt>
                <c:pt idx="51">
                  <c:v>1718765.95</c:v>
                </c:pt>
                <c:pt idx="52">
                  <c:v>2017635.926</c:v>
                </c:pt>
                <c:pt idx="53">
                  <c:v>1773272.2930000001</c:v>
                </c:pt>
                <c:pt idx="54">
                  <c:v>1773272.2930000001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26B-4486-B707-E0D6AF712DBD}"/>
            </c:ext>
          </c:extLst>
        </c:ser>
        <c:ser>
          <c:idx val="12"/>
          <c:order val="12"/>
          <c:tx>
            <c:strRef>
              <c:f>'[1]ხარჯი-კომპონენტი'!$B$19</c:f>
              <c:strCache>
                <c:ptCount val="1"/>
                <c:pt idx="0">
                  <c:v>გეგმური ამბულატორია (კაპიტაცია)</c:v>
                </c:pt>
              </c:strCache>
            </c:strRef>
          </c:tx>
          <c:spPr>
            <a:ln w="349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'[1]ხარჯი-კომპონენტი'!$C$6:$BE$6</c:f>
              <c:strCache>
                <c:ptCount val="55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  <c:pt idx="44">
                  <c:v>2018-09</c:v>
                </c:pt>
                <c:pt idx="45">
                  <c:v>2018-10</c:v>
                </c:pt>
                <c:pt idx="46">
                  <c:v>2018-11</c:v>
                </c:pt>
                <c:pt idx="47">
                  <c:v>2018-12</c:v>
                </c:pt>
                <c:pt idx="48">
                  <c:v>2019-01</c:v>
                </c:pt>
                <c:pt idx="49">
                  <c:v>2019-02</c:v>
                </c:pt>
                <c:pt idx="50">
                  <c:v>2019-03</c:v>
                </c:pt>
                <c:pt idx="51">
                  <c:v>2019-04</c:v>
                </c:pt>
                <c:pt idx="52">
                  <c:v>2019-05</c:v>
                </c:pt>
                <c:pt idx="53">
                  <c:v>2019-06</c:v>
                </c:pt>
                <c:pt idx="54">
                  <c:v>2019-07</c:v>
                </c:pt>
              </c:strCache>
            </c:strRef>
          </c:cat>
          <c:val>
            <c:numRef>
              <c:f>'[1]ხარჯი-კომპონენტი'!$C$19:$BE$19</c:f>
              <c:numCache>
                <c:formatCode>#,##0</c:formatCode>
                <c:ptCount val="55"/>
                <c:pt idx="0">
                  <c:v>4817698.8900000043</c:v>
                </c:pt>
                <c:pt idx="1">
                  <c:v>4788547.3700000094</c:v>
                </c:pt>
                <c:pt idx="2">
                  <c:v>4980139.5900000036</c:v>
                </c:pt>
                <c:pt idx="3">
                  <c:v>4943047.4900000077</c:v>
                </c:pt>
                <c:pt idx="4">
                  <c:v>4991446.6699999906</c:v>
                </c:pt>
                <c:pt idx="5">
                  <c:v>4944825.549999997</c:v>
                </c:pt>
                <c:pt idx="6">
                  <c:v>5086511.719999996</c:v>
                </c:pt>
                <c:pt idx="7">
                  <c:v>5041087.3599999985</c:v>
                </c:pt>
                <c:pt idx="8">
                  <c:v>5087432.9699999988</c:v>
                </c:pt>
                <c:pt idx="9">
                  <c:v>5102302.2299999921</c:v>
                </c:pt>
                <c:pt idx="10">
                  <c:v>5166556.6100000041</c:v>
                </c:pt>
                <c:pt idx="11">
                  <c:v>5130124.5600000033</c:v>
                </c:pt>
                <c:pt idx="12">
                  <c:v>5177585.7500000028</c:v>
                </c:pt>
                <c:pt idx="13">
                  <c:v>5201340.6300000018</c:v>
                </c:pt>
                <c:pt idx="14">
                  <c:v>5237251.5399999926</c:v>
                </c:pt>
                <c:pt idx="15">
                  <c:v>5244414.4600000056</c:v>
                </c:pt>
                <c:pt idx="16">
                  <c:v>5208840.8199999928</c:v>
                </c:pt>
                <c:pt idx="17">
                  <c:v>5211479.6399999931</c:v>
                </c:pt>
                <c:pt idx="18">
                  <c:v>5081486.0099999895</c:v>
                </c:pt>
                <c:pt idx="19">
                  <c:v>5109335.839999998</c:v>
                </c:pt>
                <c:pt idx="20">
                  <c:v>5107524.4700000044</c:v>
                </c:pt>
                <c:pt idx="21">
                  <c:v>5144776.2600000072</c:v>
                </c:pt>
                <c:pt idx="22">
                  <c:v>5132371.1899999985</c:v>
                </c:pt>
                <c:pt idx="23">
                  <c:v>5212856.3999999966</c:v>
                </c:pt>
                <c:pt idx="24">
                  <c:v>5174935.2399999909</c:v>
                </c:pt>
                <c:pt idx="25">
                  <c:v>5188314.200000003</c:v>
                </c:pt>
                <c:pt idx="26">
                  <c:v>4957917.2400000012</c:v>
                </c:pt>
                <c:pt idx="27">
                  <c:v>4843318.1900000023</c:v>
                </c:pt>
                <c:pt idx="28">
                  <c:v>4787217.2500000009</c:v>
                </c:pt>
                <c:pt idx="29">
                  <c:v>4853584.2300000032</c:v>
                </c:pt>
                <c:pt idx="30">
                  <c:v>4744647.7700000023</c:v>
                </c:pt>
                <c:pt idx="31">
                  <c:v>4668545.3300000029</c:v>
                </c:pt>
                <c:pt idx="32">
                  <c:v>4526780.0799999936</c:v>
                </c:pt>
                <c:pt idx="33">
                  <c:v>4435136.2</c:v>
                </c:pt>
                <c:pt idx="34">
                  <c:v>4621634.5500000045</c:v>
                </c:pt>
                <c:pt idx="35">
                  <c:v>4583269.5400000019</c:v>
                </c:pt>
                <c:pt idx="36">
                  <c:v>4333182.0899999971</c:v>
                </c:pt>
                <c:pt idx="37">
                  <c:v>4461343.1500000022</c:v>
                </c:pt>
                <c:pt idx="38">
                  <c:v>5031322.72</c:v>
                </c:pt>
                <c:pt idx="39">
                  <c:v>4986053.0699999994</c:v>
                </c:pt>
                <c:pt idx="40">
                  <c:v>4990637.8299999954</c:v>
                </c:pt>
                <c:pt idx="41">
                  <c:v>4330067.8600000022</c:v>
                </c:pt>
                <c:pt idx="42">
                  <c:v>4116470.6500000036</c:v>
                </c:pt>
                <c:pt idx="43">
                  <c:v>3418076.02</c:v>
                </c:pt>
                <c:pt idx="44">
                  <c:v>3951794.2799999984</c:v>
                </c:pt>
                <c:pt idx="45">
                  <c:v>4340886.93</c:v>
                </c:pt>
                <c:pt idx="46">
                  <c:v>4203895</c:v>
                </c:pt>
                <c:pt idx="47">
                  <c:v>4109865</c:v>
                </c:pt>
                <c:pt idx="48">
                  <c:v>4305238.6100000003</c:v>
                </c:pt>
                <c:pt idx="49">
                  <c:v>4325074</c:v>
                </c:pt>
                <c:pt idx="50">
                  <c:v>4367868.08</c:v>
                </c:pt>
                <c:pt idx="51">
                  <c:v>4436388</c:v>
                </c:pt>
                <c:pt idx="52">
                  <c:v>4397807.12</c:v>
                </c:pt>
                <c:pt idx="53">
                  <c:v>4397807.12</c:v>
                </c:pt>
                <c:pt idx="54">
                  <c:v>4397807.12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26B-4486-B707-E0D6AF712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994048"/>
        <c:axId val="96995584"/>
      </c:lineChart>
      <c:catAx>
        <c:axId val="9699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95584"/>
        <c:crosses val="autoZero"/>
        <c:auto val="1"/>
        <c:lblAlgn val="ctr"/>
        <c:lblOffset val="100"/>
        <c:noMultiLvlLbl val="0"/>
      </c:catAx>
      <c:valAx>
        <c:axId val="9699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9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606819277266251"/>
          <c:y val="2.2709059806789413E-2"/>
          <c:w val="0.19172727958938013"/>
          <c:h val="0.96436454734893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349251</xdr:colOff>
      <xdr:row>23</xdr:row>
      <xdr:rowOff>116416</xdr:rowOff>
    </xdr:from>
    <xdr:to>
      <xdr:col>59</xdr:col>
      <xdr:colOff>222250</xdr:colOff>
      <xdr:row>54</xdr:row>
      <xdr:rowOff>105832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55FA97-0928-4D58-8E05-A69970A3D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321;&#4304;&#4327;&#4317;&#4309;&#4308;&#4314;&#4311;&#4304;&#4317;&#4321;%20&#4321;&#4322;&#4304;&#4322;&#4312;&#4321;&#4322;&#4312;&#4313;&#4304;_201908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ტატ"/>
      <sheetName val="ასაკობრივი ჩაშლა"/>
      <sheetName val="2016-2019 კომპონენტებით"/>
      <sheetName val="2016-2019 (სხვაობები)"/>
      <sheetName val="სრული სხვაობები"/>
      <sheetName val="თანხა მ.ჩ.აქტის თარიღის მიხ."/>
      <sheetName val="გრაფიკები მთლიანი - წლებში"/>
      <sheetName val="დადგენილება გრაფიკები"/>
      <sheetName val="რაოდენობა- კომპონენტი"/>
      <sheetName val="ხარჯი-კომპონენტი"/>
      <sheetName val="გადაუდ. სტაციონარი"/>
      <sheetName val="გადაუდ. სტაციონარი - გრაფიკ"/>
      <sheetName val="თებერვალი - იანვარი სტატ."/>
      <sheetName val="გეგმიური კარდიოქირურგია"/>
      <sheetName val="გეგმ. კარდიო - გრაფიკები"/>
      <sheetName val="Sheet3"/>
      <sheetName val="Sheet1"/>
      <sheetName val="Sheet5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 t="str">
            <v>2015-01</v>
          </cell>
          <cell r="D6" t="str">
            <v>2015-02</v>
          </cell>
          <cell r="E6" t="str">
            <v>2015-03</v>
          </cell>
          <cell r="F6" t="str">
            <v>2015-04</v>
          </cell>
          <cell r="G6" t="str">
            <v>2015-05</v>
          </cell>
          <cell r="H6" t="str">
            <v>2015-06</v>
          </cell>
          <cell r="I6" t="str">
            <v>2015-07</v>
          </cell>
          <cell r="J6" t="str">
            <v>2015-08</v>
          </cell>
          <cell r="K6" t="str">
            <v>2015-09</v>
          </cell>
          <cell r="L6" t="str">
            <v>2015-10</v>
          </cell>
          <cell r="M6" t="str">
            <v>2015-11</v>
          </cell>
          <cell r="N6" t="str">
            <v>2015-12</v>
          </cell>
          <cell r="O6" t="str">
            <v>2016-01</v>
          </cell>
          <cell r="P6" t="str">
            <v>2016-02</v>
          </cell>
          <cell r="Q6" t="str">
            <v>2016-03</v>
          </cell>
          <cell r="R6" t="str">
            <v>2016-04</v>
          </cell>
          <cell r="S6" t="str">
            <v>2016-05</v>
          </cell>
          <cell r="T6" t="str">
            <v>2016-06</v>
          </cell>
          <cell r="U6" t="str">
            <v>2016-07</v>
          </cell>
          <cell r="V6" t="str">
            <v>2016-08</v>
          </cell>
          <cell r="W6" t="str">
            <v>2016-09</v>
          </cell>
          <cell r="X6" t="str">
            <v>2016-10</v>
          </cell>
          <cell r="Y6" t="str">
            <v>2016-11</v>
          </cell>
          <cell r="Z6" t="str">
            <v>2016-12</v>
          </cell>
          <cell r="AA6" t="str">
            <v>2017-01</v>
          </cell>
          <cell r="AB6" t="str">
            <v>2017-02</v>
          </cell>
          <cell r="AC6" t="str">
            <v>2017-03</v>
          </cell>
          <cell r="AD6" t="str">
            <v>2017-04</v>
          </cell>
          <cell r="AE6" t="str">
            <v>2017-05</v>
          </cell>
          <cell r="AF6" t="str">
            <v>2017-06</v>
          </cell>
          <cell r="AG6" t="str">
            <v>2017-07</v>
          </cell>
          <cell r="AH6" t="str">
            <v>2017-08</v>
          </cell>
          <cell r="AI6" t="str">
            <v>2017-09</v>
          </cell>
          <cell r="AJ6" t="str">
            <v>2017-10</v>
          </cell>
          <cell r="AK6" t="str">
            <v>2017-11</v>
          </cell>
          <cell r="AL6" t="str">
            <v>2017-12</v>
          </cell>
          <cell r="AM6" t="str">
            <v>2018-01</v>
          </cell>
          <cell r="AN6" t="str">
            <v>2018-02</v>
          </cell>
          <cell r="AO6" t="str">
            <v>2018-03</v>
          </cell>
          <cell r="AP6" t="str">
            <v>2018-04</v>
          </cell>
          <cell r="AQ6" t="str">
            <v>2018-05</v>
          </cell>
          <cell r="AR6" t="str">
            <v>2018-06</v>
          </cell>
          <cell r="AS6" t="str">
            <v>2018-07</v>
          </cell>
          <cell r="AT6" t="str">
            <v>2018-08</v>
          </cell>
          <cell r="AU6" t="str">
            <v>2018-09</v>
          </cell>
          <cell r="AV6" t="str">
            <v>2018-10</v>
          </cell>
          <cell r="AW6" t="str">
            <v>2018-11</v>
          </cell>
          <cell r="AX6" t="str">
            <v>2018-12</v>
          </cell>
          <cell r="AY6" t="str">
            <v>2019-01</v>
          </cell>
          <cell r="AZ6" t="str">
            <v>2019-02</v>
          </cell>
          <cell r="BA6" t="str">
            <v>2019-03</v>
          </cell>
          <cell r="BB6" t="str">
            <v>2019-04</v>
          </cell>
          <cell r="BC6" t="str">
            <v>2019-05</v>
          </cell>
          <cell r="BD6" t="str">
            <v>2019-06</v>
          </cell>
          <cell r="BE6" t="str">
            <v>2019-07</v>
          </cell>
        </row>
        <row r="7">
          <cell r="B7" t="str">
            <v>გადაუდებელი ამბულატორიული მომსახურება -იმუნიზაცია</v>
          </cell>
          <cell r="C7">
            <v>466889.47999998002</v>
          </cell>
          <cell r="D7">
            <v>432772.34999998199</v>
          </cell>
          <cell r="E7">
            <v>517199.94999997498</v>
          </cell>
          <cell r="F7">
            <v>535121.94999997399</v>
          </cell>
          <cell r="G7">
            <v>722802.84999999404</v>
          </cell>
          <cell r="H7">
            <v>958919.87000001397</v>
          </cell>
          <cell r="I7">
            <v>1001760.9200000199</v>
          </cell>
          <cell r="J7">
            <v>1016389.56000002</v>
          </cell>
          <cell r="K7">
            <v>848908.35</v>
          </cell>
          <cell r="L7">
            <v>675859.83999998705</v>
          </cell>
          <cell r="M7">
            <v>617943.36999997695</v>
          </cell>
          <cell r="N7">
            <v>553049.10999997298</v>
          </cell>
          <cell r="O7">
            <v>509205.16999997199</v>
          </cell>
          <cell r="P7">
            <v>545259.63999997196</v>
          </cell>
          <cell r="Q7">
            <v>631130.04999997898</v>
          </cell>
          <cell r="R7">
            <v>650229.78999999003</v>
          </cell>
          <cell r="S7">
            <v>720172.49999998999</v>
          </cell>
          <cell r="T7">
            <v>850011.59999998298</v>
          </cell>
          <cell r="U7">
            <v>994983.08000000601</v>
          </cell>
          <cell r="V7">
            <v>1039320.05</v>
          </cell>
          <cell r="W7">
            <v>775879.25999999698</v>
          </cell>
          <cell r="X7">
            <v>666478.36999999499</v>
          </cell>
          <cell r="Y7">
            <v>644268.77999999304</v>
          </cell>
          <cell r="Z7">
            <v>541083.99999999604</v>
          </cell>
          <cell r="AA7">
            <v>514203.57999999699</v>
          </cell>
          <cell r="AB7">
            <v>479098.11999998998</v>
          </cell>
          <cell r="AC7">
            <v>595142.19999998901</v>
          </cell>
          <cell r="AD7">
            <v>628235.25999999198</v>
          </cell>
          <cell r="AE7">
            <v>505828.47999999498</v>
          </cell>
          <cell r="AF7">
            <v>598661.349999998</v>
          </cell>
          <cell r="AG7">
            <v>679162.16000001295</v>
          </cell>
          <cell r="AH7">
            <v>714203.58000000997</v>
          </cell>
          <cell r="AI7">
            <v>645462.27999999805</v>
          </cell>
          <cell r="AJ7">
            <v>520473.75999998598</v>
          </cell>
          <cell r="AK7">
            <v>504105.76999998803</v>
          </cell>
          <cell r="AL7">
            <v>437856.48999998998</v>
          </cell>
          <cell r="AM7">
            <v>454410.11999998899</v>
          </cell>
          <cell r="AN7">
            <v>447955.67999998899</v>
          </cell>
          <cell r="AO7">
            <v>545122.19999998703</v>
          </cell>
          <cell r="AP7">
            <v>615168.46999999403</v>
          </cell>
          <cell r="AQ7">
            <v>703394.88999999897</v>
          </cell>
          <cell r="AR7">
            <v>756993.10000000102</v>
          </cell>
          <cell r="AS7">
            <v>884926.68000001099</v>
          </cell>
          <cell r="AT7">
            <v>874063.52500001399</v>
          </cell>
          <cell r="AU7">
            <v>793179.51400000195</v>
          </cell>
          <cell r="AV7">
            <v>696049.29599999601</v>
          </cell>
          <cell r="AW7">
            <v>584816.31699998898</v>
          </cell>
          <cell r="AX7">
            <v>528652.10499998799</v>
          </cell>
          <cell r="AY7">
            <v>497334.30499998602</v>
          </cell>
          <cell r="AZ7">
            <v>475994.86399998999</v>
          </cell>
          <cell r="BA7">
            <v>568472.74899998703</v>
          </cell>
          <cell r="BB7">
            <v>593527.53199998499</v>
          </cell>
          <cell r="BC7">
            <v>779826.32</v>
          </cell>
          <cell r="BD7">
            <v>840696.44999999902</v>
          </cell>
          <cell r="BE7">
            <v>811973.70000000705</v>
          </cell>
        </row>
        <row r="8">
          <cell r="B8" t="str">
            <v>გადაუდებელი ამბულატორიული მომსახურება - სხვა</v>
          </cell>
          <cell r="C8">
            <v>3246906.1299993498</v>
          </cell>
          <cell r="D8">
            <v>3733624.1299992083</v>
          </cell>
          <cell r="E8">
            <v>4182229.0999988848</v>
          </cell>
          <cell r="F8">
            <v>3804699.0599990161</v>
          </cell>
          <cell r="G8">
            <v>4256625.3099985458</v>
          </cell>
          <cell r="H8">
            <v>4218549.329998266</v>
          </cell>
          <cell r="I8">
            <v>4602955.8599980008</v>
          </cell>
          <cell r="J8">
            <v>5222186.8999977596</v>
          </cell>
          <cell r="K8">
            <v>4703468.4099981701</v>
          </cell>
          <cell r="L8">
            <v>4440495.4499985129</v>
          </cell>
          <cell r="M8">
            <v>4065440.1399987834</v>
          </cell>
          <cell r="N8">
            <v>4299005.7599987164</v>
          </cell>
          <cell r="O8">
            <v>4988866.3199985176</v>
          </cell>
          <cell r="P8">
            <v>5612502.1099982886</v>
          </cell>
          <cell r="Q8">
            <v>5032474.9499982111</v>
          </cell>
          <cell r="R8">
            <v>4705562.5799988601</v>
          </cell>
          <cell r="S8">
            <v>4735640.32999878</v>
          </cell>
          <cell r="T8">
            <v>4871174.8199985875</v>
          </cell>
          <cell r="U8">
            <v>5226685.559998244</v>
          </cell>
          <cell r="V8">
            <v>6048105.6399980206</v>
          </cell>
          <cell r="W8">
            <v>5177274.9599985732</v>
          </cell>
          <cell r="X8">
            <v>5228841.3599986956</v>
          </cell>
          <cell r="Y8">
            <v>5048584.289998767</v>
          </cell>
          <cell r="Z8">
            <v>6071731.6399986241</v>
          </cell>
          <cell r="AA8">
            <v>5391728.7099987231</v>
          </cell>
          <cell r="AB8">
            <v>4783675.88999891</v>
          </cell>
          <cell r="AC8">
            <v>4960501.6499988409</v>
          </cell>
          <cell r="AD8">
            <v>4387172.3799990378</v>
          </cell>
          <cell r="AE8">
            <v>3505178.4499992849</v>
          </cell>
          <cell r="AF8">
            <v>3474660.6799992416</v>
          </cell>
          <cell r="AG8">
            <v>3733992.879999117</v>
          </cell>
          <cell r="AH8">
            <v>4124926.58999915</v>
          </cell>
          <cell r="AI8">
            <v>3758563.4799992121</v>
          </cell>
          <cell r="AJ8">
            <v>3817765.9399992842</v>
          </cell>
          <cell r="AK8">
            <v>3661562.2699992922</v>
          </cell>
          <cell r="AL8">
            <v>3931748.07999931</v>
          </cell>
          <cell r="AM8">
            <v>3906440.8599993307</v>
          </cell>
          <cell r="AN8">
            <v>3926074.0099993111</v>
          </cell>
          <cell r="AO8">
            <v>4382842.1899992032</v>
          </cell>
          <cell r="AP8">
            <v>4250111.4699991662</v>
          </cell>
          <cell r="AQ8">
            <v>4406046.0599991111</v>
          </cell>
          <cell r="AR8">
            <v>4165379.8399990494</v>
          </cell>
          <cell r="AS8">
            <v>4426504.1899990495</v>
          </cell>
          <cell r="AT8">
            <v>4538458.2269990258</v>
          </cell>
          <cell r="AU8">
            <v>4253587.918999128</v>
          </cell>
          <cell r="AV8">
            <v>4572599.8289991533</v>
          </cell>
          <cell r="AW8">
            <v>4211124.8029991817</v>
          </cell>
          <cell r="AX8">
            <v>5419438.9959992012</v>
          </cell>
          <cell r="AY8">
            <v>5544887.9859992946</v>
          </cell>
          <cell r="AZ8">
            <v>4268539.1569992602</v>
          </cell>
          <cell r="BA8">
            <v>4730110.6709991833</v>
          </cell>
          <cell r="BB8">
            <v>4699648.5799991852</v>
          </cell>
          <cell r="BC8">
            <v>5000221.2999989893</v>
          </cell>
          <cell r="BD8">
            <v>4713307.259999021</v>
          </cell>
          <cell r="BE8">
            <v>4434859.8899989333</v>
          </cell>
        </row>
        <row r="9">
          <cell r="B9" t="str">
            <v>გადაუდებელი სტაციონარული მომსახურება</v>
          </cell>
          <cell r="C9">
            <v>28717870.299999099</v>
          </cell>
          <cell r="D9">
            <v>30349236.749998901</v>
          </cell>
          <cell r="E9">
            <v>39266427.1699977</v>
          </cell>
          <cell r="F9">
            <v>28622642.259999398</v>
          </cell>
          <cell r="G9">
            <v>28672162.7699994</v>
          </cell>
          <cell r="H9">
            <v>27567641.369999401</v>
          </cell>
          <cell r="I9">
            <v>27328695.3799995</v>
          </cell>
          <cell r="J9">
            <v>28220974.029999599</v>
          </cell>
          <cell r="K9">
            <v>25845916.829999499</v>
          </cell>
          <cell r="L9">
            <v>28674443.739999399</v>
          </cell>
          <cell r="M9">
            <v>30945530.329999302</v>
          </cell>
          <cell r="N9">
            <v>32980242.669998899</v>
          </cell>
          <cell r="O9">
            <v>33750378.659998797</v>
          </cell>
          <cell r="P9">
            <v>38463161.759997398</v>
          </cell>
          <cell r="Q9">
            <v>38437434.519997798</v>
          </cell>
          <cell r="R9">
            <v>33951117.999998599</v>
          </cell>
          <cell r="S9">
            <v>32845519.749999002</v>
          </cell>
          <cell r="T9">
            <v>31958500.1399992</v>
          </cell>
          <cell r="U9">
            <v>30674207.559999298</v>
          </cell>
          <cell r="V9">
            <v>30661330.159999199</v>
          </cell>
          <cell r="W9">
            <v>30419808.7099992</v>
          </cell>
          <cell r="X9">
            <v>33265048.2999992</v>
          </cell>
          <cell r="Y9">
            <v>37042019.669998497</v>
          </cell>
          <cell r="Z9">
            <v>40856551.329997301</v>
          </cell>
          <cell r="AA9">
            <v>40202567.0799978</v>
          </cell>
          <cell r="AB9">
            <v>36720974.659998603</v>
          </cell>
          <cell r="AC9">
            <v>39136170.249997802</v>
          </cell>
          <cell r="AD9">
            <v>35015281.579998799</v>
          </cell>
          <cell r="AE9">
            <v>36215345.029998504</v>
          </cell>
          <cell r="AF9">
            <v>35037052.149998903</v>
          </cell>
          <cell r="AG9">
            <v>32439122.889998801</v>
          </cell>
          <cell r="AH9">
            <v>30987740.349998999</v>
          </cell>
          <cell r="AI9">
            <v>30880416.459999099</v>
          </cell>
          <cell r="AJ9">
            <v>34895781.139998399</v>
          </cell>
          <cell r="AK9">
            <v>36132212.089999601</v>
          </cell>
          <cell r="AL9">
            <v>38110714.2299992</v>
          </cell>
          <cell r="AM9">
            <v>38269586.669999197</v>
          </cell>
          <cell r="AN9">
            <v>37915647.039999403</v>
          </cell>
          <cell r="AO9">
            <v>41170723.869999103</v>
          </cell>
          <cell r="AP9">
            <v>38409843.539999597</v>
          </cell>
          <cell r="AQ9">
            <v>40570423.169999503</v>
          </cell>
          <cell r="AR9">
            <v>36321184.999999903</v>
          </cell>
          <cell r="AS9">
            <v>35384727.139999703</v>
          </cell>
          <cell r="AT9">
            <v>35475649.399999499</v>
          </cell>
          <cell r="AU9">
            <v>33477890.810000099</v>
          </cell>
          <cell r="AV9">
            <v>41211040.019999303</v>
          </cell>
          <cell r="AW9">
            <v>38739357.2899995</v>
          </cell>
          <cell r="AX9">
            <v>45460331.829998702</v>
          </cell>
          <cell r="AY9">
            <v>46435163.219998203</v>
          </cell>
          <cell r="AZ9">
            <v>42123286.649999499</v>
          </cell>
          <cell r="BA9">
            <v>46153299.989998497</v>
          </cell>
          <cell r="BB9">
            <v>44320332.9599986</v>
          </cell>
          <cell r="BC9">
            <v>44806670.739998803</v>
          </cell>
          <cell r="BD9">
            <v>39851375.269999303</v>
          </cell>
          <cell r="BE9">
            <v>38383872.019999698</v>
          </cell>
        </row>
        <row r="10">
          <cell r="B10" t="str">
            <v>გეგმიური ამბულატორიული მომსახურება</v>
          </cell>
          <cell r="C10">
            <v>20500.39</v>
          </cell>
          <cell r="D10">
            <v>35194.83</v>
          </cell>
          <cell r="E10">
            <v>36408.22</v>
          </cell>
          <cell r="F10">
            <v>26027.64</v>
          </cell>
          <cell r="G10">
            <v>35627.15</v>
          </cell>
          <cell r="H10">
            <v>45211.87</v>
          </cell>
          <cell r="I10">
            <v>49274.969999999899</v>
          </cell>
          <cell r="J10">
            <v>23480.59</v>
          </cell>
          <cell r="K10">
            <v>30535.15</v>
          </cell>
          <cell r="L10">
            <v>35015.51</v>
          </cell>
          <cell r="M10">
            <v>36710.07</v>
          </cell>
          <cell r="N10">
            <v>32403.87</v>
          </cell>
          <cell r="O10">
            <v>29441.33</v>
          </cell>
          <cell r="P10">
            <v>46146.35</v>
          </cell>
          <cell r="Q10">
            <v>47394.63</v>
          </cell>
          <cell r="R10">
            <v>45166.57</v>
          </cell>
          <cell r="S10">
            <v>38797.42</v>
          </cell>
          <cell r="T10">
            <v>55706.94</v>
          </cell>
          <cell r="U10">
            <v>40637.81</v>
          </cell>
          <cell r="V10">
            <v>50518.82</v>
          </cell>
          <cell r="W10">
            <v>37497.379999999997</v>
          </cell>
          <cell r="X10">
            <v>44359.3</v>
          </cell>
          <cell r="Y10">
            <v>48336.320000000102</v>
          </cell>
          <cell r="Z10">
            <v>46365.26</v>
          </cell>
          <cell r="AA10">
            <v>36983.129999999903</v>
          </cell>
          <cell r="AB10">
            <v>54810.049999999901</v>
          </cell>
          <cell r="AC10">
            <v>51563.51</v>
          </cell>
          <cell r="AD10">
            <v>47169.64</v>
          </cell>
          <cell r="AE10">
            <v>58240.84</v>
          </cell>
          <cell r="AF10">
            <v>66025.279999999897</v>
          </cell>
          <cell r="AG10">
            <v>53701.05</v>
          </cell>
          <cell r="AH10">
            <v>46965.33</v>
          </cell>
          <cell r="AI10">
            <v>57233.09</v>
          </cell>
          <cell r="AJ10">
            <v>62475.91</v>
          </cell>
          <cell r="AK10">
            <v>62568.84</v>
          </cell>
          <cell r="AL10">
            <v>56499.31</v>
          </cell>
          <cell r="AM10">
            <v>41560.879999999997</v>
          </cell>
          <cell r="AN10">
            <v>67564.490000000005</v>
          </cell>
          <cell r="AO10">
            <v>77400.160000000003</v>
          </cell>
          <cell r="AP10">
            <v>72162.13</v>
          </cell>
          <cell r="AQ10">
            <v>83912.73</v>
          </cell>
          <cell r="AR10">
            <v>94010.44</v>
          </cell>
          <cell r="AS10">
            <v>76786.289999999994</v>
          </cell>
          <cell r="AT10">
            <v>81923.940000000104</v>
          </cell>
          <cell r="AU10">
            <v>77379.569999999803</v>
          </cell>
          <cell r="AV10">
            <v>87355.690000000104</v>
          </cell>
          <cell r="AW10">
            <v>96391.11</v>
          </cell>
          <cell r="AX10">
            <v>93148.080000000104</v>
          </cell>
          <cell r="AY10">
            <v>96825.399999999805</v>
          </cell>
          <cell r="AZ10">
            <v>115169.14</v>
          </cell>
          <cell r="BA10">
            <v>131919.22</v>
          </cell>
          <cell r="BB10">
            <v>129742.31</v>
          </cell>
          <cell r="BC10">
            <v>145826.84</v>
          </cell>
          <cell r="BD10">
            <v>131843.01999999999</v>
          </cell>
          <cell r="BE10">
            <v>139883.09</v>
          </cell>
        </row>
        <row r="11">
          <cell r="B11" t="str">
            <v>გეგმური ქირურგიული მომსახურება ( გარდა კარდიოქირურგიისა)</v>
          </cell>
          <cell r="C11">
            <v>5117969.9299999801</v>
          </cell>
          <cell r="D11">
            <v>8398125.8999999501</v>
          </cell>
          <cell r="E11">
            <v>9586482.7299999502</v>
          </cell>
          <cell r="F11">
            <v>7727205.9999999702</v>
          </cell>
          <cell r="G11">
            <v>8829125.7099999208</v>
          </cell>
          <cell r="H11">
            <v>9305038.62999993</v>
          </cell>
          <cell r="I11">
            <v>9887206.9699999094</v>
          </cell>
          <cell r="J11">
            <v>6215051.4999999702</v>
          </cell>
          <cell r="K11">
            <v>7228957.3599999603</v>
          </cell>
          <cell r="L11">
            <v>8708348.8699999303</v>
          </cell>
          <cell r="M11">
            <v>8568852.5599999093</v>
          </cell>
          <cell r="N11">
            <v>9582530.9099999294</v>
          </cell>
          <cell r="O11">
            <v>5775647.7299999604</v>
          </cell>
          <cell r="P11">
            <v>8809003.1099999305</v>
          </cell>
          <cell r="Q11">
            <v>9206055.5499999207</v>
          </cell>
          <cell r="R11">
            <v>9784323.2899999302</v>
          </cell>
          <cell r="S11">
            <v>8595975.3399998993</v>
          </cell>
          <cell r="T11">
            <v>9833129.81999995</v>
          </cell>
          <cell r="U11">
            <v>10217017.779999901</v>
          </cell>
          <cell r="V11">
            <v>7309688.2799999397</v>
          </cell>
          <cell r="W11">
            <v>8533841.4499999005</v>
          </cell>
          <cell r="X11">
            <v>10118917.300000001</v>
          </cell>
          <cell r="Y11">
            <v>9244906.9799999092</v>
          </cell>
          <cell r="Z11">
            <v>10241757.589999899</v>
          </cell>
          <cell r="AA11">
            <v>7315727.06999991</v>
          </cell>
          <cell r="AB11">
            <v>9535120.0099999197</v>
          </cell>
          <cell r="AC11">
            <v>10150484.919999899</v>
          </cell>
          <cell r="AD11">
            <v>9185586.5299999304</v>
          </cell>
          <cell r="AE11">
            <v>8920193.0899999291</v>
          </cell>
          <cell r="AF11">
            <v>9779304.9599999208</v>
          </cell>
          <cell r="AG11">
            <v>8951269.4199999608</v>
          </cell>
          <cell r="AH11">
            <v>6477574.3799999701</v>
          </cell>
          <cell r="AI11">
            <v>8265037.6699999198</v>
          </cell>
          <cell r="AJ11">
            <v>9269785.9899999406</v>
          </cell>
          <cell r="AK11">
            <v>9163837.6399999596</v>
          </cell>
          <cell r="AL11">
            <v>9525127.9899999797</v>
          </cell>
          <cell r="AM11">
            <v>5126209.6499999696</v>
          </cell>
          <cell r="AN11">
            <v>9450354.5499999691</v>
          </cell>
          <cell r="AO11">
            <v>10520077.84</v>
          </cell>
          <cell r="AP11">
            <v>8226959.7299999399</v>
          </cell>
          <cell r="AQ11">
            <v>10270453.279999999</v>
          </cell>
          <cell r="AR11">
            <v>10326663.380000001</v>
          </cell>
          <cell r="AS11">
            <v>9216064.7599999607</v>
          </cell>
          <cell r="AT11">
            <v>7697760.9099999703</v>
          </cell>
          <cell r="AU11">
            <v>8255371.87999993</v>
          </cell>
          <cell r="AV11">
            <v>10261306.119999999</v>
          </cell>
          <cell r="AW11">
            <v>9339639.5799999591</v>
          </cell>
          <cell r="AX11">
            <v>11240883.109999999</v>
          </cell>
          <cell r="AY11">
            <v>6770957.3699999601</v>
          </cell>
          <cell r="AZ11">
            <v>10230551.529999999</v>
          </cell>
          <cell r="BA11">
            <v>12155908.050000001</v>
          </cell>
          <cell r="BB11">
            <v>10680593.9</v>
          </cell>
          <cell r="BC11">
            <v>11751510.41</v>
          </cell>
          <cell r="BD11">
            <v>11386233.27</v>
          </cell>
          <cell r="BE11">
            <v>9619790.3800000008</v>
          </cell>
        </row>
        <row r="12">
          <cell r="B12" t="str">
            <v>ინფექციური დაავადებების მართვა</v>
          </cell>
          <cell r="AM12">
            <v>1209021.71</v>
          </cell>
          <cell r="AN12">
            <v>1541491.55</v>
          </cell>
          <cell r="AO12">
            <v>1949426.81</v>
          </cell>
          <cell r="AP12">
            <v>1815653.84</v>
          </cell>
          <cell r="AQ12">
            <v>2117425.08</v>
          </cell>
          <cell r="AR12">
            <v>2060500.3</v>
          </cell>
          <cell r="AS12">
            <v>2217737.4440000001</v>
          </cell>
          <cell r="AT12">
            <v>2059166.969</v>
          </cell>
          <cell r="AU12">
            <v>1868136.45</v>
          </cell>
          <cell r="AV12">
            <v>2323742.952</v>
          </cell>
          <cell r="AW12">
            <v>2082493.51</v>
          </cell>
          <cell r="AX12">
            <v>2721794.92</v>
          </cell>
          <cell r="AY12">
            <v>3275056.01</v>
          </cell>
          <cell r="AZ12">
            <v>2399113.4700000002</v>
          </cell>
          <cell r="BA12">
            <v>2476592.0099999998</v>
          </cell>
          <cell r="BB12">
            <v>2336826.4900000002</v>
          </cell>
          <cell r="BC12">
            <v>2215893.61</v>
          </cell>
          <cell r="BD12">
            <v>2219020.12</v>
          </cell>
          <cell r="BE12">
            <v>2104307.88</v>
          </cell>
        </row>
        <row r="13">
          <cell r="B13" t="str">
            <v>კარდიოქირურგია/ინტერვენციული კარდიოლოგია</v>
          </cell>
          <cell r="C13">
            <v>1155627.3600000001</v>
          </cell>
          <cell r="D13">
            <v>1810244.04</v>
          </cell>
          <cell r="E13">
            <v>1958336.38</v>
          </cell>
          <cell r="F13">
            <v>1834143.94</v>
          </cell>
          <cell r="G13">
            <v>1775429.01</v>
          </cell>
          <cell r="H13">
            <v>2045061.59</v>
          </cell>
          <cell r="I13">
            <v>1861738.86</v>
          </cell>
          <cell r="J13">
            <v>1099164.8400000001</v>
          </cell>
          <cell r="K13">
            <v>1170818.08</v>
          </cell>
          <cell r="L13">
            <v>1318168.3799999999</v>
          </cell>
          <cell r="M13">
            <v>1417536.15</v>
          </cell>
          <cell r="N13">
            <v>1797661.2</v>
          </cell>
          <cell r="O13">
            <v>1228163.55</v>
          </cell>
          <cell r="P13">
            <v>1737783.12</v>
          </cell>
          <cell r="Q13">
            <v>1937846</v>
          </cell>
          <cell r="R13">
            <v>2465610.09</v>
          </cell>
          <cell r="S13">
            <v>2099524.92</v>
          </cell>
          <cell r="T13">
            <v>2512662.77</v>
          </cell>
          <cell r="U13">
            <v>1933807.4</v>
          </cell>
          <cell r="V13">
            <v>1509231.81</v>
          </cell>
          <cell r="W13">
            <v>1501535.86</v>
          </cell>
          <cell r="X13">
            <v>1723799.86</v>
          </cell>
          <cell r="Y13">
            <v>1842729.28</v>
          </cell>
          <cell r="Z13">
            <v>2501911.5</v>
          </cell>
          <cell r="AA13">
            <v>1580523.71</v>
          </cell>
          <cell r="AB13">
            <v>2240368.29</v>
          </cell>
          <cell r="AC13">
            <v>2482827.0499999998</v>
          </cell>
          <cell r="AD13">
            <v>2200634</v>
          </cell>
          <cell r="AE13">
            <v>2431825.58</v>
          </cell>
          <cell r="AF13">
            <v>2535454.67</v>
          </cell>
          <cell r="AG13">
            <v>1834258.15</v>
          </cell>
          <cell r="AH13">
            <v>1163247.02</v>
          </cell>
          <cell r="AI13">
            <v>1593640.87</v>
          </cell>
          <cell r="AJ13">
            <v>1450001.45</v>
          </cell>
          <cell r="AK13">
            <v>1929987.33</v>
          </cell>
          <cell r="AL13">
            <v>2032338.43</v>
          </cell>
          <cell r="AM13">
            <v>1397947.81</v>
          </cell>
          <cell r="AN13">
            <v>1996816.54</v>
          </cell>
          <cell r="AO13">
            <v>2343501.0699999998</v>
          </cell>
          <cell r="AP13">
            <v>1962098.37</v>
          </cell>
          <cell r="AQ13">
            <v>2382850.71</v>
          </cell>
          <cell r="AR13">
            <v>2211136.75</v>
          </cell>
          <cell r="AS13">
            <v>1950212.16</v>
          </cell>
          <cell r="AT13">
            <v>1192667.03</v>
          </cell>
          <cell r="AU13">
            <v>1194594.97</v>
          </cell>
          <cell r="AV13">
            <v>1738015.34</v>
          </cell>
          <cell r="AW13">
            <v>1758710.03</v>
          </cell>
          <cell r="AX13">
            <v>2301555.35</v>
          </cell>
          <cell r="AY13">
            <v>1317227.54</v>
          </cell>
          <cell r="AZ13">
            <v>2294360.62</v>
          </cell>
          <cell r="BA13">
            <v>2724184.63</v>
          </cell>
          <cell r="BB13">
            <v>2669828.1800000002</v>
          </cell>
          <cell r="BC13">
            <v>2858633.64</v>
          </cell>
          <cell r="BD13">
            <v>2502856.09</v>
          </cell>
          <cell r="BE13">
            <v>2590939.12</v>
          </cell>
        </row>
        <row r="14">
          <cell r="B14" t="str">
            <v>მაღალი რისკის ორსულთა, მშობიარეთა და მელოგინეთა სტაციონარული სამედიცინო მომსახურების კომპონენტი</v>
          </cell>
          <cell r="AC14">
            <v>103486.24</v>
          </cell>
          <cell r="AD14">
            <v>113016.46</v>
          </cell>
          <cell r="AE14">
            <v>151329.41</v>
          </cell>
          <cell r="AF14">
            <v>131605.81</v>
          </cell>
          <cell r="AG14">
            <v>148918.47</v>
          </cell>
          <cell r="AH14">
            <v>163443.56</v>
          </cell>
          <cell r="AI14">
            <v>173101.64</v>
          </cell>
          <cell r="AJ14">
            <v>140356.42000000001</v>
          </cell>
          <cell r="AK14">
            <v>127088.15</v>
          </cell>
          <cell r="AL14">
            <v>147797.32999999999</v>
          </cell>
          <cell r="AM14">
            <v>118214.16</v>
          </cell>
          <cell r="AN14">
            <v>126933.96</v>
          </cell>
          <cell r="AO14">
            <v>158232.26999999999</v>
          </cell>
          <cell r="AP14">
            <v>137909.68</v>
          </cell>
          <cell r="AQ14">
            <v>161840.97</v>
          </cell>
          <cell r="AR14">
            <v>156928.51999999999</v>
          </cell>
          <cell r="AS14">
            <v>185617.14</v>
          </cell>
          <cell r="AT14">
            <v>197133.98</v>
          </cell>
          <cell r="AU14">
            <v>163908.48000000001</v>
          </cell>
          <cell r="AV14">
            <v>185164.84</v>
          </cell>
          <cell r="AW14">
            <v>138071.67000000001</v>
          </cell>
          <cell r="AX14">
            <v>163236.53</v>
          </cell>
          <cell r="AY14">
            <v>171287.33</v>
          </cell>
          <cell r="AZ14">
            <v>152478.17000000001</v>
          </cell>
          <cell r="BA14">
            <v>158731.74</v>
          </cell>
          <cell r="BB14">
            <v>182407.2</v>
          </cell>
          <cell r="BC14">
            <v>152847.69</v>
          </cell>
          <cell r="BD14">
            <v>165095.97</v>
          </cell>
          <cell r="BE14">
            <v>174204.11</v>
          </cell>
        </row>
        <row r="15">
          <cell r="B15" t="str">
            <v>მშობიარობა და საკეისრო კვეთა</v>
          </cell>
          <cell r="C15">
            <v>2496753.13</v>
          </cell>
          <cell r="D15">
            <v>2180410.7999999998</v>
          </cell>
          <cell r="E15">
            <v>2355870</v>
          </cell>
          <cell r="F15">
            <v>2213122.38</v>
          </cell>
          <cell r="G15">
            <v>2321973.29</v>
          </cell>
          <cell r="H15">
            <v>2389490.46</v>
          </cell>
          <cell r="I15">
            <v>2764299.5</v>
          </cell>
          <cell r="J15">
            <v>2941932.94</v>
          </cell>
          <cell r="K15">
            <v>2720737.16</v>
          </cell>
          <cell r="L15">
            <v>2706717.26</v>
          </cell>
          <cell r="M15">
            <v>2428706</v>
          </cell>
          <cell r="N15">
            <v>2407160</v>
          </cell>
          <cell r="O15">
            <v>2525870</v>
          </cell>
          <cell r="P15">
            <v>2408003.42</v>
          </cell>
          <cell r="Q15">
            <v>2320749.62</v>
          </cell>
          <cell r="R15">
            <v>2312920</v>
          </cell>
          <cell r="S15">
            <v>2184575.61</v>
          </cell>
          <cell r="T15">
            <v>2334265</v>
          </cell>
          <cell r="U15">
            <v>2657250</v>
          </cell>
          <cell r="V15">
            <v>2757000.2</v>
          </cell>
          <cell r="W15">
            <v>2517298.6</v>
          </cell>
          <cell r="X15">
            <v>2631405.31</v>
          </cell>
          <cell r="Y15">
            <v>2423079.65</v>
          </cell>
          <cell r="Z15">
            <v>2482190</v>
          </cell>
          <cell r="AA15">
            <v>2227551.15</v>
          </cell>
          <cell r="AB15">
            <v>2019891.5</v>
          </cell>
          <cell r="AC15">
            <v>1979335.83</v>
          </cell>
          <cell r="AD15">
            <v>1823320.15</v>
          </cell>
          <cell r="AE15">
            <v>2214308.66</v>
          </cell>
          <cell r="AF15">
            <v>2410984.14</v>
          </cell>
          <cell r="AG15">
            <v>2726283.35</v>
          </cell>
          <cell r="AH15">
            <v>2564388.44</v>
          </cell>
          <cell r="AI15">
            <v>2408603.9300000002</v>
          </cell>
          <cell r="AJ15">
            <v>2467070</v>
          </cell>
          <cell r="AK15">
            <v>2208155</v>
          </cell>
          <cell r="AL15">
            <v>2289770</v>
          </cell>
          <cell r="AM15">
            <v>2332905</v>
          </cell>
          <cell r="AN15">
            <v>2112505</v>
          </cell>
          <cell r="AO15">
            <v>2127385</v>
          </cell>
          <cell r="AP15">
            <v>1933870</v>
          </cell>
          <cell r="AQ15">
            <v>1902080</v>
          </cell>
          <cell r="AR15">
            <v>2119475</v>
          </cell>
          <cell r="AS15">
            <v>2381685</v>
          </cell>
          <cell r="AT15">
            <v>2442805</v>
          </cell>
          <cell r="AU15">
            <v>2192550</v>
          </cell>
          <cell r="AV15">
            <v>2386794.94</v>
          </cell>
          <cell r="AW15">
            <v>2052125</v>
          </cell>
          <cell r="AX15">
            <v>2069435</v>
          </cell>
          <cell r="AY15">
            <v>2057710</v>
          </cell>
          <cell r="AZ15">
            <v>1761195</v>
          </cell>
          <cell r="BA15">
            <v>1905795</v>
          </cell>
          <cell r="BB15">
            <v>1804185</v>
          </cell>
          <cell r="BC15">
            <v>1846010</v>
          </cell>
          <cell r="BD15">
            <v>2020685</v>
          </cell>
          <cell r="BE15">
            <v>2264315</v>
          </cell>
        </row>
        <row r="16">
          <cell r="B16" t="str">
            <v>სხივური თერაპია</v>
          </cell>
          <cell r="C16">
            <v>935993.46</v>
          </cell>
          <cell r="D16">
            <v>1001027.39</v>
          </cell>
          <cell r="E16">
            <v>1185287.29</v>
          </cell>
          <cell r="F16">
            <v>1316369.1200000001</v>
          </cell>
          <cell r="G16">
            <v>906895.14</v>
          </cell>
          <cell r="H16">
            <v>1152205.0900000001</v>
          </cell>
          <cell r="I16">
            <v>1199292.6100000001</v>
          </cell>
          <cell r="J16">
            <v>984140.31</v>
          </cell>
          <cell r="K16">
            <v>1087507.1200000001</v>
          </cell>
          <cell r="L16">
            <v>1170266.74</v>
          </cell>
          <cell r="M16">
            <v>1176327.04</v>
          </cell>
          <cell r="N16">
            <v>1221851.47</v>
          </cell>
          <cell r="O16">
            <v>979571.89</v>
          </cell>
          <cell r="P16">
            <v>1075671.1000000001</v>
          </cell>
          <cell r="Q16">
            <v>1277583.6299999999</v>
          </cell>
          <cell r="R16">
            <v>1067613.69</v>
          </cell>
          <cell r="S16">
            <v>1161085.94</v>
          </cell>
          <cell r="T16">
            <v>1368362.3</v>
          </cell>
          <cell r="U16">
            <v>1355413.11</v>
          </cell>
          <cell r="V16">
            <v>1525711.21</v>
          </cell>
          <cell r="W16">
            <v>1510472.42</v>
          </cell>
          <cell r="X16">
            <v>1440655.65</v>
          </cell>
          <cell r="Y16">
            <v>1467862.36</v>
          </cell>
          <cell r="Z16">
            <v>1709081.37</v>
          </cell>
          <cell r="AA16">
            <v>1454870.48</v>
          </cell>
          <cell r="AB16">
            <v>1750048.22</v>
          </cell>
          <cell r="AC16">
            <v>1451121.77</v>
          </cell>
          <cell r="AD16">
            <v>1504648.69</v>
          </cell>
          <cell r="AE16">
            <v>1640453.55</v>
          </cell>
          <cell r="AF16">
            <v>1841120.07</v>
          </cell>
          <cell r="AG16">
            <v>1632861.81</v>
          </cell>
          <cell r="AH16">
            <v>1648313.48</v>
          </cell>
          <cell r="AI16">
            <v>1752259.19</v>
          </cell>
          <cell r="AJ16">
            <v>1645284.91</v>
          </cell>
          <cell r="AK16">
            <v>1549918.17</v>
          </cell>
          <cell r="AL16">
            <v>1639379.37</v>
          </cell>
          <cell r="AM16">
            <v>1530507.2</v>
          </cell>
          <cell r="AN16">
            <v>1642284.05</v>
          </cell>
          <cell r="AO16">
            <v>1417124.19</v>
          </cell>
          <cell r="AP16">
            <v>1841737.49</v>
          </cell>
          <cell r="AQ16">
            <v>2020209.81</v>
          </cell>
          <cell r="AR16">
            <v>2083884.98</v>
          </cell>
          <cell r="AS16">
            <v>1808057.8</v>
          </cell>
          <cell r="AT16">
            <v>1703653.73</v>
          </cell>
          <cell r="AU16">
            <v>1632769.12</v>
          </cell>
          <cell r="AV16">
            <v>1873335.85</v>
          </cell>
          <cell r="AW16">
            <v>1815178.22</v>
          </cell>
          <cell r="AX16">
            <v>1986531.68</v>
          </cell>
          <cell r="AY16">
            <v>1310112.19</v>
          </cell>
          <cell r="AZ16">
            <v>1951913.92</v>
          </cell>
          <cell r="BA16">
            <v>1931766.83</v>
          </cell>
          <cell r="BB16">
            <v>1662381.73</v>
          </cell>
          <cell r="BC16">
            <v>2106198.0699999998</v>
          </cell>
          <cell r="BD16">
            <v>1662519.72</v>
          </cell>
          <cell r="BE16">
            <v>1425267.42</v>
          </cell>
        </row>
        <row r="17">
          <cell r="B17" t="str">
            <v>ქიმიოთერაპია და ჰორმონოთერაპია</v>
          </cell>
          <cell r="C17">
            <v>604865.19999999995</v>
          </cell>
          <cell r="D17">
            <v>734044.30999999901</v>
          </cell>
          <cell r="E17">
            <v>734807.049999999</v>
          </cell>
          <cell r="F17">
            <v>714960.39999999804</v>
          </cell>
          <cell r="G17">
            <v>756749.58999999799</v>
          </cell>
          <cell r="H17">
            <v>811987.29999999702</v>
          </cell>
          <cell r="I17">
            <v>851097.96999999799</v>
          </cell>
          <cell r="J17">
            <v>745056.82999999903</v>
          </cell>
          <cell r="K17">
            <v>740652.179999999</v>
          </cell>
          <cell r="L17">
            <v>805144.55999999703</v>
          </cell>
          <cell r="M17">
            <v>803762.11999999697</v>
          </cell>
          <cell r="N17">
            <v>880535.31999999599</v>
          </cell>
          <cell r="O17">
            <v>701450.71999999799</v>
          </cell>
          <cell r="P17">
            <v>875917.20999999798</v>
          </cell>
          <cell r="Q17">
            <v>888631.07999999798</v>
          </cell>
          <cell r="R17">
            <v>852564.28999999899</v>
          </cell>
          <cell r="S17">
            <v>834772.38999999699</v>
          </cell>
          <cell r="T17">
            <v>900261.25999999698</v>
          </cell>
          <cell r="U17">
            <v>883156.61999999697</v>
          </cell>
          <cell r="V17">
            <v>919345.24999999802</v>
          </cell>
          <cell r="W17">
            <v>875017.70999999705</v>
          </cell>
          <cell r="X17">
            <v>875107.60999999696</v>
          </cell>
          <cell r="Y17">
            <v>929708.649999997</v>
          </cell>
          <cell r="Z17">
            <v>925077.32999999798</v>
          </cell>
          <cell r="AA17">
            <v>837010.9</v>
          </cell>
          <cell r="AB17">
            <v>892387.82</v>
          </cell>
          <cell r="AC17">
            <v>971630.90999999805</v>
          </cell>
          <cell r="AD17">
            <v>880260.93</v>
          </cell>
          <cell r="AE17">
            <v>944672.42999999702</v>
          </cell>
          <cell r="AF17">
            <v>993360.84999999905</v>
          </cell>
          <cell r="AG17">
            <v>854525.80999998597</v>
          </cell>
          <cell r="AH17">
            <v>888779.02999997605</v>
          </cell>
          <cell r="AI17">
            <v>912072.66999997804</v>
          </cell>
          <cell r="AJ17">
            <v>968604.04999997502</v>
          </cell>
          <cell r="AK17">
            <v>1018381.73999997</v>
          </cell>
          <cell r="AL17">
            <v>1033859.35999997</v>
          </cell>
          <cell r="AM17">
            <v>912933.22999999602</v>
          </cell>
          <cell r="AN17">
            <v>983954.67999999702</v>
          </cell>
          <cell r="AO17">
            <v>1100262.07</v>
          </cell>
          <cell r="AP17">
            <v>998255.42999999796</v>
          </cell>
          <cell r="AQ17">
            <v>1087634.3699999901</v>
          </cell>
          <cell r="AR17">
            <v>1085129.02999999</v>
          </cell>
          <cell r="AS17">
            <v>1099374.02999999</v>
          </cell>
          <cell r="AT17">
            <v>1028746.46</v>
          </cell>
          <cell r="AU17">
            <v>1013781.49</v>
          </cell>
          <cell r="AV17">
            <v>1081545.1599999999</v>
          </cell>
          <cell r="AW17">
            <v>996222.03999999794</v>
          </cell>
          <cell r="AX17">
            <v>1050930.28</v>
          </cell>
          <cell r="AY17">
            <v>978562.93999999599</v>
          </cell>
          <cell r="AZ17">
            <v>1039707.09999999</v>
          </cell>
          <cell r="BA17">
            <v>1150568.51999999</v>
          </cell>
          <cell r="BB17">
            <v>1069042.28</v>
          </cell>
          <cell r="BC17">
            <v>1199314.03999999</v>
          </cell>
          <cell r="BD17">
            <v>1117004.52999999</v>
          </cell>
          <cell r="BE17">
            <v>1112033.3899999899</v>
          </cell>
        </row>
        <row r="18">
          <cell r="B18" t="str">
            <v>ქიმიოთერაპია და ჰორმონოთერაპია (მედიკამენტები)</v>
          </cell>
          <cell r="C18">
            <v>884894.58000000019</v>
          </cell>
          <cell r="D18">
            <v>927272.6100000001</v>
          </cell>
          <cell r="E18">
            <v>925306.03</v>
          </cell>
          <cell r="F18">
            <v>988289.68</v>
          </cell>
          <cell r="G18">
            <v>1053357.0200000003</v>
          </cell>
          <cell r="H18">
            <v>1035768.42</v>
          </cell>
          <cell r="I18">
            <v>1171811.5699999996</v>
          </cell>
          <cell r="J18">
            <v>966088.61000000022</v>
          </cell>
          <cell r="K18">
            <v>949258.81</v>
          </cell>
          <cell r="L18">
            <v>1069812.33</v>
          </cell>
          <cell r="M18">
            <v>1104052.5999999999</v>
          </cell>
          <cell r="N18">
            <v>1100525.07</v>
          </cell>
          <cell r="O18">
            <v>1002406.17</v>
          </cell>
          <cell r="P18">
            <v>1163279.49</v>
          </cell>
          <cell r="Q18">
            <v>1224976.6199999999</v>
          </cell>
          <cell r="R18">
            <v>1086357.54</v>
          </cell>
          <cell r="S18">
            <v>1154973.5199999998</v>
          </cell>
          <cell r="T18">
            <v>1328101.18</v>
          </cell>
          <cell r="U18">
            <v>1148879.43</v>
          </cell>
          <cell r="V18">
            <v>1290721.7</v>
          </cell>
          <cell r="W18">
            <v>1127909.5500000003</v>
          </cell>
          <cell r="X18">
            <v>1103389.1099999999</v>
          </cell>
          <cell r="Y18">
            <v>1292365.8700000006</v>
          </cell>
          <cell r="Z18">
            <v>1229256.07</v>
          </cell>
          <cell r="AA18">
            <v>1247910.79</v>
          </cell>
          <cell r="AB18">
            <v>1327587.5599999998</v>
          </cell>
          <cell r="AC18">
            <v>1472736.9599999997</v>
          </cell>
          <cell r="AD18">
            <v>1221590.2600000002</v>
          </cell>
          <cell r="AE18">
            <v>1319185.75</v>
          </cell>
          <cell r="AF18">
            <v>1379723.93</v>
          </cell>
          <cell r="AG18">
            <v>1395122.23</v>
          </cell>
          <cell r="AH18">
            <v>1424780.05</v>
          </cell>
          <cell r="AI18">
            <v>1405070.02</v>
          </cell>
          <cell r="AJ18">
            <v>1482924.8299999998</v>
          </cell>
          <cell r="AK18">
            <v>1481045.65</v>
          </cell>
          <cell r="AL18">
            <v>1467394.3399999999</v>
          </cell>
          <cell r="AM18">
            <v>1548105.4800000004</v>
          </cell>
          <cell r="AN18">
            <v>1660759.9199999997</v>
          </cell>
          <cell r="AO18">
            <v>1779112.01</v>
          </cell>
          <cell r="AP18">
            <v>1555217.4939999999</v>
          </cell>
          <cell r="AQ18">
            <v>1792181.8320000002</v>
          </cell>
          <cell r="AR18">
            <v>1636036.5699999998</v>
          </cell>
          <cell r="AS18">
            <v>1648857.2070000002</v>
          </cell>
          <cell r="AT18">
            <v>1562709.5349999999</v>
          </cell>
          <cell r="AU18">
            <v>1382656.2760000001</v>
          </cell>
          <cell r="AV18">
            <v>1506852.03</v>
          </cell>
          <cell r="AW18">
            <v>1502427.69</v>
          </cell>
          <cell r="AX18">
            <v>1572560</v>
          </cell>
          <cell r="AY18">
            <v>1688959.28</v>
          </cell>
          <cell r="AZ18">
            <v>1626641.55</v>
          </cell>
          <cell r="BA18">
            <v>1737658.02</v>
          </cell>
          <cell r="BB18">
            <v>1718765.95</v>
          </cell>
          <cell r="BC18">
            <v>2017635.926</v>
          </cell>
          <cell r="BD18">
            <v>1773272.2930000001</v>
          </cell>
          <cell r="BE18">
            <v>1773272.2930000001</v>
          </cell>
        </row>
        <row r="19">
          <cell r="B19" t="str">
            <v>გეგმური ამბულატორია (კაპიტაცია)</v>
          </cell>
          <cell r="C19">
            <v>4817698.8900000043</v>
          </cell>
          <cell r="D19">
            <v>4788547.3700000094</v>
          </cell>
          <cell r="E19">
            <v>4980139.5900000036</v>
          </cell>
          <cell r="F19">
            <v>4943047.4900000077</v>
          </cell>
          <cell r="G19">
            <v>4991446.6699999906</v>
          </cell>
          <cell r="H19">
            <v>4944825.549999997</v>
          </cell>
          <cell r="I19">
            <v>5086511.719999996</v>
          </cell>
          <cell r="J19">
            <v>5041087.3599999985</v>
          </cell>
          <cell r="K19">
            <v>5087432.9699999988</v>
          </cell>
          <cell r="L19">
            <v>5102302.2299999921</v>
          </cell>
          <cell r="M19">
            <v>5166556.6100000041</v>
          </cell>
          <cell r="N19">
            <v>5130124.5600000033</v>
          </cell>
          <cell r="O19">
            <v>5177585.7500000028</v>
          </cell>
          <cell r="P19">
            <v>5201340.6300000018</v>
          </cell>
          <cell r="Q19">
            <v>5237251.5399999926</v>
          </cell>
          <cell r="R19">
            <v>5244414.4600000056</v>
          </cell>
          <cell r="S19">
            <v>5208840.8199999928</v>
          </cell>
          <cell r="T19">
            <v>5211479.6399999931</v>
          </cell>
          <cell r="U19">
            <v>5081486.0099999895</v>
          </cell>
          <cell r="V19">
            <v>5109335.839999998</v>
          </cell>
          <cell r="W19">
            <v>5107524.4700000044</v>
          </cell>
          <cell r="X19">
            <v>5144776.2600000072</v>
          </cell>
          <cell r="Y19">
            <v>5132371.1899999985</v>
          </cell>
          <cell r="Z19">
            <v>5212856.3999999966</v>
          </cell>
          <cell r="AA19">
            <v>5174935.2399999909</v>
          </cell>
          <cell r="AB19">
            <v>5188314.200000003</v>
          </cell>
          <cell r="AC19">
            <v>4957917.2400000012</v>
          </cell>
          <cell r="AD19">
            <v>4843318.1900000023</v>
          </cell>
          <cell r="AE19">
            <v>4787217.2500000009</v>
          </cell>
          <cell r="AF19">
            <v>4853584.2300000032</v>
          </cell>
          <cell r="AG19">
            <v>4744647.7700000023</v>
          </cell>
          <cell r="AH19">
            <v>4668545.3300000029</v>
          </cell>
          <cell r="AI19">
            <v>4526780.0799999936</v>
          </cell>
          <cell r="AJ19">
            <v>4435136.2</v>
          </cell>
          <cell r="AK19">
            <v>4621634.5500000045</v>
          </cell>
          <cell r="AL19">
            <v>4583269.5400000019</v>
          </cell>
          <cell r="AM19">
            <v>4333182.0899999971</v>
          </cell>
          <cell r="AN19">
            <v>4461343.1500000022</v>
          </cell>
          <cell r="AO19">
            <v>5031322.72</v>
          </cell>
          <cell r="AP19">
            <v>4986053.0699999994</v>
          </cell>
          <cell r="AQ19">
            <v>4990637.8299999954</v>
          </cell>
          <cell r="AR19">
            <v>4330067.8600000022</v>
          </cell>
          <cell r="AS19">
            <v>4116470.6500000036</v>
          </cell>
          <cell r="AT19">
            <v>3418076.02</v>
          </cell>
          <cell r="AU19">
            <v>3951794.2799999984</v>
          </cell>
          <cell r="AV19">
            <v>4340886.93</v>
          </cell>
          <cell r="AW19">
            <v>4203895</v>
          </cell>
          <cell r="AX19">
            <v>4109865</v>
          </cell>
          <cell r="AY19">
            <v>4305238.6100000003</v>
          </cell>
          <cell r="AZ19">
            <v>4325074</v>
          </cell>
          <cell r="BA19">
            <v>4367868.08</v>
          </cell>
          <cell r="BB19">
            <v>4436388</v>
          </cell>
          <cell r="BC19">
            <v>4397807.12</v>
          </cell>
          <cell r="BD19">
            <v>4397807.12</v>
          </cell>
          <cell r="BE19">
            <v>4397807.12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44"/>
  <sheetViews>
    <sheetView tabSelected="1" topLeftCell="AP1" workbookViewId="0">
      <selection activeCell="BJ18" sqref="BJ18"/>
    </sheetView>
  </sheetViews>
  <sheetFormatPr defaultColWidth="5.28515625" defaultRowHeight="15" x14ac:dyDescent="0.25"/>
  <cols>
    <col min="1" max="1" width="7.85546875" customWidth="1"/>
    <col min="2" max="2" width="52.85546875" style="2" customWidth="1"/>
    <col min="3" max="3" width="14.28515625" style="2" customWidth="1"/>
    <col min="4" max="57" width="14.28515625" customWidth="1"/>
  </cols>
  <sheetData>
    <row r="1" spans="2:57" x14ac:dyDescent="0.25">
      <c r="B1"/>
      <c r="C1"/>
    </row>
    <row r="2" spans="2:57" x14ac:dyDescent="0.25">
      <c r="B2"/>
      <c r="C2"/>
    </row>
    <row r="3" spans="2:57" x14ac:dyDescent="0.25">
      <c r="B3"/>
      <c r="C3"/>
    </row>
    <row r="4" spans="2:57" x14ac:dyDescent="0.25">
      <c r="B4"/>
      <c r="C4"/>
    </row>
    <row r="5" spans="2:57" x14ac:dyDescent="0.25">
      <c r="B5"/>
      <c r="C5"/>
    </row>
    <row r="6" spans="2:57" x14ac:dyDescent="0.2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2" t="s">
        <v>32</v>
      </c>
      <c r="AI6" s="2" t="s">
        <v>33</v>
      </c>
      <c r="AJ6" s="2" t="s">
        <v>34</v>
      </c>
      <c r="AK6" s="2" t="s">
        <v>35</v>
      </c>
      <c r="AL6" s="2" t="s">
        <v>36</v>
      </c>
      <c r="AM6" s="2" t="s">
        <v>37</v>
      </c>
      <c r="AN6" s="2" t="s">
        <v>38</v>
      </c>
      <c r="AO6" s="2" t="s">
        <v>39</v>
      </c>
      <c r="AP6" s="2" t="s">
        <v>40</v>
      </c>
      <c r="AQ6" s="2" t="s">
        <v>41</v>
      </c>
      <c r="AR6" s="2" t="s">
        <v>42</v>
      </c>
      <c r="AS6" s="2" t="s">
        <v>43</v>
      </c>
      <c r="AT6" s="2" t="s">
        <v>44</v>
      </c>
      <c r="AU6" s="2" t="s">
        <v>45</v>
      </c>
      <c r="AV6" s="2" t="s">
        <v>46</v>
      </c>
      <c r="AW6" s="2" t="s">
        <v>47</v>
      </c>
      <c r="AX6" s="2" t="s">
        <v>48</v>
      </c>
      <c r="AY6" s="2" t="s">
        <v>49</v>
      </c>
      <c r="AZ6" s="2" t="s">
        <v>50</v>
      </c>
      <c r="BA6" s="2" t="s">
        <v>51</v>
      </c>
      <c r="BB6" s="2" t="s">
        <v>52</v>
      </c>
      <c r="BC6" t="s">
        <v>53</v>
      </c>
      <c r="BD6" t="s">
        <v>54</v>
      </c>
      <c r="BE6" t="s">
        <v>55</v>
      </c>
    </row>
    <row r="7" spans="2:57" x14ac:dyDescent="0.25">
      <c r="B7" s="3" t="s">
        <v>56</v>
      </c>
      <c r="C7" s="2">
        <v>466889.47999998002</v>
      </c>
      <c r="D7" s="2">
        <v>432772.34999998199</v>
      </c>
      <c r="E7" s="2">
        <v>517199.94999997498</v>
      </c>
      <c r="F7" s="2">
        <v>535121.94999997399</v>
      </c>
      <c r="G7" s="2">
        <v>722802.84999999404</v>
      </c>
      <c r="H7" s="2">
        <v>958919.87000001397</v>
      </c>
      <c r="I7" s="2">
        <v>1001760.9200000199</v>
      </c>
      <c r="J7" s="2">
        <v>1016389.56000002</v>
      </c>
      <c r="K7" s="2">
        <v>848908.35</v>
      </c>
      <c r="L7" s="2">
        <v>675859.83999998705</v>
      </c>
      <c r="M7" s="2">
        <v>617943.36999997695</v>
      </c>
      <c r="N7" s="2">
        <v>553049.10999997298</v>
      </c>
      <c r="O7" s="2">
        <v>509205.16999997199</v>
      </c>
      <c r="P7" s="2">
        <v>545259.63999997196</v>
      </c>
      <c r="Q7" s="2">
        <v>631130.04999997898</v>
      </c>
      <c r="R7" s="2">
        <v>650229.78999999003</v>
      </c>
      <c r="S7" s="2">
        <v>720172.49999998999</v>
      </c>
      <c r="T7" s="2">
        <v>850011.59999998298</v>
      </c>
      <c r="U7" s="2">
        <v>994983.08000000601</v>
      </c>
      <c r="V7" s="2">
        <v>1039320.05</v>
      </c>
      <c r="W7" s="2">
        <v>775879.25999999698</v>
      </c>
      <c r="X7" s="2">
        <v>666478.36999999499</v>
      </c>
      <c r="Y7" s="2">
        <v>644268.77999999304</v>
      </c>
      <c r="Z7" s="2">
        <v>541083.99999999604</v>
      </c>
      <c r="AA7" s="2">
        <v>514203.57999999699</v>
      </c>
      <c r="AB7" s="2">
        <v>479098.11999998998</v>
      </c>
      <c r="AC7" s="2">
        <v>595142.19999998901</v>
      </c>
      <c r="AD7" s="2">
        <v>628235.25999999198</v>
      </c>
      <c r="AE7" s="2">
        <v>505828.47999999498</v>
      </c>
      <c r="AF7" s="2">
        <v>598661.349999998</v>
      </c>
      <c r="AG7" s="2">
        <v>679162.16000001295</v>
      </c>
      <c r="AH7" s="2">
        <v>714203.58000000997</v>
      </c>
      <c r="AI7" s="2">
        <v>645462.27999999805</v>
      </c>
      <c r="AJ7" s="2">
        <v>520473.75999998598</v>
      </c>
      <c r="AK7" s="2">
        <v>504105.76999998803</v>
      </c>
      <c r="AL7" s="2">
        <v>437856.48999998998</v>
      </c>
      <c r="AM7" s="2">
        <v>454410.11999998899</v>
      </c>
      <c r="AN7" s="2">
        <v>447955.67999998899</v>
      </c>
      <c r="AO7" s="2">
        <v>545122.19999998703</v>
      </c>
      <c r="AP7" s="2">
        <v>615168.46999999403</v>
      </c>
      <c r="AQ7" s="2">
        <v>703394.88999999897</v>
      </c>
      <c r="AR7" s="2">
        <v>756993.10000000102</v>
      </c>
      <c r="AS7" s="2">
        <v>884926.68000001099</v>
      </c>
      <c r="AT7" s="2">
        <v>874063.52500001399</v>
      </c>
      <c r="AU7" s="2">
        <v>793179.51400000195</v>
      </c>
      <c r="AV7" s="2">
        <v>696049.29599999601</v>
      </c>
      <c r="AW7" s="2">
        <v>584816.31699998898</v>
      </c>
      <c r="AX7" s="2">
        <v>528652.10499998799</v>
      </c>
      <c r="AY7" s="2">
        <v>497334.30499998602</v>
      </c>
      <c r="AZ7" s="2">
        <v>475994.86399998999</v>
      </c>
      <c r="BA7" s="2">
        <v>568472.74899998703</v>
      </c>
      <c r="BB7" s="2">
        <v>593527.53199998499</v>
      </c>
      <c r="BC7" s="2">
        <v>779826.32</v>
      </c>
      <c r="BD7" s="2">
        <v>840696.44999999902</v>
      </c>
      <c r="BE7" s="2">
        <v>811973.70000000705</v>
      </c>
    </row>
    <row r="8" spans="2:57" x14ac:dyDescent="0.25">
      <c r="B8" s="3" t="s">
        <v>57</v>
      </c>
      <c r="C8" s="2">
        <v>3246906.1299993498</v>
      </c>
      <c r="D8" s="2">
        <v>3733624.1299992083</v>
      </c>
      <c r="E8" s="2">
        <v>4182229.0999988848</v>
      </c>
      <c r="F8" s="2">
        <v>3804699.0599990161</v>
      </c>
      <c r="G8" s="2">
        <v>4256625.3099985458</v>
      </c>
      <c r="H8" s="2">
        <v>4218549.329998266</v>
      </c>
      <c r="I8" s="2">
        <v>4602955.8599980008</v>
      </c>
      <c r="J8" s="2">
        <v>5222186.8999977596</v>
      </c>
      <c r="K8" s="2">
        <v>4703468.4099981701</v>
      </c>
      <c r="L8" s="2">
        <v>4440495.4499985129</v>
      </c>
      <c r="M8" s="2">
        <v>4065440.1399987834</v>
      </c>
      <c r="N8" s="2">
        <v>4299005.7599987164</v>
      </c>
      <c r="O8" s="2">
        <v>4988866.3199985176</v>
      </c>
      <c r="P8" s="2">
        <v>5612502.1099982886</v>
      </c>
      <c r="Q8" s="2">
        <v>5032474.9499982111</v>
      </c>
      <c r="R8" s="2">
        <v>4705562.5799988601</v>
      </c>
      <c r="S8" s="2">
        <v>4735640.32999878</v>
      </c>
      <c r="T8" s="2">
        <v>4871174.8199985875</v>
      </c>
      <c r="U8" s="2">
        <v>5226685.559998244</v>
      </c>
      <c r="V8" s="2">
        <v>6048105.6399980206</v>
      </c>
      <c r="W8" s="2">
        <v>5177274.9599985732</v>
      </c>
      <c r="X8" s="2">
        <v>5228841.3599986956</v>
      </c>
      <c r="Y8" s="2">
        <v>5048584.289998767</v>
      </c>
      <c r="Z8" s="2">
        <v>6071731.6399986241</v>
      </c>
      <c r="AA8" s="2">
        <v>5391728.7099987231</v>
      </c>
      <c r="AB8" s="2">
        <v>4783675.88999891</v>
      </c>
      <c r="AC8" s="2">
        <v>4960501.6499988409</v>
      </c>
      <c r="AD8" s="2">
        <v>4387172.3799990378</v>
      </c>
      <c r="AE8" s="2">
        <v>3505178.4499992849</v>
      </c>
      <c r="AF8" s="2">
        <v>3474660.6799992416</v>
      </c>
      <c r="AG8" s="2">
        <v>3733992.879999117</v>
      </c>
      <c r="AH8" s="2">
        <v>4124926.58999915</v>
      </c>
      <c r="AI8" s="2">
        <v>3758563.4799992121</v>
      </c>
      <c r="AJ8" s="2">
        <v>3817765.9399992842</v>
      </c>
      <c r="AK8" s="2">
        <v>3661562.2699992922</v>
      </c>
      <c r="AL8" s="2">
        <v>3931748.07999931</v>
      </c>
      <c r="AM8" s="2">
        <v>3906440.8599993307</v>
      </c>
      <c r="AN8" s="2">
        <v>3926074.0099993111</v>
      </c>
      <c r="AO8" s="2">
        <v>4382842.1899992032</v>
      </c>
      <c r="AP8" s="2">
        <v>4250111.4699991662</v>
      </c>
      <c r="AQ8" s="2">
        <v>4406046.0599991111</v>
      </c>
      <c r="AR8" s="2">
        <v>4165379.8399990494</v>
      </c>
      <c r="AS8" s="2">
        <v>4426504.1899990495</v>
      </c>
      <c r="AT8" s="2">
        <v>4538458.2269990258</v>
      </c>
      <c r="AU8" s="2">
        <v>4253587.918999128</v>
      </c>
      <c r="AV8" s="2">
        <v>4572599.8289991533</v>
      </c>
      <c r="AW8" s="2">
        <v>4211124.8029991817</v>
      </c>
      <c r="AX8" s="2">
        <v>5419438.9959992012</v>
      </c>
      <c r="AY8" s="2">
        <v>5544887.9859992946</v>
      </c>
      <c r="AZ8" s="2">
        <v>4268539.1569992602</v>
      </c>
      <c r="BA8" s="2">
        <v>4730110.6709991833</v>
      </c>
      <c r="BB8" s="2">
        <v>4699648.5799991852</v>
      </c>
      <c r="BC8" s="2">
        <v>5000221.2999989893</v>
      </c>
      <c r="BD8" s="2">
        <v>4713307.259999021</v>
      </c>
      <c r="BE8" s="2">
        <v>4434859.8899989333</v>
      </c>
    </row>
    <row r="9" spans="2:57" x14ac:dyDescent="0.25">
      <c r="B9" s="2" t="s">
        <v>58</v>
      </c>
      <c r="C9" s="2">
        <v>28717870.299999099</v>
      </c>
      <c r="D9" s="2">
        <v>30349236.749998901</v>
      </c>
      <c r="E9" s="2">
        <v>39266427.1699977</v>
      </c>
      <c r="F9" s="2">
        <v>28622642.259999398</v>
      </c>
      <c r="G9" s="2">
        <v>28672162.7699994</v>
      </c>
      <c r="H9" s="2">
        <v>27567641.369999401</v>
      </c>
      <c r="I9" s="2">
        <v>27328695.3799995</v>
      </c>
      <c r="J9" s="2">
        <v>28220974.029999599</v>
      </c>
      <c r="K9" s="2">
        <v>25845916.829999499</v>
      </c>
      <c r="L9" s="2">
        <v>28674443.739999399</v>
      </c>
      <c r="M9" s="2">
        <v>30945530.329999302</v>
      </c>
      <c r="N9" s="2">
        <v>32980242.669998899</v>
      </c>
      <c r="O9" s="2">
        <v>33750378.659998797</v>
      </c>
      <c r="P9" s="2">
        <v>38463161.759997398</v>
      </c>
      <c r="Q9" s="2">
        <v>38437434.519997798</v>
      </c>
      <c r="R9" s="2">
        <v>33951117.999998599</v>
      </c>
      <c r="S9" s="2">
        <v>32845519.749999002</v>
      </c>
      <c r="T9" s="2">
        <v>31958500.1399992</v>
      </c>
      <c r="U9" s="2">
        <v>30674207.559999298</v>
      </c>
      <c r="V9" s="2">
        <v>30661330.159999199</v>
      </c>
      <c r="W9" s="2">
        <v>30419808.7099992</v>
      </c>
      <c r="X9" s="2">
        <v>33265048.2999992</v>
      </c>
      <c r="Y9" s="2">
        <v>37042019.669998497</v>
      </c>
      <c r="Z9" s="2">
        <v>40856551.329997301</v>
      </c>
      <c r="AA9" s="2">
        <v>40202567.0799978</v>
      </c>
      <c r="AB9" s="2">
        <v>36720974.659998603</v>
      </c>
      <c r="AC9" s="2">
        <v>39136170.249997802</v>
      </c>
      <c r="AD9" s="2">
        <v>35015281.579998799</v>
      </c>
      <c r="AE9" s="2">
        <v>36215345.029998504</v>
      </c>
      <c r="AF9" s="2">
        <v>35037052.149998903</v>
      </c>
      <c r="AG9" s="2">
        <v>32439122.889998801</v>
      </c>
      <c r="AH9" s="2">
        <v>30987740.349998999</v>
      </c>
      <c r="AI9" s="2">
        <v>30880416.459999099</v>
      </c>
      <c r="AJ9" s="2">
        <v>34895781.139998399</v>
      </c>
      <c r="AK9" s="2">
        <v>36132212.089999601</v>
      </c>
      <c r="AL9" s="2">
        <v>38110714.2299992</v>
      </c>
      <c r="AM9" s="2">
        <v>38269586.669999197</v>
      </c>
      <c r="AN9" s="2">
        <v>37915647.039999403</v>
      </c>
      <c r="AO9" s="2">
        <v>41170723.869999103</v>
      </c>
      <c r="AP9" s="2">
        <v>38409843.539999597</v>
      </c>
      <c r="AQ9" s="2">
        <v>40570423.169999503</v>
      </c>
      <c r="AR9" s="2">
        <v>36321184.999999903</v>
      </c>
      <c r="AS9" s="2">
        <v>35384727.139999703</v>
      </c>
      <c r="AT9" s="2">
        <v>35475649.399999499</v>
      </c>
      <c r="AU9" s="2">
        <v>33477890.810000099</v>
      </c>
      <c r="AV9" s="2">
        <v>41211040.019999303</v>
      </c>
      <c r="AW9" s="2">
        <v>38739357.2899995</v>
      </c>
      <c r="AX9" s="2">
        <v>45460331.829998702</v>
      </c>
      <c r="AY9" s="2">
        <v>46435163.219998203</v>
      </c>
      <c r="AZ9" s="2">
        <v>42123286.649999499</v>
      </c>
      <c r="BA9" s="2">
        <v>46153299.989998497</v>
      </c>
      <c r="BB9" s="2">
        <v>44320332.9599986</v>
      </c>
      <c r="BC9" s="2">
        <v>44806670.739998803</v>
      </c>
      <c r="BD9" s="2">
        <v>39851375.269999303</v>
      </c>
      <c r="BE9" s="2">
        <v>38383872.019999698</v>
      </c>
    </row>
    <row r="10" spans="2:57" x14ac:dyDescent="0.25">
      <c r="B10" s="2" t="s">
        <v>59</v>
      </c>
      <c r="C10" s="2">
        <v>20500.39</v>
      </c>
      <c r="D10" s="2">
        <v>35194.83</v>
      </c>
      <c r="E10" s="2">
        <v>36408.22</v>
      </c>
      <c r="F10" s="2">
        <v>26027.64</v>
      </c>
      <c r="G10" s="2">
        <v>35627.15</v>
      </c>
      <c r="H10" s="2">
        <v>45211.87</v>
      </c>
      <c r="I10" s="2">
        <v>49274.969999999899</v>
      </c>
      <c r="J10" s="2">
        <v>23480.59</v>
      </c>
      <c r="K10" s="2">
        <v>30535.15</v>
      </c>
      <c r="L10" s="2">
        <v>35015.51</v>
      </c>
      <c r="M10" s="2">
        <v>36710.07</v>
      </c>
      <c r="N10" s="2">
        <v>32403.87</v>
      </c>
      <c r="O10" s="2">
        <v>29441.33</v>
      </c>
      <c r="P10" s="2">
        <v>46146.35</v>
      </c>
      <c r="Q10" s="2">
        <v>47394.63</v>
      </c>
      <c r="R10" s="2">
        <v>45166.57</v>
      </c>
      <c r="S10" s="2">
        <v>38797.42</v>
      </c>
      <c r="T10" s="2">
        <v>55706.94</v>
      </c>
      <c r="U10" s="2">
        <v>40637.81</v>
      </c>
      <c r="V10" s="2">
        <v>50518.82</v>
      </c>
      <c r="W10" s="2">
        <v>37497.379999999997</v>
      </c>
      <c r="X10" s="2">
        <v>44359.3</v>
      </c>
      <c r="Y10" s="2">
        <v>48336.320000000102</v>
      </c>
      <c r="Z10" s="2">
        <v>46365.26</v>
      </c>
      <c r="AA10" s="2">
        <v>36983.129999999903</v>
      </c>
      <c r="AB10" s="2">
        <v>54810.049999999901</v>
      </c>
      <c r="AC10" s="2">
        <v>51563.51</v>
      </c>
      <c r="AD10" s="2">
        <v>47169.64</v>
      </c>
      <c r="AE10" s="2">
        <v>58240.84</v>
      </c>
      <c r="AF10" s="2">
        <v>66025.279999999897</v>
      </c>
      <c r="AG10" s="2">
        <v>53701.05</v>
      </c>
      <c r="AH10" s="2">
        <v>46965.33</v>
      </c>
      <c r="AI10" s="2">
        <v>57233.09</v>
      </c>
      <c r="AJ10" s="2">
        <v>62475.91</v>
      </c>
      <c r="AK10" s="2">
        <v>62568.84</v>
      </c>
      <c r="AL10" s="2">
        <v>56499.31</v>
      </c>
      <c r="AM10" s="2">
        <v>41560.879999999997</v>
      </c>
      <c r="AN10" s="2">
        <v>67564.490000000005</v>
      </c>
      <c r="AO10" s="2">
        <v>77400.160000000003</v>
      </c>
      <c r="AP10" s="2">
        <v>72162.13</v>
      </c>
      <c r="AQ10" s="2">
        <v>83912.73</v>
      </c>
      <c r="AR10" s="2">
        <v>94010.44</v>
      </c>
      <c r="AS10" s="2">
        <v>76786.289999999994</v>
      </c>
      <c r="AT10" s="2">
        <v>81923.940000000104</v>
      </c>
      <c r="AU10" s="2">
        <v>77379.569999999803</v>
      </c>
      <c r="AV10" s="2">
        <v>87355.690000000104</v>
      </c>
      <c r="AW10" s="2">
        <v>96391.11</v>
      </c>
      <c r="AX10" s="2">
        <v>93148.080000000104</v>
      </c>
      <c r="AY10" s="2">
        <v>96825.399999999805</v>
      </c>
      <c r="AZ10" s="2">
        <v>115169.14</v>
      </c>
      <c r="BA10" s="2">
        <v>131919.22</v>
      </c>
      <c r="BB10" s="2">
        <v>129742.31</v>
      </c>
      <c r="BC10" s="2">
        <v>145826.84</v>
      </c>
      <c r="BD10" s="2">
        <v>131843.01999999999</v>
      </c>
      <c r="BE10" s="2">
        <v>139883.09</v>
      </c>
    </row>
    <row r="11" spans="2:57" x14ac:dyDescent="0.25">
      <c r="B11" s="2" t="s">
        <v>60</v>
      </c>
      <c r="C11" s="2">
        <v>5117969.9299999801</v>
      </c>
      <c r="D11" s="2">
        <v>8398125.8999999501</v>
      </c>
      <c r="E11" s="2">
        <v>9586482.7299999502</v>
      </c>
      <c r="F11" s="2">
        <v>7727205.9999999702</v>
      </c>
      <c r="G11" s="2">
        <v>8829125.7099999208</v>
      </c>
      <c r="H11" s="2">
        <v>9305038.62999993</v>
      </c>
      <c r="I11" s="2">
        <v>9887206.9699999094</v>
      </c>
      <c r="J11" s="2">
        <v>6215051.4999999702</v>
      </c>
      <c r="K11" s="2">
        <v>7228957.3599999603</v>
      </c>
      <c r="L11" s="2">
        <v>8708348.8699999303</v>
      </c>
      <c r="M11" s="2">
        <v>8568852.5599999093</v>
      </c>
      <c r="N11" s="2">
        <v>9582530.9099999294</v>
      </c>
      <c r="O11" s="2">
        <v>5775647.7299999604</v>
      </c>
      <c r="P11" s="2">
        <v>8809003.1099999305</v>
      </c>
      <c r="Q11" s="2">
        <v>9206055.5499999207</v>
      </c>
      <c r="R11" s="2">
        <v>9784323.2899999302</v>
      </c>
      <c r="S11" s="2">
        <v>8595975.3399998993</v>
      </c>
      <c r="T11" s="2">
        <v>9833129.81999995</v>
      </c>
      <c r="U11" s="2">
        <v>10217017.779999901</v>
      </c>
      <c r="V11" s="2">
        <v>7309688.2799999397</v>
      </c>
      <c r="W11" s="2">
        <v>8533841.4499999005</v>
      </c>
      <c r="X11" s="2">
        <v>10118917.300000001</v>
      </c>
      <c r="Y11" s="2">
        <v>9244906.9799999092</v>
      </c>
      <c r="Z11" s="2">
        <v>10241757.589999899</v>
      </c>
      <c r="AA11" s="2">
        <v>7315727.06999991</v>
      </c>
      <c r="AB11" s="2">
        <v>9535120.0099999197</v>
      </c>
      <c r="AC11" s="2">
        <v>10150484.919999899</v>
      </c>
      <c r="AD11" s="2">
        <v>9185586.5299999304</v>
      </c>
      <c r="AE11" s="2">
        <v>8920193.0899999291</v>
      </c>
      <c r="AF11" s="2">
        <v>9779304.9599999208</v>
      </c>
      <c r="AG11" s="2">
        <v>8951269.4199999608</v>
      </c>
      <c r="AH11" s="2">
        <v>6477574.3799999701</v>
      </c>
      <c r="AI11" s="2">
        <v>8265037.6699999198</v>
      </c>
      <c r="AJ11" s="2">
        <v>9269785.9899999406</v>
      </c>
      <c r="AK11" s="2">
        <v>9163837.6399999596</v>
      </c>
      <c r="AL11" s="2">
        <v>9525127.9899999797</v>
      </c>
      <c r="AM11" s="2">
        <v>5126209.6499999696</v>
      </c>
      <c r="AN11" s="2">
        <v>9450354.5499999691</v>
      </c>
      <c r="AO11" s="2">
        <v>10520077.84</v>
      </c>
      <c r="AP11" s="2">
        <v>8226959.7299999399</v>
      </c>
      <c r="AQ11" s="2">
        <v>10270453.279999999</v>
      </c>
      <c r="AR11" s="2">
        <v>10326663.380000001</v>
      </c>
      <c r="AS11" s="2">
        <v>9216064.7599999607</v>
      </c>
      <c r="AT11" s="2">
        <v>7697760.9099999703</v>
      </c>
      <c r="AU11" s="2">
        <v>8255371.87999993</v>
      </c>
      <c r="AV11" s="2">
        <v>10261306.119999999</v>
      </c>
      <c r="AW11" s="2">
        <v>9339639.5799999591</v>
      </c>
      <c r="AX11" s="2">
        <v>11240883.109999999</v>
      </c>
      <c r="AY11" s="2">
        <v>6770957.3699999601</v>
      </c>
      <c r="AZ11" s="2">
        <v>10230551.529999999</v>
      </c>
      <c r="BA11" s="2">
        <v>12155908.050000001</v>
      </c>
      <c r="BB11" s="2">
        <v>10680593.9</v>
      </c>
      <c r="BC11" s="2">
        <v>11751510.41</v>
      </c>
      <c r="BD11" s="2">
        <v>11386233.27</v>
      </c>
      <c r="BE11" s="2">
        <v>9619790.3800000008</v>
      </c>
    </row>
    <row r="12" spans="2:57" x14ac:dyDescent="0.25">
      <c r="B12" s="4" t="s">
        <v>61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>
        <v>1209021.71</v>
      </c>
      <c r="AN12" s="2">
        <v>1541491.55</v>
      </c>
      <c r="AO12" s="2">
        <v>1949426.81</v>
      </c>
      <c r="AP12" s="2">
        <v>1815653.84</v>
      </c>
      <c r="AQ12" s="2">
        <v>2117425.08</v>
      </c>
      <c r="AR12" s="2">
        <v>2060500.3</v>
      </c>
      <c r="AS12" s="2">
        <v>2217737.4440000001</v>
      </c>
      <c r="AT12" s="2">
        <v>2059166.969</v>
      </c>
      <c r="AU12" s="2">
        <v>1868136.45</v>
      </c>
      <c r="AV12" s="2">
        <v>2323742.952</v>
      </c>
      <c r="AW12" s="2">
        <v>2082493.51</v>
      </c>
      <c r="AX12" s="2">
        <v>2721794.92</v>
      </c>
      <c r="AY12" s="2">
        <v>3275056.01</v>
      </c>
      <c r="AZ12" s="2">
        <v>2399113.4700000002</v>
      </c>
      <c r="BA12" s="2">
        <v>2476592.0099999998</v>
      </c>
      <c r="BB12" s="2">
        <v>2336826.4900000002</v>
      </c>
      <c r="BC12" s="2">
        <v>2215893.61</v>
      </c>
      <c r="BD12" s="2">
        <v>2219020.12</v>
      </c>
      <c r="BE12" s="2">
        <v>2104307.88</v>
      </c>
    </row>
    <row r="13" spans="2:57" x14ac:dyDescent="0.25">
      <c r="B13" s="4" t="s">
        <v>62</v>
      </c>
      <c r="C13" s="2">
        <v>1155627.3600000001</v>
      </c>
      <c r="D13" s="2">
        <v>1810244.04</v>
      </c>
      <c r="E13" s="2">
        <v>1958336.38</v>
      </c>
      <c r="F13" s="2">
        <v>1834143.94</v>
      </c>
      <c r="G13" s="2">
        <v>1775429.01</v>
      </c>
      <c r="H13" s="2">
        <v>2045061.59</v>
      </c>
      <c r="I13" s="2">
        <v>1861738.86</v>
      </c>
      <c r="J13" s="2">
        <v>1099164.8400000001</v>
      </c>
      <c r="K13" s="2">
        <v>1170818.08</v>
      </c>
      <c r="L13" s="2">
        <v>1318168.3799999999</v>
      </c>
      <c r="M13" s="2">
        <v>1417536.15</v>
      </c>
      <c r="N13" s="2">
        <v>1797661.2</v>
      </c>
      <c r="O13" s="2">
        <v>1228163.55</v>
      </c>
      <c r="P13" s="2">
        <v>1737783.12</v>
      </c>
      <c r="Q13" s="2">
        <v>1937846</v>
      </c>
      <c r="R13" s="2">
        <v>2465610.09</v>
      </c>
      <c r="S13" s="2">
        <v>2099524.92</v>
      </c>
      <c r="T13" s="2">
        <v>2512662.77</v>
      </c>
      <c r="U13" s="2">
        <v>1933807.4</v>
      </c>
      <c r="V13" s="2">
        <v>1509231.81</v>
      </c>
      <c r="W13" s="2">
        <v>1501535.86</v>
      </c>
      <c r="X13" s="2">
        <v>1723799.86</v>
      </c>
      <c r="Y13" s="2">
        <v>1842729.28</v>
      </c>
      <c r="Z13" s="2">
        <v>2501911.5</v>
      </c>
      <c r="AA13" s="2">
        <v>1580523.71</v>
      </c>
      <c r="AB13" s="2">
        <v>2240368.29</v>
      </c>
      <c r="AC13" s="2">
        <v>2482827.0499999998</v>
      </c>
      <c r="AD13" s="2">
        <v>2200634</v>
      </c>
      <c r="AE13" s="2">
        <v>2431825.58</v>
      </c>
      <c r="AF13" s="2">
        <v>2535454.67</v>
      </c>
      <c r="AG13" s="2">
        <v>1834258.15</v>
      </c>
      <c r="AH13" s="2">
        <v>1163247.02</v>
      </c>
      <c r="AI13" s="2">
        <v>1593640.87</v>
      </c>
      <c r="AJ13" s="2">
        <v>1450001.45</v>
      </c>
      <c r="AK13" s="2">
        <v>1929987.33</v>
      </c>
      <c r="AL13" s="2">
        <v>2032338.43</v>
      </c>
      <c r="AM13" s="2">
        <v>1397947.81</v>
      </c>
      <c r="AN13" s="2">
        <v>1996816.54</v>
      </c>
      <c r="AO13" s="2">
        <v>2343501.0699999998</v>
      </c>
      <c r="AP13" s="2">
        <v>1962098.37</v>
      </c>
      <c r="AQ13" s="2">
        <v>2382850.71</v>
      </c>
      <c r="AR13" s="2">
        <v>2211136.75</v>
      </c>
      <c r="AS13" s="2">
        <v>1950212.16</v>
      </c>
      <c r="AT13" s="2">
        <v>1192667.03</v>
      </c>
      <c r="AU13" s="2">
        <v>1194594.97</v>
      </c>
      <c r="AV13" s="2">
        <v>1738015.34</v>
      </c>
      <c r="AW13" s="2">
        <v>1758710.03</v>
      </c>
      <c r="AX13" s="2">
        <v>2301555.35</v>
      </c>
      <c r="AY13" s="2">
        <v>1317227.54</v>
      </c>
      <c r="AZ13" s="2">
        <v>2294360.62</v>
      </c>
      <c r="BA13" s="2">
        <v>2724184.63</v>
      </c>
      <c r="BB13" s="2">
        <v>2669828.1800000002</v>
      </c>
      <c r="BC13" s="2">
        <v>2858633.64</v>
      </c>
      <c r="BD13" s="2">
        <v>2502856.09</v>
      </c>
      <c r="BE13" s="2">
        <v>2590939.12</v>
      </c>
    </row>
    <row r="14" spans="2:57" x14ac:dyDescent="0.25">
      <c r="B14" s="5" t="s">
        <v>63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v>103486.24</v>
      </c>
      <c r="AD14" s="2">
        <v>113016.46</v>
      </c>
      <c r="AE14" s="2">
        <v>151329.41</v>
      </c>
      <c r="AF14" s="2">
        <v>131605.81</v>
      </c>
      <c r="AG14" s="2">
        <v>148918.47</v>
      </c>
      <c r="AH14" s="2">
        <v>163443.56</v>
      </c>
      <c r="AI14" s="2">
        <v>173101.64</v>
      </c>
      <c r="AJ14" s="2">
        <v>140356.42000000001</v>
      </c>
      <c r="AK14" s="2">
        <v>127088.15</v>
      </c>
      <c r="AL14" s="2">
        <v>147797.32999999999</v>
      </c>
      <c r="AM14" s="2">
        <v>118214.16</v>
      </c>
      <c r="AN14" s="2">
        <v>126933.96</v>
      </c>
      <c r="AO14" s="2">
        <v>158232.26999999999</v>
      </c>
      <c r="AP14" s="2">
        <v>137909.68</v>
      </c>
      <c r="AQ14" s="2">
        <v>161840.97</v>
      </c>
      <c r="AR14" s="2">
        <v>156928.51999999999</v>
      </c>
      <c r="AS14" s="2">
        <v>185617.14</v>
      </c>
      <c r="AT14" s="2">
        <v>197133.98</v>
      </c>
      <c r="AU14" s="2">
        <v>163908.48000000001</v>
      </c>
      <c r="AV14" s="2">
        <v>185164.84</v>
      </c>
      <c r="AW14" s="2">
        <v>138071.67000000001</v>
      </c>
      <c r="AX14" s="2">
        <v>163236.53</v>
      </c>
      <c r="AY14" s="2">
        <v>171287.33</v>
      </c>
      <c r="AZ14" s="2">
        <v>152478.17000000001</v>
      </c>
      <c r="BA14" s="2">
        <v>158731.74</v>
      </c>
      <c r="BB14" s="2">
        <v>182407.2</v>
      </c>
      <c r="BC14" s="2">
        <v>152847.69</v>
      </c>
      <c r="BD14" s="2">
        <v>165095.97</v>
      </c>
      <c r="BE14" s="2">
        <v>174204.11</v>
      </c>
    </row>
    <row r="15" spans="2:57" x14ac:dyDescent="0.25">
      <c r="B15" s="5" t="s">
        <v>64</v>
      </c>
      <c r="C15" s="2">
        <v>2496753.13</v>
      </c>
      <c r="D15" s="2">
        <v>2180410.7999999998</v>
      </c>
      <c r="E15" s="2">
        <v>2355870</v>
      </c>
      <c r="F15" s="2">
        <v>2213122.38</v>
      </c>
      <c r="G15" s="2">
        <v>2321973.29</v>
      </c>
      <c r="H15" s="2">
        <v>2389490.46</v>
      </c>
      <c r="I15" s="2">
        <v>2764299.5</v>
      </c>
      <c r="J15" s="2">
        <v>2941932.94</v>
      </c>
      <c r="K15" s="2">
        <v>2720737.16</v>
      </c>
      <c r="L15" s="2">
        <v>2706717.26</v>
      </c>
      <c r="M15" s="2">
        <v>2428706</v>
      </c>
      <c r="N15" s="2">
        <v>2407160</v>
      </c>
      <c r="O15" s="2">
        <v>2525870</v>
      </c>
      <c r="P15" s="2">
        <v>2408003.42</v>
      </c>
      <c r="Q15" s="2">
        <v>2320749.62</v>
      </c>
      <c r="R15" s="2">
        <v>2312920</v>
      </c>
      <c r="S15" s="2">
        <v>2184575.61</v>
      </c>
      <c r="T15" s="2">
        <v>2334265</v>
      </c>
      <c r="U15" s="2">
        <v>2657250</v>
      </c>
      <c r="V15" s="2">
        <v>2757000.2</v>
      </c>
      <c r="W15" s="2">
        <v>2517298.6</v>
      </c>
      <c r="X15" s="2">
        <v>2631405.31</v>
      </c>
      <c r="Y15" s="2">
        <v>2423079.65</v>
      </c>
      <c r="Z15" s="2">
        <v>2482190</v>
      </c>
      <c r="AA15" s="2">
        <v>2227551.15</v>
      </c>
      <c r="AB15" s="2">
        <v>2019891.5</v>
      </c>
      <c r="AC15" s="2">
        <v>1979335.83</v>
      </c>
      <c r="AD15" s="2">
        <v>1823320.15</v>
      </c>
      <c r="AE15" s="2">
        <v>2214308.66</v>
      </c>
      <c r="AF15" s="2">
        <v>2410984.14</v>
      </c>
      <c r="AG15" s="2">
        <v>2726283.35</v>
      </c>
      <c r="AH15" s="2">
        <v>2564388.44</v>
      </c>
      <c r="AI15" s="2">
        <v>2408603.9300000002</v>
      </c>
      <c r="AJ15" s="2">
        <v>2467070</v>
      </c>
      <c r="AK15" s="2">
        <v>2208155</v>
      </c>
      <c r="AL15" s="2">
        <v>2289770</v>
      </c>
      <c r="AM15" s="2">
        <v>2332905</v>
      </c>
      <c r="AN15" s="2">
        <v>2112505</v>
      </c>
      <c r="AO15" s="2">
        <v>2127385</v>
      </c>
      <c r="AP15" s="2">
        <v>1933870</v>
      </c>
      <c r="AQ15" s="2">
        <v>1902080</v>
      </c>
      <c r="AR15" s="2">
        <v>2119475</v>
      </c>
      <c r="AS15" s="2">
        <v>2381685</v>
      </c>
      <c r="AT15" s="2">
        <v>2442805</v>
      </c>
      <c r="AU15" s="2">
        <v>2192550</v>
      </c>
      <c r="AV15" s="2">
        <v>2386794.94</v>
      </c>
      <c r="AW15" s="2">
        <v>2052125</v>
      </c>
      <c r="AX15" s="2">
        <v>2069435</v>
      </c>
      <c r="AY15" s="2">
        <v>2057710</v>
      </c>
      <c r="AZ15" s="2">
        <v>1761195</v>
      </c>
      <c r="BA15" s="2">
        <v>1905795</v>
      </c>
      <c r="BB15" s="2">
        <v>1804185</v>
      </c>
      <c r="BC15" s="2">
        <v>1846010</v>
      </c>
      <c r="BD15" s="2">
        <v>2020685</v>
      </c>
      <c r="BE15" s="2">
        <v>2264315</v>
      </c>
    </row>
    <row r="16" spans="2:57" x14ac:dyDescent="0.25">
      <c r="B16" s="5" t="s">
        <v>65</v>
      </c>
      <c r="C16" s="2">
        <v>935993.46</v>
      </c>
      <c r="D16" s="2">
        <v>1001027.39</v>
      </c>
      <c r="E16" s="2">
        <v>1185287.29</v>
      </c>
      <c r="F16" s="2">
        <v>1316369.1200000001</v>
      </c>
      <c r="G16" s="2">
        <v>906895.14</v>
      </c>
      <c r="H16" s="2">
        <v>1152205.0900000001</v>
      </c>
      <c r="I16" s="2">
        <v>1199292.6100000001</v>
      </c>
      <c r="J16" s="2">
        <v>984140.31</v>
      </c>
      <c r="K16" s="2">
        <v>1087507.1200000001</v>
      </c>
      <c r="L16" s="2">
        <v>1170266.74</v>
      </c>
      <c r="M16" s="2">
        <v>1176327.04</v>
      </c>
      <c r="N16" s="2">
        <v>1221851.47</v>
      </c>
      <c r="O16" s="2">
        <v>979571.89</v>
      </c>
      <c r="P16" s="2">
        <v>1075671.1000000001</v>
      </c>
      <c r="Q16" s="2">
        <v>1277583.6299999999</v>
      </c>
      <c r="R16" s="2">
        <v>1067613.69</v>
      </c>
      <c r="S16" s="2">
        <v>1161085.94</v>
      </c>
      <c r="T16" s="2">
        <v>1368362.3</v>
      </c>
      <c r="U16" s="2">
        <v>1355413.11</v>
      </c>
      <c r="V16" s="2">
        <v>1525711.21</v>
      </c>
      <c r="W16" s="2">
        <v>1510472.42</v>
      </c>
      <c r="X16" s="2">
        <v>1440655.65</v>
      </c>
      <c r="Y16" s="2">
        <v>1467862.36</v>
      </c>
      <c r="Z16" s="2">
        <v>1709081.37</v>
      </c>
      <c r="AA16" s="2">
        <v>1454870.48</v>
      </c>
      <c r="AB16" s="2">
        <v>1750048.22</v>
      </c>
      <c r="AC16" s="2">
        <v>1451121.77</v>
      </c>
      <c r="AD16" s="2">
        <v>1504648.69</v>
      </c>
      <c r="AE16" s="2">
        <v>1640453.55</v>
      </c>
      <c r="AF16" s="2">
        <v>1841120.07</v>
      </c>
      <c r="AG16" s="2">
        <v>1632861.81</v>
      </c>
      <c r="AH16" s="2">
        <v>1648313.48</v>
      </c>
      <c r="AI16" s="2">
        <v>1752259.19</v>
      </c>
      <c r="AJ16" s="2">
        <v>1645284.91</v>
      </c>
      <c r="AK16" s="2">
        <v>1549918.17</v>
      </c>
      <c r="AL16" s="2">
        <v>1639379.37</v>
      </c>
      <c r="AM16" s="2">
        <v>1530507.2</v>
      </c>
      <c r="AN16" s="2">
        <v>1642284.05</v>
      </c>
      <c r="AO16" s="2">
        <v>1417124.19</v>
      </c>
      <c r="AP16" s="2">
        <v>1841737.49</v>
      </c>
      <c r="AQ16" s="2">
        <v>2020209.81</v>
      </c>
      <c r="AR16" s="2">
        <v>2083884.98</v>
      </c>
      <c r="AS16" s="2">
        <v>1808057.8</v>
      </c>
      <c r="AT16" s="2">
        <v>1703653.73</v>
      </c>
      <c r="AU16" s="2">
        <v>1632769.12</v>
      </c>
      <c r="AV16" s="2">
        <v>1873335.85</v>
      </c>
      <c r="AW16" s="2">
        <v>1815178.22</v>
      </c>
      <c r="AX16" s="2">
        <v>1986531.68</v>
      </c>
      <c r="AY16" s="2">
        <v>1310112.19</v>
      </c>
      <c r="AZ16" s="2">
        <v>1951913.92</v>
      </c>
      <c r="BA16" s="2">
        <v>1931766.83</v>
      </c>
      <c r="BB16" s="2">
        <v>1662381.73</v>
      </c>
      <c r="BC16" s="2">
        <v>2106198.0699999998</v>
      </c>
      <c r="BD16" s="2">
        <v>1662519.72</v>
      </c>
      <c r="BE16" s="2">
        <v>1425267.42</v>
      </c>
    </row>
    <row r="17" spans="1:57" x14ac:dyDescent="0.25">
      <c r="B17" s="5" t="s">
        <v>66</v>
      </c>
      <c r="C17" s="2">
        <v>604865.19999999995</v>
      </c>
      <c r="D17" s="2">
        <v>734044.30999999901</v>
      </c>
      <c r="E17" s="2">
        <v>734807.049999999</v>
      </c>
      <c r="F17" s="2">
        <v>714960.39999999804</v>
      </c>
      <c r="G17" s="2">
        <v>756749.58999999799</v>
      </c>
      <c r="H17" s="2">
        <v>811987.29999999702</v>
      </c>
      <c r="I17" s="2">
        <v>851097.96999999799</v>
      </c>
      <c r="J17" s="2">
        <v>745056.82999999903</v>
      </c>
      <c r="K17" s="2">
        <v>740652.179999999</v>
      </c>
      <c r="L17" s="2">
        <v>805144.55999999703</v>
      </c>
      <c r="M17" s="2">
        <v>803762.11999999697</v>
      </c>
      <c r="N17" s="2">
        <v>880535.31999999599</v>
      </c>
      <c r="O17" s="2">
        <v>701450.71999999799</v>
      </c>
      <c r="P17" s="2">
        <v>875917.20999999798</v>
      </c>
      <c r="Q17" s="2">
        <v>888631.07999999798</v>
      </c>
      <c r="R17" s="2">
        <v>852564.28999999899</v>
      </c>
      <c r="S17" s="2">
        <v>834772.38999999699</v>
      </c>
      <c r="T17" s="2">
        <v>900261.25999999698</v>
      </c>
      <c r="U17" s="2">
        <v>883156.61999999697</v>
      </c>
      <c r="V17" s="2">
        <v>919345.24999999802</v>
      </c>
      <c r="W17" s="2">
        <v>875017.70999999705</v>
      </c>
      <c r="X17" s="2">
        <v>875107.60999999696</v>
      </c>
      <c r="Y17" s="2">
        <v>929708.649999997</v>
      </c>
      <c r="Z17" s="2">
        <v>925077.32999999798</v>
      </c>
      <c r="AA17" s="2">
        <v>837010.9</v>
      </c>
      <c r="AB17" s="2">
        <v>892387.82</v>
      </c>
      <c r="AC17" s="2">
        <v>971630.90999999805</v>
      </c>
      <c r="AD17" s="2">
        <v>880260.93</v>
      </c>
      <c r="AE17" s="2">
        <v>944672.42999999702</v>
      </c>
      <c r="AF17" s="2">
        <v>993360.84999999905</v>
      </c>
      <c r="AG17" s="2">
        <v>854525.80999998597</v>
      </c>
      <c r="AH17" s="2">
        <v>888779.02999997605</v>
      </c>
      <c r="AI17" s="2">
        <v>912072.66999997804</v>
      </c>
      <c r="AJ17" s="2">
        <v>968604.04999997502</v>
      </c>
      <c r="AK17" s="2">
        <v>1018381.73999997</v>
      </c>
      <c r="AL17" s="2">
        <v>1033859.35999997</v>
      </c>
      <c r="AM17" s="2">
        <v>912933.22999999602</v>
      </c>
      <c r="AN17" s="2">
        <v>983954.67999999702</v>
      </c>
      <c r="AO17" s="2">
        <v>1100262.07</v>
      </c>
      <c r="AP17" s="2">
        <v>998255.42999999796</v>
      </c>
      <c r="AQ17" s="2">
        <v>1087634.3699999901</v>
      </c>
      <c r="AR17" s="2">
        <v>1085129.02999999</v>
      </c>
      <c r="AS17" s="2">
        <v>1099374.02999999</v>
      </c>
      <c r="AT17" s="2">
        <v>1028746.46</v>
      </c>
      <c r="AU17" s="2">
        <v>1013781.49</v>
      </c>
      <c r="AV17" s="2">
        <v>1081545.1599999999</v>
      </c>
      <c r="AW17" s="2">
        <v>996222.03999999794</v>
      </c>
      <c r="AX17" s="2">
        <v>1050930.28</v>
      </c>
      <c r="AY17" s="2">
        <v>978562.93999999599</v>
      </c>
      <c r="AZ17" s="2">
        <v>1039707.09999999</v>
      </c>
      <c r="BA17" s="2">
        <v>1150568.51999999</v>
      </c>
      <c r="BB17" s="2">
        <v>1069042.28</v>
      </c>
      <c r="BC17" s="2">
        <v>1199314.03999999</v>
      </c>
      <c r="BD17" s="2">
        <v>1117004.52999999</v>
      </c>
      <c r="BE17" s="2">
        <v>1112033.3899999899</v>
      </c>
    </row>
    <row r="18" spans="1:57" x14ac:dyDescent="0.25">
      <c r="B18" s="5" t="s">
        <v>67</v>
      </c>
      <c r="C18" s="2">
        <v>884894.58000000019</v>
      </c>
      <c r="D18" s="2">
        <v>927272.6100000001</v>
      </c>
      <c r="E18" s="2">
        <v>925306.03</v>
      </c>
      <c r="F18" s="2">
        <v>988289.68</v>
      </c>
      <c r="G18" s="2">
        <v>1053357.0200000003</v>
      </c>
      <c r="H18" s="2">
        <v>1035768.42</v>
      </c>
      <c r="I18" s="2">
        <v>1171811.5699999996</v>
      </c>
      <c r="J18" s="2">
        <v>966088.61000000022</v>
      </c>
      <c r="K18" s="2">
        <v>949258.81</v>
      </c>
      <c r="L18" s="2">
        <v>1069812.33</v>
      </c>
      <c r="M18" s="2">
        <v>1104052.5999999999</v>
      </c>
      <c r="N18" s="2">
        <v>1100525.07</v>
      </c>
      <c r="O18" s="2">
        <v>1002406.17</v>
      </c>
      <c r="P18" s="2">
        <v>1163279.49</v>
      </c>
      <c r="Q18" s="2">
        <v>1224976.6199999999</v>
      </c>
      <c r="R18" s="2">
        <v>1086357.54</v>
      </c>
      <c r="S18" s="2">
        <v>1154973.5199999998</v>
      </c>
      <c r="T18" s="2">
        <v>1328101.18</v>
      </c>
      <c r="U18" s="2">
        <v>1148879.43</v>
      </c>
      <c r="V18" s="2">
        <v>1290721.7</v>
      </c>
      <c r="W18" s="2">
        <v>1127909.5500000003</v>
      </c>
      <c r="X18" s="2">
        <v>1103389.1099999999</v>
      </c>
      <c r="Y18" s="2">
        <v>1292365.8700000006</v>
      </c>
      <c r="Z18" s="2">
        <v>1229256.07</v>
      </c>
      <c r="AA18" s="2">
        <v>1247910.79</v>
      </c>
      <c r="AB18" s="2">
        <v>1327587.5599999998</v>
      </c>
      <c r="AC18" s="2">
        <v>1472736.9599999997</v>
      </c>
      <c r="AD18" s="2">
        <v>1221590.2600000002</v>
      </c>
      <c r="AE18" s="2">
        <v>1319185.75</v>
      </c>
      <c r="AF18" s="2">
        <v>1379723.93</v>
      </c>
      <c r="AG18" s="2">
        <v>1395122.23</v>
      </c>
      <c r="AH18" s="2">
        <v>1424780.05</v>
      </c>
      <c r="AI18" s="2">
        <v>1405070.02</v>
      </c>
      <c r="AJ18" s="2">
        <v>1482924.8299999998</v>
      </c>
      <c r="AK18" s="2">
        <v>1481045.65</v>
      </c>
      <c r="AL18" s="2">
        <v>1467394.3399999999</v>
      </c>
      <c r="AM18" s="2">
        <v>1548105.4800000004</v>
      </c>
      <c r="AN18" s="2">
        <v>1660759.9199999997</v>
      </c>
      <c r="AO18" s="2">
        <v>1779112.01</v>
      </c>
      <c r="AP18" s="2">
        <v>1555217.4939999999</v>
      </c>
      <c r="AQ18" s="2">
        <v>1792181.8320000002</v>
      </c>
      <c r="AR18" s="2">
        <v>1636036.5699999998</v>
      </c>
      <c r="AS18" s="2">
        <v>1648857.2070000002</v>
      </c>
      <c r="AT18" s="2">
        <v>1562709.5349999999</v>
      </c>
      <c r="AU18" s="2">
        <v>1382656.2760000001</v>
      </c>
      <c r="AV18" s="2">
        <v>1506852.03</v>
      </c>
      <c r="AW18" s="2">
        <v>1502427.69</v>
      </c>
      <c r="AX18" s="2">
        <v>1572560</v>
      </c>
      <c r="AY18" s="2">
        <v>1688959.28</v>
      </c>
      <c r="AZ18" s="2">
        <v>1626641.55</v>
      </c>
      <c r="BA18" s="2">
        <v>1737658.02</v>
      </c>
      <c r="BB18" s="2">
        <v>1718765.95</v>
      </c>
      <c r="BC18" s="2">
        <v>2017635.926</v>
      </c>
      <c r="BD18" s="2">
        <v>1773272.2930000001</v>
      </c>
      <c r="BE18" s="2">
        <v>1773272.2930000001</v>
      </c>
    </row>
    <row r="19" spans="1:57" x14ac:dyDescent="0.25">
      <c r="B19" s="5" t="s">
        <v>68</v>
      </c>
      <c r="C19" s="2">
        <v>4817698.8900000043</v>
      </c>
      <c r="D19" s="2">
        <v>4788547.3700000094</v>
      </c>
      <c r="E19" s="2">
        <v>4980139.5900000036</v>
      </c>
      <c r="F19" s="2">
        <v>4943047.4900000077</v>
      </c>
      <c r="G19" s="2">
        <v>4991446.6699999906</v>
      </c>
      <c r="H19" s="2">
        <v>4944825.549999997</v>
      </c>
      <c r="I19" s="2">
        <v>5086511.719999996</v>
      </c>
      <c r="J19" s="2">
        <v>5041087.3599999985</v>
      </c>
      <c r="K19" s="2">
        <v>5087432.9699999988</v>
      </c>
      <c r="L19" s="2">
        <v>5102302.2299999921</v>
      </c>
      <c r="M19" s="2">
        <v>5166556.6100000041</v>
      </c>
      <c r="N19" s="2">
        <v>5130124.5600000033</v>
      </c>
      <c r="O19" s="2">
        <v>5177585.7500000028</v>
      </c>
      <c r="P19" s="2">
        <v>5201340.6300000018</v>
      </c>
      <c r="Q19" s="2">
        <v>5237251.5399999926</v>
      </c>
      <c r="R19" s="2">
        <v>5244414.4600000056</v>
      </c>
      <c r="S19" s="2">
        <v>5208840.8199999928</v>
      </c>
      <c r="T19" s="2">
        <v>5211479.6399999931</v>
      </c>
      <c r="U19" s="2">
        <v>5081486.0099999895</v>
      </c>
      <c r="V19" s="2">
        <v>5109335.839999998</v>
      </c>
      <c r="W19" s="2">
        <v>5107524.4700000044</v>
      </c>
      <c r="X19" s="2">
        <v>5144776.2600000072</v>
      </c>
      <c r="Y19" s="2">
        <v>5132371.1899999985</v>
      </c>
      <c r="Z19" s="2">
        <v>5212856.3999999966</v>
      </c>
      <c r="AA19" s="2">
        <v>5174935.2399999909</v>
      </c>
      <c r="AB19" s="2">
        <v>5188314.200000003</v>
      </c>
      <c r="AC19" s="2">
        <v>4957917.2400000012</v>
      </c>
      <c r="AD19" s="2">
        <v>4843318.1900000023</v>
      </c>
      <c r="AE19" s="2">
        <v>4787217.2500000009</v>
      </c>
      <c r="AF19" s="2">
        <v>4853584.2300000032</v>
      </c>
      <c r="AG19" s="2">
        <v>4744647.7700000023</v>
      </c>
      <c r="AH19" s="2">
        <v>4668545.3300000029</v>
      </c>
      <c r="AI19" s="2">
        <v>4526780.0799999936</v>
      </c>
      <c r="AJ19" s="2">
        <v>4435136.2</v>
      </c>
      <c r="AK19" s="2">
        <v>4621634.5500000045</v>
      </c>
      <c r="AL19" s="2">
        <v>4583269.5400000019</v>
      </c>
      <c r="AM19" s="2">
        <v>4333182.0899999971</v>
      </c>
      <c r="AN19" s="2">
        <v>4461343.1500000022</v>
      </c>
      <c r="AO19" s="2">
        <v>5031322.72</v>
      </c>
      <c r="AP19" s="2">
        <v>4986053.0699999994</v>
      </c>
      <c r="AQ19" s="2">
        <v>4990637.8299999954</v>
      </c>
      <c r="AR19" s="2">
        <v>4330067.8600000022</v>
      </c>
      <c r="AS19" s="2">
        <v>4116470.6500000036</v>
      </c>
      <c r="AT19" s="2">
        <v>3418076.02</v>
      </c>
      <c r="AU19" s="2">
        <v>3951794.2799999984</v>
      </c>
      <c r="AV19" s="2">
        <v>4340886.93</v>
      </c>
      <c r="AW19" s="2">
        <v>4203895</v>
      </c>
      <c r="AX19" s="2">
        <v>4109865</v>
      </c>
      <c r="AY19" s="2">
        <v>4305238.6100000003</v>
      </c>
      <c r="AZ19" s="2">
        <v>4325074</v>
      </c>
      <c r="BA19" s="2">
        <v>4367868.08</v>
      </c>
      <c r="BB19" s="2">
        <v>4436388</v>
      </c>
      <c r="BC19" s="2">
        <v>4397807.12</v>
      </c>
      <c r="BD19" s="6">
        <v>4397807.12</v>
      </c>
      <c r="BE19" s="6">
        <v>4397807.12</v>
      </c>
    </row>
    <row r="20" spans="1:57" x14ac:dyDescent="0.25">
      <c r="A20" s="2"/>
    </row>
    <row r="21" spans="1:57" x14ac:dyDescent="0.25">
      <c r="A21" s="2"/>
      <c r="B21" s="7"/>
      <c r="C21"/>
    </row>
    <row r="22" spans="1:57" x14ac:dyDescent="0.25">
      <c r="A22" s="2"/>
      <c r="B22" s="7"/>
      <c r="C22"/>
    </row>
    <row r="23" spans="1:57" x14ac:dyDescent="0.25">
      <c r="A23" s="2"/>
      <c r="C23"/>
    </row>
    <row r="24" spans="1:57" x14ac:dyDescent="0.25">
      <c r="A24" s="2"/>
    </row>
    <row r="25" spans="1:57" x14ac:dyDescent="0.25">
      <c r="A25" s="2"/>
      <c r="B25"/>
      <c r="C25"/>
    </row>
    <row r="26" spans="1:57" x14ac:dyDescent="0.25">
      <c r="A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57" x14ac:dyDescent="0.25">
      <c r="A27" s="2"/>
      <c r="B27"/>
    </row>
    <row r="28" spans="1:57" x14ac:dyDescent="0.25">
      <c r="A28" s="2"/>
    </row>
    <row r="29" spans="1:57" x14ac:dyDescent="0.25">
      <c r="A29" s="2"/>
      <c r="B29"/>
      <c r="C29"/>
    </row>
    <row r="31" spans="1:57" x14ac:dyDescent="0.25">
      <c r="B31"/>
      <c r="C31"/>
    </row>
    <row r="32" spans="1:57" x14ac:dyDescent="0.25">
      <c r="B32"/>
      <c r="C32"/>
    </row>
    <row r="33" spans="2:47" x14ac:dyDescent="0.25">
      <c r="B33"/>
      <c r="C33"/>
    </row>
    <row r="34" spans="2:47" x14ac:dyDescent="0.25">
      <c r="B34"/>
      <c r="C34"/>
    </row>
    <row r="35" spans="2:47" x14ac:dyDescent="0.25">
      <c r="B35"/>
      <c r="C35"/>
    </row>
    <row r="37" spans="2:47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2:47" x14ac:dyDescent="0.25">
      <c r="B38"/>
      <c r="C38"/>
    </row>
    <row r="39" spans="2:47" x14ac:dyDescent="0.25">
      <c r="B39"/>
      <c r="C39"/>
    </row>
    <row r="40" spans="2:47" x14ac:dyDescent="0.25">
      <c r="B40"/>
      <c r="C40"/>
    </row>
    <row r="41" spans="2:47" x14ac:dyDescent="0.25">
      <c r="B41"/>
      <c r="C41"/>
    </row>
    <row r="42" spans="2:47" x14ac:dyDescent="0.25">
      <c r="B42"/>
      <c r="C42"/>
    </row>
    <row r="43" spans="2:47" x14ac:dyDescent="0.25">
      <c r="B43"/>
      <c r="C43"/>
    </row>
    <row r="44" spans="2:47" x14ac:dyDescent="0.25">
      <c r="B44"/>
      <c r="C44"/>
    </row>
    <row r="45" spans="2:47" x14ac:dyDescent="0.25">
      <c r="B45"/>
      <c r="C45"/>
    </row>
    <row r="46" spans="2:47" x14ac:dyDescent="0.25">
      <c r="B46"/>
      <c r="C46"/>
    </row>
    <row r="47" spans="2:47" x14ac:dyDescent="0.25">
      <c r="B47"/>
      <c r="C47"/>
    </row>
    <row r="48" spans="2:47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  <row r="626" spans="2:3" x14ac:dyDescent="0.25">
      <c r="B626"/>
      <c r="C626"/>
    </row>
    <row r="627" spans="2:3" x14ac:dyDescent="0.25">
      <c r="B627"/>
      <c r="C627"/>
    </row>
    <row r="628" spans="2:3" x14ac:dyDescent="0.25">
      <c r="B628"/>
      <c r="C628"/>
    </row>
    <row r="629" spans="2:3" x14ac:dyDescent="0.25">
      <c r="B629"/>
      <c r="C629"/>
    </row>
    <row r="630" spans="2:3" x14ac:dyDescent="0.25">
      <c r="B630"/>
      <c r="C630"/>
    </row>
    <row r="631" spans="2:3" x14ac:dyDescent="0.25">
      <c r="B631"/>
      <c r="C631"/>
    </row>
    <row r="632" spans="2:3" x14ac:dyDescent="0.25">
      <c r="B632"/>
      <c r="C632"/>
    </row>
    <row r="633" spans="2:3" x14ac:dyDescent="0.25">
      <c r="B633"/>
      <c r="C633"/>
    </row>
    <row r="634" spans="2:3" x14ac:dyDescent="0.25">
      <c r="B634"/>
      <c r="C634"/>
    </row>
    <row r="635" spans="2:3" x14ac:dyDescent="0.25">
      <c r="B635"/>
      <c r="C635"/>
    </row>
    <row r="636" spans="2:3" x14ac:dyDescent="0.25">
      <c r="B636"/>
      <c r="C636"/>
    </row>
    <row r="637" spans="2:3" x14ac:dyDescent="0.25">
      <c r="B637"/>
      <c r="C637"/>
    </row>
    <row r="638" spans="2:3" x14ac:dyDescent="0.25">
      <c r="B638"/>
      <c r="C638"/>
    </row>
    <row r="639" spans="2:3" x14ac:dyDescent="0.25">
      <c r="B639"/>
      <c r="C639"/>
    </row>
    <row r="640" spans="2:3" x14ac:dyDescent="0.25">
      <c r="B640"/>
      <c r="C640"/>
    </row>
    <row r="641" spans="2:3" x14ac:dyDescent="0.25">
      <c r="B641"/>
      <c r="C641"/>
    </row>
    <row r="642" spans="2:3" x14ac:dyDescent="0.25">
      <c r="B642"/>
      <c r="C642"/>
    </row>
    <row r="643" spans="2:3" x14ac:dyDescent="0.25">
      <c r="B643"/>
      <c r="C643"/>
    </row>
    <row r="644" spans="2:3" x14ac:dyDescent="0.25">
      <c r="B644"/>
      <c r="C644"/>
    </row>
    <row r="645" spans="2:3" x14ac:dyDescent="0.25">
      <c r="B645"/>
      <c r="C645"/>
    </row>
    <row r="646" spans="2:3" x14ac:dyDescent="0.25">
      <c r="B646"/>
      <c r="C646"/>
    </row>
    <row r="647" spans="2:3" x14ac:dyDescent="0.25">
      <c r="B647"/>
      <c r="C647"/>
    </row>
    <row r="648" spans="2:3" x14ac:dyDescent="0.25">
      <c r="B648"/>
      <c r="C648"/>
    </row>
    <row r="649" spans="2:3" x14ac:dyDescent="0.25">
      <c r="B649"/>
      <c r="C649"/>
    </row>
    <row r="650" spans="2:3" x14ac:dyDescent="0.25">
      <c r="B650"/>
      <c r="C650"/>
    </row>
    <row r="651" spans="2:3" x14ac:dyDescent="0.25">
      <c r="B651"/>
      <c r="C651"/>
    </row>
    <row r="652" spans="2:3" x14ac:dyDescent="0.25">
      <c r="B652"/>
      <c r="C652"/>
    </row>
    <row r="653" spans="2:3" x14ac:dyDescent="0.25">
      <c r="B653"/>
      <c r="C653"/>
    </row>
    <row r="654" spans="2:3" x14ac:dyDescent="0.25">
      <c r="B654"/>
      <c r="C654"/>
    </row>
    <row r="655" spans="2:3" x14ac:dyDescent="0.25">
      <c r="B655"/>
      <c r="C655"/>
    </row>
    <row r="656" spans="2:3" x14ac:dyDescent="0.25">
      <c r="B656"/>
      <c r="C656"/>
    </row>
    <row r="657" spans="2:3" x14ac:dyDescent="0.25">
      <c r="B657"/>
      <c r="C657"/>
    </row>
    <row r="658" spans="2:3" x14ac:dyDescent="0.25">
      <c r="B658"/>
      <c r="C658"/>
    </row>
    <row r="659" spans="2:3" x14ac:dyDescent="0.25">
      <c r="B659"/>
      <c r="C659"/>
    </row>
    <row r="660" spans="2:3" x14ac:dyDescent="0.25">
      <c r="B660"/>
      <c r="C660"/>
    </row>
    <row r="661" spans="2:3" x14ac:dyDescent="0.25">
      <c r="B661"/>
      <c r="C661"/>
    </row>
    <row r="662" spans="2:3" x14ac:dyDescent="0.25">
      <c r="B662"/>
      <c r="C662"/>
    </row>
    <row r="663" spans="2:3" x14ac:dyDescent="0.25">
      <c r="B663"/>
      <c r="C663"/>
    </row>
    <row r="664" spans="2:3" x14ac:dyDescent="0.25">
      <c r="B664"/>
      <c r="C664"/>
    </row>
    <row r="665" spans="2:3" x14ac:dyDescent="0.25">
      <c r="B665"/>
      <c r="C665"/>
    </row>
    <row r="666" spans="2:3" x14ac:dyDescent="0.25">
      <c r="B666"/>
      <c r="C666"/>
    </row>
    <row r="667" spans="2:3" x14ac:dyDescent="0.25">
      <c r="B667"/>
      <c r="C667"/>
    </row>
    <row r="668" spans="2:3" x14ac:dyDescent="0.25">
      <c r="B668"/>
      <c r="C668"/>
    </row>
    <row r="669" spans="2:3" x14ac:dyDescent="0.25">
      <c r="B669"/>
      <c r="C669"/>
    </row>
    <row r="670" spans="2:3" x14ac:dyDescent="0.25">
      <c r="B670"/>
      <c r="C670"/>
    </row>
    <row r="671" spans="2:3" x14ac:dyDescent="0.25">
      <c r="B671"/>
      <c r="C671"/>
    </row>
    <row r="672" spans="2:3" x14ac:dyDescent="0.25">
      <c r="B672"/>
      <c r="C672"/>
    </row>
    <row r="673" spans="2:3" x14ac:dyDescent="0.25">
      <c r="B673"/>
      <c r="C673"/>
    </row>
    <row r="674" spans="2:3" x14ac:dyDescent="0.25">
      <c r="B674"/>
      <c r="C674"/>
    </row>
    <row r="675" spans="2:3" x14ac:dyDescent="0.25">
      <c r="B675"/>
      <c r="C675"/>
    </row>
    <row r="676" spans="2:3" x14ac:dyDescent="0.25">
      <c r="B676"/>
      <c r="C676"/>
    </row>
    <row r="677" spans="2:3" x14ac:dyDescent="0.25">
      <c r="B677"/>
      <c r="C677"/>
    </row>
    <row r="678" spans="2:3" x14ac:dyDescent="0.25">
      <c r="B678"/>
      <c r="C678"/>
    </row>
    <row r="679" spans="2:3" x14ac:dyDescent="0.25">
      <c r="B679"/>
      <c r="C679"/>
    </row>
    <row r="680" spans="2:3" x14ac:dyDescent="0.25">
      <c r="B680"/>
      <c r="C680"/>
    </row>
    <row r="681" spans="2:3" x14ac:dyDescent="0.25">
      <c r="B681"/>
      <c r="C681"/>
    </row>
    <row r="682" spans="2:3" x14ac:dyDescent="0.25">
      <c r="B682"/>
      <c r="C682"/>
    </row>
    <row r="683" spans="2:3" x14ac:dyDescent="0.25">
      <c r="B683"/>
      <c r="C683"/>
    </row>
    <row r="684" spans="2:3" x14ac:dyDescent="0.25">
      <c r="B684"/>
      <c r="C684"/>
    </row>
    <row r="685" spans="2:3" x14ac:dyDescent="0.25">
      <c r="B685"/>
      <c r="C685"/>
    </row>
    <row r="686" spans="2:3" x14ac:dyDescent="0.25">
      <c r="B686"/>
      <c r="C686"/>
    </row>
    <row r="687" spans="2:3" x14ac:dyDescent="0.25">
      <c r="B687"/>
      <c r="C687"/>
    </row>
    <row r="688" spans="2:3" x14ac:dyDescent="0.25">
      <c r="B688"/>
      <c r="C688"/>
    </row>
    <row r="689" spans="2:3" x14ac:dyDescent="0.25">
      <c r="B689"/>
      <c r="C689"/>
    </row>
    <row r="690" spans="2:3" x14ac:dyDescent="0.25">
      <c r="B690"/>
      <c r="C690"/>
    </row>
    <row r="691" spans="2:3" x14ac:dyDescent="0.25">
      <c r="B691"/>
      <c r="C691"/>
    </row>
    <row r="692" spans="2:3" x14ac:dyDescent="0.25">
      <c r="B692"/>
      <c r="C692"/>
    </row>
    <row r="693" spans="2:3" x14ac:dyDescent="0.25">
      <c r="B693"/>
      <c r="C693"/>
    </row>
    <row r="694" spans="2:3" x14ac:dyDescent="0.25">
      <c r="B694"/>
      <c r="C694"/>
    </row>
    <row r="695" spans="2:3" x14ac:dyDescent="0.25">
      <c r="B695"/>
      <c r="C695"/>
    </row>
    <row r="696" spans="2:3" x14ac:dyDescent="0.25">
      <c r="B696"/>
      <c r="C696"/>
    </row>
    <row r="697" spans="2:3" x14ac:dyDescent="0.25">
      <c r="B697"/>
      <c r="C697"/>
    </row>
    <row r="698" spans="2:3" x14ac:dyDescent="0.25">
      <c r="B698"/>
      <c r="C698"/>
    </row>
    <row r="699" spans="2:3" x14ac:dyDescent="0.25">
      <c r="B699"/>
      <c r="C699"/>
    </row>
    <row r="700" spans="2:3" x14ac:dyDescent="0.25">
      <c r="B700"/>
      <c r="C700"/>
    </row>
    <row r="701" spans="2:3" x14ac:dyDescent="0.25">
      <c r="B701"/>
      <c r="C701"/>
    </row>
    <row r="702" spans="2:3" x14ac:dyDescent="0.25">
      <c r="B702"/>
      <c r="C702"/>
    </row>
    <row r="703" spans="2:3" x14ac:dyDescent="0.25">
      <c r="B703"/>
      <c r="C703"/>
    </row>
    <row r="704" spans="2:3" x14ac:dyDescent="0.25">
      <c r="B704"/>
      <c r="C704"/>
    </row>
    <row r="705" spans="2:3" x14ac:dyDescent="0.25">
      <c r="B705"/>
      <c r="C705"/>
    </row>
    <row r="706" spans="2:3" x14ac:dyDescent="0.25">
      <c r="B706"/>
      <c r="C706"/>
    </row>
    <row r="707" spans="2:3" x14ac:dyDescent="0.25">
      <c r="B707"/>
      <c r="C707"/>
    </row>
    <row r="708" spans="2:3" x14ac:dyDescent="0.25">
      <c r="B708"/>
      <c r="C708"/>
    </row>
    <row r="709" spans="2:3" x14ac:dyDescent="0.25">
      <c r="B709"/>
      <c r="C709"/>
    </row>
    <row r="710" spans="2:3" x14ac:dyDescent="0.25">
      <c r="B710"/>
      <c r="C710"/>
    </row>
    <row r="711" spans="2:3" x14ac:dyDescent="0.25">
      <c r="B711"/>
      <c r="C711"/>
    </row>
    <row r="712" spans="2:3" x14ac:dyDescent="0.25">
      <c r="B712"/>
      <c r="C712"/>
    </row>
    <row r="713" spans="2:3" x14ac:dyDescent="0.25">
      <c r="B713"/>
      <c r="C713"/>
    </row>
    <row r="714" spans="2:3" x14ac:dyDescent="0.25">
      <c r="B714"/>
      <c r="C714"/>
    </row>
    <row r="715" spans="2:3" x14ac:dyDescent="0.25">
      <c r="B715"/>
      <c r="C715"/>
    </row>
    <row r="716" spans="2:3" x14ac:dyDescent="0.25">
      <c r="B716"/>
      <c r="C716"/>
    </row>
    <row r="717" spans="2:3" x14ac:dyDescent="0.25">
      <c r="B717"/>
      <c r="C717"/>
    </row>
    <row r="718" spans="2:3" x14ac:dyDescent="0.25">
      <c r="B718"/>
      <c r="C718"/>
    </row>
    <row r="719" spans="2:3" x14ac:dyDescent="0.25">
      <c r="B719"/>
      <c r="C719"/>
    </row>
    <row r="720" spans="2:3" x14ac:dyDescent="0.25">
      <c r="B720"/>
      <c r="C720"/>
    </row>
    <row r="721" spans="2:3" x14ac:dyDescent="0.25">
      <c r="B721"/>
      <c r="C721"/>
    </row>
    <row r="722" spans="2:3" x14ac:dyDescent="0.25">
      <c r="B722"/>
      <c r="C722"/>
    </row>
    <row r="723" spans="2:3" x14ac:dyDescent="0.25">
      <c r="B723"/>
      <c r="C723"/>
    </row>
    <row r="724" spans="2:3" x14ac:dyDescent="0.25">
      <c r="B724"/>
      <c r="C724"/>
    </row>
    <row r="725" spans="2:3" x14ac:dyDescent="0.25">
      <c r="B725"/>
      <c r="C725"/>
    </row>
    <row r="726" spans="2:3" x14ac:dyDescent="0.25">
      <c r="B726"/>
      <c r="C726"/>
    </row>
    <row r="727" spans="2:3" x14ac:dyDescent="0.25">
      <c r="B727"/>
      <c r="C727"/>
    </row>
    <row r="728" spans="2:3" x14ac:dyDescent="0.25">
      <c r="B728"/>
      <c r="C728"/>
    </row>
    <row r="729" spans="2:3" x14ac:dyDescent="0.25">
      <c r="B729"/>
      <c r="C729"/>
    </row>
    <row r="730" spans="2:3" x14ac:dyDescent="0.25">
      <c r="B730"/>
      <c r="C730"/>
    </row>
    <row r="731" spans="2:3" x14ac:dyDescent="0.25">
      <c r="B731"/>
      <c r="C731"/>
    </row>
    <row r="732" spans="2:3" x14ac:dyDescent="0.25">
      <c r="B732"/>
      <c r="C732"/>
    </row>
    <row r="733" spans="2:3" x14ac:dyDescent="0.25">
      <c r="B733"/>
      <c r="C733"/>
    </row>
    <row r="734" spans="2:3" x14ac:dyDescent="0.25">
      <c r="B734"/>
      <c r="C734"/>
    </row>
    <row r="735" spans="2:3" x14ac:dyDescent="0.25">
      <c r="B735"/>
      <c r="C735"/>
    </row>
    <row r="736" spans="2:3" x14ac:dyDescent="0.25">
      <c r="B736"/>
      <c r="C736"/>
    </row>
    <row r="737" spans="2:3" x14ac:dyDescent="0.25">
      <c r="B737"/>
      <c r="C737"/>
    </row>
    <row r="738" spans="2:3" x14ac:dyDescent="0.25">
      <c r="B738"/>
      <c r="C738"/>
    </row>
    <row r="739" spans="2:3" x14ac:dyDescent="0.25">
      <c r="B739"/>
      <c r="C739"/>
    </row>
    <row r="740" spans="2:3" x14ac:dyDescent="0.25">
      <c r="B740"/>
      <c r="C740"/>
    </row>
    <row r="741" spans="2:3" x14ac:dyDescent="0.25">
      <c r="B741"/>
      <c r="C741"/>
    </row>
    <row r="742" spans="2:3" x14ac:dyDescent="0.25">
      <c r="B742"/>
      <c r="C742"/>
    </row>
    <row r="743" spans="2:3" x14ac:dyDescent="0.25">
      <c r="B743"/>
      <c r="C743"/>
    </row>
    <row r="744" spans="2:3" x14ac:dyDescent="0.25">
      <c r="B744"/>
      <c r="C744"/>
    </row>
    <row r="745" spans="2:3" x14ac:dyDescent="0.25">
      <c r="B745"/>
      <c r="C745"/>
    </row>
    <row r="746" spans="2:3" x14ac:dyDescent="0.25">
      <c r="B746"/>
      <c r="C746"/>
    </row>
    <row r="747" spans="2:3" x14ac:dyDescent="0.25">
      <c r="B747"/>
      <c r="C747"/>
    </row>
    <row r="748" spans="2:3" x14ac:dyDescent="0.25">
      <c r="B748"/>
      <c r="C748"/>
    </row>
    <row r="749" spans="2:3" x14ac:dyDescent="0.25">
      <c r="B749"/>
      <c r="C749"/>
    </row>
    <row r="750" spans="2:3" x14ac:dyDescent="0.25">
      <c r="B750"/>
      <c r="C750"/>
    </row>
    <row r="751" spans="2:3" x14ac:dyDescent="0.25">
      <c r="B751"/>
      <c r="C751"/>
    </row>
    <row r="752" spans="2:3" x14ac:dyDescent="0.25">
      <c r="B752"/>
      <c r="C752"/>
    </row>
    <row r="753" spans="2:3" x14ac:dyDescent="0.25">
      <c r="B753"/>
      <c r="C753"/>
    </row>
    <row r="754" spans="2:3" x14ac:dyDescent="0.25">
      <c r="B754"/>
      <c r="C754"/>
    </row>
    <row r="755" spans="2:3" x14ac:dyDescent="0.25">
      <c r="B755"/>
      <c r="C755"/>
    </row>
    <row r="756" spans="2:3" x14ac:dyDescent="0.25">
      <c r="B756"/>
      <c r="C756"/>
    </row>
    <row r="757" spans="2:3" x14ac:dyDescent="0.25">
      <c r="B757"/>
      <c r="C757"/>
    </row>
    <row r="758" spans="2:3" x14ac:dyDescent="0.25">
      <c r="B758"/>
      <c r="C758"/>
    </row>
    <row r="759" spans="2:3" x14ac:dyDescent="0.25">
      <c r="B759"/>
      <c r="C759"/>
    </row>
    <row r="760" spans="2:3" x14ac:dyDescent="0.25">
      <c r="B760"/>
      <c r="C760"/>
    </row>
    <row r="761" spans="2:3" x14ac:dyDescent="0.25">
      <c r="B761"/>
      <c r="C761"/>
    </row>
    <row r="762" spans="2:3" x14ac:dyDescent="0.25">
      <c r="B762"/>
      <c r="C762"/>
    </row>
    <row r="763" spans="2:3" x14ac:dyDescent="0.25">
      <c r="B763"/>
      <c r="C763"/>
    </row>
    <row r="764" spans="2:3" x14ac:dyDescent="0.25">
      <c r="B764"/>
      <c r="C764"/>
    </row>
    <row r="765" spans="2:3" x14ac:dyDescent="0.25">
      <c r="B765"/>
      <c r="C765"/>
    </row>
    <row r="766" spans="2:3" x14ac:dyDescent="0.25">
      <c r="B766"/>
      <c r="C766"/>
    </row>
    <row r="767" spans="2:3" x14ac:dyDescent="0.25">
      <c r="B767"/>
      <c r="C767"/>
    </row>
    <row r="768" spans="2:3" x14ac:dyDescent="0.25">
      <c r="B768"/>
      <c r="C768"/>
    </row>
    <row r="769" spans="2:3" x14ac:dyDescent="0.25">
      <c r="B769"/>
      <c r="C769"/>
    </row>
    <row r="770" spans="2:3" x14ac:dyDescent="0.25">
      <c r="B770"/>
      <c r="C770"/>
    </row>
    <row r="771" spans="2:3" x14ac:dyDescent="0.25">
      <c r="B771"/>
      <c r="C771"/>
    </row>
    <row r="772" spans="2:3" x14ac:dyDescent="0.25">
      <c r="B772"/>
      <c r="C772"/>
    </row>
    <row r="773" spans="2:3" x14ac:dyDescent="0.25">
      <c r="B773"/>
      <c r="C773"/>
    </row>
    <row r="774" spans="2:3" x14ac:dyDescent="0.25">
      <c r="B774"/>
      <c r="C774"/>
    </row>
    <row r="775" spans="2:3" x14ac:dyDescent="0.25">
      <c r="B775"/>
      <c r="C775"/>
    </row>
    <row r="776" spans="2:3" x14ac:dyDescent="0.25">
      <c r="B776"/>
      <c r="C776"/>
    </row>
    <row r="777" spans="2:3" x14ac:dyDescent="0.25">
      <c r="B777"/>
      <c r="C777"/>
    </row>
    <row r="778" spans="2:3" x14ac:dyDescent="0.25">
      <c r="B778"/>
      <c r="C778"/>
    </row>
    <row r="779" spans="2:3" x14ac:dyDescent="0.25">
      <c r="B779"/>
      <c r="C779"/>
    </row>
    <row r="780" spans="2:3" x14ac:dyDescent="0.25">
      <c r="B780"/>
      <c r="C780"/>
    </row>
    <row r="781" spans="2:3" x14ac:dyDescent="0.25">
      <c r="B781"/>
      <c r="C781"/>
    </row>
    <row r="782" spans="2:3" x14ac:dyDescent="0.25">
      <c r="B782"/>
      <c r="C782"/>
    </row>
    <row r="783" spans="2:3" x14ac:dyDescent="0.25">
      <c r="B783"/>
      <c r="C783"/>
    </row>
    <row r="784" spans="2:3" x14ac:dyDescent="0.25">
      <c r="B784"/>
      <c r="C784"/>
    </row>
    <row r="785" spans="2:3" x14ac:dyDescent="0.25">
      <c r="B785"/>
      <c r="C785"/>
    </row>
    <row r="786" spans="2:3" x14ac:dyDescent="0.25">
      <c r="B786"/>
      <c r="C786"/>
    </row>
    <row r="787" spans="2:3" x14ac:dyDescent="0.25">
      <c r="B787"/>
      <c r="C787"/>
    </row>
    <row r="788" spans="2:3" x14ac:dyDescent="0.25">
      <c r="B788"/>
      <c r="C788"/>
    </row>
    <row r="789" spans="2:3" x14ac:dyDescent="0.25">
      <c r="B789"/>
      <c r="C789"/>
    </row>
    <row r="790" spans="2:3" x14ac:dyDescent="0.25">
      <c r="B790"/>
      <c r="C790"/>
    </row>
    <row r="791" spans="2:3" x14ac:dyDescent="0.25">
      <c r="B791"/>
      <c r="C791"/>
    </row>
    <row r="792" spans="2:3" x14ac:dyDescent="0.25">
      <c r="B792"/>
      <c r="C792"/>
    </row>
    <row r="793" spans="2:3" x14ac:dyDescent="0.25">
      <c r="B793"/>
      <c r="C793"/>
    </row>
    <row r="794" spans="2:3" x14ac:dyDescent="0.25">
      <c r="B794"/>
      <c r="C794"/>
    </row>
    <row r="795" spans="2:3" x14ac:dyDescent="0.25">
      <c r="B795"/>
      <c r="C795"/>
    </row>
    <row r="796" spans="2:3" x14ac:dyDescent="0.25">
      <c r="B796"/>
      <c r="C796"/>
    </row>
    <row r="797" spans="2:3" x14ac:dyDescent="0.25">
      <c r="B797"/>
      <c r="C797"/>
    </row>
    <row r="798" spans="2:3" x14ac:dyDescent="0.25">
      <c r="B798"/>
      <c r="C798"/>
    </row>
    <row r="799" spans="2:3" x14ac:dyDescent="0.25">
      <c r="B799"/>
      <c r="C799"/>
    </row>
    <row r="800" spans="2:3" x14ac:dyDescent="0.25">
      <c r="B800"/>
      <c r="C800"/>
    </row>
    <row r="801" spans="2:3" x14ac:dyDescent="0.25">
      <c r="B801"/>
      <c r="C801"/>
    </row>
    <row r="802" spans="2:3" x14ac:dyDescent="0.25">
      <c r="B802"/>
      <c r="C802"/>
    </row>
    <row r="803" spans="2:3" x14ac:dyDescent="0.25">
      <c r="B803"/>
      <c r="C803"/>
    </row>
    <row r="804" spans="2:3" x14ac:dyDescent="0.25">
      <c r="B804"/>
      <c r="C804"/>
    </row>
    <row r="805" spans="2:3" x14ac:dyDescent="0.25">
      <c r="B805"/>
      <c r="C805"/>
    </row>
    <row r="806" spans="2:3" x14ac:dyDescent="0.25">
      <c r="B806"/>
      <c r="C806"/>
    </row>
    <row r="807" spans="2:3" x14ac:dyDescent="0.25">
      <c r="B807"/>
      <c r="C807"/>
    </row>
    <row r="808" spans="2:3" x14ac:dyDescent="0.25">
      <c r="B808"/>
      <c r="C808"/>
    </row>
    <row r="809" spans="2:3" x14ac:dyDescent="0.25">
      <c r="B809"/>
      <c r="C809"/>
    </row>
    <row r="810" spans="2:3" x14ac:dyDescent="0.25">
      <c r="B810"/>
      <c r="C810"/>
    </row>
    <row r="811" spans="2:3" x14ac:dyDescent="0.25">
      <c r="B811"/>
      <c r="C811"/>
    </row>
    <row r="812" spans="2:3" x14ac:dyDescent="0.25">
      <c r="B812"/>
      <c r="C812"/>
    </row>
    <row r="813" spans="2:3" x14ac:dyDescent="0.25">
      <c r="B813"/>
      <c r="C813"/>
    </row>
    <row r="814" spans="2:3" x14ac:dyDescent="0.25">
      <c r="B814"/>
      <c r="C814"/>
    </row>
    <row r="815" spans="2:3" x14ac:dyDescent="0.25">
      <c r="B815"/>
      <c r="C815"/>
    </row>
    <row r="816" spans="2:3" x14ac:dyDescent="0.25">
      <c r="B816"/>
      <c r="C816"/>
    </row>
    <row r="817" spans="2:3" x14ac:dyDescent="0.25">
      <c r="B817"/>
      <c r="C817"/>
    </row>
    <row r="818" spans="2:3" x14ac:dyDescent="0.25">
      <c r="B818"/>
      <c r="C818"/>
    </row>
    <row r="819" spans="2:3" x14ac:dyDescent="0.25">
      <c r="B819"/>
      <c r="C819"/>
    </row>
    <row r="820" spans="2:3" x14ac:dyDescent="0.25">
      <c r="B820"/>
      <c r="C820"/>
    </row>
    <row r="821" spans="2:3" x14ac:dyDescent="0.25">
      <c r="B821"/>
      <c r="C821"/>
    </row>
    <row r="822" spans="2:3" x14ac:dyDescent="0.25">
      <c r="B822"/>
      <c r="C822"/>
    </row>
    <row r="823" spans="2:3" x14ac:dyDescent="0.25">
      <c r="B823"/>
      <c r="C823"/>
    </row>
    <row r="824" spans="2:3" x14ac:dyDescent="0.25">
      <c r="B824"/>
      <c r="C824"/>
    </row>
    <row r="825" spans="2:3" x14ac:dyDescent="0.25">
      <c r="B825"/>
      <c r="C825"/>
    </row>
    <row r="826" spans="2:3" x14ac:dyDescent="0.25">
      <c r="B826"/>
      <c r="C826"/>
    </row>
    <row r="827" spans="2:3" x14ac:dyDescent="0.25">
      <c r="B827"/>
      <c r="C827"/>
    </row>
    <row r="828" spans="2:3" x14ac:dyDescent="0.25">
      <c r="B828"/>
      <c r="C828"/>
    </row>
    <row r="829" spans="2:3" x14ac:dyDescent="0.25">
      <c r="B829"/>
      <c r="C829"/>
    </row>
    <row r="830" spans="2:3" x14ac:dyDescent="0.25">
      <c r="B830"/>
      <c r="C830"/>
    </row>
    <row r="831" spans="2:3" x14ac:dyDescent="0.25">
      <c r="B831"/>
      <c r="C831"/>
    </row>
    <row r="832" spans="2:3" x14ac:dyDescent="0.25">
      <c r="B832"/>
      <c r="C832"/>
    </row>
    <row r="833" spans="2:3" x14ac:dyDescent="0.25">
      <c r="B833"/>
      <c r="C833"/>
    </row>
    <row r="834" spans="2:3" x14ac:dyDescent="0.25">
      <c r="B834"/>
      <c r="C834"/>
    </row>
    <row r="835" spans="2:3" x14ac:dyDescent="0.25">
      <c r="B835"/>
      <c r="C835"/>
    </row>
    <row r="836" spans="2:3" x14ac:dyDescent="0.25">
      <c r="B836"/>
      <c r="C836"/>
    </row>
    <row r="837" spans="2:3" x14ac:dyDescent="0.25">
      <c r="B837"/>
      <c r="C837"/>
    </row>
    <row r="838" spans="2:3" x14ac:dyDescent="0.25">
      <c r="B838"/>
      <c r="C838"/>
    </row>
    <row r="839" spans="2:3" x14ac:dyDescent="0.25">
      <c r="B839"/>
      <c r="C839"/>
    </row>
    <row r="840" spans="2:3" x14ac:dyDescent="0.25">
      <c r="B840"/>
      <c r="C840"/>
    </row>
    <row r="841" spans="2:3" x14ac:dyDescent="0.25">
      <c r="B841"/>
      <c r="C841"/>
    </row>
    <row r="842" spans="2:3" x14ac:dyDescent="0.25">
      <c r="B842"/>
      <c r="C842"/>
    </row>
    <row r="843" spans="2:3" x14ac:dyDescent="0.25">
      <c r="B843"/>
      <c r="C843"/>
    </row>
    <row r="844" spans="2:3" x14ac:dyDescent="0.25">
      <c r="B844"/>
      <c r="C844"/>
    </row>
    <row r="845" spans="2:3" x14ac:dyDescent="0.25">
      <c r="B845"/>
      <c r="C845"/>
    </row>
    <row r="846" spans="2:3" x14ac:dyDescent="0.25">
      <c r="B846"/>
      <c r="C846"/>
    </row>
    <row r="847" spans="2:3" x14ac:dyDescent="0.25">
      <c r="B847"/>
      <c r="C847"/>
    </row>
    <row r="848" spans="2:3" x14ac:dyDescent="0.25">
      <c r="B848"/>
      <c r="C848"/>
    </row>
    <row r="849" spans="2:3" x14ac:dyDescent="0.25">
      <c r="B849"/>
      <c r="C849"/>
    </row>
    <row r="850" spans="2:3" x14ac:dyDescent="0.25">
      <c r="B850"/>
      <c r="C850"/>
    </row>
    <row r="851" spans="2:3" x14ac:dyDescent="0.25">
      <c r="B851"/>
      <c r="C851"/>
    </row>
    <row r="852" spans="2:3" x14ac:dyDescent="0.25">
      <c r="B852"/>
      <c r="C852"/>
    </row>
    <row r="853" spans="2:3" x14ac:dyDescent="0.25">
      <c r="B853"/>
      <c r="C853"/>
    </row>
    <row r="854" spans="2:3" x14ac:dyDescent="0.25">
      <c r="B854"/>
      <c r="C854"/>
    </row>
    <row r="855" spans="2:3" x14ac:dyDescent="0.25">
      <c r="B855"/>
      <c r="C855"/>
    </row>
    <row r="856" spans="2:3" x14ac:dyDescent="0.25">
      <c r="B856"/>
      <c r="C856"/>
    </row>
    <row r="857" spans="2:3" x14ac:dyDescent="0.25">
      <c r="B857"/>
      <c r="C857"/>
    </row>
    <row r="858" spans="2:3" x14ac:dyDescent="0.25">
      <c r="B858"/>
      <c r="C858"/>
    </row>
    <row r="859" spans="2:3" x14ac:dyDescent="0.25">
      <c r="B859"/>
      <c r="C859"/>
    </row>
    <row r="860" spans="2:3" x14ac:dyDescent="0.25">
      <c r="B860"/>
      <c r="C860"/>
    </row>
    <row r="861" spans="2:3" x14ac:dyDescent="0.25">
      <c r="B861"/>
      <c r="C861"/>
    </row>
    <row r="862" spans="2:3" x14ac:dyDescent="0.25">
      <c r="B862"/>
      <c r="C862"/>
    </row>
    <row r="863" spans="2:3" x14ac:dyDescent="0.25">
      <c r="B863"/>
      <c r="C863"/>
    </row>
    <row r="864" spans="2:3" x14ac:dyDescent="0.25">
      <c r="B864"/>
      <c r="C864"/>
    </row>
    <row r="865" spans="2:3" x14ac:dyDescent="0.25">
      <c r="B865"/>
      <c r="C865"/>
    </row>
    <row r="866" spans="2:3" x14ac:dyDescent="0.25">
      <c r="B866"/>
      <c r="C866"/>
    </row>
    <row r="867" spans="2:3" x14ac:dyDescent="0.25">
      <c r="B867"/>
      <c r="C867"/>
    </row>
    <row r="868" spans="2:3" x14ac:dyDescent="0.25">
      <c r="B868"/>
      <c r="C868"/>
    </row>
    <row r="869" spans="2:3" x14ac:dyDescent="0.25">
      <c r="B869"/>
      <c r="C869"/>
    </row>
    <row r="870" spans="2:3" x14ac:dyDescent="0.25">
      <c r="B870"/>
      <c r="C870"/>
    </row>
    <row r="871" spans="2:3" x14ac:dyDescent="0.25">
      <c r="B871"/>
      <c r="C871"/>
    </row>
    <row r="872" spans="2:3" x14ac:dyDescent="0.25">
      <c r="B872"/>
      <c r="C872"/>
    </row>
    <row r="873" spans="2:3" x14ac:dyDescent="0.25">
      <c r="B873"/>
      <c r="C873"/>
    </row>
    <row r="874" spans="2:3" x14ac:dyDescent="0.25">
      <c r="B874"/>
      <c r="C874"/>
    </row>
    <row r="875" spans="2:3" x14ac:dyDescent="0.25">
      <c r="B875"/>
      <c r="C875"/>
    </row>
    <row r="876" spans="2:3" x14ac:dyDescent="0.25">
      <c r="B876"/>
      <c r="C876"/>
    </row>
    <row r="877" spans="2:3" x14ac:dyDescent="0.25">
      <c r="B877"/>
      <c r="C877"/>
    </row>
    <row r="878" spans="2:3" x14ac:dyDescent="0.25">
      <c r="B878"/>
      <c r="C878"/>
    </row>
    <row r="879" spans="2:3" x14ac:dyDescent="0.25">
      <c r="B879"/>
      <c r="C879"/>
    </row>
    <row r="880" spans="2:3" x14ac:dyDescent="0.25">
      <c r="B880"/>
      <c r="C880"/>
    </row>
    <row r="881" spans="2:3" x14ac:dyDescent="0.25">
      <c r="B881"/>
      <c r="C881"/>
    </row>
    <row r="882" spans="2:3" x14ac:dyDescent="0.25">
      <c r="B882"/>
      <c r="C882"/>
    </row>
    <row r="883" spans="2:3" x14ac:dyDescent="0.25">
      <c r="B883"/>
      <c r="C883"/>
    </row>
    <row r="884" spans="2:3" x14ac:dyDescent="0.25">
      <c r="B884"/>
      <c r="C884"/>
    </row>
    <row r="885" spans="2:3" x14ac:dyDescent="0.25">
      <c r="B885"/>
      <c r="C885"/>
    </row>
    <row r="886" spans="2:3" x14ac:dyDescent="0.25">
      <c r="B886"/>
      <c r="C886"/>
    </row>
    <row r="887" spans="2:3" x14ac:dyDescent="0.25">
      <c r="B887"/>
      <c r="C887"/>
    </row>
    <row r="888" spans="2:3" x14ac:dyDescent="0.25">
      <c r="B888"/>
      <c r="C888"/>
    </row>
    <row r="889" spans="2:3" x14ac:dyDescent="0.25">
      <c r="B889"/>
      <c r="C889"/>
    </row>
    <row r="890" spans="2:3" x14ac:dyDescent="0.25">
      <c r="B890"/>
      <c r="C890"/>
    </row>
    <row r="891" spans="2:3" x14ac:dyDescent="0.25">
      <c r="B891"/>
      <c r="C891"/>
    </row>
    <row r="892" spans="2:3" x14ac:dyDescent="0.25">
      <c r="B892"/>
      <c r="C892"/>
    </row>
    <row r="893" spans="2:3" x14ac:dyDescent="0.25">
      <c r="B893"/>
      <c r="C893"/>
    </row>
    <row r="894" spans="2:3" x14ac:dyDescent="0.25">
      <c r="B894"/>
      <c r="C894"/>
    </row>
    <row r="895" spans="2:3" x14ac:dyDescent="0.25">
      <c r="B895"/>
      <c r="C895"/>
    </row>
    <row r="896" spans="2:3" x14ac:dyDescent="0.25">
      <c r="B896"/>
      <c r="C896"/>
    </row>
    <row r="897" spans="2:3" x14ac:dyDescent="0.25">
      <c r="B897"/>
      <c r="C897"/>
    </row>
    <row r="898" spans="2:3" x14ac:dyDescent="0.25">
      <c r="B898"/>
      <c r="C898"/>
    </row>
    <row r="899" spans="2:3" x14ac:dyDescent="0.25">
      <c r="B899"/>
      <c r="C899"/>
    </row>
    <row r="900" spans="2:3" x14ac:dyDescent="0.25">
      <c r="B900"/>
      <c r="C900"/>
    </row>
    <row r="901" spans="2:3" x14ac:dyDescent="0.25">
      <c r="B901"/>
      <c r="C901"/>
    </row>
    <row r="902" spans="2:3" x14ac:dyDescent="0.25">
      <c r="B902"/>
      <c r="C902"/>
    </row>
    <row r="903" spans="2:3" x14ac:dyDescent="0.25">
      <c r="B903"/>
      <c r="C903"/>
    </row>
    <row r="904" spans="2:3" x14ac:dyDescent="0.25">
      <c r="B904"/>
      <c r="C904"/>
    </row>
    <row r="905" spans="2:3" x14ac:dyDescent="0.25">
      <c r="B905"/>
      <c r="C905"/>
    </row>
    <row r="906" spans="2:3" x14ac:dyDescent="0.25">
      <c r="B906"/>
      <c r="C906"/>
    </row>
    <row r="907" spans="2:3" x14ac:dyDescent="0.25">
      <c r="B907"/>
      <c r="C907"/>
    </row>
    <row r="908" spans="2:3" x14ac:dyDescent="0.25">
      <c r="B908"/>
      <c r="C908"/>
    </row>
    <row r="909" spans="2:3" x14ac:dyDescent="0.25">
      <c r="B909"/>
      <c r="C909"/>
    </row>
    <row r="910" spans="2:3" x14ac:dyDescent="0.25">
      <c r="B910"/>
      <c r="C910"/>
    </row>
    <row r="911" spans="2:3" x14ac:dyDescent="0.25">
      <c r="B911"/>
      <c r="C911"/>
    </row>
    <row r="912" spans="2:3" x14ac:dyDescent="0.25">
      <c r="B912"/>
      <c r="C912"/>
    </row>
    <row r="913" spans="2:3" x14ac:dyDescent="0.25">
      <c r="B913"/>
      <c r="C913"/>
    </row>
    <row r="914" spans="2:3" x14ac:dyDescent="0.25">
      <c r="B914"/>
      <c r="C914"/>
    </row>
    <row r="915" spans="2:3" x14ac:dyDescent="0.25">
      <c r="B915"/>
      <c r="C915"/>
    </row>
    <row r="916" spans="2:3" x14ac:dyDescent="0.25">
      <c r="B916"/>
      <c r="C916"/>
    </row>
    <row r="917" spans="2:3" x14ac:dyDescent="0.25">
      <c r="B917"/>
      <c r="C917"/>
    </row>
    <row r="918" spans="2:3" x14ac:dyDescent="0.25">
      <c r="B918"/>
      <c r="C918"/>
    </row>
    <row r="919" spans="2:3" x14ac:dyDescent="0.25">
      <c r="B919"/>
      <c r="C919"/>
    </row>
    <row r="920" spans="2:3" x14ac:dyDescent="0.25">
      <c r="B920"/>
      <c r="C920"/>
    </row>
    <row r="921" spans="2:3" x14ac:dyDescent="0.25">
      <c r="B921"/>
      <c r="C921"/>
    </row>
    <row r="922" spans="2:3" x14ac:dyDescent="0.25">
      <c r="B922"/>
      <c r="C922"/>
    </row>
    <row r="923" spans="2:3" x14ac:dyDescent="0.25">
      <c r="B923"/>
      <c r="C923"/>
    </row>
    <row r="924" spans="2:3" x14ac:dyDescent="0.25">
      <c r="B924"/>
      <c r="C924"/>
    </row>
    <row r="925" spans="2:3" x14ac:dyDescent="0.25">
      <c r="B925"/>
      <c r="C925"/>
    </row>
    <row r="926" spans="2:3" x14ac:dyDescent="0.25">
      <c r="B926"/>
      <c r="C926"/>
    </row>
    <row r="927" spans="2:3" x14ac:dyDescent="0.25">
      <c r="B927"/>
      <c r="C927"/>
    </row>
    <row r="928" spans="2:3" x14ac:dyDescent="0.25">
      <c r="B928"/>
      <c r="C928"/>
    </row>
    <row r="929" spans="2:3" x14ac:dyDescent="0.25">
      <c r="B929"/>
      <c r="C929"/>
    </row>
    <row r="930" spans="2:3" x14ac:dyDescent="0.25">
      <c r="B930"/>
      <c r="C930"/>
    </row>
    <row r="931" spans="2:3" x14ac:dyDescent="0.25">
      <c r="B931"/>
      <c r="C931"/>
    </row>
    <row r="932" spans="2:3" x14ac:dyDescent="0.25">
      <c r="B932"/>
      <c r="C932"/>
    </row>
    <row r="933" spans="2:3" x14ac:dyDescent="0.25">
      <c r="B933"/>
      <c r="C933"/>
    </row>
    <row r="934" spans="2:3" x14ac:dyDescent="0.25">
      <c r="B934"/>
      <c r="C934"/>
    </row>
    <row r="935" spans="2:3" x14ac:dyDescent="0.25">
      <c r="B935"/>
      <c r="C935"/>
    </row>
    <row r="936" spans="2:3" x14ac:dyDescent="0.25">
      <c r="B936"/>
      <c r="C936"/>
    </row>
    <row r="937" spans="2:3" x14ac:dyDescent="0.25">
      <c r="B937"/>
      <c r="C937"/>
    </row>
    <row r="938" spans="2:3" x14ac:dyDescent="0.25">
      <c r="B938"/>
      <c r="C938"/>
    </row>
    <row r="939" spans="2:3" x14ac:dyDescent="0.25">
      <c r="B939"/>
      <c r="C939"/>
    </row>
    <row r="940" spans="2:3" x14ac:dyDescent="0.25">
      <c r="B940"/>
      <c r="C940"/>
    </row>
    <row r="941" spans="2:3" x14ac:dyDescent="0.25">
      <c r="B941"/>
      <c r="C941"/>
    </row>
    <row r="942" spans="2:3" x14ac:dyDescent="0.25">
      <c r="B942"/>
      <c r="C942"/>
    </row>
    <row r="943" spans="2:3" x14ac:dyDescent="0.25">
      <c r="B943"/>
      <c r="C943"/>
    </row>
    <row r="944" spans="2:3" x14ac:dyDescent="0.25">
      <c r="B944"/>
      <c r="C944"/>
    </row>
    <row r="945" spans="2:3" x14ac:dyDescent="0.25">
      <c r="B945"/>
      <c r="C945"/>
    </row>
    <row r="946" spans="2:3" x14ac:dyDescent="0.25">
      <c r="B946"/>
      <c r="C946"/>
    </row>
    <row r="947" spans="2:3" x14ac:dyDescent="0.25">
      <c r="B947"/>
      <c r="C947"/>
    </row>
    <row r="948" spans="2:3" x14ac:dyDescent="0.25">
      <c r="B948"/>
      <c r="C948"/>
    </row>
    <row r="949" spans="2:3" x14ac:dyDescent="0.25">
      <c r="B949"/>
      <c r="C949"/>
    </row>
    <row r="950" spans="2:3" x14ac:dyDescent="0.25">
      <c r="B950"/>
      <c r="C950"/>
    </row>
    <row r="951" spans="2:3" x14ac:dyDescent="0.25">
      <c r="B951"/>
      <c r="C951"/>
    </row>
    <row r="952" spans="2:3" x14ac:dyDescent="0.25">
      <c r="B952"/>
      <c r="C952"/>
    </row>
    <row r="953" spans="2:3" x14ac:dyDescent="0.25">
      <c r="B953"/>
      <c r="C953"/>
    </row>
    <row r="954" spans="2:3" x14ac:dyDescent="0.25">
      <c r="B954"/>
      <c r="C954"/>
    </row>
    <row r="955" spans="2:3" x14ac:dyDescent="0.25">
      <c r="B955"/>
      <c r="C955"/>
    </row>
    <row r="956" spans="2:3" x14ac:dyDescent="0.25">
      <c r="B956"/>
      <c r="C956"/>
    </row>
    <row r="957" spans="2:3" x14ac:dyDescent="0.25">
      <c r="B957"/>
      <c r="C957"/>
    </row>
    <row r="958" spans="2:3" x14ac:dyDescent="0.25">
      <c r="B958"/>
      <c r="C958"/>
    </row>
    <row r="959" spans="2:3" x14ac:dyDescent="0.25">
      <c r="B959"/>
      <c r="C959"/>
    </row>
    <row r="960" spans="2:3" x14ac:dyDescent="0.25">
      <c r="B960"/>
      <c r="C960"/>
    </row>
    <row r="961" spans="2:3" x14ac:dyDescent="0.25">
      <c r="B961"/>
      <c r="C961"/>
    </row>
    <row r="962" spans="2:3" x14ac:dyDescent="0.25">
      <c r="B962"/>
      <c r="C962"/>
    </row>
    <row r="963" spans="2:3" x14ac:dyDescent="0.25">
      <c r="B963"/>
      <c r="C963"/>
    </row>
    <row r="964" spans="2:3" x14ac:dyDescent="0.25">
      <c r="B964"/>
      <c r="C964"/>
    </row>
    <row r="965" spans="2:3" x14ac:dyDescent="0.25">
      <c r="B965"/>
      <c r="C965"/>
    </row>
    <row r="966" spans="2:3" x14ac:dyDescent="0.25">
      <c r="B966"/>
      <c r="C966"/>
    </row>
    <row r="967" spans="2:3" x14ac:dyDescent="0.25">
      <c r="B967"/>
      <c r="C967"/>
    </row>
    <row r="968" spans="2:3" x14ac:dyDescent="0.25">
      <c r="B968"/>
      <c r="C968"/>
    </row>
    <row r="969" spans="2:3" x14ac:dyDescent="0.25">
      <c r="B969"/>
      <c r="C969"/>
    </row>
    <row r="970" spans="2:3" x14ac:dyDescent="0.25">
      <c r="B970"/>
      <c r="C970"/>
    </row>
    <row r="971" spans="2:3" x14ac:dyDescent="0.25">
      <c r="B971"/>
      <c r="C971"/>
    </row>
    <row r="972" spans="2:3" x14ac:dyDescent="0.25">
      <c r="B972"/>
      <c r="C972"/>
    </row>
    <row r="973" spans="2:3" x14ac:dyDescent="0.25">
      <c r="B973"/>
      <c r="C973"/>
    </row>
    <row r="974" spans="2:3" x14ac:dyDescent="0.25">
      <c r="B974"/>
      <c r="C974"/>
    </row>
    <row r="975" spans="2:3" x14ac:dyDescent="0.25">
      <c r="B975"/>
      <c r="C975"/>
    </row>
    <row r="976" spans="2:3" x14ac:dyDescent="0.25">
      <c r="B976"/>
      <c r="C976"/>
    </row>
    <row r="977" spans="2:3" x14ac:dyDescent="0.25">
      <c r="B977"/>
      <c r="C977"/>
    </row>
    <row r="978" spans="2:3" x14ac:dyDescent="0.25">
      <c r="B978"/>
      <c r="C978"/>
    </row>
    <row r="979" spans="2:3" x14ac:dyDescent="0.25">
      <c r="B979"/>
      <c r="C979"/>
    </row>
    <row r="980" spans="2:3" x14ac:dyDescent="0.25">
      <c r="B980"/>
      <c r="C980"/>
    </row>
    <row r="981" spans="2:3" x14ac:dyDescent="0.25">
      <c r="B981"/>
      <c r="C981"/>
    </row>
    <row r="982" spans="2:3" x14ac:dyDescent="0.25">
      <c r="B982"/>
      <c r="C982"/>
    </row>
    <row r="983" spans="2:3" x14ac:dyDescent="0.25">
      <c r="B983"/>
      <c r="C983"/>
    </row>
    <row r="984" spans="2:3" x14ac:dyDescent="0.25">
      <c r="B984"/>
      <c r="C984"/>
    </row>
    <row r="985" spans="2:3" x14ac:dyDescent="0.25">
      <c r="B985"/>
      <c r="C985"/>
    </row>
    <row r="986" spans="2:3" x14ac:dyDescent="0.25">
      <c r="B986"/>
      <c r="C986"/>
    </row>
    <row r="987" spans="2:3" x14ac:dyDescent="0.25">
      <c r="B987"/>
      <c r="C987"/>
    </row>
    <row r="988" spans="2:3" x14ac:dyDescent="0.25">
      <c r="B988"/>
      <c r="C988"/>
    </row>
    <row r="989" spans="2:3" x14ac:dyDescent="0.25">
      <c r="B989"/>
      <c r="C989"/>
    </row>
    <row r="990" spans="2:3" x14ac:dyDescent="0.25">
      <c r="B990"/>
      <c r="C990"/>
    </row>
    <row r="991" spans="2:3" x14ac:dyDescent="0.25">
      <c r="B991"/>
      <c r="C991"/>
    </row>
    <row r="992" spans="2:3" x14ac:dyDescent="0.25">
      <c r="B992"/>
      <c r="C992"/>
    </row>
    <row r="993" spans="2:3" x14ac:dyDescent="0.25">
      <c r="B993"/>
      <c r="C993"/>
    </row>
    <row r="994" spans="2:3" x14ac:dyDescent="0.25">
      <c r="B994"/>
      <c r="C994"/>
    </row>
    <row r="995" spans="2:3" x14ac:dyDescent="0.25">
      <c r="B995"/>
      <c r="C995"/>
    </row>
    <row r="996" spans="2:3" x14ac:dyDescent="0.25">
      <c r="B996"/>
      <c r="C996"/>
    </row>
    <row r="997" spans="2:3" x14ac:dyDescent="0.25">
      <c r="B997"/>
      <c r="C997"/>
    </row>
    <row r="998" spans="2:3" x14ac:dyDescent="0.25">
      <c r="B998"/>
      <c r="C998"/>
    </row>
    <row r="999" spans="2:3" x14ac:dyDescent="0.25">
      <c r="B999"/>
      <c r="C999"/>
    </row>
    <row r="1000" spans="2:3" x14ac:dyDescent="0.25">
      <c r="B1000"/>
      <c r="C1000"/>
    </row>
    <row r="1001" spans="2:3" x14ac:dyDescent="0.25">
      <c r="B1001"/>
      <c r="C1001"/>
    </row>
    <row r="1002" spans="2:3" x14ac:dyDescent="0.25">
      <c r="B1002"/>
      <c r="C1002"/>
    </row>
    <row r="1003" spans="2:3" x14ac:dyDescent="0.25">
      <c r="B1003"/>
      <c r="C1003"/>
    </row>
    <row r="1004" spans="2:3" x14ac:dyDescent="0.25">
      <c r="B1004"/>
      <c r="C1004"/>
    </row>
    <row r="1005" spans="2:3" x14ac:dyDescent="0.25">
      <c r="B1005"/>
      <c r="C1005"/>
    </row>
    <row r="1006" spans="2:3" x14ac:dyDescent="0.25">
      <c r="B1006"/>
      <c r="C1006"/>
    </row>
    <row r="1007" spans="2:3" x14ac:dyDescent="0.25">
      <c r="B1007"/>
      <c r="C1007"/>
    </row>
    <row r="1008" spans="2:3" x14ac:dyDescent="0.25">
      <c r="B1008"/>
      <c r="C1008"/>
    </row>
    <row r="1009" spans="2:3" x14ac:dyDescent="0.25">
      <c r="B1009"/>
      <c r="C1009"/>
    </row>
    <row r="1010" spans="2:3" x14ac:dyDescent="0.25">
      <c r="B1010"/>
      <c r="C1010"/>
    </row>
    <row r="1011" spans="2:3" x14ac:dyDescent="0.25">
      <c r="B1011"/>
      <c r="C1011"/>
    </row>
    <row r="1012" spans="2:3" x14ac:dyDescent="0.25">
      <c r="B1012"/>
      <c r="C1012"/>
    </row>
    <row r="1013" spans="2:3" x14ac:dyDescent="0.25">
      <c r="B1013"/>
      <c r="C1013"/>
    </row>
    <row r="1014" spans="2:3" x14ac:dyDescent="0.25">
      <c r="B1014"/>
      <c r="C1014"/>
    </row>
    <row r="1015" spans="2:3" x14ac:dyDescent="0.25">
      <c r="B1015"/>
      <c r="C1015"/>
    </row>
    <row r="1016" spans="2:3" x14ac:dyDescent="0.25">
      <c r="B1016"/>
      <c r="C1016"/>
    </row>
    <row r="1017" spans="2:3" x14ac:dyDescent="0.25">
      <c r="B1017"/>
      <c r="C1017"/>
    </row>
    <row r="1018" spans="2:3" x14ac:dyDescent="0.25">
      <c r="B1018"/>
      <c r="C1018"/>
    </row>
    <row r="1019" spans="2:3" x14ac:dyDescent="0.25">
      <c r="B1019"/>
      <c r="C1019"/>
    </row>
    <row r="1020" spans="2:3" x14ac:dyDescent="0.25">
      <c r="B1020"/>
      <c r="C1020"/>
    </row>
    <row r="1021" spans="2:3" x14ac:dyDescent="0.25">
      <c r="B1021"/>
      <c r="C1021"/>
    </row>
    <row r="1022" spans="2:3" x14ac:dyDescent="0.25">
      <c r="B1022"/>
      <c r="C1022"/>
    </row>
    <row r="1023" spans="2:3" x14ac:dyDescent="0.25">
      <c r="B1023"/>
      <c r="C1023"/>
    </row>
    <row r="1024" spans="2:3" x14ac:dyDescent="0.25">
      <c r="B1024"/>
      <c r="C1024"/>
    </row>
    <row r="1025" spans="2:3" x14ac:dyDescent="0.25">
      <c r="B1025"/>
      <c r="C1025"/>
    </row>
    <row r="1026" spans="2:3" x14ac:dyDescent="0.25">
      <c r="B1026"/>
      <c r="C1026"/>
    </row>
    <row r="1027" spans="2:3" x14ac:dyDescent="0.25">
      <c r="B1027"/>
      <c r="C1027"/>
    </row>
    <row r="1028" spans="2:3" x14ac:dyDescent="0.25">
      <c r="B1028"/>
      <c r="C1028"/>
    </row>
    <row r="1029" spans="2:3" x14ac:dyDescent="0.25">
      <c r="B1029"/>
      <c r="C1029"/>
    </row>
    <row r="1030" spans="2:3" x14ac:dyDescent="0.25">
      <c r="B1030"/>
      <c r="C1030"/>
    </row>
    <row r="1031" spans="2:3" x14ac:dyDescent="0.25">
      <c r="B1031"/>
      <c r="C1031"/>
    </row>
    <row r="1032" spans="2:3" x14ac:dyDescent="0.25">
      <c r="B1032"/>
      <c r="C1032"/>
    </row>
    <row r="1033" spans="2:3" x14ac:dyDescent="0.25">
      <c r="B1033"/>
      <c r="C1033"/>
    </row>
    <row r="1034" spans="2:3" x14ac:dyDescent="0.25">
      <c r="B1034"/>
      <c r="C1034"/>
    </row>
    <row r="1035" spans="2:3" x14ac:dyDescent="0.25">
      <c r="B1035"/>
      <c r="C1035"/>
    </row>
    <row r="1036" spans="2:3" x14ac:dyDescent="0.25">
      <c r="B1036"/>
      <c r="C1036"/>
    </row>
    <row r="1037" spans="2:3" x14ac:dyDescent="0.25">
      <c r="B1037"/>
      <c r="C1037"/>
    </row>
    <row r="1038" spans="2:3" x14ac:dyDescent="0.25">
      <c r="B1038"/>
      <c r="C1038"/>
    </row>
    <row r="1039" spans="2:3" x14ac:dyDescent="0.25">
      <c r="B1039"/>
      <c r="C1039"/>
    </row>
    <row r="1040" spans="2:3" x14ac:dyDescent="0.25">
      <c r="B1040"/>
      <c r="C1040"/>
    </row>
    <row r="1041" spans="2:3" x14ac:dyDescent="0.25">
      <c r="B1041"/>
      <c r="C1041"/>
    </row>
    <row r="1042" spans="2:3" x14ac:dyDescent="0.25">
      <c r="B1042"/>
      <c r="C1042"/>
    </row>
    <row r="1043" spans="2:3" x14ac:dyDescent="0.25">
      <c r="B1043"/>
      <c r="C1043"/>
    </row>
    <row r="1044" spans="2:3" x14ac:dyDescent="0.25">
      <c r="B1044"/>
      <c r="C104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maghlakelidze</dc:creator>
  <cp:lastModifiedBy>maia maghlakelidze</cp:lastModifiedBy>
  <dcterms:created xsi:type="dcterms:W3CDTF">2019-10-04T10:25:13Z</dcterms:created>
  <dcterms:modified xsi:type="dcterms:W3CDTF">2019-10-04T10:26:39Z</dcterms:modified>
</cp:coreProperties>
</file>