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vto\Desktop\"/>
    </mc:Choice>
  </mc:AlternateContent>
  <bookViews>
    <workbookView xWindow="0" yWindow="0" windowWidth="15345" windowHeight="4635" firstSheet="1" activeTab="2"/>
  </bookViews>
  <sheets>
    <sheet name="TOTAL" sheetId="1" state="hidden" r:id="rId1"/>
    <sheet name="Summary" sheetId="3" r:id="rId2"/>
    <sheet name="FINAL" sheetId="2" r:id="rId3"/>
  </sheets>
  <definedNames>
    <definedName name="_xlnm._FilterDatabase" localSheetId="2" hidden="1">FINAL!$A$1:$I$445</definedName>
    <definedName name="_xlnm._FilterDatabase" localSheetId="0" hidden="1">TOTAL!$A$1:$R$810</definedName>
  </definedNames>
  <calcPr calcId="152511"/>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10" i="1" l="1"/>
  <c r="O809" i="1"/>
  <c r="O808" i="1"/>
  <c r="O807" i="1"/>
  <c r="O806" i="1"/>
  <c r="O805" i="1"/>
  <c r="O804" i="1"/>
  <c r="O803" i="1"/>
  <c r="O802" i="1"/>
  <c r="O801" i="1"/>
  <c r="O800" i="1"/>
  <c r="O799" i="1"/>
  <c r="O798" i="1"/>
  <c r="O797" i="1"/>
  <c r="O796" i="1"/>
  <c r="O795" i="1"/>
  <c r="O794" i="1"/>
  <c r="O793" i="1"/>
  <c r="O792" i="1"/>
  <c r="O791" i="1"/>
  <c r="O790" i="1"/>
  <c r="O789" i="1"/>
  <c r="O788" i="1"/>
  <c r="O787" i="1"/>
  <c r="O786" i="1"/>
  <c r="O388" i="1"/>
  <c r="O387"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336"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335"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300" i="1"/>
  <c r="O293"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660" i="1"/>
  <c r="O620" i="1"/>
  <c r="O462" i="1"/>
  <c r="O461"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86" i="1"/>
  <c r="O38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785" i="1"/>
  <c r="O299" i="1"/>
  <c r="O298" i="1"/>
  <c r="O297" i="1"/>
  <c r="O296" i="1"/>
  <c r="O295" i="1"/>
  <c r="O294" i="1"/>
  <c r="O784"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O3" i="1"/>
  <c r="O2"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388" i="1"/>
  <c r="K387"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47" i="1"/>
  <c r="K746" i="1"/>
  <c r="K745" i="1"/>
  <c r="K726" i="1"/>
  <c r="K699" i="1"/>
  <c r="K659" i="1"/>
  <c r="K496" i="1"/>
  <c r="K482" i="1"/>
  <c r="K744" i="1"/>
  <c r="K743" i="1"/>
  <c r="K742" i="1"/>
  <c r="K741" i="1"/>
  <c r="K740" i="1"/>
  <c r="K739" i="1"/>
  <c r="K738" i="1"/>
  <c r="K737" i="1"/>
  <c r="K736" i="1"/>
  <c r="K735" i="1"/>
  <c r="K734" i="1"/>
  <c r="K733" i="1"/>
  <c r="K732" i="1"/>
  <c r="K731" i="1"/>
  <c r="K730" i="1"/>
  <c r="K729" i="1"/>
  <c r="K728" i="1"/>
  <c r="K727" i="1"/>
  <c r="K752"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386"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336" i="1"/>
  <c r="K385"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335"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84" i="1"/>
  <c r="K495" i="1"/>
  <c r="K494" i="1"/>
  <c r="K493" i="1"/>
  <c r="K492" i="1"/>
  <c r="K491" i="1"/>
  <c r="K490" i="1"/>
  <c r="K489" i="1"/>
  <c r="K488" i="1"/>
  <c r="K487" i="1"/>
  <c r="K486" i="1"/>
  <c r="K485" i="1"/>
  <c r="K484" i="1"/>
  <c r="K483" i="1"/>
  <c r="K6" i="1"/>
  <c r="K749" i="1"/>
  <c r="K480" i="1"/>
  <c r="K479" i="1"/>
  <c r="K478" i="1"/>
  <c r="K477" i="1"/>
  <c r="K476" i="1"/>
  <c r="K475" i="1"/>
  <c r="K474" i="1"/>
  <c r="K473" i="1"/>
  <c r="K472" i="1"/>
  <c r="K471" i="1"/>
  <c r="K470" i="1"/>
  <c r="K469" i="1"/>
  <c r="K468" i="1"/>
  <c r="K467" i="1"/>
  <c r="K466" i="1"/>
  <c r="K465" i="1"/>
  <c r="K464" i="1"/>
  <c r="K463" i="1"/>
  <c r="K300" i="1"/>
  <c r="K293" i="1"/>
  <c r="K460" i="1"/>
  <c r="K459" i="1"/>
  <c r="K458" i="1"/>
  <c r="K457" i="1"/>
  <c r="K456" i="1"/>
  <c r="K455" i="1"/>
  <c r="K303"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204" i="1"/>
  <c r="K401" i="1"/>
  <c r="K400" i="1"/>
  <c r="K399" i="1"/>
  <c r="K398" i="1"/>
  <c r="K397" i="1"/>
  <c r="K396" i="1"/>
  <c r="K395" i="1"/>
  <c r="K394" i="1"/>
  <c r="K393" i="1"/>
  <c r="K392" i="1"/>
  <c r="K391" i="1"/>
  <c r="K390" i="1"/>
  <c r="K389" i="1"/>
  <c r="K660" i="1"/>
  <c r="K620" i="1"/>
  <c r="K462" i="1"/>
  <c r="K461"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481" i="1"/>
  <c r="K454" i="1"/>
  <c r="K402"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751" i="1"/>
  <c r="K302" i="1"/>
  <c r="K301" i="1"/>
  <c r="K785" i="1"/>
  <c r="K299" i="1"/>
  <c r="K298" i="1"/>
  <c r="K297" i="1"/>
  <c r="K296" i="1"/>
  <c r="K295" i="1"/>
  <c r="K294" i="1"/>
  <c r="K784"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750"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748"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334" i="1"/>
  <c r="K5" i="1"/>
  <c r="K4" i="1"/>
  <c r="K3" i="1"/>
  <c r="K2" i="1"/>
</calcChain>
</file>

<file path=xl/sharedStrings.xml><?xml version="1.0" encoding="utf-8"?>
<sst xmlns="http://schemas.openxmlformats.org/spreadsheetml/2006/main" count="12352" uniqueCount="3346">
  <si>
    <t>რეგიონი</t>
  </si>
  <si>
    <t>რაიონი</t>
  </si>
  <si>
    <t>სოფელი</t>
  </si>
  <si>
    <t>სოფლის ამბულატორიის დასახელება</t>
  </si>
  <si>
    <t>მფლობელი კომპანიის დასახელება</t>
  </si>
  <si>
    <t xml:space="preserve">ინფრასტრუქტურის მდგომარეობა </t>
  </si>
  <si>
    <t>მაღალმთიანი</t>
  </si>
  <si>
    <t>წალკა</t>
  </si>
  <si>
    <t>ტბეთი</t>
  </si>
  <si>
    <t>არა აქვს</t>
  </si>
  <si>
    <t>-</t>
  </si>
  <si>
    <t>ასაშენებელია ახალი</t>
  </si>
  <si>
    <t>სამცხე-ჯავახეთი</t>
  </si>
  <si>
    <t>ახალქალაქი</t>
  </si>
  <si>
    <t>ჩანდურა-მარტუნი</t>
  </si>
  <si>
    <t>ამბულატორიის შენობა არ გაგვაჩნია</t>
  </si>
  <si>
    <t>კარტიკამი,კულიკამი,ხულგუმო,თახჩა,აბული,ბუზავეთი</t>
  </si>
  <si>
    <t>არ გვაქვს აბულატორიის შენობა</t>
  </si>
  <si>
    <t>რაჭა-ლეჩხუმი</t>
  </si>
  <si>
    <t>ამბროლაური</t>
  </si>
  <si>
    <t>ქვიშარი</t>
  </si>
  <si>
    <t>ქვიშარის ამბულატორია</t>
  </si>
  <si>
    <t>სახელმწიფო</t>
  </si>
  <si>
    <t>საჭიროებს რემონტს</t>
  </si>
  <si>
    <t>ქვემო ქართლი</t>
  </si>
  <si>
    <t>გარდაბანი</t>
  </si>
  <si>
    <t>ნორიო, (ემასხურება ქვემო ქვიშიანი, ზემო ქვიშიანი).</t>
  </si>
  <si>
    <t>ნორიოს საექიმო ამბულატორია</t>
  </si>
  <si>
    <t>ადიგენი</t>
  </si>
  <si>
    <t>არალი</t>
  </si>
  <si>
    <t>სოფელ  არლის  ამბულატორია</t>
  </si>
  <si>
    <t>ბოლაჯური</t>
  </si>
  <si>
    <t>ბოლაჯური/ქვ.  ენთელის ამბულატორია (ემსახურება ზემო ენთელს, ფხეროს).</t>
  </si>
  <si>
    <t xml:space="preserve">ჭეჭლა      </t>
  </si>
  <si>
    <t>სოფ  ჭეჭლის  ამბულატორია (ემსახურება ზედუბანს, კეხოვანს, ღორთუბანს, ჭელას).</t>
  </si>
  <si>
    <t>მოხე</t>
  </si>
  <si>
    <t>სოფელ  მოხის  ამბულატორია (ემსახურება აფიეთს, დერცელს, კიკიბოს, ნამინაურს, ციხისუბანს)</t>
  </si>
  <si>
    <t>ჩორჩანი</t>
  </si>
  <si>
    <t>სოფ  დიდი  სმადის  ამბულატორია</t>
  </si>
  <si>
    <t>ლელოვანი</t>
  </si>
  <si>
    <t xml:space="preserve">სოფ.  ლელოვნის  ამბულატორია (ემსახრურება ამხერს), </t>
  </si>
  <si>
    <t>სამეგრელო-ზემო სვანეთი</t>
  </si>
  <si>
    <t>აბაშა</t>
  </si>
  <si>
    <t>პირველი მაისი</t>
  </si>
  <si>
    <t>პირვ. მაისის საექ. ამბულატორ.</t>
  </si>
  <si>
    <t>უცნობია</t>
  </si>
  <si>
    <t>აიაზმა</t>
  </si>
  <si>
    <t>აიაზმის სსა (ემსახურება ნარდევანი)</t>
  </si>
  <si>
    <t xml:space="preserve">სოფ. ბარეთი, </t>
  </si>
  <si>
    <t>ბარეთის სსა (ემსახურება იმერა, ლივადი, საბეჭისი).</t>
  </si>
  <si>
    <t>ველევი / ხოტევი</t>
  </si>
  <si>
    <t>შხივანა/ბეთლევი/ველევი/კვირიკეწმინდა/სხარტალი/წკადისი/ხოტევი ფ/პ ნანული ბობოხიძე</t>
  </si>
  <si>
    <t>ნამანევი</t>
  </si>
  <si>
    <t>ხონჭიორი/ზედა შავრა/ნამანევი თხმორი ფ/პ იზა ცხვედიანი</t>
  </si>
  <si>
    <t>ნიკორწმინდა</t>
  </si>
  <si>
    <t>კაჩაეთი/ნიკორწმინდა/ხსისთვალა</t>
  </si>
  <si>
    <t>ცაგერი</t>
  </si>
  <si>
    <t>ქვედა ცაგერი</t>
  </si>
  <si>
    <t>ქვედა ცაგერის პჯდც</t>
  </si>
  <si>
    <t>აბანოეთი/ბარეული/ბუგეული/გორისუბანი/ქედისუბანი/ჯვარისა ფ/პ ფატიკობერიძე</t>
  </si>
  <si>
    <t>ბუგეული</t>
  </si>
  <si>
    <t>ზნაკვა</t>
  </si>
  <si>
    <t>ფიზიკური პირი-მანანა გოცირიძე</t>
  </si>
  <si>
    <t>სხვავა / იწა</t>
  </si>
  <si>
    <t>ზემო სხვავა/შუა სხვავა/ფუტიეთი/ზემო კრიხი/ქვემო კრიხი/შუა კრიხი</t>
  </si>
  <si>
    <t>ახალი სამგორი</t>
  </si>
  <si>
    <t>ახალი სამგორის საექიმო ამბულატორია</t>
  </si>
  <si>
    <t>ეკონომიკის სამინისტრო</t>
  </si>
  <si>
    <t>აჭარა</t>
  </si>
  <si>
    <t>შუახევი</t>
  </si>
  <si>
    <t>დაბა</t>
  </si>
  <si>
    <t>დაბა შუახევის ამბულატორია</t>
  </si>
  <si>
    <t xml:space="preserve">ჭყვიში. </t>
  </si>
  <si>
    <t xml:space="preserve">ჭყვიშის ამბულატორია, </t>
  </si>
  <si>
    <t>კახეთი</t>
  </si>
  <si>
    <t>გურჯაანი</t>
  </si>
  <si>
    <t>არაშენდა</t>
  </si>
  <si>
    <t>არაშენდის ამბულატორია (ემსახურება ზიარს, ფხოველს, დარჩეთს, ქოდალოს).</t>
  </si>
  <si>
    <t>დღვანი</t>
  </si>
  <si>
    <t>დღვანის თემის ამბულატორია</t>
  </si>
  <si>
    <t>ბაკურციხე</t>
  </si>
  <si>
    <t>ბაკურციხის ამბულატორია</t>
  </si>
  <si>
    <t>გურჯაანის მუნიციპალიტეტი</t>
  </si>
  <si>
    <t>ხიდიკარი, წესი</t>
  </si>
  <si>
    <t>სოფ:წესი,მუხლი,ხიმში,კვაცხუთიფ/პ ესმა მაისაშვილი</t>
  </si>
  <si>
    <t>ჭრებალო</t>
  </si>
  <si>
    <t>ჭრებალოს ამბულატორია</t>
  </si>
  <si>
    <t>უჩამბა 1</t>
  </si>
  <si>
    <t>უჩამბის თემის ამბულატორია</t>
  </si>
  <si>
    <t>ასპინძა</t>
  </si>
  <si>
    <t xml:space="preserve">სარო,ნიჯგორი </t>
  </si>
  <si>
    <t>სსიპ სოციალური მომსახურების სააგენტო</t>
  </si>
  <si>
    <t>თოკი, ვარგავი</t>
  </si>
  <si>
    <t>უჩამბა2</t>
  </si>
  <si>
    <t>ნაქალაქევი (,ფია,მირაშხანი ,ვარძია,ზემო ვარძია, თმოგვი. ემსახურება ერთი ექიმი)</t>
  </si>
  <si>
    <t>ნაქალაქევის საექიმო უბანი</t>
  </si>
  <si>
    <t>ოთა</t>
  </si>
  <si>
    <t>ოთას საექიმო ამბულატორია</t>
  </si>
  <si>
    <t xml:space="preserve">ჭობარეთი </t>
  </si>
  <si>
    <t>ჭობარეთის საექიმო უბანი</t>
  </si>
  <si>
    <t>ქედა</t>
  </si>
  <si>
    <t>დოლოგანი</t>
  </si>
  <si>
    <t>დოლოგნის საექიმო ამბულატორია</t>
  </si>
  <si>
    <t>ახალციხე</t>
  </si>
  <si>
    <t>სვირი</t>
  </si>
  <si>
    <t>სვირის საექიმო ამბულატორია (ემსახურება ბოგას, ტატანისს)</t>
  </si>
  <si>
    <t>საძელი</t>
  </si>
  <si>
    <t>საძელის საექიმო ამბულატორია (ემსახურება ხაკს)</t>
  </si>
  <si>
    <t>მუგარეთი</t>
  </si>
  <si>
    <t>მუგარეთის საექიმო ამბულატორია (ემსახურება გიორგიწმინდას, ფერსას)</t>
  </si>
  <si>
    <t>სხვილისი</t>
  </si>
  <si>
    <t>სხვილისის საექიმო ამბულატორია</t>
  </si>
  <si>
    <t>მინაძე</t>
  </si>
  <si>
    <t>მინაძეის საექიმო ამბულატორია</t>
  </si>
  <si>
    <t>ონი</t>
  </si>
  <si>
    <t>სოფ. ხირხონისი ს/პ</t>
  </si>
  <si>
    <t>ფიზიკური პირი</t>
  </si>
  <si>
    <t>სოფ. ლაგვანთა ს/პ</t>
  </si>
  <si>
    <t>ურაველი</t>
  </si>
  <si>
    <t>ურავლის საექიმო ამბულატორია (ხეოთს)</t>
  </si>
  <si>
    <t>წყრუთი, წირა</t>
  </si>
  <si>
    <t>წყრუთის საექიმო ამბულატორია (ემსახურება მიქელწმინდას, წირას)</t>
  </si>
  <si>
    <t>წყალთბილა</t>
  </si>
  <si>
    <t>წყალთბილის საექიმო ამბულატორია (ემსახურება აბათხევს, ნაოხრებს, წინუბანს, ჯულღას)</t>
  </si>
  <si>
    <t>აგარა</t>
  </si>
  <si>
    <t>აგარა (ემსახურება წინუბანს)</t>
  </si>
  <si>
    <t>დიდი პამაჯი (ემსახურება პატარა პამაჯას)</t>
  </si>
  <si>
    <r>
      <t xml:space="preserve">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t>
    </r>
    <r>
      <rPr>
        <u/>
        <sz val="11"/>
        <color theme="1"/>
        <rFont val="Calibri"/>
        <family val="2"/>
        <scheme val="minor"/>
      </rPr>
      <t xml:space="preserve">მეწარმე ფიზიკური პირი  ექიმი და მეწარმე ფიზიკური პირი  ექთანი </t>
    </r>
    <r>
      <rPr>
        <b/>
        <i/>
        <sz val="12"/>
        <color theme="1"/>
        <rFont val="Calibri"/>
        <family val="2"/>
        <scheme val="minor"/>
      </rPr>
      <t>(და არა შპს ან სხვა ტიპის ამბულატორია, შესაბამისად არ არსებობს ამბულატორიის დასახელება)</t>
    </r>
  </si>
  <si>
    <t>პატარა პამაჯი (ემსახურება ორალს, ყულალის)</t>
  </si>
  <si>
    <t>სოფ. ღარი ს/პ</t>
  </si>
  <si>
    <t>სოფ. ნიგვზნარა ს/პ</t>
  </si>
  <si>
    <t>ზამლეთი2</t>
  </si>
  <si>
    <t>ზამლეთის თემის ამულატორია</t>
  </si>
  <si>
    <t>შიდა ქართლი</t>
  </si>
  <si>
    <t>ქარელი</t>
  </si>
  <si>
    <t>ბრეთი</t>
  </si>
  <si>
    <t>ბრეთი, , საღოლაშენი, არადეთი,</t>
  </si>
  <si>
    <t>ბარათაული</t>
  </si>
  <si>
    <t>ბარათაულის თემის ამბულატორია</t>
  </si>
  <si>
    <t>იდუმალა, ოშორა, რუსთავი(ემსახურება ერთი ექიმი)</t>
  </si>
  <si>
    <t>ოშორის საექიმო უბანი</t>
  </si>
  <si>
    <t>გურია</t>
  </si>
  <si>
    <t>ოზურგეთი</t>
  </si>
  <si>
    <t xml:space="preserve"> დაბა ნასაკირალი</t>
  </si>
  <si>
    <t>დაბა ნასაკირალის საექიმო ამბულატორია</t>
  </si>
  <si>
    <t>საქართველოს ოკუპირებული ტერიტორიებიდანდევნილთა, შრომის, ჯანმრთელობისა და სოციალური დაცვის სამინისტრო</t>
  </si>
  <si>
    <t>ახმეტა</t>
  </si>
  <si>
    <t>მაღრაანი</t>
  </si>
  <si>
    <t>მაღრაანის საექიმო ამბულატორია</t>
  </si>
  <si>
    <t>ახმეტის მუნიციპალიტეტის მერია</t>
  </si>
  <si>
    <t>ბარალეთი</t>
  </si>
  <si>
    <t>ბარალეთის ს/ს ამბულატორია</t>
  </si>
  <si>
    <t>იმერეთი</t>
  </si>
  <si>
    <t>ბაღდათი</t>
  </si>
  <si>
    <t>ხანი</t>
  </si>
  <si>
    <t>სოფ.ხანის  ს/ამბულატორია</t>
  </si>
  <si>
    <t>ბაღდათის მუნიციპალიტეტის მერია</t>
  </si>
  <si>
    <t>საკრაულა</t>
  </si>
  <si>
    <t>სოფ. საკრაულას ამბულატორია</t>
  </si>
  <si>
    <t>შპს ''პანაცეა''</t>
  </si>
  <si>
    <t>ჯოყოლო</t>
  </si>
  <si>
    <t>ჯოყოლოს საექიმო ამბულატორია (ემსახურება ბირკიანს, ძიბახევს)</t>
  </si>
  <si>
    <t>ომალო</t>
  </si>
  <si>
    <t>ომალოს საექიმო ამბულატორია (ემსახურება დუმასტურის, ზემო ხალაწანის, ომალოს, ქვემო ხალაწანს, შუა ხალაწანს).</t>
  </si>
  <si>
    <t>ბოლნისი</t>
  </si>
  <si>
    <t>ქვ.ბოლნისი</t>
  </si>
  <si>
    <t>ფ/პ  ია გოგიძე</t>
  </si>
  <si>
    <t>ქვეში/ბექთაკარი/სენები/აკაურთა</t>
  </si>
  <si>
    <t>ფ/პ მამედ მამედოვი</t>
  </si>
  <si>
    <t xml:space="preserve"> დარბაზი</t>
  </si>
  <si>
    <t>ფ/პ მანანა კილასონია</t>
  </si>
  <si>
    <t>კაზრეთი (ემსახურება ბალიჭს)</t>
  </si>
  <si>
    <t>ფ/პ თემურ ყულიაშვილი</t>
  </si>
  <si>
    <t>ბოლნისი/წვ.ბოლნისი</t>
  </si>
  <si>
    <t>ფ/პ ლაურა მჟავანაძე</t>
  </si>
  <si>
    <t>ჭაპალა/მწყნეთი/ხიდისყური</t>
  </si>
  <si>
    <t>ფ/პ მზია გვიდიანი</t>
  </si>
  <si>
    <t>სავანეთი/მუხრანა/ბალახაური</t>
  </si>
  <si>
    <t>ფ/პ დარეჯან იჩუაიძე</t>
  </si>
  <si>
    <t>რატევანი</t>
  </si>
  <si>
    <t>ფ/პ მანანა მიქელაძე</t>
  </si>
  <si>
    <t>მამხუთი</t>
  </si>
  <si>
    <t>ფ/პ ნინო ბუკია</t>
  </si>
  <si>
    <t>სამტრედო/ხვარეთი</t>
  </si>
  <si>
    <t>ფ/პ თამარ ბუხრაშვილი</t>
  </si>
  <si>
    <t>მარტვილი</t>
  </si>
  <si>
    <t>დ.ჭყონი</t>
  </si>
  <si>
    <t>დ.ჭყონის აგრო კობინატის საექიმო აბულატორია</t>
  </si>
  <si>
    <t>დ.ჭყონის საექიმო აბულატორია</t>
  </si>
  <si>
    <t>ფოცხვერიანი</t>
  </si>
  <si>
    <t>ფ/პ მაია ცაბუტაშვილი</t>
  </si>
  <si>
    <t>ნინოწმინდა</t>
  </si>
  <si>
    <t>სოფ.დილიფ, მამწვარის.ამბ</t>
  </si>
  <si>
    <t>სპასოვკა,სამება,ჟდანოვის ამბ.</t>
  </si>
  <si>
    <t>გორელოვკა,ეფრემოვკა,ორლოვკა</t>
  </si>
  <si>
    <t>სოფ.დიდიხანჩალიამბ.</t>
  </si>
  <si>
    <t>ბორჯომი</t>
  </si>
  <si>
    <t>სოფ ანდეზიტი</t>
  </si>
  <si>
    <t>ანდიზიტის  საექიმო  ამბულატორია (ემსახურება თორს)</t>
  </si>
  <si>
    <t xml:space="preserve">ტაბაწყური </t>
  </si>
  <si>
    <t xml:space="preserve">ტაბაწყურის  საექიმო  ამბულატორია </t>
  </si>
  <si>
    <t>ბორჯომისმუნიცეფალიტეტი</t>
  </si>
  <si>
    <t>სააკაძე</t>
  </si>
  <si>
    <t>ფ/პ ოჯახის ექიმი</t>
  </si>
  <si>
    <t>ყაურმა,ყულალისი</t>
  </si>
  <si>
    <t>ვარხანი/ბენნარა</t>
  </si>
  <si>
    <t>სოფელ  ვარხნის  ამბულატორია (ემსახურება აბასთუმანს)</t>
  </si>
  <si>
    <t>რაჭისუბანი</t>
  </si>
  <si>
    <t>ფ/პ  მანანა ისიანი</t>
  </si>
  <si>
    <t>მუხროვანი</t>
  </si>
  <si>
    <t>საექიმო პუნქტი</t>
  </si>
  <si>
    <t>ჯიგრაშენი,პატარ,ხორენიე</t>
  </si>
  <si>
    <t>ოროჯალარი</t>
  </si>
  <si>
    <t>სოფ.ოროჯალარისამბ</t>
  </si>
  <si>
    <t>ვაჩნაძიანი</t>
  </si>
  <si>
    <t>ვაჩნაძიანის ამბულატორია</t>
  </si>
  <si>
    <t xml:space="preserve"> პატარა ,დიდი, გონდურიო</t>
  </si>
  <si>
    <t>დიდი არაქალი,პატარა არაქალი</t>
  </si>
  <si>
    <t>ტაბოვკა,ასფარა,როდიონოვკა, ფოკა,ვლადიმიროვკა</t>
  </si>
  <si>
    <t>საცხენისი</t>
  </si>
  <si>
    <t>საცხენის საექიმო ამბულაორია (ემსახურება მარტყოფს)</t>
  </si>
  <si>
    <t>განათლების სამინისტრო</t>
  </si>
  <si>
    <t>ს.ვაზიანი</t>
  </si>
  <si>
    <t>ი/მ მანანა აგლაძე</t>
  </si>
  <si>
    <t>თავდაცვის სამინისტრო</t>
  </si>
  <si>
    <t>კეხიჯვარი</t>
  </si>
  <si>
    <t>კეხიჯვარი, ვედრება, სანებელი, სამწევრისი, თათანაანთუბანი, კლდუ, კრობანი</t>
  </si>
  <si>
    <t>მუნიციპალიტეტი</t>
  </si>
  <si>
    <t>კუმისი</t>
  </si>
  <si>
    <t>შპს" კუმისის ამბულატორია"</t>
  </si>
  <si>
    <t xml:space="preserve">ანასეული </t>
  </si>
  <si>
    <t>ანასეულის  საექიმო ამბულატორია</t>
  </si>
  <si>
    <t>აზავრეთის სასოფლო სამედიცინო უბანი</t>
  </si>
  <si>
    <t>აზავრეთი</t>
  </si>
  <si>
    <t>ტურცხი</t>
  </si>
  <si>
    <t>გორი</t>
  </si>
  <si>
    <t>სოფ. ქვახვრელი</t>
  </si>
  <si>
    <t>ქვახვრელის ამბულატორია</t>
  </si>
  <si>
    <t>სოფ. ბერბუკი</t>
  </si>
  <si>
    <t>ბერბუკის ამბულატორია</t>
  </si>
  <si>
    <t>სოფ. ფხვენისი</t>
  </si>
  <si>
    <t>ფხვენისის ამბულატორია</t>
  </si>
  <si>
    <t>სოფ.ზერტი</t>
  </si>
  <si>
    <t>ზერტის ამბულატორია</t>
  </si>
  <si>
    <t>სოფ. სკრა</t>
  </si>
  <si>
    <t>სკრის ამბულატორია</t>
  </si>
  <si>
    <t>ვარიანი</t>
  </si>
  <si>
    <t>ვარიანის ამბულატორია</t>
  </si>
  <si>
    <t>სოფ.თორია,უჟმანის</t>
  </si>
  <si>
    <t>ახალდაბა</t>
  </si>
  <si>
    <t>ახალდაბის ამბულატორია</t>
  </si>
  <si>
    <t>საქაშეთი</t>
  </si>
  <si>
    <t>საქაშეთის ამბულატორია</t>
  </si>
  <si>
    <t>ატენი</t>
  </si>
  <si>
    <t>ატენის ამბულატორია (ემსახურება ღვარები, ოლოზი, ზემო ქსოვრისი, ველები).</t>
  </si>
  <si>
    <t>ხელთუბანი</t>
  </si>
  <si>
    <t>ხელთუბნის ამბულატორია</t>
  </si>
  <si>
    <t>პატარა ხანჩალი,კათნატუ</t>
  </si>
  <si>
    <t>ძევერა</t>
  </si>
  <si>
    <t>ძევერის ამბულატორია</t>
  </si>
  <si>
    <t>დიცი (ემსახურება ქორდი, არბო).</t>
  </si>
  <si>
    <t>დიცის ამბულატორია</t>
  </si>
  <si>
    <t>შიდა ქართლის პირველადი ჯანდაცვის ცენტრი</t>
  </si>
  <si>
    <t>ზეღდულეთი</t>
  </si>
  <si>
    <t>ზეღდულეთის ამბულატორია</t>
  </si>
  <si>
    <t>არაგვა</t>
  </si>
  <si>
    <t>სოფ. არაგვის ამბულატორია</t>
  </si>
  <si>
    <t>მცხეთა-მთიანეთი</t>
  </si>
  <si>
    <t>მცხეთა</t>
  </si>
  <si>
    <t>გალავანი (ემსახურება თეზამს, კევლიანს, ლელობს, ლელუბანს, ბურიანი, მშრალხევი).</t>
  </si>
  <si>
    <t>შპს „გალავანი“</t>
  </si>
  <si>
    <t>ხიდისთავი</t>
  </si>
  <si>
    <t>ხიდისთავის ამბულატორია</t>
  </si>
  <si>
    <t>მესტია</t>
  </si>
  <si>
    <t>ლენჯერი</t>
  </si>
  <si>
    <t>ლენჯერის ამბულატორია</t>
  </si>
  <si>
    <t>ეცერი</t>
  </si>
  <si>
    <t>ეცერის ამბულატორია</t>
  </si>
  <si>
    <t>ნაკრა</t>
  </si>
  <si>
    <t>ნაკრის ამბულატორია</t>
  </si>
  <si>
    <t>ლიხეთი</t>
  </si>
  <si>
    <t>აბარი/ურავი</t>
  </si>
  <si>
    <t>დილისკა</t>
  </si>
  <si>
    <t>სოფ.დილისკა</t>
  </si>
  <si>
    <t>შაშიანი</t>
  </si>
  <si>
    <t>ფ/პ ნანა უტიაშვილი</t>
  </si>
  <si>
    <t>გურჯაანის მერია</t>
  </si>
  <si>
    <t>ვაზისუბანი</t>
  </si>
  <si>
    <t>სოფ. ვაზისუბნის საექიმო ამბულატორია</t>
  </si>
  <si>
    <t>მუკუზანი</t>
  </si>
  <si>
    <t>მუკუზნის ამბულატორია</t>
  </si>
  <si>
    <t>ჩუნჩხა-პტენა</t>
  </si>
  <si>
    <t>სოფელ ჩუნჩხის  ს/ს  ამბულატორია</t>
  </si>
  <si>
    <t>ლიხეთის ამბულატორია</t>
  </si>
  <si>
    <t>მატანი</t>
  </si>
  <si>
    <t>მატნის ამბულატორია</t>
  </si>
  <si>
    <t>კალაური</t>
  </si>
  <si>
    <t>სოფელ კალაურის  ამბულატორია</t>
  </si>
  <si>
    <t>ბაილეთი</t>
  </si>
  <si>
    <t>ბაილეთის საექიმო ამბულატორია</t>
  </si>
  <si>
    <t>საბავშვო ბაღი</t>
  </si>
  <si>
    <t>ახაშენი</t>
  </si>
  <si>
    <t>ახაშნის ამბულატორია</t>
  </si>
  <si>
    <t>ჯიმითი</t>
  </si>
  <si>
    <t>ჯიმითის</t>
  </si>
  <si>
    <t>ს.გურჯაანი</t>
  </si>
  <si>
    <t>ს.გურჯაანის ამბულატორია ფ/პ ნელი ხრუსტალი</t>
  </si>
  <si>
    <t>კარდენახი</t>
  </si>
  <si>
    <t>კარდენახის სოფლის ამბულატორია</t>
  </si>
  <si>
    <t xml:space="preserve">სააქციო საზოგადოება:კარდენახი  -რომელიც ლიკვიდირებულია და გადაცემულია ქონების მართვის სამინისტროზე </t>
  </si>
  <si>
    <t>ზეგაანი</t>
  </si>
  <si>
    <t>ზეგაანის ამბულატორია</t>
  </si>
  <si>
    <t>ჩალაუბანი</t>
  </si>
  <si>
    <t>გურჯაანის სოფ.ჩალაუბნის ამბულატორია</t>
  </si>
  <si>
    <t>დედოფლისწყარო</t>
  </si>
  <si>
    <t>ზემო ქედი</t>
  </si>
  <si>
    <t>ფიზ. პირი  ავთანდილ ხარხელაური.ფიზ.პირი ლეილა სეთური</t>
  </si>
  <si>
    <t>ქვემო ქედი</t>
  </si>
  <si>
    <t>ფიზ.პირი ნანი პაპიაშვილი</t>
  </si>
  <si>
    <t>დმანისი</t>
  </si>
  <si>
    <t>ზემო კარაბულახი</t>
  </si>
  <si>
    <t>კარაბულახის საექიმო ამბულატორია (ემსახურება ახა, მამიშლარი, მეორე სალამალეიქი, პირველი სალამალეიქი, სოგუთლო, უსენქენდი, ქვემო კარაბულახი, ძველი გოდაგდაგი, ზემო კარაბულახი, ახალი გოდაგდაგი)</t>
  </si>
  <si>
    <t>ირგანჩაი</t>
  </si>
  <si>
    <t xml:space="preserve">ირგანჩაის ს/ამბულატორია </t>
  </si>
  <si>
    <t>განთიადი</t>
  </si>
  <si>
    <t>განთიადის ს/ამბულატორია (ემსახურება კაკლიანი (აზერბაიჯანული), კიზილქილისა, ჯავახი).</t>
  </si>
  <si>
    <t>ამამლო</t>
  </si>
  <si>
    <t xml:space="preserve">ამამლოს ს/ამბულატორია (ემსახურება ანგრევანი, ბაზაქლო, მამიშლო, ტყისპირი, საფარლო).  </t>
  </si>
  <si>
    <t>გომარეთი</t>
  </si>
  <si>
    <t xml:space="preserve">გომარეთის ს/ამბულატორია (ემსახურება კაკლიანი (ქართული), მამულო, სარკინეთი, ველისპირი, განახლება).  </t>
  </si>
  <si>
    <t>ოროზმანი</t>
  </si>
  <si>
    <t>ოროზმანისი ს/ა (ემსახურება დალარი, მთისძირი, ქვემო ოროზმანი, ზემო ოროზმანი, ვაკე).</t>
  </si>
  <si>
    <t>დუშეთი</t>
  </si>
  <si>
    <t>ბაზალეთი</t>
  </si>
  <si>
    <t>ბაზალეთი (ემსახურება ჭონტილი, მლაშე).</t>
  </si>
  <si>
    <t>მჭადიჯვარი</t>
  </si>
  <si>
    <t>მჭადიჯვარი (ემსახურება ებნისი, მილისწყარო, ქვითკირის წყარო, ჭაშა).</t>
  </si>
  <si>
    <t>გრემისხევი</t>
  </si>
  <si>
    <t>გრემისხევი (ემსახურება ახალი ბურღული, ქარქუშაანი, არბოეთი, ძველი ბურღული, მიქელიანი, ციგრიაანთკარი, თხილავანა).</t>
  </si>
  <si>
    <t>ჭართალი</t>
  </si>
  <si>
    <t>ჭართალი (ემსახურება ბუჩაანთკარი, დოლასქედი, ვაშლობი, ზენუბანი, მენესო, მუგუდა, საქერე, სონდა, ჩიტაურები, ჯუღისი, ჭალისსოფელი).</t>
  </si>
  <si>
    <t>უკანაფშავი</t>
  </si>
  <si>
    <t>უკანაფშავი (ემსახურება ახადი, ბეტისჩრდილი, ბინდაურთა, გოგოლაურთა, თხილიანა, მათურა, მუქო, საშევარდნო, უძილაურთა, შუაფხო, ცაბაურთა, ჭიჩო, ხოშარა, იკანაფხო).</t>
  </si>
  <si>
    <t xml:space="preserve">ლაფანაანთკარი </t>
  </si>
  <si>
    <t xml:space="preserve">ლაფანაანთკარი (ემსახურება ახალი ოსები, დავათი, ზემოუბანი, კოშკასყელი, მაღრაანი, ნოჯა, ნოჯიკეთი, წითურები, ხიზნები, ნოკორნა). </t>
  </si>
  <si>
    <t>ქვეშეთი</t>
  </si>
  <si>
    <t>ქვეშეთი (ემსახურება არახვეთი, ბედონი, ბენიან-ბეგონი, გვიდაქე, გოგნაური, ზაქათკარი, ზემო მლეთა, იუხო, კაიშაურნი, ლაკადხევი, მანასეული, მუღურე, ნადიბაანი, ნაღვარევი, ჟოჟონი, სალაჯური, სეთურნი, სეფე, სვიანა-როსტიანი, სონჩო, უშარნი, ქვემო მლეთა, ქოროღო, ყველანი, შარმიანი, ჩოხელნი, ციხიანი, წკერე, ხარხეთი, ჯაღმიანი).</t>
  </si>
  <si>
    <t>მაღაროსკარი</t>
  </si>
  <si>
    <t>მაღაროსკარი (ემსახურება არბაჩხანი, აფშო, გომეწარი, გუდარახი, ინო, კანატია, კაწალხევი, კუჭეჭა, მიგრიალუთა, ქალილო, შარახევი, ჩარგალი, წიფრანი, ხილიანა, ხომი).</t>
  </si>
  <si>
    <t>ბარისახო</t>
  </si>
  <si>
    <t>შ.პ.ს ბარისახოს დღის სტაციონარი (ემსახურება აკუშო, ამღა, ატაბე, აყნელი, აჭე, ახიელი, ბაცალიგო, ბისო, ბლო, ბოგჩვილო, ბუჩუკურთა, გველეთი, გუდანი, დათვისი, ზეისტეჩო, კარწაულთა, კორშა, მოწმაო, ორხეხევი, როშკა, უკანხადუ, ქმოსტი, ქობულო, ღელის ვაკე, ღული, ჩირდილი, ჩხუბა, ძეძეურთა, წინხადუ, ჭალისსოფელი, ჭიე, ჭიმღა, ჭორმეშავი, ხახმატი).</t>
  </si>
  <si>
    <t>დუშეთის მუნიციპალიტეტი</t>
  </si>
  <si>
    <t>შატილი</t>
  </si>
  <si>
    <t>შ.პ.ს შატილის საექიმო ამბულატორია (ემსახურება ანდაქი, არდოტი, არჭილო, გიორგიწმინდა, კისტანი, მუცო, ხახაბო, ხონისჭალა).</t>
  </si>
  <si>
    <t>კამარლო</t>
  </si>
  <si>
    <t xml:space="preserve">კამარლოს ს/ამბულატორია (ემსახურება ქარიანი, შახმარლო, შინდლარი). </t>
  </si>
  <si>
    <t>თეთრიწყარო</t>
  </si>
  <si>
    <t>პანტიანი</t>
  </si>
  <si>
    <t>პანტიანის ს/ა</t>
  </si>
  <si>
    <t>ვანი</t>
  </si>
  <si>
    <t>ზეინდარი</t>
  </si>
  <si>
    <t>ზეინდრის ამბულატორია</t>
  </si>
  <si>
    <t>ზესტაფონი</t>
  </si>
  <si>
    <t>კლდეეთი</t>
  </si>
  <si>
    <t>შპს  კლდეეთის საექიმო ამბულატორია</t>
  </si>
  <si>
    <t>ზუგდიდი</t>
  </si>
  <si>
    <t>ორულუ</t>
  </si>
  <si>
    <t>ორულუს საექიმო ამბულატორია</t>
  </si>
  <si>
    <t>ჭითაწყარი</t>
  </si>
  <si>
    <t>ჭითაწყარის საექიმო ამბულატორია</t>
  </si>
  <si>
    <t>განმუხური</t>
  </si>
  <si>
    <t>განმუხურის საექიმო ამბულატორია</t>
  </si>
  <si>
    <t>ზუგდიდის მუნიციპალიტეტი</t>
  </si>
  <si>
    <t>ჭივჭავი</t>
  </si>
  <si>
    <t>სოფ. ჭივჭავის  ს/ამბ.(ემსახურება იფნარა, ლიპა, ქვემო ახალშენი, შიხილო).</t>
  </si>
  <si>
    <t>სოფ. დიდი თონეთი</t>
  </si>
  <si>
    <t xml:space="preserve">სოფელ დიდი თოენეთის საექიმო ამბულატორია (ემსახურება მოხისი, პატარა თონეთი). </t>
  </si>
  <si>
    <t xml:space="preserve">სსიპ თეთრიწყაროს მუნიციპალიტეტი სოფელი პატარა ირაგა </t>
  </si>
  <si>
    <t>სსიპ თეთრიწყაროს მუნიციპალიტეტის სოფელ პატარა ირაგის საექიმო ამბულატორია (ემსახურება დიდი კლდეისი, ზემო ახალშენი, ივანოვკა, მენკალისი, ნავთიანი, პატარა კლდეისი, ჯვარა, ჯვრისხევი, ალექსეევკა).</t>
  </si>
  <si>
    <t>დაბა მანგლისი</t>
  </si>
  <si>
    <t>სოფლის ექიმის კაბინეტი (ემსახურება ალგეთს, არხოტს, ზემო ჭინჭრიანს, კოდის წყაროს, ნაპილნარს, პატარა ნამტვრიანს, უგუდეთს, ქვემო ჭინჭრიანს, შეხვეტილას, ცხრაკუდიანს, პატარა ნამტვრიანს)</t>
  </si>
  <si>
    <t>ორბეთი</t>
  </si>
  <si>
    <t xml:space="preserve">სოფ.ორბეთის ამბულატორია (ემსახურება ამლივი, ახალი ზირბითი, დიდგორი, დრე, ვანათი, მეორე შამთა, პირველი შამთა, ღვევი, ღოლოვანი, წვერი, წყლულეთი) </t>
  </si>
  <si>
    <t>წინწყარო</t>
  </si>
  <si>
    <t>წინწყაროს ს/ა</t>
  </si>
  <si>
    <t>შუაფხო</t>
  </si>
  <si>
    <t>თელავი</t>
  </si>
  <si>
    <t>აკურა</t>
  </si>
  <si>
    <t>აკურის ამბულატორია</t>
  </si>
  <si>
    <t>თეთრიწყლები (ემსახურება კობაძეს, ნადიკვარს, პანტიანს, სეროდანს)</t>
  </si>
  <si>
    <t>სოფლის ექიმი ფიზ.პირი ლია მესტვირიშვილი</t>
  </si>
  <si>
    <t>კისისხევი-ნასამხრალი</t>
  </si>
  <si>
    <t>ფ/პ ნუნუ ჩხუბიანიშვილი</t>
  </si>
  <si>
    <t>თერჯოლა</t>
  </si>
  <si>
    <t>ბარდუბანი</t>
  </si>
  <si>
    <t>შპს ბარდუბნის ს/ა</t>
  </si>
  <si>
    <t>ზ.სიმონეთი</t>
  </si>
  <si>
    <t>ზ.სიმონეთის საექიმო ამბულატორია</t>
  </si>
  <si>
    <t>თიანეთი</t>
  </si>
  <si>
    <t>ქვ. ნაქალაქარი</t>
  </si>
  <si>
    <t>ნაქალაქარ ხევსურთსოფლის საექიმო ამბულატორია (ემსახურება დევენაანთხევი, დორეულები, ვეძათხევა, ზემო ნაქალაქარი, მაგრანეთი, საყდრიონი, ქვემო ნაქალაქარი, ხევსურთსოფელი).</t>
  </si>
  <si>
    <t>გამგეობა</t>
  </si>
  <si>
    <t xml:space="preserve">თიანეთის საექიმო უბანი 1და უბანი 2 (ემსახურება თეთრახევა, მამადაანები, საჭურე, ჭურჭელაურები). </t>
  </si>
  <si>
    <t>რეგიონალური ჯანდაცვის ცენტრი</t>
  </si>
  <si>
    <t>კასპი</t>
  </si>
  <si>
    <t>ქვემო გომი</t>
  </si>
  <si>
    <t>სოფ.ქვ. გომის საექიმო ამბულატორია</t>
  </si>
  <si>
    <t>ოკამი</t>
  </si>
  <si>
    <t>ოკამის ს/ამბულატორია</t>
  </si>
  <si>
    <t>ზედა  ვანი</t>
  </si>
  <si>
    <t>ზედა  ვანის  ს/ ამბულატორია</t>
  </si>
  <si>
    <t>იგოეთი</t>
  </si>
  <si>
    <t xml:space="preserve">იგოეთის საექიმო ამბულატორია (ემსახურება ბოჟამს) </t>
  </si>
  <si>
    <t>ახალციხის საექიმო ამბულატორია (ემსახურება ნოსტეს, ცხავერს, მთიულთ უბანს)</t>
  </si>
  <si>
    <t>ბზვანი</t>
  </si>
  <si>
    <t>ბზვანის ამბულატორია</t>
  </si>
  <si>
    <t>ზემო ხანდაკი</t>
  </si>
  <si>
    <t>ზემო ხანდაკის ამბულატორია (ემსახურება ზენადრისს, ჭყოპიანს)</t>
  </si>
  <si>
    <t>ლაგოდეხი</t>
  </si>
  <si>
    <t>კაბალი</t>
  </si>
  <si>
    <t>კაბლის ამბულატორია</t>
  </si>
  <si>
    <t>აფენი</t>
  </si>
  <si>
    <t>სოფ. აფენის პირველადი ჯანდაცვის ცენტრი</t>
  </si>
  <si>
    <t>გუგუთი</t>
  </si>
  <si>
    <t>გუგუთის ს/ამბულატორია (ემსახურება გორა, კამიშლო, ლოქჭანდსრი, საკირე, უკანგორა).</t>
  </si>
  <si>
    <t>ფონა</t>
  </si>
  <si>
    <t>სოფ. ფონის ამბულატორია</t>
  </si>
  <si>
    <t>ლანჩხუთი</t>
  </si>
  <si>
    <t>ნინოშვილი</t>
  </si>
  <si>
    <t>ნინოშვილის ამბულატორია</t>
  </si>
  <si>
    <t>ლესა</t>
  </si>
  <si>
    <t>ლესის   სექიმო ამბულატორია</t>
  </si>
  <si>
    <t>ლენტეხი</t>
  </si>
  <si>
    <t>ხელედი</t>
  </si>
  <si>
    <t>ფ.პ ოჯახის ექიმი მელიტა ჯანხოთელი</t>
  </si>
  <si>
    <t>ხოფური</t>
  </si>
  <si>
    <t xml:space="preserve"> ფ.პ ოჯახის ექიმი ელიკო მუკბანიანი</t>
  </si>
  <si>
    <t>რცხმელური</t>
  </si>
  <si>
    <t>ფ.პ ოჯახის ექიმი დარეჯან გაზდელიანი</t>
  </si>
  <si>
    <t>ჟახინდერი</t>
  </si>
  <si>
    <t>ფ.პ ოჯახის ექიმი ცისმარი ონიანი</t>
  </si>
  <si>
    <t>თეკალი</t>
  </si>
  <si>
    <t xml:space="preserve">ფ.პ ოჯახის ექიმი ლალი ქურასბედიანი </t>
  </si>
  <si>
    <t>ჩიხარეში</t>
  </si>
  <si>
    <t>ფ.პ ოჯახის ექიმი ნელი ხაბულიანი</t>
  </si>
  <si>
    <t>მელურა.გულიდა.კახურა.გიოშერი</t>
  </si>
  <si>
    <t>ფ.პ ოჯახის ექიმი მანანა იმნაძე</t>
  </si>
  <si>
    <t>ბაბილი.ყარიში.ლექსურა.მაცხვარ-ლამეზური.ლებოჩიკი.ლექართა</t>
  </si>
  <si>
    <t>ფ.პ ოჯახის ექიმი ნინო მუსელიანი</t>
  </si>
  <si>
    <t>ლასკადურა.ლექსურა.ლეგვერალი</t>
  </si>
  <si>
    <t xml:space="preserve">ფ.პ ოჯახის ექიმი დალი გუგავასახელმწიფო </t>
  </si>
  <si>
    <t>მარნეული</t>
  </si>
  <si>
    <t>დამია გეურარხი</t>
  </si>
  <si>
    <t>დამია გეურარხის საექიმო ამბულატორია</t>
  </si>
  <si>
    <t>მარნეულის მუნიციპალიტეტი</t>
  </si>
  <si>
    <t>წერაქვი</t>
  </si>
  <si>
    <t xml:space="preserve">წერაქვის ამბულატორია </t>
  </si>
  <si>
    <t>ხოჯორნი</t>
  </si>
  <si>
    <t>ხოჯორნის საექიმო ამბულატორია (ემსახურება ბრდაზოლს)</t>
  </si>
  <si>
    <t>სერგიეთის საექიმო ამბულატორია</t>
  </si>
  <si>
    <t>ხუნწი</t>
  </si>
  <si>
    <t>ხუნწის საექიმო ამბულატორია</t>
  </si>
  <si>
    <t>ნაგვაზაო</t>
  </si>
  <si>
    <t>ნაგვაზაოს საექიმო ამბულატორია</t>
  </si>
  <si>
    <t xml:space="preserve">თამაკონი </t>
  </si>
  <si>
    <t>თმაკონის საექიმო აბულატორია</t>
  </si>
  <si>
    <t>გურძემი</t>
  </si>
  <si>
    <t>გურძემის  საექიმო აბულატორია</t>
  </si>
  <si>
    <t>ლეხაინდრაო</t>
  </si>
  <si>
    <t>ლეხაინდრაო ს საექიმო აბულატორია</t>
  </si>
  <si>
    <t>ნახუნავო</t>
  </si>
  <si>
    <t>ნახუნავოს  საექიმო აბულატორია</t>
  </si>
  <si>
    <t>სალხინო</t>
  </si>
  <si>
    <t>სალხინოს  საექიმო აბულატორია</t>
  </si>
  <si>
    <t>ნაჯახაო</t>
  </si>
  <si>
    <t>ნაჯახაოს  საექიმო აბულატორია</t>
  </si>
  <si>
    <t>აბედათის  საექიმო აბულატორია</t>
  </si>
  <si>
    <t>კურზუ</t>
  </si>
  <si>
    <t>კურზუს   საექიმო აბულატორია</t>
  </si>
  <si>
    <t>გაჭედილი</t>
  </si>
  <si>
    <t>გაჭედილის   საექიმო აბულატორია</t>
  </si>
  <si>
    <t>ონოღია</t>
  </si>
  <si>
    <t>ონოღის    საექიმო აბულატორია</t>
  </si>
  <si>
    <t>მუხურჩა</t>
  </si>
  <si>
    <t>მუხუჩს საექიმო აბულატორია</t>
  </si>
  <si>
    <t>ბანძა</t>
  </si>
  <si>
    <t>ბანძის საექიმო აბულატორია</t>
  </si>
  <si>
    <t>კიწია</t>
  </si>
  <si>
    <t>კიწიას საექიმო აბულატორია</t>
  </si>
  <si>
    <t>წვირმი</t>
  </si>
  <si>
    <t>წვირმის ამბულატორია</t>
  </si>
  <si>
    <t>უდე</t>
  </si>
  <si>
    <t>სოფ.უდის   საავადმყოფო  ''იმედი'' (ემსახურება ზაზალოს)</t>
  </si>
  <si>
    <t>ლატალი</t>
  </si>
  <si>
    <t>ლატალის ამბულატორია</t>
  </si>
  <si>
    <t>ბეჩო</t>
  </si>
  <si>
    <t>ბეჩოს ამბულატორია</t>
  </si>
  <si>
    <t>უშგული</t>
  </si>
  <si>
    <t>უშგულის ამბულატორია</t>
  </si>
  <si>
    <t>მულახი</t>
  </si>
  <si>
    <t>მულახის ამბულატორია</t>
  </si>
  <si>
    <t>ხაიში</t>
  </si>
  <si>
    <t>ხაიშის ამბულატორია</t>
  </si>
  <si>
    <t>ჭუბერი</t>
  </si>
  <si>
    <t>ჭუბერის ამბულატორია</t>
  </si>
  <si>
    <t>[იფარი</t>
  </si>
  <si>
    <t>იფარის ამბულატორია</t>
  </si>
  <si>
    <t>ლახამულა</t>
  </si>
  <si>
    <t>ლახამულის ამბულატორია</t>
  </si>
  <si>
    <t>ჭერემი</t>
  </si>
  <si>
    <t>სოფ.ჭერემის ამბ.</t>
  </si>
  <si>
    <t>კალა</t>
  </si>
  <si>
    <t>კალის ამბულატორია</t>
  </si>
  <si>
    <t>ცხუმარი</t>
  </si>
  <si>
    <t>ცხუმარის ამბულატორია</t>
  </si>
  <si>
    <t>ლისი (ემსახურება ბევრეთი, მსხალდიდი, მუხათწყარო, სათოვლე, ტაბარუკი, უფურეთი)</t>
  </si>
  <si>
    <t xml:space="preserve">შპს „ეპიდკარი“ </t>
  </si>
  <si>
    <t>ქსანი</t>
  </si>
  <si>
    <t>შპს „მკურნალი-XXI~,სოფ.ქსანი</t>
  </si>
  <si>
    <t>საგურამო (ემსახურება შანკევანი, კოტორაანთკარი)</t>
  </si>
  <si>
    <t>შპს „მკურნალი-2“</t>
  </si>
  <si>
    <t>წილკანი</t>
  </si>
  <si>
    <t>„ჰიგია“</t>
  </si>
  <si>
    <t>ნიჩბისი (ემსახურება ზემო ნიჩბისს)</t>
  </si>
  <si>
    <t>შპს „ნიჩბისი“</t>
  </si>
  <si>
    <t>ძალისი</t>
  </si>
  <si>
    <t>შპს „მკურნალი-1“</t>
  </si>
  <si>
    <t>წეროვანი</t>
  </si>
  <si>
    <t>შპს „პანაცეა“</t>
  </si>
  <si>
    <t>ქსოვრისი</t>
  </si>
  <si>
    <t>შპს „მკურნალი-2000“</t>
  </si>
  <si>
    <t>მუხრანი</t>
  </si>
  <si>
    <t>შპს „მედსერვისი“</t>
  </si>
  <si>
    <t>იფნარი</t>
  </si>
  <si>
    <t>იფნარის ს/ამბულატორია (ემსახურება ბახჩალარი, დაგარახლო, კიზილაჯლო, ორმაშენი, საჯა).</t>
  </si>
  <si>
    <t>სოფ.ფოკის ამბ.</t>
  </si>
  <si>
    <t>სოფ.განძა,საღამოსამბ.</t>
  </si>
  <si>
    <t>ნინიგორი</t>
  </si>
  <si>
    <t>სოფ. ნინიგორის ამბულატორია</t>
  </si>
  <si>
    <t>სოფ.ეშტის ამპ.</t>
  </si>
  <si>
    <t>სოფ. ტბა</t>
  </si>
  <si>
    <t>ტბის საექიმო უბანი (ემსახურება ლიბანს)</t>
  </si>
  <si>
    <t>სათხე</t>
  </si>
  <si>
    <t>დაბა-ბაკურიანი</t>
  </si>
  <si>
    <t>ბაკურიანის საექიმო უბანი (ემსახურება დიდ მიტარბს, პატარა მიტარბს, პატარა ცემს)</t>
  </si>
  <si>
    <t xml:space="preserve">ჯეოჰოსპიტალსი </t>
  </si>
  <si>
    <t>ბალანთა-ჭიხარულა</t>
  </si>
  <si>
    <t>ბალანთაჭიხარულას ამბ უბანი (ემსახურება ჭიხარულას)</t>
  </si>
  <si>
    <t>ბოხვაური</t>
  </si>
  <si>
    <t>ბოხვაურის საექიმო ამბულატორია</t>
  </si>
  <si>
    <t>ვანათი/ხატისოფელი</t>
  </si>
  <si>
    <t>ფ/პ ია მენაბდე</t>
  </si>
  <si>
    <t>კონჭკათის საექიმო ამბულატორია</t>
  </si>
  <si>
    <t>სოციალურთა   მომსახურების  სააგენტოს გურიის სამხარეო  ცენტრი</t>
  </si>
  <si>
    <t>ლიხაურის საექიმო ამბულატორია</t>
  </si>
  <si>
    <t>ეკონომიკის სამენისტრო</t>
  </si>
  <si>
    <t>ქისტაური</t>
  </si>
  <si>
    <t xml:space="preserve">ქისტაურის ამბულატორია (ემსახურება ინგეთს) </t>
  </si>
  <si>
    <t>მთისპირის საექიმო ამბულატორია</t>
  </si>
  <si>
    <t>ნარუჯა</t>
  </si>
  <si>
    <t>ნარუჯის საექიმო ამბულატორია</t>
  </si>
  <si>
    <t>ნატანები</t>
  </si>
  <si>
    <t>ნატანების საექიმო ამბულატორია</t>
  </si>
  <si>
    <t>ქონების მართვის ეროვნული სააგენტო</t>
  </si>
  <si>
    <t>სოფ. ოზურგეთის საექიმო  ამბულატორია</t>
  </si>
  <si>
    <t>ქ.ოზურგეთის მუნიციპალიტეტი</t>
  </si>
  <si>
    <t>შემოქმედი</t>
  </si>
  <si>
    <t>შემოქმედის საექიმო ამბულატორია</t>
  </si>
  <si>
    <t>შრომის საექიმო ამბულატორია</t>
  </si>
  <si>
    <t>სოფ. პიპილეთი ს/პ</t>
  </si>
  <si>
    <t>სოციალური მომსახურების სააგენტო</t>
  </si>
  <si>
    <t>უწერა</t>
  </si>
  <si>
    <t>სოფ. უწერა ს/პ</t>
  </si>
  <si>
    <t>კლდე</t>
  </si>
  <si>
    <t>კლდის საექიმო ამბულატორია</t>
  </si>
  <si>
    <t>ყულალისი</t>
  </si>
  <si>
    <t>სოფ. გლოლა ს/პ</t>
  </si>
  <si>
    <t>სოფ. სორი ს/პ</t>
  </si>
  <si>
    <t>სოფ. სევა ს/პ</t>
  </si>
  <si>
    <t>სოფ. საკაო ს/პ</t>
  </si>
  <si>
    <t>ღადოლარი</t>
  </si>
  <si>
    <t>სოფ. ღები ს/პ</t>
  </si>
  <si>
    <t>სოფ. წედისი ს/პ</t>
  </si>
  <si>
    <t>საგარეჯო</t>
  </si>
  <si>
    <t>უჯარმის სოფლის ამბულატორია (ემსახურება მუხროვანს, პალდოს, სათაფლეს)</t>
  </si>
  <si>
    <t>ფ/პ მარიამ დოღონაძე</t>
  </si>
  <si>
    <t>გომბორის 
ამბულატორია (ემსახურება ასკილაურს, გორანას, ვაშლიანს, ვერონას, იკვლივ გორანას, რუსიანს, ბოტკოს, ხინჭებს, კოჭბაანს, სასადილოს, ოთარაანს)</t>
  </si>
  <si>
    <t>მუნიციპალიტეტი_</t>
  </si>
  <si>
    <t>საექიმო ამბულატორია (ემსახურება მარიამ ჯვარს, ანთოკი).</t>
  </si>
  <si>
    <t>საგარეჯო მუნიციპალიტეტი</t>
  </si>
  <si>
    <t>იურმუღანლოს  ამბულატორია</t>
  </si>
  <si>
    <t>შ.პ.ს. ჯეო  ჰოსპიტალსი</t>
  </si>
  <si>
    <t>პატარა ჩაილურის ამბულატორია</t>
  </si>
  <si>
    <t>კახეთის რეგიონალური სოციალური სააგენტო</t>
  </si>
  <si>
    <t>სამტრედია</t>
  </si>
  <si>
    <t>ოფეთი  საექიმო ამბულატორია</t>
  </si>
  <si>
    <t>შ.პ.ს ოფეთი</t>
  </si>
  <si>
    <t>საჩხერე</t>
  </si>
  <si>
    <t>ნიგვზარა,შომახეთი,კორბოული</t>
  </si>
  <si>
    <t>სოფ.კორბოულის საექიმო ამბულატორია</t>
  </si>
  <si>
    <t xml:space="preserve">სოფ.ჭალოვანის საექიმო ამბულატორია </t>
  </si>
  <si>
    <t>მფლობელი კომპანია არ ჰყავს</t>
  </si>
  <si>
    <t>პერევი</t>
  </si>
  <si>
    <t>სოფ.პერევის საექიმო ამბულატორია</t>
  </si>
  <si>
    <t>ცხამი,ბახიოთი</t>
  </si>
  <si>
    <t>სოფ.არგვეთის საექიმო ამბულატორია</t>
  </si>
  <si>
    <t>მოხვა,ცხომარეთ</t>
  </si>
  <si>
    <t>სოფ.მოხვის საექიმო ამბულატორია</t>
  </si>
  <si>
    <t>ჯალაურთა,მოძვი</t>
  </si>
  <si>
    <t>სოფ.ჯალაურთის საექიმო ამბულატორია</t>
  </si>
  <si>
    <t>სიღნაღი</t>
  </si>
  <si>
    <t>მაშნაარი</t>
  </si>
  <si>
    <t>სენაკი</t>
  </si>
  <si>
    <t>თეკლათი</t>
  </si>
  <si>
    <t>თეკლათის საექიმო ამბულატორია</t>
  </si>
  <si>
    <t>ტყიბული</t>
  </si>
  <si>
    <t>სოჩხეთი</t>
  </si>
  <si>
    <t>სოჩხეთის   ს/ამბულატორია</t>
  </si>
  <si>
    <t>ზანა</t>
  </si>
  <si>
    <t>ზანის საექიმო ამბულატორია</t>
  </si>
  <si>
    <t>შპს "სენაკის ამბულატორიულ-პოლიკლინიკური გაერთიანება"</t>
  </si>
  <si>
    <t>სოფ.ერისიმედის ამბულატორია.</t>
  </si>
  <si>
    <t>შუამთა</t>
  </si>
  <si>
    <t>შუამთის ამბულატორია</t>
  </si>
  <si>
    <t>ჩუმლაყი</t>
  </si>
  <si>
    <t>სოფლის ექიმი, ფიზიკური პირი გულნაზი მეტრეველი.</t>
  </si>
  <si>
    <t>ზაკვის სასოფლო სამედოცონო უბანი</t>
  </si>
  <si>
    <t>გომანი</t>
  </si>
  <si>
    <t>სოფლის ამბულატორია</t>
  </si>
  <si>
    <t>ოლავერდი</t>
  </si>
  <si>
    <t>ბალხო</t>
  </si>
  <si>
    <t>ბოდბისხევი</t>
  </si>
  <si>
    <t>შუბანი</t>
  </si>
  <si>
    <t>შუბნის თემის ამბულატორია</t>
  </si>
  <si>
    <t>ზამლეთი 1</t>
  </si>
  <si>
    <t>წყალსაყარი</t>
  </si>
  <si>
    <t>წყალსაყარის თემის ამბულატორია</t>
  </si>
  <si>
    <t>ნუკრიანი</t>
  </si>
  <si>
    <t>ჩოხატაური</t>
  </si>
  <si>
    <t>დაბლაციხე</t>
  </si>
  <si>
    <t>დაბლაციხის  ამბულატორია</t>
  </si>
  <si>
    <t>მაღარო (ემსახურება ზემო მაღაროს)</t>
  </si>
  <si>
    <t>ქვემო ბოდბე</t>
  </si>
  <si>
    <t>შუაამაღლება</t>
  </si>
  <si>
    <t>შუამაღლების    ამბულატორია</t>
  </si>
  <si>
    <t>საწირის ამბულატორია</t>
  </si>
  <si>
    <t>მუხურა</t>
  </si>
  <si>
    <t>მუხურის  ამბულატორია</t>
  </si>
  <si>
    <t>ტყიბულის  მუნიციპალიტეტი</t>
  </si>
  <si>
    <t>ზოტი</t>
  </si>
  <si>
    <t>ზოტის  ამბულატორია</t>
  </si>
  <si>
    <t>გორგული</t>
  </si>
  <si>
    <t>(ემსახურება სოფ. ადიგენს)</t>
  </si>
  <si>
    <t>აგრა</t>
  </si>
  <si>
    <t>ქვენატკოცა</t>
  </si>
  <si>
    <t>შპს ,,პულსი"</t>
  </si>
  <si>
    <t>სოფ.ლაჯანა</t>
  </si>
  <si>
    <t>სოფ.ორბელის პჯდც</t>
  </si>
  <si>
    <t>სოფ.ზუბი</t>
  </si>
  <si>
    <t>სოფ.ზუბის პჯდც</t>
  </si>
  <si>
    <t>ცხმორისი</t>
  </si>
  <si>
    <t>ცხმორისის საექიმო ამბულატორია</t>
  </si>
  <si>
    <t>სოფ.ჩხუტელი</t>
  </si>
  <si>
    <t>სოფ.ჩხუტელის პჯდც</t>
  </si>
  <si>
    <t>მოხისი</t>
  </si>
  <si>
    <t>მოხისი, კოდავარდისუბანი, ზემო შაქშაქეთი</t>
  </si>
  <si>
    <t xml:space="preserve">სოფ. ალპანა, ზოგიში, საირმე, </t>
  </si>
  <si>
    <t>ალპანის პჯდც</t>
  </si>
  <si>
    <t>ჭელიაღელე</t>
  </si>
  <si>
    <t>ჭელიაღელის ამბულატორია ფ/პ ფატი დოხნაძე</t>
  </si>
  <si>
    <t>დანდალო</t>
  </si>
  <si>
    <t>დანდალოს საექიმო ამბულატორია</t>
  </si>
  <si>
    <t>ქვედა თლუღი/ზედა თლუღი,ფიზიკური  პირი  კობახიძე  მარინა</t>
  </si>
  <si>
    <t>წონიარისი</t>
  </si>
  <si>
    <t>წონიარისის საექიმო ამბულატორია</t>
  </si>
  <si>
    <t>ზვარე</t>
  </si>
  <si>
    <t>ზვარის საექიმო ამბულატორია</t>
  </si>
  <si>
    <t>ოქტომბერი</t>
  </si>
  <si>
    <t>ოქტომბრის საექიმო ამბულატორია</t>
  </si>
  <si>
    <t>პ/მაისი</t>
  </si>
  <si>
    <t>პირველი მაისის საექიმო ამბულატორია</t>
  </si>
  <si>
    <t>აწყვიტა</t>
  </si>
  <si>
    <t>არ არის შენობა , ოფიციალურად უბანი არ არსებობს ემსახურება ტარიელ მელიქიძე. არ ყავს ექთანი</t>
  </si>
  <si>
    <t>ქობულეთი</t>
  </si>
  <si>
    <t>ლეღვა</t>
  </si>
  <si>
    <t>ლეღვა ს.ა</t>
  </si>
  <si>
    <t>ქობულეთი, ს/კ 20.32.02.011</t>
  </si>
  <si>
    <t>ოჩხამური</t>
  </si>
  <si>
    <t>ოჩხამური ს.ა</t>
  </si>
  <si>
    <t>ქობულეთი, ს/კ 20.37.02.089</t>
  </si>
  <si>
    <t>ბობოყვათი</t>
  </si>
  <si>
    <t>ბობოყვათი ს.ა</t>
  </si>
  <si>
    <t>ქობულეთი, ს/კ 20.44.01.022</t>
  </si>
  <si>
    <t>ციხისძირი</t>
  </si>
  <si>
    <t>ციხისძირი ს.ა</t>
  </si>
  <si>
    <t>ქობულეთი, ს/კ 20.46.03.012</t>
  </si>
  <si>
    <t>ხალა</t>
  </si>
  <si>
    <t>ხალა ს.ა</t>
  </si>
  <si>
    <t>ქობულეთი, ს/კ 20.50.01.112</t>
  </si>
  <si>
    <t>წეროვანი, დევნილთა დასახლება</t>
  </si>
  <si>
    <t>შპს „ქურთას საავადმყოფო“</t>
  </si>
  <si>
    <t>ყაზბეგი</t>
  </si>
  <si>
    <t>გორისციხე</t>
  </si>
  <si>
    <t>გორისციხის ამბულატორია</t>
  </si>
  <si>
    <t>შპს"რეგიონული ჯანდაცვის ცენტრი"</t>
  </si>
  <si>
    <t>სნო</t>
  </si>
  <si>
    <t>სნოს ამბულატორია</t>
  </si>
  <si>
    <t>სიონი</t>
  </si>
  <si>
    <t>სიონის ამბულატორია</t>
  </si>
  <si>
    <t>ყვარელი</t>
  </si>
  <si>
    <t>გავაზი</t>
  </si>
  <si>
    <t>პირველადი  ჯანდაცვა</t>
  </si>
  <si>
    <t>ჭიკაანი</t>
  </si>
  <si>
    <t>საბუე</t>
  </si>
  <si>
    <t xml:space="preserve">საყუდაბელი </t>
  </si>
  <si>
    <t>ძველი(ჭობარეთი,საყუდაბელი,ორგორა, ერთი ექიმი ემსახურება)</t>
  </si>
  <si>
    <t>ძველის საექიმო ამბულატორია</t>
  </si>
  <si>
    <t xml:space="preserve">კენაში, ხედა არი, ქვედა არვი, შუა არვი. </t>
  </si>
  <si>
    <t>აღვის პჯდც</t>
  </si>
  <si>
    <t>ორგორა</t>
  </si>
  <si>
    <t>იწა / სადმელი</t>
  </si>
  <si>
    <t>იწა/გორი/ახალსოფელი/ძირაგეული ფ/პ ზეინაბ ლორთქიფანიძე</t>
  </si>
  <si>
    <t xml:space="preserve">ორბელი. </t>
  </si>
  <si>
    <t>ორბელის პჯდც</t>
  </si>
  <si>
    <t>ცახი / ხვანჭკარა</t>
  </si>
  <si>
    <t>გოგოლეთი/ზედა ღვარდია/ცახი/ქვედა ღვარდია/პირველი ტოლა ფ/პ მაია ყიფიანი</t>
  </si>
  <si>
    <t>ლაილაში</t>
  </si>
  <si>
    <t>სოფ. ლაილაშის პჯდც</t>
  </si>
  <si>
    <t>აგარა; უყეში</t>
  </si>
  <si>
    <t>სოფლებს არა აქვს ამბულატორიის შენობა</t>
  </si>
  <si>
    <t>სამება</t>
  </si>
  <si>
    <t>სამების  ამბულატორია</t>
  </si>
  <si>
    <t>ვან-ზომლეთი</t>
  </si>
  <si>
    <t>ვან-ზომლეთის   ამბულატორია</t>
  </si>
  <si>
    <t>ჩოხატაურის  მუნიციპალიტეტი</t>
  </si>
  <si>
    <t>ერკეთი</t>
  </si>
  <si>
    <t>ერკეთის    ამბულატორია</t>
  </si>
  <si>
    <t>ქვენობანი</t>
  </si>
  <si>
    <t>ქვენობნის  ამბულატორია</t>
  </si>
  <si>
    <t>ფარცხმა</t>
  </si>
  <si>
    <t>ფარცხმის  ამბულატორია</t>
  </si>
  <si>
    <t>ჯვარცხმა</t>
  </si>
  <si>
    <t>ჯვარცხმის  ამბულატორია</t>
  </si>
  <si>
    <t>ხიდისთავის  ამბულატორია</t>
  </si>
  <si>
    <t>ნაბეღლავი</t>
  </si>
  <si>
    <t>ნაბეღლავის  ამბულატორია (ემსხურება ჩხაკურას და ქვაბღას).</t>
  </si>
  <si>
    <t>ხევი</t>
  </si>
  <si>
    <t>ხევის  ამბულატორია</t>
  </si>
  <si>
    <t>ზემოსურები</t>
  </si>
  <si>
    <t>ზემოსურების  ამბულატორია</t>
  </si>
  <si>
    <t>ბუკისციხე</t>
  </si>
  <si>
    <t>ბუკისციხის  ამბულატორია</t>
  </si>
  <si>
    <t>შუასურები</t>
  </si>
  <si>
    <t>შუასურების  ამბულატორია</t>
  </si>
  <si>
    <t>დიდივანი</t>
  </si>
  <si>
    <t>საჭამიასერი</t>
  </si>
  <si>
    <t>საჭამიასერის ამბულატორია</t>
  </si>
  <si>
    <t>გუთური</t>
  </si>
  <si>
    <t>გუთურის  ამბულატორა</t>
  </si>
  <si>
    <t>კოხნარი</t>
  </si>
  <si>
    <t>კოხნარის  ამბულატორია</t>
  </si>
  <si>
    <t>ტვიში</t>
  </si>
  <si>
    <t>ტვიშის პჯდც</t>
  </si>
  <si>
    <t>ლუხვანო</t>
  </si>
  <si>
    <t>ლუხვანოს პჯდც</t>
  </si>
  <si>
    <t>უსახელო</t>
  </si>
  <si>
    <t>უსახელოს პჯდც</t>
  </si>
  <si>
    <t>ჩხოროწყუ</t>
  </si>
  <si>
    <t>ლესიჭინე</t>
  </si>
  <si>
    <t>ლესიჭინის საექიმო ამბულატორია</t>
  </si>
  <si>
    <t>მუხური</t>
  </si>
  <si>
    <t>მუხურის საექიმო ამბულატორია</t>
  </si>
  <si>
    <t>დაბა  აბასთუმანი</t>
  </si>
  <si>
    <t>სპათაგორი</t>
  </si>
  <si>
    <t>სპათაგორის პჯდც</t>
  </si>
  <si>
    <t xml:space="preserve">ლასურიაში </t>
  </si>
  <si>
    <t>ლასურიაშის პჯდ ცენტრი</t>
  </si>
  <si>
    <t>ოყურაში</t>
  </si>
  <si>
    <t>ოყურეშის პჯდც</t>
  </si>
  <si>
    <t>ხვანჭკარა</t>
  </si>
  <si>
    <t>ფიზიკური პირი ფიქრია კობახიძე</t>
  </si>
  <si>
    <t>ნაკურალეში</t>
  </si>
  <si>
    <t>ნაკურალეშის საექიმო ამბულატორია . ,, ფ.პ. მალხაზ სვანიძე"</t>
  </si>
  <si>
    <t>დარაკოვი</t>
  </si>
  <si>
    <t>დარაკოვის სსა (ემსახურება სანთა, წინწყარო)</t>
  </si>
  <si>
    <t>ს.კოხტა</t>
  </si>
  <si>
    <t>კოხტას სსა (ემსახურება ხარება)</t>
  </si>
  <si>
    <t>ოზნი</t>
  </si>
  <si>
    <t>ოზნის სსა (ემსახურება ბურნაშეთი, კიზილ-კისილა).</t>
  </si>
  <si>
    <t>სამების სსა (ემსახურება საყდრიონი).</t>
  </si>
  <si>
    <t>არსარვანი</t>
  </si>
  <si>
    <t xml:space="preserve">არსარვანის ს/ა (ემსახურება გოდაკლარი, თეჯისი, ჩოლიანი) </t>
  </si>
  <si>
    <t>აშკალა</t>
  </si>
  <si>
    <t>აშკალას ს/ა (ემსახურება გუმბათი)</t>
  </si>
  <si>
    <t>ხაჩკოვი</t>
  </si>
  <si>
    <t>ხაჩკოვის ს/ა (ემსახურება ჩივთ-კილისა)</t>
  </si>
  <si>
    <t>წყალტუბო</t>
  </si>
  <si>
    <t>მექვენა</t>
  </si>
  <si>
    <t>მექვენის საექიმო ამბულატორია (ემსახურება ბენთქოულას, დერჩის, ვანისჭალას, ზედა ონჭეიშს, ქვედა ონჭეიშს)</t>
  </si>
  <si>
    <t>წალენჯიხა</t>
  </si>
  <si>
    <t>ჩქვალერი</t>
  </si>
  <si>
    <t>საექიმო/ ამბულატორია</t>
  </si>
  <si>
    <t>გურიანთის საექიმო ამბულატორია</t>
  </si>
  <si>
    <t>უცნობი</t>
  </si>
  <si>
    <t>ვაკიჯვრის საექიმო ამბულატორია</t>
  </si>
  <si>
    <t>ტოლების საექიმო ამბულატორია</t>
  </si>
  <si>
    <t>საქობო</t>
  </si>
  <si>
    <t>ვაქირი</t>
  </si>
  <si>
    <t>თრიალეთი</t>
  </si>
  <si>
    <t>თრიალეთის .ს.ს.ა (ემსახურება ბედიანი, დაშბაში, კავთა, ხრამჰესი)</t>
  </si>
  <si>
    <t>ბეშთაშენი</t>
  </si>
  <si>
    <t>ბეშთაშენი ს/ა (ემსახურება სამადლო, ახალშენი).</t>
  </si>
  <si>
    <t>კუში</t>
  </si>
  <si>
    <t>კუში ს/ა (ემსახურება ბერთა, არწივანი)</t>
  </si>
  <si>
    <t>ქ. წალკა</t>
  </si>
  <si>
    <t>რეგიონული ჯანდაცვის ცენტრის წალკის სამედიცინო დაწესებულება (ემსახურება ტბეთი).</t>
  </si>
  <si>
    <t>დღნორისა</t>
  </si>
  <si>
    <t>შპს დღნორისა ს/ა (ემსახურება ლეხინდრისთავს, საჩხეურს, ჭაშლეთს)</t>
  </si>
  <si>
    <t>ილიაწმიდა</t>
  </si>
  <si>
    <t>ფარცხანაყანევი</t>
  </si>
  <si>
    <t>ფარცხანაყანევის საექიმო ამბულატორია</t>
  </si>
  <si>
    <t>ჭიათურა</t>
  </si>
  <si>
    <t>ვაჭევი</t>
  </si>
  <si>
    <t>ვაჭევის საექიმო პუნქტი (ემსახურება ჯოლხეეთს, მელუშეეთს)</t>
  </si>
  <si>
    <t>ჭიათურის მუნიციპალიტეტის მერია</t>
  </si>
  <si>
    <t>სარქველეთუბანი</t>
  </si>
  <si>
    <t>სარქველეთუბნის საექიმო პუნქტი</t>
  </si>
  <si>
    <t>მანდაეთი</t>
  </si>
  <si>
    <t xml:space="preserve">მანდაეთის საექიმო ამბულატორია (ემსახურება მეჩხეთურს, ქბილარს, ჩხირაულს) </t>
  </si>
  <si>
    <t>ხრეითი</t>
  </si>
  <si>
    <t>ხრეითის საექიმო ამბულატორია</t>
  </si>
  <si>
    <t>შპს "ხრეითის საექიმო ამბულატორია"
(მიმდინარეობს ლიკვიდაციის პროცესი).</t>
  </si>
  <si>
    <t>ხარაგაული</t>
  </si>
  <si>
    <t>ხიდარი</t>
  </si>
  <si>
    <t>კიცხი-ხიდარის ს/ამბულატორია</t>
  </si>
  <si>
    <t xml:space="preserve">აშენებულია მსოფლიო ბანკის მიერ </t>
  </si>
  <si>
    <t>სოფელი ჩორჯო</t>
  </si>
  <si>
    <t>ქ.ამბროლაურის სოციალური სააგენტო</t>
  </si>
  <si>
    <t>წყალაფორეთი</t>
  </si>
  <si>
    <t>წყალაფორეთის ს/ამბულატორია</t>
  </si>
  <si>
    <t>ხარაგაულის რაიონის სოფელ  ზვარის საექიმო ამბულატორია (ემსახურება ნუნისს, ჩრდილს)</t>
  </si>
  <si>
    <t>ხაშური</t>
  </si>
  <si>
    <t>კრისხევი,პატარახალები,ღვრიაწყალი, სარტყელა, ღართა, ალექსანდრის წყარო</t>
  </si>
  <si>
    <t>კრისხევის საექიმო ამბულატორია</t>
  </si>
  <si>
    <t>ალი,ბრილი,ქინძათი,დუმაცხოვი,ახალუბანი,მცხეთიჯვარი,უწლევი</t>
  </si>
  <si>
    <t>ალის საექიმო ამბულატორია</t>
  </si>
  <si>
    <t>ნაბახტევი,ზ.აძვისი,კლდისწყარო</t>
  </si>
  <si>
    <t>ნაბახტევის საექიმო ამბულატორია</t>
  </si>
  <si>
    <t xml:space="preserve">ახალშენი ნადარბაზევი,იმერლიანთკარი,ხავლევი,დიდი ყელეთი, დიდი თხილნარა, დიდი ხავლეთი, იმერლიანთკარი, პატარა თხილნარა, პატარა ყელეთი, </t>
  </si>
  <si>
    <t>წრომის საექიმო აბულატორია</t>
  </si>
  <si>
    <t>დიდი ფლევი, პატარა ფლევი, ნაცარგორა,ტკოცა</t>
  </si>
  <si>
    <t>ფლევის საექიმო ამბულატორია</t>
  </si>
  <si>
    <t>ცხრამუხა,რბონა,კოდისწყარო,ქაშვეთი,დამჩხეულა,თაგვეთ,ჯვართმუხა</t>
  </si>
  <si>
    <t>ცხრამუხის საექიმო ამბულატორია</t>
  </si>
  <si>
    <t>ტეზერი ყიფიანთუბანი,რუსაანთუბანი,სავანისუბანი</t>
  </si>
  <si>
    <t>ტეზრის საექიმო ამბულატორია</t>
  </si>
  <si>
    <t>ხობი</t>
  </si>
  <si>
    <t>საჯიჯაო</t>
  </si>
  <si>
    <t>საჯიჯაოს საექიმო ამბულატორია</t>
  </si>
  <si>
    <t>საგვიჩიო</t>
  </si>
  <si>
    <t>ძველი ხიბულა</t>
  </si>
  <si>
    <t>ძველი ხიბულის ს/ ამბულატორია</t>
  </si>
  <si>
    <t>ახ.ხიბულა</t>
  </si>
  <si>
    <t>ახ.ხიბულის საუბნო ამბულატორია</t>
  </si>
  <si>
    <t>ხონი</t>
  </si>
  <si>
    <t>ივანდიდი</t>
  </si>
  <si>
    <t>ივანდიდის საექიმო ამბულატორია</t>
  </si>
  <si>
    <t>ხონის მუნიციპალიტეტი</t>
  </si>
  <si>
    <t>გოჩა ჯიხაიში</t>
  </si>
  <si>
    <t>გოჩა ჯიხაიშის ამბულატორია</t>
  </si>
  <si>
    <t>კონტუათი;საწულუკიძეო</t>
  </si>
  <si>
    <t>კონტუათის ამბულატორია;საწულუკიძეოს ამბულატორია.</t>
  </si>
  <si>
    <t>მათხოჯი</t>
  </si>
  <si>
    <t>მათხოჯის საექიმო ამბულატორია</t>
  </si>
  <si>
    <t>გორდი</t>
  </si>
  <si>
    <t>გორდის საექიმო ამბულატორია</t>
  </si>
  <si>
    <t>გუბი</t>
  </si>
  <si>
    <t>გუბის საექიმო ამბულატორია</t>
  </si>
  <si>
    <t>კუხი</t>
  </si>
  <si>
    <t>კუხის საექიმო ამბულატორია</t>
  </si>
  <si>
    <t>ქუტირი</t>
  </si>
  <si>
    <t>ქუტირის საექიმო ამბულატორია</t>
  </si>
  <si>
    <t>დედალაური</t>
  </si>
  <si>
    <t>დედალაურის საექიმო ამბულატორია</t>
  </si>
  <si>
    <t>ჩაისმეურნეობა</t>
  </si>
  <si>
    <t>ჩაისმეურნების საექიმო ამბულატორია</t>
  </si>
  <si>
    <t>ღვედი</t>
  </si>
  <si>
    <t>ღვედის საექიმო ამბულატორის</t>
  </si>
  <si>
    <t>ძეძილეთი</t>
  </si>
  <si>
    <t>ძეძილეთის საექიმო ამბულატორია</t>
  </si>
  <si>
    <t>კინჩხა</t>
  </si>
  <si>
    <t>კინჩხის საექიმო ამბულატორია (ემსახურება ზედა კინჩხას, ქვედა კინჩხას, საწისქვილოს)</t>
  </si>
  <si>
    <t>ხულო</t>
  </si>
  <si>
    <t>რიყეთი,დიდი რიყეთი, შუასოფელი, დანისპარაული, ბოძაური</t>
  </si>
  <si>
    <t>რიყეთი</t>
  </si>
  <si>
    <t>ხულოს მუნიციპალიტეტის მერია</t>
  </si>
  <si>
    <t>ხიხაძირი, კალოთა, სკვანა</t>
  </si>
  <si>
    <t>ხიხაძირი</t>
  </si>
  <si>
    <t xml:space="preserve">  ვანაძეები, მეკეიძეები, მეხალაშვილები, ვაშაყმაძეები,ღორჯომი,მინთაძეები, ლაბაიძეები, გორგაძეები, დავლაძეები, ადაძეები,ჭახაური, მერჩხეთი, წინწკალაშვილები. სტეფანაშვილები, ქურდული, ტუნაძეები, ახალიუბანი</t>
  </si>
  <si>
    <t>ღორჯომი</t>
  </si>
  <si>
    <t>ფაჩხა, ყინჩაური,გურძაული, ძმაგულა, წაბლანა, ყიშლა კვატია</t>
  </si>
  <si>
    <t>სხალთა</t>
  </si>
  <si>
    <t>გობაძეები, ირემაძეები, ბოღაური, დიდაჭარა</t>
  </si>
  <si>
    <t>დიდაჭარა</t>
  </si>
  <si>
    <t>ღურტა, ღორჯომელაძეები, იაკობაძეები, პაქსაძეები, გელაძეები, კორტოხი, დიოკნისი, მანიაკეთი, ტაბახმელა, ჯვარიქეთი,ბეღლეთი</t>
  </si>
  <si>
    <t>დიოკნისი</t>
  </si>
  <si>
    <t>ზ.თხილვანა, ქვ.თხილვანა,ბაკო, მთისუბანი</t>
  </si>
  <si>
    <t>თხილვანა</t>
  </si>
  <si>
    <t>აგარა, გელაურა, საციხური, პანტნარი, ნამონასტრევი,ბოღაური</t>
  </si>
  <si>
    <t xml:space="preserve">აგარა </t>
  </si>
  <si>
    <t>ქედლები, თხილაძირი, დეკანაშვილები, უჩხო, გუდასახო, კურცხალი,  განახლება, ელელიძეები, ძირკვაძეები, ოქრუაშვილები, დიაკონიძეები, გოდგაძეები ,ზ/ვაშლოვანი, შურმული, სხანდარა, თაგო, ქვ/ვაშლოვანი, ჩაო</t>
  </si>
  <si>
    <t>ბოდბე</t>
  </si>
  <si>
    <t>ჯვარისა/ქედისუბანი</t>
  </si>
  <si>
    <t xml:space="preserve">1)ჯვარისა;  </t>
  </si>
  <si>
    <t>2)ქედისუბანი ფ/პ ნანა ქვათძე</t>
  </si>
  <si>
    <t>შპს "აღმოსავლეთ საქართველოს ფსიქიკური ჯანმრთელობის ცენტრი" ბედიანის კლინიკა</t>
  </si>
  <si>
    <t>გელათი</t>
  </si>
  <si>
    <t>იმერეთის რეგიონი,ტყიბულის რაიონი,კურსების თემი,ფ/პ,ოჯახის ექიმი თინათინ ჩაკვეტაძე</t>
  </si>
  <si>
    <t xml:space="preserve"> ეკონომიკისა და მდგრადი განვითარების სამინისტრო</t>
  </si>
  <si>
    <t>სოფელი საყულია</t>
  </si>
  <si>
    <t>შ.პ.ს. საყულიის საექიმო ამბულატორია</t>
  </si>
  <si>
    <t>თელიანი</t>
  </si>
  <si>
    <t>Telianis saeqimo ambulatoria</t>
  </si>
  <si>
    <t>აკეთი</t>
  </si>
  <si>
    <t>რუისი</t>
  </si>
  <si>
    <t>რუისი/ურბნისი</t>
  </si>
  <si>
    <t>ამბულატორიის საკუთრება</t>
  </si>
  <si>
    <t>დიდინეძი</t>
  </si>
  <si>
    <t>დიდინეძის საექიმო ამბულატორია</t>
  </si>
  <si>
    <t>ზემო ხოდაშენი</t>
  </si>
  <si>
    <t>ზემო ხოდაშენის ამბულატორია (ემსახურება ხველიანდროს)</t>
  </si>
  <si>
    <t>პირველი ობჩა</t>
  </si>
  <si>
    <t>შპს "მკურნალი"</t>
  </si>
  <si>
    <t>ქ. ჯვარი, სარალიძის ქუჩა N 1</t>
  </si>
  <si>
    <t>შპს ,, აფხაზეთიდან  იძულებით გადაადგილებულ პირთა ჯვარის ამბულატორია"</t>
  </si>
  <si>
    <t xml:space="preserve">აფხაზეთის ა/რ ეკონომიკისა და ფინანსთა სამინისტრო </t>
  </si>
  <si>
    <t>მოლითი</t>
  </si>
  <si>
    <t>ხარაგაულის რაიონის სოფელ მოლითის საექიმო ამბულატორია</t>
  </si>
  <si>
    <t>ბორითი</t>
  </si>
  <si>
    <t>ბორითის ს/ამბულატორია</t>
  </si>
  <si>
    <t>კიცხი</t>
  </si>
  <si>
    <t>ბაზალეთის ს/ამბულატორია</t>
  </si>
  <si>
    <t>საღანძილე</t>
  </si>
  <si>
    <t>საღანძილის ს/ამბულატორია</t>
  </si>
  <si>
    <t>ხუნევი</t>
  </si>
  <si>
    <t>ხევი-ხუნევი-ნადაბურის ს/ამბულატორია (ემსახურება გოლისს, ბჟინევს, გეთსემანიას)</t>
  </si>
  <si>
    <t>ლაშე</t>
  </si>
  <si>
    <t>ხარაგაულის რაიონის სოფელ ლაშის ამბულატორია</t>
  </si>
  <si>
    <t>ლეღვანი</t>
  </si>
  <si>
    <t>ლეღვან-ვახანის ს/ამბულატორია (ემსახურება პატარა სახვლარს)</t>
  </si>
  <si>
    <t>ოჟიო</t>
  </si>
  <si>
    <t>სოფელ ოჟიოს საექიმო ამბულატორია</t>
  </si>
  <si>
    <t>ზემო ალვანი</t>
  </si>
  <si>
    <t>ზემო ალვნის ამბულატორია</t>
  </si>
  <si>
    <t>ლაითური</t>
  </si>
  <si>
    <t>ლაითურის საექიმო ამბულატორია</t>
  </si>
  <si>
    <t>ნაგომარი</t>
  </si>
  <si>
    <t>ნაგომრის საექიმო ამბულატორია</t>
  </si>
  <si>
    <t>ჯუმათი</t>
  </si>
  <si>
    <t>ჯუმათის საექიმო ამბულატორია</t>
  </si>
  <si>
    <t>აღმამედლო</t>
  </si>
  <si>
    <t>აღმამედლოს საექიმო ამბულატორია</t>
  </si>
  <si>
    <t>სარგვეში</t>
  </si>
  <si>
    <t>ღორეშა-სარგვეშის ს/ამბუატორია</t>
  </si>
  <si>
    <t>განთავსებულია გამგეობის შენობაში</t>
  </si>
  <si>
    <t>ღორეშა</t>
  </si>
  <si>
    <t>ფარცხნალი</t>
  </si>
  <si>
    <t>ფარცხნალის ს/ამბულატორია</t>
  </si>
  <si>
    <t>ზედაეწერი</t>
  </si>
  <si>
    <t>ზედაეწერის საექიმო ამბულატორია</t>
  </si>
  <si>
    <t>ასკანა</t>
  </si>
  <si>
    <t>ასკანის საექიმო ამბულატორია</t>
  </si>
  <si>
    <t>შულავერი</t>
  </si>
  <si>
    <t>შულავერის საექიმო ამბულატორია</t>
  </si>
  <si>
    <t>გაყიდულია კერძო პირზე</t>
  </si>
  <si>
    <t>ყაჩაღანი</t>
  </si>
  <si>
    <t>ყაჩაღანის საექიმო ამბულატორია</t>
  </si>
  <si>
    <t>ვაზიანი</t>
  </si>
  <si>
    <t>ვაზიანის ოჯახის ექიმის მბულატორია</t>
  </si>
  <si>
    <t>ქესალო</t>
  </si>
  <si>
    <t>ქესალოს საექიმო ამბულატორია</t>
  </si>
  <si>
    <t>ლემშვენიერა,მზიანეთი</t>
  </si>
  <si>
    <t>ლემშვენიერას საექიმო ამბულატორია</t>
  </si>
  <si>
    <t>კასრისწყალი</t>
  </si>
  <si>
    <t>კასრისწყალის ამბულატორია</t>
  </si>
  <si>
    <t>ვახტანგისი</t>
  </si>
  <si>
    <t xml:space="preserve">ვახტანგისის საექიმო </t>
  </si>
  <si>
    <t>კრწანისი</t>
  </si>
  <si>
    <t>კრწანისის ამბულატორია</t>
  </si>
  <si>
    <t>კრწანისი, მთის ძირი</t>
  </si>
  <si>
    <t>სართიჭალა</t>
  </si>
  <si>
    <t>ახალსოფელი</t>
  </si>
  <si>
    <t>ახალსოფლის საექიმო ამბულატორია</t>
  </si>
  <si>
    <t>ახ.სოფელი</t>
  </si>
  <si>
    <t>ახ.სოფლის საექიმო ამბულატორია.</t>
  </si>
  <si>
    <t>ახალაბასთუმანი</t>
  </si>
  <si>
    <t>ახალაბასთუმნის საექიმო  ამბულატორია.</t>
  </si>
  <si>
    <t>ნარაზენი</t>
  </si>
  <si>
    <t>ნარაზენის საექიმო ამბულატორია</t>
  </si>
  <si>
    <t>რუხი</t>
  </si>
  <si>
    <t>რუხის საექიმო ამბულატორია</t>
  </si>
  <si>
    <t>შამგონა</t>
  </si>
  <si>
    <t>შამგონის საექიმო ამბულატორია</t>
  </si>
  <si>
    <t>ჩხორია</t>
  </si>
  <si>
    <t xml:space="preserve">ჩხორიის საექიმო ამბულატორია </t>
  </si>
  <si>
    <t>ოქტომბერის საექიმო ამბულატორია</t>
  </si>
  <si>
    <t>შაუმიანი</t>
  </si>
  <si>
    <t>შაუმიანის საექიმო ამბულატორია (ემსახურება ყუდროს)</t>
  </si>
  <si>
    <t>ყულარი</t>
  </si>
  <si>
    <t>ყულარის საექიმო ამბულატორია</t>
  </si>
  <si>
    <t>თამარისი</t>
  </si>
  <si>
    <t>თამარისის საექიმო ამბულატორია</t>
  </si>
  <si>
    <t>ქურთლარი</t>
  </si>
  <si>
    <t>ქურთლარის საექიმო ამბულატორია</t>
  </si>
  <si>
    <t>ციხიჯვარი</t>
  </si>
  <si>
    <t>ციხიჯვრის საექიმო უბანი</t>
  </si>
  <si>
    <t>ქვემო ალვანი</t>
  </si>
  <si>
    <t>ქვემო ალვნის საექიმო ამბულატორია</t>
  </si>
  <si>
    <t>გვიშტიბი</t>
  </si>
  <si>
    <t>გვიშტიბის საექიმო ამბულატორია</t>
  </si>
  <si>
    <t>ჯანდარა</t>
  </si>
  <si>
    <t>ჯანდარის საექიმო ამბულტორია</t>
  </si>
  <si>
    <t>თელეთი</t>
  </si>
  <si>
    <t>ფ/პ მაკა ომიაძე</t>
  </si>
  <si>
    <t>ანაკლია</t>
  </si>
  <si>
    <t>ანაკლიის საექიმო ამბულატორია</t>
  </si>
  <si>
    <t>ქვიტირი</t>
  </si>
  <si>
    <t>ქვიტირის საექიმო ამბულატორია</t>
  </si>
  <si>
    <t>ახ.კახათი</t>
  </si>
  <si>
    <t>ახ.კახათის საექიმო ამბულატორია.</t>
  </si>
  <si>
    <t xml:space="preserve">ზუგდიდის მუნუციპალიტეტისშენობა. </t>
  </si>
  <si>
    <t>ჭკადუაში</t>
  </si>
  <si>
    <t>ჭკადუაშისსაექიმო ამბულატორია</t>
  </si>
  <si>
    <t>ზუგდიდისმუნიციპალიტეტის მერია.</t>
  </si>
  <si>
    <t>კახათი</t>
  </si>
  <si>
    <t>კახათის საექიმოამბულატორია</t>
  </si>
  <si>
    <t>კოკი</t>
  </si>
  <si>
    <t>კოკის საექიმო ამბულატორია.</t>
  </si>
  <si>
    <t>ორსანტია</t>
  </si>
  <si>
    <t>ორსანტიას საექიმო ამბულატორია</t>
  </si>
  <si>
    <t>ყულიშკარი გრიგოლიში.</t>
  </si>
  <si>
    <t>ყულიშკარის საექიმოამბულატორია</t>
  </si>
  <si>
    <t>ვაზიანის სამხ.დასხალება</t>
  </si>
  <si>
    <t>კვახჭირი</t>
  </si>
  <si>
    <t>თერჯოლის  რაიონის 
 სოფ.კვახჭირის საექიმო ამბულატორია</t>
  </si>
  <si>
    <t>თერჯოლის 
მუნიციპალიტეტი</t>
  </si>
  <si>
    <t>ჩხარი</t>
  </si>
  <si>
    <t>,,შპს.ჩხარის საუბნო საავადმყოფო"  (მუშაობს ამბულატორიული პროგრამით)</t>
  </si>
  <si>
    <t>სიქთარვა</t>
  </si>
  <si>
    <t>თერჯოლის მუნიციპალიტეტის სოფელ სიქთარვის საექიმო ამბულატორია</t>
  </si>
  <si>
    <t>ახალშენი</t>
  </si>
  <si>
    <t>ახალშენის საექიმო ამბულატორია</t>
  </si>
  <si>
    <t>კერძო სახლი</t>
  </si>
  <si>
    <t>ურეკი</t>
  </si>
  <si>
    <t>ურეკის  საექიმო ამბულოატორია</t>
  </si>
  <si>
    <t>ჯიხაშკარი</t>
  </si>
  <si>
    <t>ჯიხაშკარის საექიმო ამბულატორია.</t>
  </si>
  <si>
    <t>კოოპერატივის შენობა.</t>
  </si>
  <si>
    <t>კორცხელი</t>
  </si>
  <si>
    <t>კორცხელის საექიმო ამბულატორია.</t>
  </si>
  <si>
    <t>ცაიში</t>
  </si>
  <si>
    <t>ცაიშის საექიმო ამბულატორია</t>
  </si>
  <si>
    <t>ძველი აბასთუმანი</t>
  </si>
  <si>
    <t>ძველი აბასთუმანისსაექიმო ამბულატორია</t>
  </si>
  <si>
    <t>ლეძაძამე</t>
  </si>
  <si>
    <t>ლეძაძამის  საექიმო  ამბულატორია</t>
  </si>
  <si>
    <t xml:space="preserve">ოდიში </t>
  </si>
  <si>
    <t>ოდიშის საექიმო ამბულატორია</t>
  </si>
  <si>
    <t>აზიზქენდი</t>
  </si>
  <si>
    <t>აზიზქენდის საექიმო ამბულატორია</t>
  </si>
  <si>
    <t>წერეთელი</t>
  </si>
  <si>
    <t>წერეთლის საექიმო ამბულატორია</t>
  </si>
  <si>
    <t>ქაფანახჩი</t>
  </si>
  <si>
    <t>ქაფანახჩის საექიმო ამბულატორია</t>
  </si>
  <si>
    <t>აბისი, აბისისთავი, ბერძენაული</t>
  </si>
  <si>
    <t>აბისი</t>
  </si>
  <si>
    <t>ბებნისი</t>
  </si>
  <si>
    <t>ბებნისი, ლეთეთი, აფნისი</t>
  </si>
  <si>
    <t>ზემო ხვედურეთი</t>
  </si>
  <si>
    <t>ზემო. ხვედურეთი, (ემსახურება თრეხვი, მეხეთი, ტყემალა)</t>
  </si>
  <si>
    <t>ბრეთი/გიგანტი</t>
  </si>
  <si>
    <t>ძლევიჯვარი, სასირეთი, ბრეთის მეურნეობა</t>
  </si>
  <si>
    <t>ბაში</t>
  </si>
  <si>
    <t>ბაშის საექიმო ამბულატორია</t>
  </si>
  <si>
    <t>ახალსოფელი, ოქროსოფელი, სუქითი, ჯაგარაანთკარი, კუდატყე</t>
  </si>
  <si>
    <t>ვახანი</t>
  </si>
  <si>
    <t>ლეღვან-ვახანის ს/ამბულატორია</t>
  </si>
  <si>
    <t>რიყე</t>
  </si>
  <si>
    <t>რიყეს საექიმო ამბულატორია.</t>
  </si>
  <si>
    <t>დვაბზუ</t>
  </si>
  <si>
    <t>დვაბზუს საექიმო ამბულატორია</t>
  </si>
  <si>
    <t>ოზურგეთის მუნიციპალიტეტი</t>
  </si>
  <si>
    <t>ბადიაური</t>
  </si>
  <si>
    <t>ბადიაურის საოჯახო მედიცინის ცენტრი(ბადიაურის ამბულატორია)</t>
  </si>
  <si>
    <t>საგარეჯოს მუნიციპალიტეტი</t>
  </si>
  <si>
    <t>ფერეთა ბაბოთი</t>
  </si>
  <si>
    <t>ფერეთის საექიმო ამბულატორია</t>
  </si>
  <si>
    <t>საქართველოს ოკუპირებული რეგიონებიდან დევნილთა, შრომის, ჯანმრთელობისა და სოციალური დაცვის  სამინისტრო</t>
  </si>
  <si>
    <t>ასურეთი</t>
  </si>
  <si>
    <t>ასურეთის საექიმო ამბულატორია/ფიზ.პირი ოჯახის ექიმი მიხეილ თეთრუაშვილი</t>
  </si>
  <si>
    <t>ჯგალი</t>
  </si>
  <si>
    <t>ჯგალის საექიმო ამბულატორია</t>
  </si>
  <si>
    <t>ნაკიფუ</t>
  </si>
  <si>
    <t>ნაკიფუს საექიმო ამბულატორია</t>
  </si>
  <si>
    <t>მედანი</t>
  </si>
  <si>
    <t>მედანის საექიმო ამბულატორია</t>
  </si>
  <si>
    <t>ზუმი</t>
  </si>
  <si>
    <t>ზუმისს საექიმო ამბულატორია</t>
  </si>
  <si>
    <t>ნაფიჩხოვო</t>
  </si>
  <si>
    <t>ნაფიჩხოვოს საექიმო ამბულატორია</t>
  </si>
  <si>
    <t>თაია</t>
  </si>
  <si>
    <t>თაიას საექიმო ამბულატორია</t>
  </si>
  <si>
    <t>ჭოღა</t>
  </si>
  <si>
    <t>ჭოღის საექიმო ამბულატორია</t>
  </si>
  <si>
    <t>ნაკიანი</t>
  </si>
  <si>
    <t>ნაკიანის საექიმო ამბულატორია</t>
  </si>
  <si>
    <t>2 ობჩა</t>
  </si>
  <si>
    <t>შპს "ფანასკერტელი"</t>
  </si>
  <si>
    <t>ამაღლება</t>
  </si>
  <si>
    <t>ვანის რაიონის სოფ.ამაღლების ამბულატორია</t>
  </si>
  <si>
    <t>ქვედა საქარა</t>
  </si>
  <si>
    <t>შპს  ქვედა საქარის საექიმო ამბულატორია</t>
  </si>
  <si>
    <t>მეორე სვირი</t>
  </si>
  <si>
    <t>შპს"მეორე სვირი ს/ამბულატორია"</t>
  </si>
  <si>
    <t>ცხრაწყარო</t>
  </si>
  <si>
    <t>ცხრაწყაროს საექიმო ამბულატორია</t>
  </si>
  <si>
    <t>ძირულა</t>
  </si>
  <si>
    <t>ძირულის საექიმო ამბულატორია</t>
  </si>
  <si>
    <t>დ/შორაპანი.</t>
  </si>
  <si>
    <t>შ.პ.ს."შორაპნის ს/ ამბულატორია.</t>
  </si>
  <si>
    <t>ფუთი</t>
  </si>
  <si>
    <t>S.p.s. `sof. fuTis s/ambulatoria"</t>
  </si>
  <si>
    <t>ქვედა საზანო</t>
  </si>
  <si>
    <t>შპს "ქვედა საზანოს საექიმო ამბულატორია"</t>
  </si>
  <si>
    <t>ილემი</t>
  </si>
  <si>
    <t>შპს "ილემის საექიმო ამბულატორია"</t>
  </si>
  <si>
    <t>დილიკაური</t>
  </si>
  <si>
    <t>შპს "დილიკაურის  საექიმო ამბულატორია"</t>
  </si>
  <si>
    <t>ბოსლევი</t>
  </si>
  <si>
    <t>შპს " ბოსლევის    საექიმო ამბულატორია"</t>
  </si>
  <si>
    <t>როდინაული</t>
  </si>
  <si>
    <t>შპს " როდინაულის     საექიმო ამბულატორია"</t>
  </si>
  <si>
    <t>ზედა საქარა</t>
  </si>
  <si>
    <t>შპს " ზედა საქარა     საექიმო ამბულატორია"</t>
  </si>
  <si>
    <t xml:space="preserve"> კვალითი</t>
  </si>
  <si>
    <t>შპს " კვალითის  საექიმო ამბულატორია"</t>
  </si>
  <si>
    <t>პირველი სვირი</t>
  </si>
  <si>
    <t>შპს"პირველი სვირი ს/ამბულატორია"</t>
  </si>
  <si>
    <t>ზოვრეთი</t>
  </si>
  <si>
    <t>შპს " ზოვრეთის   საექიმო ამბულატორია"</t>
  </si>
  <si>
    <t>ყარაჯალა</t>
  </si>
  <si>
    <t>ყარაჯალის საექიმო ამბულატორია</t>
  </si>
  <si>
    <t>ლაფანყური</t>
  </si>
  <si>
    <t>სოფლის ექიმი ფიზ.პირი თამარ გაუარაშვილი</t>
  </si>
  <si>
    <t>სანიორე</t>
  </si>
  <si>
    <t>სანიორის ამბულატორია</t>
  </si>
  <si>
    <t>ართანა</t>
  </si>
  <si>
    <t>სოფლის ექიმი ფიზ.პირი დიანა მამულაშვილი</t>
  </si>
  <si>
    <t>გულგულა</t>
  </si>
  <si>
    <t>გულგულის ამბულატორია</t>
  </si>
  <si>
    <t xml:space="preserve">თელავი </t>
  </si>
  <si>
    <t>კონდოლი</t>
  </si>
  <si>
    <t>კონდოლის ამბულატორია</t>
  </si>
  <si>
    <t>რუისპირი</t>
  </si>
  <si>
    <t>რუისპირის საექიმო ამბულატორია</t>
  </si>
  <si>
    <t>ბუშეტი-ხოდაშენი</t>
  </si>
  <si>
    <t>ამბულატორიას სტატუსი არ აქვს</t>
  </si>
  <si>
    <t>ვარდისუბანი</t>
  </si>
  <si>
    <t>სოფლის ექიმი ფიზ.პირი ქეთევან ჩალაძე</t>
  </si>
  <si>
    <t>შალაური</t>
  </si>
  <si>
    <t>ფ/პ:თამარ ორკოდაშვილი</t>
  </si>
  <si>
    <t>ნაფარეული</t>
  </si>
  <si>
    <t>ფ/პ: თამარ ბერიაშვილი</t>
  </si>
  <si>
    <t>კურდღელაური</t>
  </si>
  <si>
    <t>ფ/პ ანა ოთარაშვილი</t>
  </si>
  <si>
    <t>წინანდალი</t>
  </si>
  <si>
    <t>ფ/პ ცისანა მახათელაშვილი</t>
  </si>
  <si>
    <t>რუფოთი</t>
  </si>
  <si>
    <t>შპს რუფოთის საექიმო ამბულატორია</t>
  </si>
  <si>
    <t>ნახშირღელე</t>
  </si>
  <si>
    <t>შპს"სოფელ ნახშირღელის საექიმო ამბულატორია"</t>
  </si>
  <si>
    <t>გოდოგანი</t>
  </si>
  <si>
    <t>შპს გოდოგნის პოლიკლინიკა</t>
  </si>
  <si>
    <t>ღრელი</t>
  </si>
  <si>
    <t>ღრელის საექიმო ამბულატორია</t>
  </si>
  <si>
    <t>ახალგორი</t>
  </si>
  <si>
    <t>წეროვნის დევნილთა დასახლება</t>
  </si>
  <si>
    <t>შპს "ახალგორის რაიონული პოლიკლინიკა"</t>
  </si>
  <si>
    <t>ქვედა ჩხოროწყუ</t>
  </si>
  <si>
    <t>ქვედაჩხოროწყუს საექიმო ამბულატორია</t>
  </si>
  <si>
    <t>ახუთი</t>
  </si>
  <si>
    <t>ახუთის საექიმო ამბულატორია</t>
  </si>
  <si>
    <t>კირცხი</t>
  </si>
  <si>
    <t>კირცხის საექიმო ამბულატორია</t>
  </si>
  <si>
    <t>ლეწურწუმე</t>
  </si>
  <si>
    <t>ლეწურწუმეს საექიმო ამბულატორია</t>
  </si>
  <si>
    <t>ხაბუმე</t>
  </si>
  <si>
    <t>ხაბუმეს საექიმო ამბულატორია</t>
  </si>
  <si>
    <t>ეწერი</t>
  </si>
  <si>
    <t>ეწერის საექიმო ამბულატორია</t>
  </si>
  <si>
    <t>ზღვაია</t>
  </si>
  <si>
    <t>ზღვაიას საექიმო ამბულატორია</t>
  </si>
  <si>
    <t>ობუჯი</t>
  </si>
  <si>
    <t>ობუჯის საექიმო ამბულატორია</t>
  </si>
  <si>
    <t>მიქავა</t>
  </si>
  <si>
    <t>მიქავას საექიმო ამბულატორია</t>
  </si>
  <si>
    <t>მუხიანი</t>
  </si>
  <si>
    <t>მუხიანის საექიმო ამბულატორია</t>
  </si>
  <si>
    <t>ოფშკვითი</t>
  </si>
  <si>
    <t>ოფშკვითი საექიმო უბანი</t>
  </si>
  <si>
    <t>ცოცხნარა,ოძისი,ცივწყარო,ქემფერი,წაბლოვანა,ცედანი</t>
  </si>
  <si>
    <t>ცოცხნარის საექიმო ამბულატორია</t>
  </si>
  <si>
    <t>ოსიაური,ახალსოფელი,ნარუჯები</t>
  </si>
  <si>
    <t>ოსიაურის საექიმო ამბულატორია</t>
  </si>
  <si>
    <t>ვაყა,ქვ.აძვისი</t>
  </si>
  <si>
    <t>ვაყის საექიმო ამბულატორია</t>
  </si>
  <si>
    <t>ხცისი,მიწობი</t>
  </si>
  <si>
    <t>ხცისის საექიმო ამბულატორია</t>
  </si>
  <si>
    <t>ქვიშხეთი,ტაშისკარი,სარმანიშვილის კარი,სათივე,მონასტერი,ბეღლეთი,ბულბულისციხე</t>
  </si>
  <si>
    <t>ქვიშხეთის საექიმო ამბულატორია</t>
  </si>
  <si>
    <t>პატარა ფოთი</t>
  </si>
  <si>
    <t>პატარა ფოთის ს/ამბ</t>
  </si>
  <si>
    <t>ვარციხე</t>
  </si>
  <si>
    <t>შ.პ.ს. "იმედი"</t>
  </si>
  <si>
    <t>აღაიანი</t>
  </si>
  <si>
    <t>სოფ. აღაიანის ს/ამბულატორია</t>
  </si>
  <si>
    <t>სალხინოს საექიმო ამბულატორია</t>
  </si>
  <si>
    <t>ხამისქური</t>
  </si>
  <si>
    <t>ხამისქურის საექიმო ამბულატორია</t>
  </si>
  <si>
    <t>ჯვარი</t>
  </si>
  <si>
    <t>ჯვარის საექიმო ამბულატორია</t>
  </si>
  <si>
    <t>სახელმწიფო ქონების ეროვნული სააგენტო</t>
  </si>
  <si>
    <t>ნოჯიხევი</t>
  </si>
  <si>
    <t>ნოჯიხევი, ბია,ზ/ქვალონი</t>
  </si>
  <si>
    <t>ახალი სოფელი</t>
  </si>
  <si>
    <t>ახალი სოფლის საექიმო ამბულატორია</t>
  </si>
  <si>
    <t>შუა ხორგა</t>
  </si>
  <si>
    <t>ხორგის საექიმო ამბულატორია</t>
  </si>
  <si>
    <t>ქარიატა</t>
  </si>
  <si>
    <t>ქარიატის ს/ ამბულატორია</t>
  </si>
  <si>
    <t>ხეთა</t>
  </si>
  <si>
    <t>ხეთის საექიმო ამბულატორია</t>
  </si>
  <si>
    <t>თორსა-დღვაბა</t>
  </si>
  <si>
    <t>თორსის საექიმო ამბულატორია</t>
  </si>
  <si>
    <t>ნაზარლო</t>
  </si>
  <si>
    <t>ნაზარლოს ამბულატორია</t>
  </si>
  <si>
    <t>სსიპ. სოციალური მომსახურების სააგენტოს "ქვემო ქართლის სოციალური მომსახურების სამხარეო  ცენტრი"</t>
  </si>
  <si>
    <t>ჭალადიდი</t>
  </si>
  <si>
    <t>ჭალადიდის ს/ამბ</t>
  </si>
  <si>
    <t>სსსიპ.თვითმმართველი თემი.ხობის მუნიციპალიტეტი</t>
  </si>
  <si>
    <t>ცუცხვათი</t>
  </si>
  <si>
    <t>ცუცხვათის ს/ამბულატორია</t>
  </si>
  <si>
    <t>ტყიბულის მუნიციპალიტეტი</t>
  </si>
  <si>
    <t>მაიდანი, სამიქაო</t>
  </si>
  <si>
    <t>მაიდნის საექიმო ამბულატორია</t>
  </si>
  <si>
    <t>ზანათი</t>
  </si>
  <si>
    <t>ზანათის საექიმო ამბულატორია</t>
  </si>
  <si>
    <t>ტყვირი</t>
  </si>
  <si>
    <t>ტყვირის საექიმო ამბულატორია</t>
  </si>
  <si>
    <t>აქთაკლია</t>
  </si>
  <si>
    <t>აქთაკლიის საექიმო ამბულატორია</t>
  </si>
  <si>
    <t>გამარჯვება1/ფოლადაანთკარი</t>
  </si>
  <si>
    <t>გამარჯვება1 ს/ამბ ფ/პ ხათუნა რევაზიშვილი</t>
  </si>
  <si>
    <t>როხი</t>
  </si>
  <si>
    <t>როხის საექიმო ამბულატორია</t>
  </si>
  <si>
    <t>დიმი</t>
  </si>
  <si>
    <t>დიმის საექიმო ამბულატორია</t>
  </si>
  <si>
    <t>ბოტანიკა</t>
  </si>
  <si>
    <t>კალინინოს საექიმო ამბულატორია</t>
  </si>
  <si>
    <t>ბირლიკი</t>
  </si>
  <si>
    <t>გამარჯვება</t>
  </si>
  <si>
    <t>არა აქვს სტატუსი</t>
  </si>
  <si>
    <t>ჯანდაცვის პირველადი ჯგუფიოჯახის ექიმი,თემიN5</t>
  </si>
  <si>
    <t>კალინინო</t>
  </si>
  <si>
    <t>თამარიანი</t>
  </si>
  <si>
    <t>თამარიანის ამბულატორია</t>
  </si>
  <si>
    <t>ოზაანი</t>
  </si>
  <si>
    <t>ფიზ.პირი ექ. მერი ბაცაცაშვილი</t>
  </si>
  <si>
    <t>არბშიკი</t>
  </si>
  <si>
    <t>ფიზ.პირი ექ. ნათელა ნატროშვილი</t>
  </si>
  <si>
    <t>სამრეკლო</t>
  </si>
  <si>
    <t>ფიზ.პირი თეა გიგოლაშვილი</t>
  </si>
  <si>
    <t>ფიზ.პირი ექ. ბაბულია ბენაშვილი</t>
  </si>
  <si>
    <t>ფიროსმანი</t>
  </si>
  <si>
    <t>ფიზ.პირი ნინო ბეროშვილი</t>
  </si>
  <si>
    <t>ზემო მაჩხაანი</t>
  </si>
  <si>
    <t>ფიზ.პირი ვიოლეტა ნატროშვილი             ფიზ. პირი  ასმათ ყოჩიაშვილი</t>
  </si>
  <si>
    <t>არხილოსკალო</t>
  </si>
  <si>
    <t>ფიზ. პირი თამარ დავითური</t>
  </si>
  <si>
    <t>სამთაწყარო</t>
  </si>
  <si>
    <t>ფიზ.პირი ლიანა ქავთარაძე</t>
  </si>
  <si>
    <t>ვარდისუბნის ს/ა</t>
  </si>
  <si>
    <t>გორა</t>
  </si>
  <si>
    <t xml:space="preserve">გორას საექიმო ამბულატორია </t>
  </si>
  <si>
    <t>ციხესულორი</t>
  </si>
  <si>
    <t>ციხესულორის  ს/ ამბულატორია</t>
  </si>
  <si>
    <t>სალომინაო</t>
  </si>
  <si>
    <t xml:space="preserve">სალომინაოს  საექიმო ამბულატორია </t>
  </si>
  <si>
    <t>ნაგები</t>
  </si>
  <si>
    <t>სულორი</t>
  </si>
  <si>
    <t>სულორის ს/ამბ</t>
  </si>
  <si>
    <t>ყუმური</t>
  </si>
  <si>
    <t>ყუმურის ს/ამბულატორია</t>
  </si>
  <si>
    <t>ტობანიერი</t>
  </si>
  <si>
    <t>ტობანიერის ს/ამბულატორია</t>
  </si>
  <si>
    <t>დიხაშხო</t>
  </si>
  <si>
    <t>დიხაშხოს ამბულატორია</t>
  </si>
  <si>
    <t>მთისძირი</t>
  </si>
  <si>
    <t>მთისძირის ამბულატორია</t>
  </si>
  <si>
    <t>ინგირი</t>
  </si>
  <si>
    <t>ინგირის საექიმო ამბულატორია.</t>
  </si>
  <si>
    <t>ახალითერჯოლა</t>
  </si>
  <si>
    <t>შ.პ.ს. ახალ-თერჯოლის საექიმო ამბულატორია</t>
  </si>
  <si>
    <t>ზ.ალისუბანი</t>
  </si>
  <si>
    <t>შ.პ.ს ალისუბნის ამბულატორია</t>
  </si>
  <si>
    <t>ღვანკითი</t>
  </si>
  <si>
    <t>შპს. ჰიპოკრატე</t>
  </si>
  <si>
    <t>თუზი</t>
  </si>
  <si>
    <t>თუზის საექიმო ამბულატორია</t>
  </si>
  <si>
    <t>თერჯოლის რ-ნის, 
სოფ. ეწერის საექიმო
 ამბულატორია</t>
  </si>
  <si>
    <t>ახალქალაქის ამბულატორია (ემსახურება გოსტიბეს, ერთაწმინდას, რკონს, ჩაჩუბეთს)</t>
  </si>
  <si>
    <t>დოესი</t>
  </si>
  <si>
    <t>დოესის საექიმო ამბულატორია</t>
  </si>
  <si>
    <t>ჭიაური</t>
  </si>
  <si>
    <t>ჭიაურის საექიმო უბანი</t>
  </si>
  <si>
    <t>ცოდნისკარი</t>
  </si>
  <si>
    <t>ცოდნისკარის საოჯახო მედიცინის ცენტრი</t>
  </si>
  <si>
    <t>ვარდისუბნის ამბულატორია</t>
  </si>
  <si>
    <t>კართუბანი</t>
  </si>
  <si>
    <t>კართუბნის ამბულატორია</t>
  </si>
  <si>
    <t>გიორგეთი</t>
  </si>
  <si>
    <t>გიორგეთის ამბულატორია</t>
  </si>
  <si>
    <t>ლელიანი</t>
  </si>
  <si>
    <t>ლელიანის საოჯახო მედიცინის ცენტრი</t>
  </si>
  <si>
    <t>ჰერეთისკარი</t>
  </si>
  <si>
    <t>ჰერეთისკარის ამბულატორია</t>
  </si>
  <si>
    <t>ალგეთის საექიმო ამბულატორია</t>
  </si>
  <si>
    <t>ახქერფი</t>
  </si>
  <si>
    <t>ახქერფის საექიმო ამბულატორია (ემსხურება ულიანოვკას,ჩანახჩს, ჯანხოშს)</t>
  </si>
  <si>
    <t>ყიზილაჯლო</t>
  </si>
  <si>
    <t>ყიზილაჯლოს საექიმო ამბულატორია</t>
  </si>
  <si>
    <t>ტინისხიდი</t>
  </si>
  <si>
    <t>ტინისხიდის ამბულატორია</t>
  </si>
  <si>
    <t>ნორიო</t>
  </si>
  <si>
    <t>ყვიბისი</t>
  </si>
  <si>
    <t>ყვიბისის ამბ.უბანი (ემსახურება კორტანეთს)</t>
  </si>
  <si>
    <t>დაბა  წავერი</t>
  </si>
  <si>
    <t>დაბა  წაღვერის  საექიმო  ამბულატორია (ემსახურება გვერდისუბანს, მაჭარწყალს, წინაუბანს, სადგერს, ცემს, დაბას, მზეთამზეს)</t>
  </si>
  <si>
    <t>ბახვი</t>
  </si>
  <si>
    <t>ბახვის  საექიმო  ამბულატორია</t>
  </si>
  <si>
    <t>შახვეტილა</t>
  </si>
  <si>
    <t>ემსახურება (ბუღაანს, ბუხრებს, ვეძებს, ქვემო ჩოფჩაურს, ჯაბურს).</t>
  </si>
  <si>
    <t>ყარათაკლია</t>
  </si>
  <si>
    <t>ძიმითის საექიმო ამბულატორია</t>
  </si>
  <si>
    <t>უდაბნოს ამბულატორია</t>
  </si>
  <si>
    <t>სოფელ დიდი ჩაილურის საექიმო ამბულატორია</t>
  </si>
  <si>
    <t>თოხლიაურის ამბულატორია</t>
  </si>
  <si>
    <t>მფლობელი კომპანია არ გვყავს</t>
  </si>
  <si>
    <t>მანავის  სოფლის ამბულატორია</t>
  </si>
  <si>
    <t>ნინოწმინდის ამბულატორია</t>
  </si>
  <si>
    <t>პატარძეულის საოჯახო მედიცინის ცენტრი</t>
  </si>
  <si>
    <t>ყანდაურის ამბულატორია</t>
  </si>
  <si>
    <t>არ აქვს დასახელება</t>
  </si>
  <si>
    <t>გორმაღლის საექიმო ამბულატორია</t>
  </si>
  <si>
    <t>კულაშის  საექიმო ამბულატორია</t>
  </si>
  <si>
    <t>ნაბაკევის  საექიმო ამბულატორია</t>
  </si>
  <si>
    <t>მელაურის საექიმო ამბულატორია</t>
  </si>
  <si>
    <t>დიდი ჯიხაიშის  საექიმო ამბულატორია</t>
  </si>
  <si>
    <t>იანეთის საექიმო ამბულატორია</t>
  </si>
  <si>
    <t xml:space="preserve">სამტრედი </t>
  </si>
  <si>
    <t>საჯავახოს საექიმო ამბულატორია</t>
  </si>
  <si>
    <t>გომის საექიმო ამბულატორია</t>
  </si>
  <si>
    <t>ღანირის საექიმო ამბულატორია</t>
  </si>
  <si>
    <t>ძველი სენაკის საექიმო ამბულატორია</t>
  </si>
  <si>
    <t>გურნა</t>
  </si>
  <si>
    <t>გურნის თემის საექიმო ამბულატორია</t>
  </si>
  <si>
    <t>კურსები</t>
  </si>
  <si>
    <t>სოფელ კურსების ამბულატორია</t>
  </si>
  <si>
    <t>ორპირი</t>
  </si>
  <si>
    <t>ორპირისსაექიმო ამბულატორია</t>
  </si>
  <si>
    <t>ხრესილი</t>
  </si>
  <si>
    <t>ხრესილის ამბულატორია</t>
  </si>
  <si>
    <t>დ.ჩაქვი</t>
  </si>
  <si>
    <t xml:space="preserve">დ.ჩაქვი </t>
  </si>
  <si>
    <t>ზარზმა</t>
  </si>
  <si>
    <t>ემსახურება არზნეს, მლაშეს, უტყისუბანს, ფლატეს)</t>
  </si>
  <si>
    <t>სუჯუნა</t>
  </si>
  <si>
    <t>სუჯუნის საექიმო ამბულატორია</t>
  </si>
  <si>
    <t>მარანი</t>
  </si>
  <si>
    <t>მარნის საექიმო ამბულატორია</t>
  </si>
  <si>
    <t>წყემი</t>
  </si>
  <si>
    <t>წყემის საექ. ამბულატორია</t>
  </si>
  <si>
    <t>ძველი აბაშა</t>
  </si>
  <si>
    <t>ძვ. აბაშის საექიმო ამბულატორია</t>
  </si>
  <si>
    <t>კეთილარი</t>
  </si>
  <si>
    <t>კეთილარის საექიმო ამბულატორია</t>
  </si>
  <si>
    <t>ნაესაკოვო</t>
  </si>
  <si>
    <t>ნაესაკოვოს საექიმო ამბულატორია</t>
  </si>
  <si>
    <t>ქოლობანი</t>
  </si>
  <si>
    <t>ქოლობნის საექიმო ამბულატორია</t>
  </si>
  <si>
    <t>გუმბრა</t>
  </si>
  <si>
    <t>შპს გუმბრის საექიმო ამბულატორია</t>
  </si>
  <si>
    <t>სოფ. წყალტუბო</t>
  </si>
  <si>
    <t>სოფ. წყალტუბოს ამბულატორია</t>
  </si>
  <si>
    <t>პირველი  მაისის საექიმო  ამბულატორია</t>
  </si>
  <si>
    <t>ონტოფო</t>
  </si>
  <si>
    <t>ონტოფოს საექიმო ამბულატორია</t>
  </si>
  <si>
    <t>სეფიეთი</t>
  </si>
  <si>
    <t>სეფიეთის საექიმო ამბულატორია</t>
  </si>
  <si>
    <t>ფახულანი</t>
  </si>
  <si>
    <t>ფახულანის საექ.ამბ.</t>
  </si>
  <si>
    <t>შპს,,ნევრონი"-ფსიქონევროლოგიური დიპანსერი</t>
  </si>
  <si>
    <t>გეზათი</t>
  </si>
  <si>
    <t>გეზათის საექიმო ამბულატორია</t>
  </si>
  <si>
    <t>ავრალო</t>
  </si>
  <si>
    <t>ავრალო (ემსახურება ხანდო, რეხა).</t>
  </si>
  <si>
    <t>შავღელე</t>
  </si>
  <si>
    <t>შავღელეს ს/ამბულატორია</t>
  </si>
  <si>
    <t>ბორბალო</t>
  </si>
  <si>
    <t>სოფ. ბორბალოს ს/ამბ.</t>
  </si>
  <si>
    <t>კოდა</t>
  </si>
  <si>
    <t>სოფ. კოდის ს/ამბ.</t>
  </si>
  <si>
    <t>ვაშლოვანი</t>
  </si>
  <si>
    <t>ვაშლოვნის საექიმო ამბულატორია</t>
  </si>
  <si>
    <t>საღრაშენი</t>
  </si>
  <si>
    <t>საღრაშენის  საექიმო ამბულატორია (ემსახურება აბრამეთს).</t>
  </si>
  <si>
    <t>ქოსალარი</t>
  </si>
  <si>
    <t>ქოსალარის საექიმო ამბულატორია</t>
  </si>
  <si>
    <t>ჩხიკვთა</t>
  </si>
  <si>
    <t>ჩხიკვთის ს/ა (ემსახურება ვაკე, ქსოვრეთი, გუდარეხი).</t>
  </si>
  <si>
    <t>ხაიშის საექიმო ამბულატორია</t>
  </si>
  <si>
    <t>გოლთეთი</t>
  </si>
  <si>
    <t>გოლთეთის  ს/ა.</t>
  </si>
  <si>
    <t>თეზი</t>
  </si>
  <si>
    <t xml:space="preserve"> თეზის საექიმო ამბულატორია</t>
  </si>
  <si>
    <t>ხოვლე</t>
  </si>
  <si>
    <t>ხოვლის საექიმო ამბულატორია</t>
  </si>
  <si>
    <t>მეტეხი</t>
  </si>
  <si>
    <t>მეტეხის ს/ამბულატორია</t>
  </si>
  <si>
    <t>ჯორჯიაშვილი</t>
  </si>
  <si>
    <t>სოფ.ჯორჯიაშვილის საექიმო ამბულატორია (ემსახურება არდისუბანი)</t>
  </si>
  <si>
    <t>ჯვარისა</t>
  </si>
  <si>
    <t>ჯვარისის საექიმო ამბულატორია</t>
  </si>
  <si>
    <t>ბულაჩაური</t>
  </si>
  <si>
    <t>ბულაჩაური (ემსახურება ვარცლა, კენჭაკლდე, მიგრიაულები, საცხავატლო, ფიჭვიანი, წითელი კლდე, ხეობა).</t>
  </si>
  <si>
    <t>ჭანიეთის საექიმო ამბულატორია</t>
  </si>
  <si>
    <t xml:space="preserve"> ქ.ოზურგეთის მუნიციპალიტეტი</t>
  </si>
  <si>
    <t>კოდის საექიმო ამბულატორია</t>
  </si>
  <si>
    <t>აცანის სექიმო ამბულატორია</t>
  </si>
  <si>
    <t>ნიგვზიანი</t>
  </si>
  <si>
    <t>ნიგვზიანის სექიმო ამბულატორია</t>
  </si>
  <si>
    <t>ჩიბათი</t>
  </si>
  <si>
    <t>ჩიბათის  სექიმო ამბულატორია</t>
  </si>
  <si>
    <t>ღრმაღელე</t>
  </si>
  <si>
    <t>ღრმაღელის   სექიმო ამბულატორია</t>
  </si>
  <si>
    <t>სუფსა</t>
  </si>
  <si>
    <t>სუფსის  სექიმო ამბულატორია</t>
  </si>
  <si>
    <t>ჯურუყვეთი</t>
  </si>
  <si>
    <t>ჯურუყვეთის  სექიმო ამბულატორია</t>
  </si>
  <si>
    <t>ქვიანი</t>
  </si>
  <si>
    <t>ქვიანის   სექიმო ამბულატორია</t>
  </si>
  <si>
    <t>ნიგოითი,</t>
  </si>
  <si>
    <t>ნიგოითის   სექიმო ამბულატორია</t>
  </si>
  <si>
    <t>შუხუთი</t>
  </si>
  <si>
    <t>შუხუთის    სექიმო ამბულატორია</t>
  </si>
  <si>
    <t xml:space="preserve">გვიმბალაური </t>
  </si>
  <si>
    <t>გვიმბალაურის     სექიმო ამბულატორია</t>
  </si>
  <si>
    <t>ჩოჩხათი</t>
  </si>
  <si>
    <t>ჩოჩხათის      სექიმო ამბულატორია</t>
  </si>
  <si>
    <t>მელექიდურის საექიმო  ამბულატორია</t>
  </si>
  <si>
    <t>მერიის საექიმო ამბულატორია</t>
  </si>
  <si>
    <t>გაურკვეველია</t>
  </si>
  <si>
    <t>ცხემლისხიდის საექიმო ამბულატორის</t>
  </si>
  <si>
    <t>მეორე ნოსირის  საექიმო ამბულატორია</t>
  </si>
  <si>
    <t>არამეწარმე გადასახადის გადამხდელი ფიზიკური პირი</t>
  </si>
  <si>
    <t>ეკის საექიმო ამბულატორია</t>
  </si>
  <si>
    <t>ფოცხოს საექიმო ამბულატორია</t>
  </si>
  <si>
    <t>შპს."მკურნალი"</t>
  </si>
  <si>
    <t>შილდა</t>
  </si>
  <si>
    <t>შილდის  პირველადი  ჯანდაცვა</t>
  </si>
  <si>
    <t>ალმატი</t>
  </si>
  <si>
    <t>ენისელი</t>
  </si>
  <si>
    <t>წიწკანაანთსერი,  ჩანთლისყურე, კუჭატანი</t>
  </si>
  <si>
    <t>ბალღოჯიანი</t>
  </si>
  <si>
    <t>სანავარდო</t>
  </si>
  <si>
    <t>გრემი</t>
  </si>
  <si>
    <t>შაქრიანი</t>
  </si>
  <si>
    <t>შუა და ქვემო ქვალონი</t>
  </si>
  <si>
    <t>ქვემო ქვალონის საექიმო ამბულატორია</t>
  </si>
  <si>
    <t>მაკვანეთი</t>
  </si>
  <si>
    <t>მაკვანეთის საექიმო ამბულატორია</t>
  </si>
  <si>
    <t>ქაქუთი</t>
  </si>
  <si>
    <t>ქაქუთი ს.ა</t>
  </si>
  <si>
    <t>ქობულეთი, ს/კ 20.31.01.017</t>
  </si>
  <si>
    <t>მუხაესტატე</t>
  </si>
  <si>
    <t>მუხაესტატეს ს.ა</t>
  </si>
  <si>
    <t>ქობულეთი, ს/კ 20.33.01.084</t>
  </si>
  <si>
    <t>ხუცუბანი</t>
  </si>
  <si>
    <t>ხუცუბანი ს.ა</t>
  </si>
  <si>
    <t>ქობულეთი, ს/კ 20.39.04.043</t>
  </si>
  <si>
    <t>ს.ქობულეთი</t>
  </si>
  <si>
    <t>ს.ქობულეთი ს.ა (ემსახურება დიდვაკეს და ხინოს).</t>
  </si>
  <si>
    <t>ქობულეთი, ს/კ 20.40.01.017</t>
  </si>
  <si>
    <t>კვირიკე</t>
  </si>
  <si>
    <t>კვირიკე ს.ა</t>
  </si>
  <si>
    <t>ქობულეთი, ს/კ 20.43.03.008</t>
  </si>
  <si>
    <t>საჩინო</t>
  </si>
  <si>
    <t>საჩინო ს.ა</t>
  </si>
  <si>
    <t>ქობულეთი, ს/კ 20.47.01.042</t>
  </si>
  <si>
    <t>ჩაისუბანი</t>
  </si>
  <si>
    <t>ჩაისუბანი ს.ა</t>
  </si>
  <si>
    <t>ქობულეთი, ს/კ 20.49.01.010</t>
  </si>
  <si>
    <t>ქვემო ჭალა</t>
  </si>
  <si>
    <t>ქვემო ჭალის ამბულატორია (ემსახურება გორაკას, ვაკეს, პანტიანს, საკორინთლოს)</t>
  </si>
  <si>
    <t>შიდა  ქართლის   პირველადი ჯანდაცვა</t>
  </si>
  <si>
    <t>ზოდი</t>
  </si>
  <si>
    <t>ზოდის საექიმო ამბულატორია</t>
  </si>
  <si>
    <t>შპს "ზოდის საექიმო ამბულატორია"
(მიმდინარეობს ლიკვიდაციის პროცესი).</t>
  </si>
  <si>
    <t>ითხვისი</t>
  </si>
  <si>
    <t>ითხვისის საექიმო ამბულატორია (ემსახურება ბჟინევს, ბეგიაურს)</t>
  </si>
  <si>
    <t>შპს "ითხვისის საექიმო ამბულატორია"
(მიმდინარეობს ლიკვიდაციის პროცესი).</t>
  </si>
  <si>
    <t>პერევისა</t>
  </si>
  <si>
    <t>პერევისის საექიმო ამბულატორია</t>
  </si>
  <si>
    <t>შპს "პერევისის საექიმო ამბულატორია"
(მიმდინარეობს ლიკვიდაციის პროცესი).</t>
  </si>
  <si>
    <t>რგანი</t>
  </si>
  <si>
    <t>რგანის საექიმო ამბულატორია</t>
  </si>
  <si>
    <t>შპს "რგანის საექიმო ამბულატორია"
(მიმდინარეობს ლიკვიდაციის პროცესი).</t>
  </si>
  <si>
    <t>ნოსირი</t>
  </si>
  <si>
    <t>ნოსირის საექიმო ამბულატორია</t>
  </si>
  <si>
    <t>ძველი სენაკი</t>
  </si>
  <si>
    <t>ხორში</t>
  </si>
  <si>
    <t>ხორშის საექიმო ამბულატორია</t>
  </si>
  <si>
    <t>მენჯი</t>
  </si>
  <si>
    <t>მენჯის საექიმო  ამბულატორია</t>
  </si>
  <si>
    <t>ნოქალაქევი</t>
  </si>
  <si>
    <t>ნოქალაქევის საექიმო ამბულატორია</t>
  </si>
  <si>
    <t>გეჯეთი</t>
  </si>
  <si>
    <t>გეჯეთის  საექიმო ამბულატორია</t>
  </si>
  <si>
    <t>სვერი</t>
  </si>
  <si>
    <t>სვერის საექიმო ამბულატორია</t>
  </si>
  <si>
    <t>შპს "სვერის საექიმო ამბულატორია"
(მიმდინარეობს ლიკვიდაციის პროცესი).</t>
  </si>
  <si>
    <t>ტყემლოვანა</t>
  </si>
  <si>
    <t>ტყემლოვანის საექიმო ამბულატორია</t>
  </si>
  <si>
    <t>შპს "ტყემლოვანის საექიმო ამბულატორია"
(მიმდინარეობს ლიკვიდაციის პროცესი).</t>
  </si>
  <si>
    <t>ქვაციხე</t>
  </si>
  <si>
    <t>ქვაციხის საექიმო ამბულატორია</t>
  </si>
  <si>
    <t>შპს "ქვაციხის საექიმო ამბულატორია"
(მიმდინარეობს ლიკვიდაციის პროცესი).</t>
  </si>
  <si>
    <t>წირქვალი</t>
  </si>
  <si>
    <t>წირქვალის საექიმო ამბულატორია.
(ემსახურება ვაკევისას, ვანს, ზედა ჭალოვანი, კვახაჯელეთი, ქვედა ჭალოვანი, ხვაშითი).</t>
  </si>
  <si>
    <t>შპს "წირქვალის საექიმო ამბულატორია"
(მიმდინარეობს ლიკვიდაციის პროცესი).</t>
  </si>
  <si>
    <t>ფერსათი</t>
  </si>
  <si>
    <t>ფერსათის ამბულატორია</t>
  </si>
  <si>
    <t>შპს ,,დასტაქარი,,</t>
  </si>
  <si>
    <t>ქვ.სიმონეთი</t>
  </si>
  <si>
    <t>შპს ,,ნანა"</t>
  </si>
  <si>
    <t>დაბა აგარა, ქვენატკოცა, ქვ. შაქშაქეთი</t>
  </si>
  <si>
    <t>როკითი</t>
  </si>
  <si>
    <t>როკითის ამბულატორია</t>
  </si>
  <si>
    <t>შპს ''ბაბული''</t>
  </si>
  <si>
    <t>წითელხევი</t>
  </si>
  <si>
    <t>წითელხევის ს/ა</t>
  </si>
  <si>
    <t>შპს კურაციო</t>
  </si>
  <si>
    <t>ლამისყანა</t>
  </si>
  <si>
    <t>ლამისყანის საექიმო ამბულატორია (ემსახურება თვაურებს)</t>
  </si>
  <si>
    <t>შპს შიდა ქართლის პირველადი ჯანდაცვის ცენტრი</t>
  </si>
  <si>
    <t>შპს ჯეო ჰოსპიტალსისართიჭალის საექიმო ამბულატორია</t>
  </si>
  <si>
    <t>შპს. "ჯეო ჰოსპიტალსი"</t>
  </si>
  <si>
    <t>სართიჭალის საექიმო ამბულატორია</t>
  </si>
  <si>
    <t>მარტყოფი</t>
  </si>
  <si>
    <t>შპს ჯეო-ჰოსპიტალსი საექიმო ამბულატორია</t>
  </si>
  <si>
    <t>სადახლო</t>
  </si>
  <si>
    <t>სადახლოს საექიმო ამბულატორია</t>
  </si>
  <si>
    <t>ლია</t>
  </si>
  <si>
    <t>შპს  ლიის საექიმო ამბულატორია</t>
  </si>
  <si>
    <t>წალენჯიხის  მუნიციპალიტეტი</t>
  </si>
  <si>
    <t>ჭალე</t>
  </si>
  <si>
    <t>სოფ.ჭალეს ამბულატორია</t>
  </si>
  <si>
    <t>წალენჯიხის გამგეობა</t>
  </si>
  <si>
    <t>ფოცხოეწერი</t>
  </si>
  <si>
    <t>ფოცხოეწერის სექიმ.ამბ.</t>
  </si>
  <si>
    <t>მაღლაკი</t>
  </si>
  <si>
    <t>მაღლაკის საექიმო ამბულატორია</t>
  </si>
  <si>
    <t>წყალტუბოს მუნიციპალიტეტი</t>
  </si>
  <si>
    <t>კაცხი</t>
  </si>
  <si>
    <t>კაცხის საექიმო ამბულატორია</t>
  </si>
  <si>
    <t>ნიგოზეთი</t>
  </si>
  <si>
    <t>ნიგოზეთის საექიმო ამბულატორია
(ემსახურება: ზედა ბერეთისას, უსახელოს,, ქვედა ბერეთისას, წყალშავას)</t>
  </si>
  <si>
    <t>ვარძია</t>
  </si>
  <si>
    <t>ვარძიის ს/ამბულატორია</t>
  </si>
  <si>
    <t>ხარაგაულის მუნიციპალიტეტი</t>
  </si>
  <si>
    <t>ნახახულევი;ახალბედისეული</t>
  </si>
  <si>
    <t>ნახახულევის ამბულატორია;ახალბედისეულის ამბულატორია</t>
  </si>
  <si>
    <t>შპს ჯეო</t>
  </si>
  <si>
    <t>კაჭრეთი</t>
  </si>
  <si>
    <t>კაჭრეთის ამბულატორია</t>
  </si>
  <si>
    <t>ზღუდერი</t>
  </si>
  <si>
    <t>ემსახურება აბუხალო, არცევი, ბანი, ბატიური, ელბაქიაანთ კარი, ველისციხე, იმერხევი, კოდმანი, ლოშკინეთი, მუხილეთი, ორბოძალა, სათერძე, სუქითი, ტყემლოვანა, ქვათეთრი, ძაძვის მონასტერი, წიფლოვანა, ჯანარაანთ კარი, ორთუბანი, წითელი სოფელი, გვერძინეთი, სუქანაანთ უბანი</t>
  </si>
  <si>
    <t>შენობა არ არსებობს</t>
  </si>
  <si>
    <t>თუშეთი</t>
  </si>
  <si>
    <t>თუშეთის ომალოს ამბულატორია (ემსახურება აგეურთას, ალისგორის, ბასოს, ბეღელას, ბიქურთას, ბოჭორნას, ბუხურთას, გირევს, გოგრულთას, გუდაანთას, დადიკურთას, დანოს, დართალოს, დაქიურთას, დიკლოს, დოჭუს, დუისს, ეთელთას, ვაკისძირს, ვერხოვანს, ვესტმოს,  ვესტომთას, ვეძისხევს, თუშეთის საბუეს, ილურთას, ინდურთას, ინწუხის, კვავლოს, კოკლათას, მოზართას, ნადირთას, ნაციხარს, ორციხეს, ჟველურთას, საგირთას, საჩიღოლოს, ტბათანას, ფარსმას, ქემელაურთას, შავწყალას, შენაქოს, შტროლთას, ჩიგლაურთას, ჩიღოს, ცოკალთას, წყაროს, ჭალას, ჭეროს, ჭეშოს, ჭონთიოს, ხახაბოს, ხისოს, ჯვარბოსელს, ჰეღოს).</t>
  </si>
  <si>
    <t>შრომა, კავშირი</t>
  </si>
  <si>
    <t>მაწიმი, რაჭისუბანი</t>
  </si>
  <si>
    <t>საპრასია</t>
  </si>
  <si>
    <t>სოფ.საპრასიაში ცალკე შენობა 2014წ.დადგმული.</t>
  </si>
  <si>
    <t>უხუთი\საპრასია\რომანეთი</t>
  </si>
  <si>
    <t>ორალი</t>
  </si>
  <si>
    <t>ამბულატორია არ არის</t>
  </si>
  <si>
    <t>რუსთავი</t>
  </si>
  <si>
    <t>შპს "რუსთავის ფაიქიკური ჯანმრთელობის ცენტრი"</t>
  </si>
  <si>
    <t xml:space="preserve">ქ. რუსთავში (შპს "რუსთავის ფსიქიკური ჯანმრთელობის ცენტრის პირველ სართულზე) მის. ქ. რუსთავი, წმინდა ნინოს ქ. N 5;  </t>
  </si>
  <si>
    <t>შპს ქვემო ქართლის რეგ.სისხლის გადასხმის სადგური</t>
  </si>
  <si>
    <t>ქ. რუსთავი, გოგებაშვილის ქ#4</t>
  </si>
  <si>
    <t>ქუთაისი, ვარლამიშვილის ქ.5</t>
  </si>
  <si>
    <t>ქ.ქუთაისი ტოლბუხინის (ჩხობაძის)ქ N16</t>
  </si>
  <si>
    <t>ქუთაისი</t>
  </si>
  <si>
    <t>შპს "ქუთაისის დ.ნაზარიშვილის სახელობის საოჯახო მედიცინისა და საოჯახო მედიცინის რეგიონალური სასწავლო ცენტრი"</t>
  </si>
  <si>
    <t>წელი</t>
  </si>
  <si>
    <t>count</t>
  </si>
  <si>
    <t>sofeli</t>
  </si>
  <si>
    <t>sofeli dasaxeleba</t>
  </si>
  <si>
    <t>ტბეთიარა აქვს</t>
  </si>
  <si>
    <t>ჩანდურა-მარტუნიამბულატორიის შენობა არ გაგვაჩნია</t>
  </si>
  <si>
    <t>კარტიკამი,კულიკამი,ხულგუმო,თახჩა,აბული,ბუზავეთიარ გვაქვს აბულატორიის შენობა</t>
  </si>
  <si>
    <t>ქვიშარიქვიშარის ამბულატორია</t>
  </si>
  <si>
    <t>ახალსოფელიახალსოფლის საექიმო ამბულატორია</t>
  </si>
  <si>
    <t>არალისოფელ  არლის  ამბულატორია</t>
  </si>
  <si>
    <t>ბოლაჯურიბოლაჯური/ქვ.  ენთელის ამბულატორია (ემსახურება ზემო ენთელს, ფხეროს).</t>
  </si>
  <si>
    <t>ჭეჭლა      სოფ  ჭეჭლის  ამბულატორია (ემსახურება ზედუბანს, კეხოვანს, ღორთუბანს, ჭელას).</t>
  </si>
  <si>
    <t>მოხესოფელ  მოხის  ამბულატორია (ემსახურება აფიეთს, დერცელს, კიკიბოს, ნამინაურს, ციხისუბანს)</t>
  </si>
  <si>
    <t>ჩორჩანისოფ  დიდი  სმადის  ამბულატორია</t>
  </si>
  <si>
    <t xml:space="preserve">ლელოვანისოფ.  ლელოვნის  ამბულატორია (ემსახრურება ამხერს), </t>
  </si>
  <si>
    <t>პირველი მაისიპირვ. მაისის საექ. ამბულატორ.</t>
  </si>
  <si>
    <t>აიაზმააიაზმის სსა (ემსახურება ნარდევანი)</t>
  </si>
  <si>
    <t>სოფ. ბარეთი, ბარეთის სსა (ემსახურება იმერა, ლივადი, საბეჭისი).</t>
  </si>
  <si>
    <t>ველევი / ხოტევიშხივანა/ბეთლევი/ველევი/კვირიკეწმინდა/სხარტალი/წკადისი/ხოტევი ფ/პ ნანული ბობოხიძე</t>
  </si>
  <si>
    <t>ნამანევიხონჭიორი/ზედა შავრა/ნამანევი თხმორი ფ/პ იზა ცხვედიანი</t>
  </si>
  <si>
    <t>ნიკორწმინდაკაჩაეთი/ნიკორწმინდა/ხსისთვალა</t>
  </si>
  <si>
    <t>ქვედა ცაგერიქვედა ცაგერის პჯდც</t>
  </si>
  <si>
    <t>ზნაკვაფიზიკური პირი-მანანა გოცირიძე</t>
  </si>
  <si>
    <t>სხვავა / იწაზემო სხვავა/შუა სხვავა/ფუტიეთი/ზემო კრიხი/ქვემო კრიხი/შუა კრიხი</t>
  </si>
  <si>
    <t>ახალი სამგორიახალი სამგორის საექიმო ამბულატორია</t>
  </si>
  <si>
    <t>დაბადაბა შუახევის ამბულატორია</t>
  </si>
  <si>
    <t xml:space="preserve">ჭყვიში. ჭყვიშის ამბულატორია, </t>
  </si>
  <si>
    <t>არაშენდაარაშენდის ამბულატორია (ემსახურება ზიარს, ფხოველს, დარჩეთს, ქოდალოს).</t>
  </si>
  <si>
    <t>დღვანიდღვანის თემის ამბულატორია</t>
  </si>
  <si>
    <t>ბაკურციხებაკურციხის ამბულატორია</t>
  </si>
  <si>
    <t>ხიდიკარი, წესისოფ:წესი,მუხლი,ხიმში,კვაცხუთიფ/პ ესმა მაისაშვილი</t>
  </si>
  <si>
    <t>ჭრებალოჭრებალოს ამბულატორია</t>
  </si>
  <si>
    <t>უჩამბა 1უჩამბის თემის ამბულატორია</t>
  </si>
  <si>
    <t xml:space="preserve">სარო,ნიჯგორი სარო,ნიჯგორი </t>
  </si>
  <si>
    <t>თოკი, ვარგავითოკი, ვარგავი</t>
  </si>
  <si>
    <t>უჩამბა2უჩამბის თემის ამბულატორია</t>
  </si>
  <si>
    <t>ნაქალაქევი (,ფია,მირაშხანი ,ვარძია,ზემო ვარძია, თმოგვი. ემსახურება ერთი ექიმი)ნაქალაქევის საექიმო უბანი</t>
  </si>
  <si>
    <t>ოთაოთას საექიმო ამბულატორია</t>
  </si>
  <si>
    <t>ჭობარეთი ჭობარეთის საექიმო უბანი</t>
  </si>
  <si>
    <t>დოლოგანიდოლოგნის საექიმო ამბულატორია</t>
  </si>
  <si>
    <t>სვირისვირის საექიმო ამბულატორია (ემსახურება ბოგას, ტატანისს)</t>
  </si>
  <si>
    <t>საძელისაძელის საექიმო ამბულატორია (ემსახურება ხაკს)</t>
  </si>
  <si>
    <t>მუგარეთიმუგარეთის საექიმო ამბულატორია (ემსახურება გიორგიწმინდას, ფერსას)</t>
  </si>
  <si>
    <t>სხვილისისხვილისის საექიმო ამბულატორია</t>
  </si>
  <si>
    <t>მინაძემინაძეის საექიმო ამბულატორია</t>
  </si>
  <si>
    <t>სოფ. ხირხონისი ს/პსოფ. ხირხონისი ს/პ</t>
  </si>
  <si>
    <t>სოფ. ლაგვანთა ს/პსოფ. ლაგვანთა ს/პ</t>
  </si>
  <si>
    <t>ურაველიურავლის საექიმო ამბულატორია (ხეოთს)</t>
  </si>
  <si>
    <t>წყრუთი, წირაწყრუთის საექიმო ამბულატორია (ემსახურება მიქელწმინდას, წირას)</t>
  </si>
  <si>
    <t>წყალთბილაწყალთბილის საექიმო ამბულატორია (ემსახურება აბათხევს, ნაოხრებს, წინუბანს, ჯულღას)</t>
  </si>
  <si>
    <t>აგარააგარა (ემსახურება წინუბანს)</t>
  </si>
  <si>
    <t>დიდი პამაჯი (ემსახურება პატარა პამაჯას)2017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</si>
  <si>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პატარა პამაჯი (ემსახურება ორალს, ყულალის)2017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</si>
  <si>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სოფ. ღარი ს/პსოფ. ღარი ს/პ</t>
  </si>
  <si>
    <t>სოფ. ნიგვზნარა ს/პსოფ. ნიგვზნარა ს/პ</t>
  </si>
  <si>
    <t>ზამლეთი2ზამლეთის თემის ამულატორია</t>
  </si>
  <si>
    <t>ბრეთიბრეთი, , საღოლაშენი, არადეთი,</t>
  </si>
  <si>
    <t>ბარათაულიბარათაულის თემის ამბულატორია</t>
  </si>
  <si>
    <t>იდუმალა, ოშორა, რუსთავი(ემსახურება ერთი ექიმი)ოშორის საექიმო უბანი</t>
  </si>
  <si>
    <t xml:space="preserve"> დაბა ნასაკირალიდაბა ნასაკირალის საექიმო ამბულატორია</t>
  </si>
  <si>
    <t>მაღრაანიმაღრაანის საექიმო ამბულატორია</t>
  </si>
  <si>
    <t>ბარალეთიბარალეთის ს/ს ამბულატორია</t>
  </si>
  <si>
    <t>ხანისოფ.ხანის  ს/ამბულატორია</t>
  </si>
  <si>
    <t>საკრაულასოფ. საკრაულას ამბულატორია</t>
  </si>
  <si>
    <t>ჯოყოლოჯოყოლოს საექიმო ამბულატორია (ემსახურება ბირკიანს, ძიბახევს)</t>
  </si>
  <si>
    <t>ომალოომალოს საექიმო ამბულატორია (ემსახურება დუმასტურის, ზემო ხალაწანის, ომალოს, ქვემო ხალაწანს, შუა ხალაწანს).</t>
  </si>
  <si>
    <t>ქვ.ბოლნისიფ/პ  ია გოგიძე</t>
  </si>
  <si>
    <t>ქვეში/ბექთაკარი/სენები/აკაურთაფ/პ მამედ მამედოვი</t>
  </si>
  <si>
    <t xml:space="preserve"> დარბაზიფ/პ მანანა კილასონია</t>
  </si>
  <si>
    <t>კაზრეთი (ემსახურება ბალიჭს)ფ/პ თემურ ყულიაშვილი</t>
  </si>
  <si>
    <t>ბოლნისი/წვ.ბოლნისიფ/პ ლაურა მჟავანაძე</t>
  </si>
  <si>
    <t>ჭაპალა/მწყნეთი/ხიდისყურიფ/პ მზია გვიდიანი</t>
  </si>
  <si>
    <t>სავანეთი/მუხრანა/ბალახაურიფ/პ დარეჯან იჩუაიძე</t>
  </si>
  <si>
    <t>რატევანიფ/პ მანანა მიქელაძე</t>
  </si>
  <si>
    <t>მამხუთიფ/პ ნინო ბუკია</t>
  </si>
  <si>
    <t>სამტრედო/ხვარეთიფ/პ თამარ ბუხრაშვილი</t>
  </si>
  <si>
    <t>დ.ჭყონიდ.ჭყონის აგრო კობინატის საექიმო აბულატორია</t>
  </si>
  <si>
    <t>დ.ჭყონიდ.ჭყონის საექიმო აბულატორია</t>
  </si>
  <si>
    <t>ფოცხვერიანიფ/პ მაია ცაბუტაშვილი</t>
  </si>
  <si>
    <t>სოფ.დილიფ, მამწვარის.ამბსოფ.დილიფ, მამწვარის.ამბ</t>
  </si>
  <si>
    <t>სპასოვკა,სამება,ჟდანოვის ამბ.სპასოვკა,სამება,ჟდანოვის ამბ.</t>
  </si>
  <si>
    <t>გორელოვკა,ეფრემოვკა,ორლოვკაგორელოვკა,ეფრემოვკა,ორლოვკა</t>
  </si>
  <si>
    <t>სოფ.დიდიხანჩალიამბ.სოფ.დიდიხანჩალიამბ.</t>
  </si>
  <si>
    <t>სოფ ანდეზიტიანდიზიტის  საექიმო  ამბულატორია (ემსახურება თორს)</t>
  </si>
  <si>
    <t xml:space="preserve">ტაბაწყური ტაბაწყურის  საექიმო  ამბულატორია </t>
  </si>
  <si>
    <t>ყაურმა,ყულალისიყაურმა,ყულალისი</t>
  </si>
  <si>
    <t>ვარხანი/ბენნარასოფელ  ვარხნის  ამბულატორია (ემსახურება აბასთუმანს)</t>
  </si>
  <si>
    <t>რაჭისუბანიფ/პ  მანანა ისიანი</t>
  </si>
  <si>
    <t>მუხროვანისაექიმო პუნქტი</t>
  </si>
  <si>
    <t>ჯიგრაშენი,პატარ,ხორენიეჯიგრაშენი,პატარ,ხორენიე</t>
  </si>
  <si>
    <t>ოროჯალარისოფ.ოროჯალარისამბ</t>
  </si>
  <si>
    <t>ვაჩნაძიანივაჩნაძიანის ამბულატორია</t>
  </si>
  <si>
    <t xml:space="preserve"> პატარა ,დიდი, გონდურიო პატარა ,დიდი, გონდურიო</t>
  </si>
  <si>
    <t>დიდი არაქალი,პატარა არაქალიდიდი არაქალი,პატარა არაქალი</t>
  </si>
  <si>
    <t>ტაბოვკა,ასფარა,როდიონოვკა, ფოკა,ვლადიმიროვკატაბოვკა,ასფარა,როდიონოვკა, ფოკა,ვლადიმიროვკა</t>
  </si>
  <si>
    <t>საცხენისისაცხენის საექიმო ამბულაორია (ემსახურება მარტყოფს)</t>
  </si>
  <si>
    <t>ს.ვაზიანიი/მ მანანა აგლაძე</t>
  </si>
  <si>
    <t>კეხიჯვარიკეხიჯვარი, ვედრება, სანებელი, სამწევრისი, თათანაანთუბანი, კლდუ, კრობანი</t>
  </si>
  <si>
    <t>კუმისიშპს" კუმისის ამბულატორია"</t>
  </si>
  <si>
    <t>ანასეული ანასეულის  საექიმო ამბულატორია</t>
  </si>
  <si>
    <t>აზავრეთის სასოფლო სამედიცინო უბანიაზავრეთი</t>
  </si>
  <si>
    <t>აზავრეთის სასოფლო სამედიცინო უბანიტურცხი</t>
  </si>
  <si>
    <t>სოფ. ქვახვრელიქვახვრელის ამბულატორია</t>
  </si>
  <si>
    <t>სოფ. ბერბუკიბერბუკის ამბულატორია</t>
  </si>
  <si>
    <t>სოფ. ფხვენისიფხვენისის ამბულატორია</t>
  </si>
  <si>
    <t>სოფ.ზერტიზერტის ამბულატორია</t>
  </si>
  <si>
    <t>სოფ. სკრასკრის ამბულატორია</t>
  </si>
  <si>
    <t>ვარიანივარიანის ამბულატორია</t>
  </si>
  <si>
    <t>სოფ.თორია,უჟმანისსოფ.თორია,უჟმანის</t>
  </si>
  <si>
    <t>ახალდაბაახალდაბის ამბულატორია</t>
  </si>
  <si>
    <t>საქაშეთისაქაშეთის ამბულატორია</t>
  </si>
  <si>
    <t>ატენიატენის ამბულატორია (ემსახურება ღვარები, ოლოზი, ზემო ქსოვრისი, ველები).</t>
  </si>
  <si>
    <t>ხელთუბანიხელთუბნის ამბულატორია</t>
  </si>
  <si>
    <t>პატარა ხანჩალი,კათნატუპატარა ხანჩალი,კათნატუ</t>
  </si>
  <si>
    <t>ძევერაძევერის ამბულატორია</t>
  </si>
  <si>
    <t>დიცი (ემსახურება ქორდი, არბო).დიცის ამბულატორია</t>
  </si>
  <si>
    <t>ზეღდულეთიზეღდულეთის ამბულატორია</t>
  </si>
  <si>
    <t>არაგვასოფ. არაგვის ამბულატორია</t>
  </si>
  <si>
    <t>გალავანი (ემსახურება თეზამს, კევლიანს, ლელობს, ლელუბანს, ბურიანი, მშრალხევი).შპს „გალავანი“</t>
  </si>
  <si>
    <t>ხიდისთავიხიდისთავის ამბულატორია</t>
  </si>
  <si>
    <t>ლენჯერილენჯერის ამბულატორია</t>
  </si>
  <si>
    <t>ეცერიეცერის ამბულატორია</t>
  </si>
  <si>
    <t>ნაკრანაკრის ამბულატორია</t>
  </si>
  <si>
    <t>ლიხეთიაბარი/ურავი</t>
  </si>
  <si>
    <t>დილისკასოფ.დილისკა</t>
  </si>
  <si>
    <t>შაშიანიფ/პ ნანა უტიაშვილი</t>
  </si>
  <si>
    <t>ვაზისუბანისოფ. ვაზისუბნის საექიმო ამბულატორია</t>
  </si>
  <si>
    <t>მუკუზანიმუკუზნის ამბულატორია</t>
  </si>
  <si>
    <t>ჩუნჩხა-პტენასოფელ ჩუნჩხის  ს/ს  ამბულატორია</t>
  </si>
  <si>
    <t>ლიხეთილიხეთის ამბულატორია</t>
  </si>
  <si>
    <t>მატანიმატნის ამბულატორია</t>
  </si>
  <si>
    <t>კალაურისოფელ კალაურის  ამბულატორია</t>
  </si>
  <si>
    <t>ბაილეთიბაილეთის საექიმო ამბულატორია</t>
  </si>
  <si>
    <t>ახაშენიახაშნის ამბულატორია</t>
  </si>
  <si>
    <t>ჯიმითიჯიმითის</t>
  </si>
  <si>
    <t>ს.გურჯაანის.გურჯაანის ამბულატორია ფ/პ ნელი ხრუსტალი</t>
  </si>
  <si>
    <t>კარდენახიკარდენახის სოფლის ამბულატორია</t>
  </si>
  <si>
    <t>ზეგაანიზეგაანის ამბულატორია</t>
  </si>
  <si>
    <t>ჩალაუბანიგურჯაანის სოფ.ჩალაუბნის ამბულატორია</t>
  </si>
  <si>
    <t>ზემო ქედიფიზ. პირი  ავთანდილ ხარხელაური.ფიზ.პირი ლეილა სეთური</t>
  </si>
  <si>
    <t>ქვემო ქედიფიზ.პირი ნანი პაპიაშვილი</t>
  </si>
  <si>
    <t>ზემო კარაბულახიკარაბულახის საექიმო ამბულატორია (ემსახურება ახა, მამიშლარი, მეორე სალამალეიქი, პირველი სალამალეიქი, სოგუთლო, უსენქენდი, ქვემო კარაბულახი, ძველი გოდაგდაგი, ზემო კარაბულახი, ახალი გოდაგდაგი)</t>
  </si>
  <si>
    <t xml:space="preserve">ირგანჩაიირგანჩაის ს/ამბულატორია </t>
  </si>
  <si>
    <t>განთიადიგანთიადის ს/ამბულატორია (ემსახურება კაკლიანი (აზერბაიჯანული), კიზილქილისა, ჯავახი).</t>
  </si>
  <si>
    <t xml:space="preserve">ამამლოამამლოს ს/ამბულატორია (ემსახურება ანგრევანი, ბაზაქლო, მამიშლო, ტყისპირი, საფარლო).  </t>
  </si>
  <si>
    <t xml:space="preserve">გომარეთიგომარეთის ს/ამბულატორია (ემსახურება კაკლიანი (ქართული), მამულო, სარკინეთი, ველისპირი, განახლება).  </t>
  </si>
  <si>
    <t>ოროზმანიოროზმანისი ს/ა (ემსახურება დალარი, მთისძირი, ქვემო ოროზმანი, ზემო ოროზმანი, ვაკე).</t>
  </si>
  <si>
    <t>ბაზალეთიბაზალეთი (ემსახურება ჭონტილი, მლაშე).</t>
  </si>
  <si>
    <t>მჭადიჯვარიმჭადიჯვარი (ემსახურება ებნისი, მილისწყარო, ქვითკირის წყარო, ჭაშა).</t>
  </si>
  <si>
    <t>გრემისხევიგრემისხევი (ემსახურება ახალი ბურღული, ქარქუშაანი, არბოეთი, ძველი ბურღული, მიქელიანი, ციგრიაანთკარი, თხილავანა).</t>
  </si>
  <si>
    <t>ჭართალიჭართალი (ემსახურება ბუჩაანთკარი, დოლასქედი, ვაშლობი, ზენუბანი, მენესო, მუგუდა, საქერე, სონდა, ჩიტაურები, ჯუღისი, ჭალისსოფელი).</t>
  </si>
  <si>
    <t>უკანაფშავიუკანაფშავი (ემსახურება ახადი, ბეტისჩრდილი, ბინდაურთა, გოგოლაურთა, თხილიანა, მათურა, მუქო, საშევარდნო, უძილაურთა, შუაფხო, ცაბაურთა, ჭიჩო, ხოშარა, იკანაფხო).</t>
  </si>
  <si>
    <t xml:space="preserve">ლაფანაანთკარი ლაფანაანთკარი (ემსახურება ახალი ოსები, დავათი, ზემოუბანი, კოშკასყელი, მაღრაანი, ნოჯა, ნოჯიკეთი, წითურები, ხიზნები, ნოკორნა). </t>
  </si>
  <si>
    <t>ქვეშეთიქვეშეთი (ემსახურება არახვეთი, ბედონი, ბენიან-ბეგონი, გვიდაქე, გოგნაური, ზაქათკარი, ზემო მლეთა, იუხო, კაიშაურნი, ლაკადხევი, მანასეული, მუღურე, ნადიბაანი, ნაღვარევი, ჟოჟონი, სალაჯური, სეთურნი, სეფე, სვიანა-როსტიანი, სონჩო, უშარნი, ქვემო მლეთა, ქოროღო, ყველანი, შარმიანი, ჩოხელნი, ციხიანი, წკერე, ხარხეთი, ჯაღმიანი).</t>
  </si>
  <si>
    <t>მაღაროსკარიმაღაროსკარი (ემსახურება არბაჩხანი, აფშო, გომეწარი, გუდარახი, ინო, კანატია, კაწალხევი, კუჭეჭა, მიგრიალუთა, ქალილო, შარახევი, ჩარგალი, წიფრანი, ხილიანა, ხომი).</t>
  </si>
  <si>
    <t>ბარისახოშ.პ.ს ბარისახოს დღის სტაციონარი (ემსახურება აკუშო, ამღა, ატაბე, აყნელი, აჭე, ახიელი, ბაცალიგო, ბისო, ბლო, ბოგჩვილო, ბუჩუკურთა, გველეთი, გუდანი, დათვისი, ზეისტეჩო, კარწაულთა, კორშა, მოწმაო, ორხეხევი, როშკა, უკანხადუ, ქმოსტი, ქობულო, ღელის ვაკე, ღული, ჩირდილი, ჩხუბა, ძეძეურთა, წინხადუ, ჭალისსოფელი, ჭიე, ჭიმღა, ჭორმეშავი, ხახმატი).</t>
  </si>
  <si>
    <t>შატილიშ.პ.ს შატილის საექიმო ამბულატორია (ემსახურება ანდაქი, არდოტი, არჭილო, გიორგიწმინდა, კისტანი, მუცო, ხახაბო, ხონისჭალა).</t>
  </si>
  <si>
    <t xml:space="preserve">კამარლოკამარლოს ს/ამბულატორია (ემსახურება ქარიანი, შახმარლო, შინდლარი). </t>
  </si>
  <si>
    <t>პანტიანიპანტიანის ს/ა</t>
  </si>
  <si>
    <t>ზეინდარიზეინდრის ამბულატორია</t>
  </si>
  <si>
    <t>კლდეეთიშპს  კლდეეთის საექიმო ამბულატორია</t>
  </si>
  <si>
    <t>ორულუორულუს საექიმო ამბულატორია</t>
  </si>
  <si>
    <t>ჭითაწყარიჭითაწყარის საექიმო ამბულატორია</t>
  </si>
  <si>
    <t>განმუხურიგანმუხურის საექიმო ამბულატორია</t>
  </si>
  <si>
    <t>ჭივჭავისოფ. ჭივჭავის  ს/ამბ.(ემსახურება იფნარა, ლიპა, ქვემო ახალშენი, შიხილო).</t>
  </si>
  <si>
    <t xml:space="preserve">სოფ. დიდი თონეთისოფელ დიდი თოენეთის საექიმო ამბულატორია (ემსახურება მოხისი, პატარა თონეთი). </t>
  </si>
  <si>
    <t>სსიპ თეთრიწყაროს მუნიციპალიტეტი სოფელი პატარა ირაგა სსიპ თეთრიწყაროს მუნიციპალიტეტის სოფელ პატარა ირაგის საექიმო ამბულატორია (ემსახურება დიდი კლდეისი, ზემო ახალშენი, ივანოვკა, მენკალისი, ნავთიანი, პატარა კლდეისი, ჯვარა, ჯვრისხევი, ალექსეევკა).</t>
  </si>
  <si>
    <t>დაბა მანგლისისოფლის ექიმის კაბინეტი (ემსახურება ალგეთს, არხოტს, ზემო ჭინჭრიანს, კოდის წყაროს, ნაპილნარს, პატარა ნამტვრიანს, უგუდეთს, ქვემო ჭინჭრიანს, შეხვეტილას, ცხრაკუდიანს, პატარა ნამტვრიანს)</t>
  </si>
  <si>
    <t xml:space="preserve">ორბეთისოფ.ორბეთის ამბულატორია (ემსახურება ამლივი, ახალი ზირბითი, დიდგორი, დრე, ვანათი, მეორე შამთა, პირველი შამთა, ღვევი, ღოლოვანი, წვერი, წყლულეთი) </t>
  </si>
  <si>
    <t>წინწყაროწინწყაროს ს/ა</t>
  </si>
  <si>
    <t>აკურააკურის ამბულატორია</t>
  </si>
  <si>
    <t>თეთრიწყლები (ემსახურება კობაძეს, ნადიკვარს, პანტიანს, სეროდანს)სოფლის ექიმი ფიზ.პირი ლია მესტვირიშვილი</t>
  </si>
  <si>
    <t>კისისხევი-ნასამხრალიფ/პ ნუნუ ჩხუბიანიშვილი</t>
  </si>
  <si>
    <t>ბარდუბანიშპს ბარდუბნის ს/ა</t>
  </si>
  <si>
    <t>ზ.სიმონეთიზ.სიმონეთის საექიმო ამბულატორია</t>
  </si>
  <si>
    <t>ქვ. ნაქალაქარინაქალაქარ ხევსურთსოფლის საექიმო ამბულატორია (ემსახურება დევენაანთხევი, დორეულები, ვეძათხევა, ზემო ნაქალაქარი, მაგრანეთი, საყდრიონი, ქვემო ნაქალაქარი, ხევსურთსოფელი).</t>
  </si>
  <si>
    <t xml:space="preserve">თიანეთითიანეთის საექიმო უბანი 1და უბანი 2 (ემსახურება თეთრახევა, მამადაანები, საჭურე, ჭურჭელაურები). </t>
  </si>
  <si>
    <t>ქვემო გომისოფ.ქვ. გომის საექიმო ამბულატორია</t>
  </si>
  <si>
    <t>ოკამიოკამის ს/ამბულატორია</t>
  </si>
  <si>
    <t>ზედა  ვანიზედა  ვანის  ს/ ამბულატორია</t>
  </si>
  <si>
    <t xml:space="preserve">იგოეთიიგოეთის საექიმო ამბულატორია (ემსახურება ბოჟამს) </t>
  </si>
  <si>
    <t>ახალციხეახალციხის საექიმო ამბულატორია (ემსახურება ნოსტეს, ცხავერს, მთიულთ უბანს)</t>
  </si>
  <si>
    <t>ბზვანიბზვანის ამბულატორია</t>
  </si>
  <si>
    <t>ზემო ხანდაკიზემო ხანდაკის ამბულატორია (ემსახურება ზენადრისს, ჭყოპიანს)</t>
  </si>
  <si>
    <t>კაბალიკაბლის ამბულატორია</t>
  </si>
  <si>
    <t>აფენისოფ. აფენის პირველადი ჯანდაცვის ცენტრი</t>
  </si>
  <si>
    <t>გუგუთიგუგუთის ს/ამბულატორია (ემსახურება გორა, კამიშლო, ლოქჭანდსრი, საკირე, უკანგორა).</t>
  </si>
  <si>
    <t>არაშენდაარაშენდა</t>
  </si>
  <si>
    <t>ფონასოფ. ფონის ამბულატორია</t>
  </si>
  <si>
    <t>ნინოშვილინინოშვილის ამბულატორია</t>
  </si>
  <si>
    <t>ლესალესის   სექიმო ამბულატორია</t>
  </si>
  <si>
    <t>ხელედიფ.პ ოჯახის ექიმი მელიტა ჯანხოთელი</t>
  </si>
  <si>
    <t>ხოფური ფ.პ ოჯახის ექიმი ელიკო მუკბანიანი</t>
  </si>
  <si>
    <t>რცხმელურიფ.პ ოჯახის ექიმი დარეჯან გაზდელიანი</t>
  </si>
  <si>
    <t>ჟახინდერიფ.პ ოჯახის ექიმი ცისმარი ონიანი</t>
  </si>
  <si>
    <t xml:space="preserve">თეკალიფ.პ ოჯახის ექიმი ლალი ქურასბედიანი </t>
  </si>
  <si>
    <t>ჩიხარეშიფ.პ ოჯახის ექიმი ნელი ხაბულიანი</t>
  </si>
  <si>
    <t>მელურა.გულიდა.კახურა.გიოშერიფ.პ ოჯახის ექიმი მანანა იმნაძე</t>
  </si>
  <si>
    <t>ბაბილი.ყარიში.ლექსურა.მაცხვარ-ლამეზური.ლებოჩიკი.ლექართაფ.პ ოჯახის ექიმი ნინო მუსელიანი</t>
  </si>
  <si>
    <t xml:space="preserve">ლასკადურა.ლექსურა.ლეგვერალიფ.პ ოჯახის ექიმი დალი გუგავასახელმწიფო </t>
  </si>
  <si>
    <t>დამია გეურარხიდამია გეურარხის საექიმო ამბულატორია</t>
  </si>
  <si>
    <t xml:space="preserve">წერაქვიწერაქვის ამბულატორია </t>
  </si>
  <si>
    <t>ხოჯორნიხოჯორნის საექიმო ამბულატორია (ემსახურება ბრდაზოლს)</t>
  </si>
  <si>
    <t>ხიდარიკიცხი-ხიდარის ს/ამბულატორია</t>
  </si>
  <si>
    <t>ხუნწიხუნწის საექიმო ამბულატორია</t>
  </si>
  <si>
    <t>ნაგვაზაონაგვაზაოს საექიმო ამბულატორია</t>
  </si>
  <si>
    <t>თამაკონი თმაკონის საექიმო აბულატორია</t>
  </si>
  <si>
    <t>გურძემიგურძემის  საექიმო აბულატორია</t>
  </si>
  <si>
    <t>ლეხაინდრაოლეხაინდრაო ს საექიმო აბულატორია</t>
  </si>
  <si>
    <t>ნახუნავონახუნავოს  საექიმო აბულატორია</t>
  </si>
  <si>
    <t>სალხინოსალხინოს  საექიმო აბულატორია</t>
  </si>
  <si>
    <t>ნაჯახაონაჯახაოს  საექიმო აბულატორია</t>
  </si>
  <si>
    <t>აბედათის  საექიმო აბულატორიააბედათის  საექიმო აბულატორია</t>
  </si>
  <si>
    <t>კურზუკურზუს   საექიმო აბულატორია</t>
  </si>
  <si>
    <t>გაჭედილიგაჭედილის   საექიმო აბულატორია</t>
  </si>
  <si>
    <t>ონოღიაონოღის    საექიმო აბულატორია</t>
  </si>
  <si>
    <t>მუხურჩამუხუჩს საექიმო აბულატორია</t>
  </si>
  <si>
    <t>ბანძაბანძის საექიმო აბულატორია</t>
  </si>
  <si>
    <t>კიწიაკიწიას საექიმო აბულატორია</t>
  </si>
  <si>
    <t>წვირმიწვირმის ამბულატორია</t>
  </si>
  <si>
    <t>უდესოფ.უდის   საავადმყოფო  ''იმედი'' (ემსახურება ზაზალოს)</t>
  </si>
  <si>
    <t>ლატალილატალის ამბულატორია</t>
  </si>
  <si>
    <t>ბეჩობეჩოს ამბულატორია</t>
  </si>
  <si>
    <t>უშგულიუშგულის ამბულატორია</t>
  </si>
  <si>
    <t>მულახიმულახის ამბულატორია</t>
  </si>
  <si>
    <t>ხაიშიხაიშის ამბულატორია</t>
  </si>
  <si>
    <t>ჭუბერიჭუბერის ამბულატორია</t>
  </si>
  <si>
    <t>[იფარიიფარის ამბულატორია</t>
  </si>
  <si>
    <t>ლახამულალახამულის ამბულატორია</t>
  </si>
  <si>
    <t>ჭერემისოფ.ჭერემის ამბ.</t>
  </si>
  <si>
    <t>კალაკალის ამბულატორია</t>
  </si>
  <si>
    <t>ცხუმარიცხუმარის ამბულატორია</t>
  </si>
  <si>
    <t xml:space="preserve">ლისი (ემსახურება ბევრეთი, მსხალდიდი, მუხათწყარო, სათოვლე, ტაბარუკი, უფურეთი)შპს „ეპიდკარი“ </t>
  </si>
  <si>
    <t>ქსანიშპს „მკურნალი-XXI~,სოფ.ქსანი</t>
  </si>
  <si>
    <t>საგურამო (ემსახურება შანკევანი, კოტორაანთკარი)შპს „მკურნალი-2“</t>
  </si>
  <si>
    <t>წილკანი„ჰიგია“</t>
  </si>
  <si>
    <t>ნიჩბისი (ემსახურება ზემო ნიჩბისს)შპს „ნიჩბისი“</t>
  </si>
  <si>
    <t>ძალისიშპს „მკურნალი-1“</t>
  </si>
  <si>
    <t>წეროვანიშპს „პანაცეა“</t>
  </si>
  <si>
    <t>ქსოვრისიშპს „მკურნალი-2000“</t>
  </si>
  <si>
    <t>მუხრანიშპს „მედსერვისი“</t>
  </si>
  <si>
    <t>იფნარიიფნარის ს/ამბულატორია (ემსახურება ბახჩალარი, დაგარახლო, კიზილაჯლო, ორმაშენი, საჯა).</t>
  </si>
  <si>
    <t>სოფ.ფოკის ამბ.სოფ.ფოკის ამბ.</t>
  </si>
  <si>
    <t>სოფ.განძა,საღამოსამბ.სოფ.განძა,საღამოსამბ.</t>
  </si>
  <si>
    <t>ნინიგორისოფ. ნინიგორის ამბულატორია</t>
  </si>
  <si>
    <t>სოფ.ეშტის ამპ.სოფ.ეშტის ამპ.</t>
  </si>
  <si>
    <t>სოფ. ტბატბის საექიმო უბანი (ემსახურება ლიბანს)</t>
  </si>
  <si>
    <t>სათხესათხე</t>
  </si>
  <si>
    <t>დაბა-ბაკურიანიბაკურიანის საექიმო უბანი (ემსახურება დიდ მიტარბს, პატარა მიტარბს, პატარა ცემს)</t>
  </si>
  <si>
    <t>ბალანთა-ჭიხარულაბალანთაჭიხარულას ამბ უბანი (ემსახურება ჭიხარულას)</t>
  </si>
  <si>
    <t>ბოხვაურიბოხვაურის საექიმო ამბულატორია</t>
  </si>
  <si>
    <t>ვანათი/ხატისოფელიფ/პ ია მენაბდე</t>
  </si>
  <si>
    <t>კონჭკათის საექიმო ამბულატორიასოციალურთა   მომსახურების  სააგენტოს გურიის სამხარეო  ცენტრი</t>
  </si>
  <si>
    <t>ლიხაურის საექიმო ამბულატორიაეკონომიკის სამენისტრო</t>
  </si>
  <si>
    <t xml:space="preserve">ქისტაურიქისტაურის ამბულატორია (ემსახურება ინგეთს) </t>
  </si>
  <si>
    <t>მთისპირის საექიმო ამბულატორიაგამგეობა</t>
  </si>
  <si>
    <t>ნარუჯანარუჯის საექიმო ამბულატორია</t>
  </si>
  <si>
    <t>ნატანებინატანების საექიმო ამბულატორია</t>
  </si>
  <si>
    <t>სოფ. ოზურგეთის საექიმო  ამბულატორიაქ.ოზურგეთის მუნიციპალიტეტი</t>
  </si>
  <si>
    <t>შემოქმედიშემოქმედის საექიმო ამბულატორია</t>
  </si>
  <si>
    <t>შრომის საექიმო ამბულატორიაგამგეობა</t>
  </si>
  <si>
    <t>სოფ. პიპილეთი ს/პსოციალური მომსახურების სააგენტო</t>
  </si>
  <si>
    <t>უწერასოფ. უწერა ს/პ</t>
  </si>
  <si>
    <t>კლდეკლდის საექიმო ამბულატორია</t>
  </si>
  <si>
    <t>ყულალისი2017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</si>
  <si>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სოფ. გლოლა ს/პსოფ. გლოლა ს/პ</t>
  </si>
  <si>
    <t>სოფ. სორი ს/პსოფ. სორი ს/პ</t>
  </si>
  <si>
    <t>სოფ. სევა ს/პსოფ. სევა ს/პ</t>
  </si>
  <si>
    <t>სოფ. საკაო ს/პსოფ. საკაო ს/პ</t>
  </si>
  <si>
    <t>აზავრეთის სასოფლო სამედიცინო უბანიღადოლარი</t>
  </si>
  <si>
    <t>სოფ. ღები ს/პსოფ. ღები ს/პ</t>
  </si>
  <si>
    <t>სოფ. წედისი ს/პსოფ. წედისი ს/პ</t>
  </si>
  <si>
    <t>უჯარმის სოფლის ამბულატორია (ემსახურება მუხროვანს, პალდოს, სათაფლეს)ფ/პ მარიამ დოღონაძე</t>
  </si>
  <si>
    <t>გომბორის 
ამბულატორია (ემსახურება ასკილაურს, გორანას, ვაშლიანს, ვერონას, იკვლივ გორანას, რუსიანს, ბოტკოს, ხინჭებს, კოჭბაანს, სასადილოს, ოთარაანს)მუნიციპალიტეტი_</t>
  </si>
  <si>
    <t>საექიმო ამბულატორია (ემსახურება მარიამ ჯვარს, ანთოკი).საგარეჯო მუნიციპალიტეტი</t>
  </si>
  <si>
    <t>იურმუღანლოს  ამბულატორიაშ.პ.ს. ჯეო  ჰოსპიტალსი</t>
  </si>
  <si>
    <t>პატარა ჩაილურის ამბულატორიაკახეთის რეგიონალური სოციალური სააგენტო</t>
  </si>
  <si>
    <t>ოფეთი  საექიმო ამბულატორიაშ.პ.ს ოფეთი</t>
  </si>
  <si>
    <t>ნიგვზარა,შომახეთი,კორბოულისოფ.კორბოულის საექიმო ამბულატორია</t>
  </si>
  <si>
    <t>სოფ.ჭალოვანის საექიმო ამბულატორია მფლობელი კომპანია არ ჰყავს</t>
  </si>
  <si>
    <t>პერევისოფ.პერევის საექიმო ამბულატორია</t>
  </si>
  <si>
    <t>ცხამი,ბახიოთისოფ.არგვეთის საექიმო ამბულატორია</t>
  </si>
  <si>
    <t>მოხვა,ცხომარეთსოფ.მოხვის საექიმო ამბულატორია</t>
  </si>
  <si>
    <t>ჯალაურთა,მოძვისოფ.ჯალაურთის საექიმო ამბულატორია</t>
  </si>
  <si>
    <t>მაშნაარიმუნიციპალიტეტი</t>
  </si>
  <si>
    <t>თეკლათითეკლათის საექიმო ამბულატორია</t>
  </si>
  <si>
    <t>სოჩხეთისოჩხეთის   ს/ამბულატორია</t>
  </si>
  <si>
    <t>ზანაზანის საექიმო ამბულატორია</t>
  </si>
  <si>
    <t>სოფ.ერისიმედის ამბულატორია.სახელმწიფო</t>
  </si>
  <si>
    <t>შუამთაშუამთის ამბულატორია</t>
  </si>
  <si>
    <t>ჩუმლაყისოფლის ექიმი, ფიზიკური პირი გულნაზი მეტრეველი.</t>
  </si>
  <si>
    <t>ზაკვის სასოფლო სამედოცონო უბანიგომანი</t>
  </si>
  <si>
    <t>სოფლის ამბულატორიასახელმწიფო</t>
  </si>
  <si>
    <t>ზაკვის სასოფლო სამედოცონო უბანიოლავერდი</t>
  </si>
  <si>
    <t>ზაკვის სასოფლო სამედოცონო უბანიბალხო</t>
  </si>
  <si>
    <t>ბოდბისხევისახელმწიფო</t>
  </si>
  <si>
    <t>შუბანიშუბნის თემის ამბულატორია</t>
  </si>
  <si>
    <t>ზამლეთი 1ზამლეთის თემის ამულატორია</t>
  </si>
  <si>
    <t>წყალსაყარიწყალსაყარის თემის ამბულატორია</t>
  </si>
  <si>
    <t>ნუკრიანისახელმწიფო</t>
  </si>
  <si>
    <t>დაბლაციხედაბლაციხის  ამბულატორია</t>
  </si>
  <si>
    <t>კიცხიკიცხი-ხიდარის ს/ამბულატორია</t>
  </si>
  <si>
    <t>ქვემო ბოდბესახელმწიფო</t>
  </si>
  <si>
    <t>შუაამაღლებაშუამაღლების    ამბულატორია</t>
  </si>
  <si>
    <t>მუხურამუხურის  ამბულატორია</t>
  </si>
  <si>
    <t>ზოტიზოტის  ამბულატორია</t>
  </si>
  <si>
    <t>გორგული(ემსახურება სოფ. ადიგენს)</t>
  </si>
  <si>
    <t>აგრაქვენატკოცა</t>
  </si>
  <si>
    <t>სოფ.ლაჯანასოფ.ორბელის პჯდც</t>
  </si>
  <si>
    <t>სოფ.ზუბისოფ.ზუბის პჯდც</t>
  </si>
  <si>
    <t>ცხმორისიცხმორისის საექიმო ამბულატორია</t>
  </si>
  <si>
    <t>სოფ.ჩხუტელისოფ.ჩხუტელის პჯდც</t>
  </si>
  <si>
    <t>მოხისიმოხისი, კოდავარდისუბანი, ზემო შაქშაქეთი</t>
  </si>
  <si>
    <t>სოფ. ალპანა, ზოგიში, საირმე, ალპანის პჯდც</t>
  </si>
  <si>
    <t>ჭელიაღელეჭელიაღელის ამბულატორია ფ/პ ფატი დოხნაძე</t>
  </si>
  <si>
    <t>დანდალოდანდალოს საექიმო ამბულატორია</t>
  </si>
  <si>
    <t>ჭელიაღელექვედა თლუღი/ზედა თლუღი,ფიზიკური  პირი  კობახიძე  მარინა</t>
  </si>
  <si>
    <t>წონიარისიწონიარისის საექიმო ამბულატორია</t>
  </si>
  <si>
    <t>ზვარეზვარის საექიმო ამბულატორია</t>
  </si>
  <si>
    <t>ოქტომბერიოქტომბრის საექიმო ამბულატორია</t>
  </si>
  <si>
    <t>პ/მაისიპირველი მაისის საექიმო ამბულატორია</t>
  </si>
  <si>
    <t>აწყვიტაარ არის შენობა , ოფიციალურად უბანი არ არსებობს ემსახურება ტარიელ მელიქიძე. არ ყავს ექთანი</t>
  </si>
  <si>
    <t>ლეღვალეღვა ს.ა</t>
  </si>
  <si>
    <t>ოჩხამურიოჩხამური ს.ა</t>
  </si>
  <si>
    <t>ბობოყვათიბობოყვათი ს.ა</t>
  </si>
  <si>
    <t>ციხისძირიციხისძირი ს.ა</t>
  </si>
  <si>
    <t>ხალახალა ს.ა</t>
  </si>
  <si>
    <t>წეროვანი, დევნილთა დასახლებაშპს „ქურთას საავადმყოფო“</t>
  </si>
  <si>
    <t>გორისციხეგორისციხის ამბულატორია</t>
  </si>
  <si>
    <t>სნოსნოს ამბულატორია</t>
  </si>
  <si>
    <t>სიონისიონის ამბულატორია</t>
  </si>
  <si>
    <t>ნორიო, (ემასხურება ქვემო ქვიშიანი, ზემო ქვიშიანი).ნორიოს საექიმო ამბულატორია</t>
  </si>
  <si>
    <t>ნორიონორიოს საექიმო ამბულატორია</t>
  </si>
  <si>
    <t xml:space="preserve">საყუდაბელი საყუდაბელი </t>
  </si>
  <si>
    <t>ძველი(ჭობარეთი,საყუდაბელი,ორგორა, ერთი ექიმი ემსახურება)ძველის საექიმო ამბულატორია</t>
  </si>
  <si>
    <t>კენაში, ხედა არი, ქვედა არვი, შუა არვი. აღვის პჯდც</t>
  </si>
  <si>
    <t>ორგორაორგორა</t>
  </si>
  <si>
    <t>იწა / სადმელიიწა/გორი/ახალსოფელი/ძირაგეული ფ/პ ზეინაბ ლორთქიფანიძე</t>
  </si>
  <si>
    <t>ორბელი. ორბელის პჯდც</t>
  </si>
  <si>
    <t>ცახი / ხვანჭკარაგოგოლეთი/ზედა ღვარდია/ცახი/ქვედა ღვარდია/პირველი ტოლა ფ/პ მაია ყიფიანი</t>
  </si>
  <si>
    <t>ლაილაშისოფ. ლაილაშის პჯდც</t>
  </si>
  <si>
    <t>აგარა; უყეშისოფლებს არა აქვს ამბულატორიის შენობა</t>
  </si>
  <si>
    <t>სამებასამების  ამბულატორია</t>
  </si>
  <si>
    <t>ვან-ზომლეთივან-ზომლეთის   ამბულატორია</t>
  </si>
  <si>
    <t>ერკეთიერკეთის    ამბულატორია</t>
  </si>
  <si>
    <t>ქვენობანიქვენობნის  ამბულატორია</t>
  </si>
  <si>
    <t>ფარცხმაფარცხმის  ამბულატორია</t>
  </si>
  <si>
    <t>ჯვარცხმაჯვარცხმის  ამბულატორია</t>
  </si>
  <si>
    <t>ხიდისთავიხიდისთავის  ამბულატორია</t>
  </si>
  <si>
    <t>ნაბეღლავინაბეღლავის  ამბულატორია (ემსხურება ჩხაკურას და ქვაბღას).</t>
  </si>
  <si>
    <t>ხევიხევის  ამბულატორია</t>
  </si>
  <si>
    <t>ზემოსურებიზემოსურების  ამბულატორია</t>
  </si>
  <si>
    <t>ბუკისციხებუკისციხის  ამბულატორია</t>
  </si>
  <si>
    <t>შუასურებიშუასურების  ამბულატორია</t>
  </si>
  <si>
    <t>საჭამიასერისაჭამიასერის ამბულატორია</t>
  </si>
  <si>
    <t>გუთურიგუთურის  ამბულატორა</t>
  </si>
  <si>
    <t>კოხნარიკოხნარის  ამბულატორია</t>
  </si>
  <si>
    <t>ტვიშიტვიშის პჯდც</t>
  </si>
  <si>
    <t>ლუხვანოლუხვანოს პჯდც</t>
  </si>
  <si>
    <t>უსახელოუსახელოს პჯდც</t>
  </si>
  <si>
    <t>ლესიჭინელესიჭინის საექიმო ამბულატორია</t>
  </si>
  <si>
    <t>მუხურიმუხურის საექიმო ამბულატორია</t>
  </si>
  <si>
    <t>დაბა  აბასთუმანიდაბა  აბასთუმანი</t>
  </si>
  <si>
    <t>სპათაგორისპათაგორის პჯდც</t>
  </si>
  <si>
    <t>ლასურიაში ლასურიაშის პჯდ ცენტრი</t>
  </si>
  <si>
    <t>ოყურაშიოყურეშის პჯდც</t>
  </si>
  <si>
    <t>ხვანჭკარაფიზიკური პირი ფიქრია კობახიძე</t>
  </si>
  <si>
    <t>ნაკურალეშინაკურალეშის საექიმო ამბულატორია . ,, ფ.პ. მალხაზ სვანიძე"</t>
  </si>
  <si>
    <t>დარაკოვიდარაკოვის სსა (ემსახურება სანთა, წინწყარო)</t>
  </si>
  <si>
    <t>ს.კოხტაკოხტას სსა (ემსახურება ხარება)</t>
  </si>
  <si>
    <t>ოზნიოზნის სსა (ემსახურება ბურნაშეთი, კიზილ-კისილა).</t>
  </si>
  <si>
    <t>სამებასამების სსა (ემსახურება საყდრიონი).</t>
  </si>
  <si>
    <t xml:space="preserve">არსარვანიარსარვანის ს/ა (ემსახურება გოდაკლარი, თეჯისი, ჩოლიანი) </t>
  </si>
  <si>
    <t>აშკალააშკალას ს/ა (ემსახურება გუმბათი)</t>
  </si>
  <si>
    <t>ხაჩკოვიხაჩკოვის ს/ა (ემსახურება ჩივთ-კილისა)</t>
  </si>
  <si>
    <t>მექვენამექვენის საექიმო ამბულატორია (ემსახურება ბენთქოულას, დერჩის, ვანისჭალას, ზედა ონჭეიშს, ქვედა ონჭეიშს)</t>
  </si>
  <si>
    <t>ჩქვალერისაექიმო/ ამბულატორია</t>
  </si>
  <si>
    <t>გურიანთის საექიმო ამბულატორიაუცნობი</t>
  </si>
  <si>
    <t>ვაკიჯვრის საექიმო ამბულატორიაუცნობი</t>
  </si>
  <si>
    <t>ტოლების საექიმო ამბულატორიამუნიციპალიტეტი</t>
  </si>
  <si>
    <t>სოფლის ამბულატორიამუნიციპალიტეტი</t>
  </si>
  <si>
    <t>საქობომუნიციპალიტეტი</t>
  </si>
  <si>
    <t>ვაქირიმუნიციპალიტეტი</t>
  </si>
  <si>
    <t>თრიალეთითრიალეთის .ს.ს.ა (ემსახურება ბედიანი, დაშბაში, კავთა, ხრამჰესი)</t>
  </si>
  <si>
    <t>ბეშთაშენიბეშთაშენი ს/ა (ემსახურება სამადლო, ახალშენი).</t>
  </si>
  <si>
    <t>კუშიკუში ს/ა (ემსახურება ბერთა, არწივანი)</t>
  </si>
  <si>
    <t>ქ. წალკარეგიონული ჯანდაცვის ცენტრის წალკის სამედიცინო დაწესებულება (ემსახურება ტბეთი).</t>
  </si>
  <si>
    <t>დღნორისაშპს დღნორისა ს/ა (ემსახურება ლეხინდრისთავს, საჩხეურს, ჭაშლეთს)</t>
  </si>
  <si>
    <t>ილიაწმიდამუნიციპალიტეტი</t>
  </si>
  <si>
    <t>ფარცხანაყანევიფარცხანაყანევის საექიმო ამბულატორია</t>
  </si>
  <si>
    <t>ვაჭევივაჭევის საექიმო პუნქტი (ემსახურება ჯოლხეეთს, მელუშეეთს)</t>
  </si>
  <si>
    <t>სარქველეთუბანისარქველეთუბნის საექიმო პუნქტი</t>
  </si>
  <si>
    <t xml:space="preserve">მანდაეთიმანდაეთის საექიმო ამბულატორია (ემსახურება მეჩხეთურს, ქბილარს, ჩხირაულს) </t>
  </si>
  <si>
    <t>ხრეითიხრეითის საექიმო ამბულატორია</t>
  </si>
  <si>
    <t>გავაზიპირველადი  ჯანდაცვა</t>
  </si>
  <si>
    <t>ხვანჭკარასოფელი ჩორჯო</t>
  </si>
  <si>
    <t>წყალაფორეთიწყალაფორეთის ს/ამბულატორია</t>
  </si>
  <si>
    <t>ზვარეხარაგაულის რაიონის სოფელ  ზვარის საექიმო ამბულატორია (ემსახურება ნუნისს, ჩრდილს)</t>
  </si>
  <si>
    <t>კრისხევი,პატარახალები,ღვრიაწყალი, სარტყელა, ღართა, ალექსანდრის წყაროკრისხევის საექიმო ამბულატორია</t>
  </si>
  <si>
    <t>ალი,ბრილი,ქინძათი,დუმაცხოვი,ახალუბანი,მცხეთიჯვარი,უწლევიალის საექიმო ამბულატორია</t>
  </si>
  <si>
    <t>ნაბახტევი,ზ.აძვისი,კლდისწყარონაბახტევის საექიმო ამბულატორია</t>
  </si>
  <si>
    <t>ახალშენი ნადარბაზევი,იმერლიანთკარი,ხავლევი,დიდი ყელეთი, დიდი თხილნარა, დიდი ხავლეთი, იმერლიანთკარი, პატარა თხილნარა, პატარა ყელეთი, წრომის საექიმო აბულატორია</t>
  </si>
  <si>
    <t>დიდი ფლევი, პატარა ფლევი, ნაცარგორა,ტკოცაფლევის საექიმო ამბულატორია</t>
  </si>
  <si>
    <t>ცხრამუხა,რბონა,კოდისწყარო,ქაშვეთი,დამჩხეულა,თაგვეთ,ჯვართმუხაცხრამუხის საექიმო ამბულატორია</t>
  </si>
  <si>
    <t>ტეზერი ყიფიანთუბანი,რუსაანთუბანი,სავანისუბანიტეზრის საექიმო ამბულატორია</t>
  </si>
  <si>
    <t>საჯიჯაოსაჯიჯაოს საექიმო ამბულატორია</t>
  </si>
  <si>
    <t>ძველი ხიბულაძველი ხიბულის ს/ ამბულატორია</t>
  </si>
  <si>
    <t>ახ.ხიბულაახ.ხიბულის საუბნო ამბულატორია</t>
  </si>
  <si>
    <t>ივანდიდიივანდიდის საექიმო ამბულატორია</t>
  </si>
  <si>
    <t>გოჩა ჯიხაიშიგოჩა ჯიხაიშის ამბულატორია</t>
  </si>
  <si>
    <t>კონტუათი;საწულუკიძეოკონტუათის ამბულატორია;საწულუკიძეოს ამბულატორია.</t>
  </si>
  <si>
    <t>მათხოჯიმათხოჯის საექიმო ამბულატორია</t>
  </si>
  <si>
    <t>გორდიგორდის საექიმო ამბულატორია</t>
  </si>
  <si>
    <t>გუბიგუბის საექიმო ამბულატორია</t>
  </si>
  <si>
    <t>კუხიკუხის საექიმო ამბულატორია</t>
  </si>
  <si>
    <t>ქუტირიქუტირის საექიმო ამბულატორია</t>
  </si>
  <si>
    <t>დედალაურიდედალაურის საექიმო ამბულატორია</t>
  </si>
  <si>
    <t>ჩაისმეურნეობაჩაისმეურნების საექიმო ამბულატორია</t>
  </si>
  <si>
    <t>ღვედიღვედის საექიმო ამბულატორის</t>
  </si>
  <si>
    <t>ძეძილეთიძეძილეთის საექიმო ამბულატორია</t>
  </si>
  <si>
    <t>კინჩხაკინჩხის საექიმო ამბულატორია (ემსახურება ზედა კინჩხას, ქვედა კინჩხას, საწისქვილოს)</t>
  </si>
  <si>
    <t>რიყეთი,დიდი რიყეთი, შუასოფელი, დანისპარაული, ბოძაურირიყეთი</t>
  </si>
  <si>
    <t>ხიხაძირი, კალოთა, სკვანახიხაძირი</t>
  </si>
  <si>
    <t xml:space="preserve">  ვანაძეები, მეკეიძეები, მეხალაშვილები, ვაშაყმაძეები,ღორჯომი,მინთაძეები, ლაბაიძეები, გორგაძეები, დავლაძეები, ადაძეები,ჭახაური, მერჩხეთი, წინწკალაშვილები. სტეფანაშვილები, ქურდული, ტუნაძეები, ახალიუბანიღორჯომი</t>
  </si>
  <si>
    <t>ფაჩხა, ყინჩაური,გურძაული, ძმაგულა, წაბლანა, ყიშლა კვატიასხალთა</t>
  </si>
  <si>
    <t>გობაძეები, ირემაძეები, ბოღაური, დიდაჭარადიდაჭარა</t>
  </si>
  <si>
    <t>ღურტა, ღორჯომელაძეები, იაკობაძეები, პაქსაძეები, გელაძეები, კორტოხი, დიოკნისი, მანიაკეთი, ტაბახმელა, ჯვარიქეთი,ბეღლეთიდიოკნისი</t>
  </si>
  <si>
    <t>ზ.თხილვანა, ქვ.თხილვანა,ბაკო, მთისუბანითხილვანა</t>
  </si>
  <si>
    <t xml:space="preserve">აგარა, გელაურა, საციხური, პანტნარი, ნამონასტრევი,ბოღაურიაგარა </t>
  </si>
  <si>
    <t>ქედლები, თხილაძირი, დეკანაშვილები, უჩხო, გუდასახო, კურცხალი,  განახლება, ელელიძეები, ძირკვაძეები, ოქრუაშვილები, დიაკონიძეები, გოდგაძეები ,ზ/ვაშლოვანი, შურმული, სხანდარა, თაგო, ქვ/ვაშლოვანი, ჩაოდაბა</t>
  </si>
  <si>
    <t>ბოდბემუნიციპალიტეტი</t>
  </si>
  <si>
    <t xml:space="preserve">ჯვარისა/ქედისუბანი1)ჯვარისა;  </t>
  </si>
  <si>
    <t>ჯვარისა/ქედისუბანი2)ქედისუბანი ფ/პ ნანა ქვათძე</t>
  </si>
  <si>
    <t>შპს "აღმოსავლეთ საქართველოს ფსიქიკური ჯანმრთელობის ცენტრი" ბედიანის კლინიკაშპს "აღმოსავლეთ საქართველოს ფსიქიკური ჯანმრთელობის ცენტრი" ბედიანის კლინიკა</t>
  </si>
  <si>
    <t>გელათიიმერეთის რეგიონი,ტყიბულის რაიონი,კურსების თემი,ფ/პ,ოჯახის ექიმი თინათინ ჩაკვეტაძე</t>
  </si>
  <si>
    <t>სოფელი საყულიაშ.პ.ს. საყულიის საექიმო ამბულატორია</t>
  </si>
  <si>
    <t>თელიანიTelianis saeqimo ambulatoria</t>
  </si>
  <si>
    <t>აკეთიაკეთი</t>
  </si>
  <si>
    <t>რუისირუისი/ურბნისი</t>
  </si>
  <si>
    <t>დიდინეძიდიდინეძის საექიმო ამბულატორია</t>
  </si>
  <si>
    <t>ზემო ხოდაშენიზემო ხოდაშენის ამბულატორია (ემსახურება ხველიანდროს)</t>
  </si>
  <si>
    <t>პირველი ობჩაშპს "მკურნალი"</t>
  </si>
  <si>
    <t>ქ. ჯვარი, სარალიძის ქუჩა N 1შპს ,, აფხაზეთიდან  იძულებით გადაადგილებულ პირთა ჯვარის ამბულატორია"</t>
  </si>
  <si>
    <t>მოლითიხარაგაულის რაიონის სოფელ მოლითის საექიმო ამბულატორია</t>
  </si>
  <si>
    <t>ბორითიბორითის ს/ამბულატორია</t>
  </si>
  <si>
    <t>ჭიკაანიპირველადი  ჯანდაცვა</t>
  </si>
  <si>
    <t>ბაზალეთიბაზალეთის ს/ამბულატორია</t>
  </si>
  <si>
    <t>საღანძილესაღანძილის ს/ამბულატორია</t>
  </si>
  <si>
    <t>ხუნევიხევი-ხუნევი-ნადაბურის ს/ამბულატორია (ემსახურება გოლისს, ბჟინევს, გეთსემანიას)</t>
  </si>
  <si>
    <t>ლაშეხარაგაულის რაიონის სოფელ ლაშის ამბულატორია</t>
  </si>
  <si>
    <t>ლეღვანილეღვან-ვახანის ს/ამბულატორია (ემსახურება პატარა სახვლარს)</t>
  </si>
  <si>
    <t>ოჟიოსოფელ ოჟიოს საექიმო ამბულატორია</t>
  </si>
  <si>
    <t>ზემო ალვანიზემო ალვნის ამბულატორია</t>
  </si>
  <si>
    <t>ლაითურილაითურის საექიმო ამბულატორია</t>
  </si>
  <si>
    <t>ნაგომარინაგომრის საექიმო ამბულატორია</t>
  </si>
  <si>
    <t>ჯუმათიჯუმათის საექიმო ამბულატორია</t>
  </si>
  <si>
    <t>აღმამედლოაღმამედლოს საექიმო ამბულატორია</t>
  </si>
  <si>
    <t>სარგვეშიღორეშა-სარგვეშის ს/ამბუატორია</t>
  </si>
  <si>
    <t>ღორეშაღორეშა-სარგვეშის ს/ამბუატორია</t>
  </si>
  <si>
    <t>ფარცხნალიფარცხნალის ს/ამბულატორია</t>
  </si>
  <si>
    <t>ზედაეწერიზედაეწერის საექიმო ამბულატორია</t>
  </si>
  <si>
    <t>ასკანაასკანის საექიმო ამბულატორია</t>
  </si>
  <si>
    <t>შულავერიშულავერის საექიმო ამბულატორია</t>
  </si>
  <si>
    <t>ყაჩაღანიყაჩაღანის საექიმო ამბულატორია</t>
  </si>
  <si>
    <t>ვაზიანივაზიანის ოჯახის ექიმის მბულატორია</t>
  </si>
  <si>
    <t>ქესალოქესალოს საექიმო ამბულატორია</t>
  </si>
  <si>
    <t>ლემშვენიერა,მზიანეთილემშვენიერას საექიმო ამბულატორია</t>
  </si>
  <si>
    <t>კასრისწყალიკასრისწყალის ამბულატორია</t>
  </si>
  <si>
    <t xml:space="preserve">ვახტანგისივახტანგისის საექიმო </t>
  </si>
  <si>
    <t>კრწანისიკრწანისის ამბულატორია</t>
  </si>
  <si>
    <t>კრწანისი, მთის ძირიკრწანისის ამბულატორია</t>
  </si>
  <si>
    <t>საბუეპირველადი  ჯანდაცვა</t>
  </si>
  <si>
    <t>ალმატიპირველადი  ჯანდაცვა</t>
  </si>
  <si>
    <t>ახ.სოფელიახ.სოფლის საექიმო ამბულატორია.</t>
  </si>
  <si>
    <t>ახალაბასთუმანიახალაბასთუმნის საექიმო  ამბულატორია.</t>
  </si>
  <si>
    <t>ნარაზენინარაზენის საექიმო ამბულატორია</t>
  </si>
  <si>
    <t>რუხირუხის საექიმო ამბულატორია</t>
  </si>
  <si>
    <t>შამგონაშამგონის საექიმო ამბულატორია</t>
  </si>
  <si>
    <t xml:space="preserve">ჩხორიაჩხორიის საექიმო ამბულატორია </t>
  </si>
  <si>
    <t>ოქტომბერიოქტომბერის საექიმო ამბულატორია</t>
  </si>
  <si>
    <t>შაუმიანიშაუმიანის საექიმო ამბულატორია (ემსახურება ყუდროს)</t>
  </si>
  <si>
    <t>ყულარიყულარის საექიმო ამბულატორია</t>
  </si>
  <si>
    <t>თამარისითამარისის საექიმო ამბულატორია</t>
  </si>
  <si>
    <t>ქურთლარიქურთლარის საექიმო ამბულატორია</t>
  </si>
  <si>
    <t>ციხიჯვარიციხიჯვრის საექიმო უბანი</t>
  </si>
  <si>
    <t>ქვემო ალვანიქვემო ალვნის საექიმო ამბულატორია</t>
  </si>
  <si>
    <t>ენისელიპირველადი  ჯანდაცვა</t>
  </si>
  <si>
    <t>გვიშტიბიგვიშტიბის საექიმო ამბულატორია</t>
  </si>
  <si>
    <t>ჯანდარაჯანდარის საექიმო ამბულტორია</t>
  </si>
  <si>
    <t>თელეთიფ/პ მაკა ომიაძე</t>
  </si>
  <si>
    <t>ანაკლიაანაკლიის საექიმო ამბულატორია</t>
  </si>
  <si>
    <t>ქვიტირიქვიტირის საექიმო ამბულატორია</t>
  </si>
  <si>
    <t>ახ.კახათიახ.კახათის საექიმო ამბულატორია.</t>
  </si>
  <si>
    <t>ჭკადუაშიჭკადუაშისსაექიმო ამბულატორია</t>
  </si>
  <si>
    <t>კახათიკახათის საექიმოამბულატორია</t>
  </si>
  <si>
    <t>კოკიკოკის საექიმო ამბულატორია.</t>
  </si>
  <si>
    <t>ორსანტიაორსანტიას საექიმო ამბულატორია</t>
  </si>
  <si>
    <t>ყულიშკარი გრიგოლიში.ყულიშკარის საექიმოამბულატორია</t>
  </si>
  <si>
    <t>ვაზიანის სამხ.დასხალებაი/მ მანანა აგლაძე</t>
  </si>
  <si>
    <t>კვახჭირითერჯოლის  რაიონის 
 სოფ.კვახჭირის საექიმო ამბულატორია</t>
  </si>
  <si>
    <t>ჩხარი,,შპს.ჩხარის საუბნო საავადმყოფო"  (მუშაობს ამბულატორიული პროგრამით)</t>
  </si>
  <si>
    <t>სიქთარვათერჯოლის მუნიციპალიტეტის სოფელ სიქთარვის საექიმო ამბულატორია</t>
  </si>
  <si>
    <t>ახალშენიახალშენის საექიმო ამბულატორია</t>
  </si>
  <si>
    <t>ურეკიურეკის  საექიმო ამბულოატორია</t>
  </si>
  <si>
    <t>ჯიხაშკარიჯიხაშკარის საექიმო ამბულატორია.</t>
  </si>
  <si>
    <t>კორცხელიკორცხელის საექიმო ამბულატორია.</t>
  </si>
  <si>
    <t>ცაიშიცაიშის საექიმო ამბულატორია</t>
  </si>
  <si>
    <t>ძველი აბასთუმანიძველი აბასთუმანისსაექიმო ამბულატორია</t>
  </si>
  <si>
    <t>ლეძაძამელეძაძამის  საექიმო  ამბულატორია</t>
  </si>
  <si>
    <t>ოდიში ოდიშის საექიმო ამბულატორია</t>
  </si>
  <si>
    <t>აზიზქენდიაზიზქენდის საექიმო ამბულატორია</t>
  </si>
  <si>
    <t>წერეთელიწერეთლის საექიმო ამბულატორია</t>
  </si>
  <si>
    <t>ქაფანახჩიქაფანახჩის საექიმო ამბულატორია</t>
  </si>
  <si>
    <t>აბისი, აბისისთავი, ბერძენაულიაბისი</t>
  </si>
  <si>
    <t>ბებნისიბებნისი, ლეთეთი, აფნისი</t>
  </si>
  <si>
    <t>ზემო ხვედურეთიზემო. ხვედურეთი, (ემსახურება თრეხვი, მეხეთი, ტყემალა)</t>
  </si>
  <si>
    <t>ბრეთი/გიგანტიძლევიჯვარი, სასირეთი, ბრეთის მეურნეობა</t>
  </si>
  <si>
    <t>ბაშიბაშის საექიმო ამბულატორია</t>
  </si>
  <si>
    <t>ახალსოფელიახალსოფელი, ოქროსოფელი, სუქითი, ჯაგარაანთკარი, კუდატყე</t>
  </si>
  <si>
    <t>ვახანილეღვან-ვახანის ს/ამბულატორია</t>
  </si>
  <si>
    <t>რიყერიყეს საექიმო ამბულატორია.</t>
  </si>
  <si>
    <t>დვაბზუდვაბზუს საექიმო ამბულატორია</t>
  </si>
  <si>
    <t>ბადიაურიბადიაურის საოჯახო მედიცინის ცენტრი(ბადიაურის ამბულატორია)</t>
  </si>
  <si>
    <t>ფერეთა ბაბოთიფერეთის საექიმო ამბულატორია</t>
  </si>
  <si>
    <t>ასურეთიასურეთის საექიმო ამბულატორია/ფიზ.პირი ოჯახის ექიმი მიხეილ თეთრუაშვილი</t>
  </si>
  <si>
    <t>ჯგალიჯგალის საექიმო ამბულატორია</t>
  </si>
  <si>
    <t>ნაკიფუნაკიფუს საექიმო ამბულატორია</t>
  </si>
  <si>
    <t>მედანიმედანის საექიმო ამბულატორია</t>
  </si>
  <si>
    <t>ზუმიზუმისს საექიმო ამბულატორია</t>
  </si>
  <si>
    <t>ნაფიჩხოვონაფიჩხოვოს საექიმო ამბულატორია</t>
  </si>
  <si>
    <t>თაიათაიას საექიმო ამბულატორია</t>
  </si>
  <si>
    <t>ჭოღაჭოღის საექიმო ამბულატორია</t>
  </si>
  <si>
    <t>ნაკიანინაკიანის საექიმო ამბულატორია</t>
  </si>
  <si>
    <t>2 ობჩაშპს "ფანასკერტელი"</t>
  </si>
  <si>
    <t>ამაღლებავანის რაიონის სოფ.ამაღლების ამბულატორია</t>
  </si>
  <si>
    <t>ქვედა საქარაშპს  ქვედა საქარის საექიმო ამბულატორია</t>
  </si>
  <si>
    <t>მეორე სვირიშპს"მეორე სვირი ს/ამბულატორია"</t>
  </si>
  <si>
    <t>ცხრაწყაროცხრაწყაროს საექიმო ამბულატორია</t>
  </si>
  <si>
    <t>ძირულაძირულის საექიმო ამბულატორია</t>
  </si>
  <si>
    <t>დ/შორაპანი.შ.პ.ს."შორაპნის ს/ ამბულატორია.</t>
  </si>
  <si>
    <t>ფუთიS.p.s. `sof. fuTis s/ambulatoria"</t>
  </si>
  <si>
    <t>ქვედა საზანოშპს "ქვედა საზანოს საექიმო ამბულატორია"</t>
  </si>
  <si>
    <t>ილემიშპს "ილემის საექიმო ამბულატორია"</t>
  </si>
  <si>
    <t>დილიკაურიშპს "დილიკაურის  საექიმო ამბულატორია"</t>
  </si>
  <si>
    <t>ბოსლევიშპს " ბოსლევის    საექიმო ამბულატორია"</t>
  </si>
  <si>
    <t>როდინაულიშპს " როდინაულის     საექიმო ამბულატორია"</t>
  </si>
  <si>
    <t>ზედა საქარაშპს " ზედა საქარა     საექიმო ამბულატორია"</t>
  </si>
  <si>
    <t xml:space="preserve"> კვალითიშპს " კვალითის  საექიმო ამბულატორია"</t>
  </si>
  <si>
    <t>პირველი სვირიშპს"პირველი სვირი ს/ამბულატორია"</t>
  </si>
  <si>
    <t>ზოვრეთიშპს " ზოვრეთის   საექიმო ამბულატორია"</t>
  </si>
  <si>
    <t>ყარაჯალაყარაჯალის საექიმო ამბულატორია</t>
  </si>
  <si>
    <t>ლაფანყურისოფლის ექიმი ფიზ.პირი თამარ გაუარაშვილი</t>
  </si>
  <si>
    <t>სანიორესანიორის ამბულატორია</t>
  </si>
  <si>
    <t>ართანასოფლის ექიმი ფიზ.პირი დიანა მამულაშვილი</t>
  </si>
  <si>
    <t>გულგულაგულგულის ამბულატორია</t>
  </si>
  <si>
    <t>კონდოლიკონდოლის ამბულატორია</t>
  </si>
  <si>
    <t>რუისპირირუისპირის საექიმო ამბულატორია</t>
  </si>
  <si>
    <t>ბუშეტი-ხოდაშენიამბულატორიას სტატუსი არ აქვს</t>
  </si>
  <si>
    <t>ვარდისუბანისოფლის ექიმი ფიზ.პირი ქეთევან ჩალაძე</t>
  </si>
  <si>
    <t>შალაურიფ/პ:თამარ ორკოდაშვილი</t>
  </si>
  <si>
    <t>ნაფარეულიფ/პ: თამარ ბერიაშვილი</t>
  </si>
  <si>
    <t>კურდღელაურიფ/პ ანა ოთარაშვილი</t>
  </si>
  <si>
    <t>წინანდალიფ/პ ცისანა მახათელაშვილი</t>
  </si>
  <si>
    <t>რუფოთიშპს რუფოთის საექიმო ამბულატორია</t>
  </si>
  <si>
    <t>ნახშირღელეშპს"სოფელ ნახშირღელის საექიმო ამბულატორია"</t>
  </si>
  <si>
    <t>გოდოგანიშპს გოდოგნის პოლიკლინიკა</t>
  </si>
  <si>
    <t>ღრელიღრელის საექიმო ამბულატორია</t>
  </si>
  <si>
    <t>წეროვნის დევნილთა დასახლებაშპს "ახალგორის რაიონული პოლიკლინიკა"</t>
  </si>
  <si>
    <t>ქვედა ჩხოროწყუქვედაჩხოროწყუს საექიმო ამბულატორია</t>
  </si>
  <si>
    <t>ახუთიახუთის საექიმო ამბულატორია</t>
  </si>
  <si>
    <t>კირცხიკირცხის საექიმო ამბულატორია</t>
  </si>
  <si>
    <t>ლეწურწუმელეწურწუმეს საექიმო ამბულატორია</t>
  </si>
  <si>
    <t>ხაბუმეხაბუმეს საექიმო ამბულატორია</t>
  </si>
  <si>
    <t>ეწერიეწერის საექიმო ამბულატორია</t>
  </si>
  <si>
    <t>ზღვაიაზღვაიას საექიმო ამბულატორია</t>
  </si>
  <si>
    <t>ობუჯიობუჯის საექიმო ამბულატორია</t>
  </si>
  <si>
    <t>მიქავამიქავას საექიმო ამბულატორია</t>
  </si>
  <si>
    <t>მუხიანიმუხიანის საექიმო ამბულატორია</t>
  </si>
  <si>
    <t>ოფშკვითიოფშკვითი საექიმო უბანი</t>
  </si>
  <si>
    <t>ცოცხნარა,ოძისი,ცივწყარო,ქემფერი,წაბლოვანა,ცედანიცოცხნარის საექიმო ამბულატორია</t>
  </si>
  <si>
    <t>ოსიაური,ახალსოფელი,ნარუჯებიოსიაურის საექიმო ამბულატორია</t>
  </si>
  <si>
    <t>ვაყა,ქვ.აძვისივაყის საექიმო ამბულატორია</t>
  </si>
  <si>
    <t>ხცისი,მიწობიხცისის საექიმო ამბულატორია</t>
  </si>
  <si>
    <t>ქვიშხეთი,ტაშისკარი,სარმანიშვილის კარი,სათივე,მონასტერი,ბეღლეთი,ბულბულისციხექვიშხეთის საექიმო ამბულატორია</t>
  </si>
  <si>
    <t>პატარა ფოთიპატარა ფოთის ს/ამბ</t>
  </si>
  <si>
    <t>ვარციხეშ.პ.ს. "იმედი"</t>
  </si>
  <si>
    <t>აღაიანიაღაიანი</t>
  </si>
  <si>
    <t>სალხინოსალხინოს საექიმო ამბულატორია</t>
  </si>
  <si>
    <t>ხამისქურიხამისქურის საექიმო ამბულატორია</t>
  </si>
  <si>
    <t>ჯვარიჯვარის საექიმო ამბულატორია</t>
  </si>
  <si>
    <t>ნოჯიხევინოჯიხევი, ბია,ზ/ქვალონი</t>
  </si>
  <si>
    <t>ახალი სოფელიახალი სოფლის საექიმო ამბულატორია</t>
  </si>
  <si>
    <t>შუა ხორგახორგის საექიმო ამბულატორია</t>
  </si>
  <si>
    <t>ქარიატაქარიატის ს/ ამბულატორია</t>
  </si>
  <si>
    <t>ხეთახეთის საექიმო ამბულატორია</t>
  </si>
  <si>
    <t>თორსა-დღვაბათორსის საექიმო ამბულატორია</t>
  </si>
  <si>
    <t>ნაზარლონაზარლოს ამბულატორია</t>
  </si>
  <si>
    <t>ჭალადიდიჭალადიდის ს/ამბ</t>
  </si>
  <si>
    <t>ცუცხვათიცუცხვათის ს/ამბულატორია</t>
  </si>
  <si>
    <t>მაიდანი, სამიქაომაიდნის საექიმო ამბულატორია</t>
  </si>
  <si>
    <t>ზანათიზანათის საექიმო ამბულატორია</t>
  </si>
  <si>
    <t>ტყვირიტყვირის საექიმო ამბულატორია</t>
  </si>
  <si>
    <t>აქთაკლიააქთაკლიის საექიმო ამბულატორია</t>
  </si>
  <si>
    <t>გამარჯვება1/ფოლადაანთკარიგამარჯვება1 ს/ამბ ფ/პ ხათუნა რევაზიშვილი</t>
  </si>
  <si>
    <t>როხიროხის საექიმო ამბულატორია</t>
  </si>
  <si>
    <t>დიმიდიმის საექიმო ამბულატორია</t>
  </si>
  <si>
    <t>ბოტანიკაკალინინოს საექიმო ამბულატორია</t>
  </si>
  <si>
    <t>ბირლიკიკალინინოს საექიმო ამბულატორია</t>
  </si>
  <si>
    <t>გამარჯვებაარა აქვს სტატუსი</t>
  </si>
  <si>
    <t>სართიჭალაჯანდაცვის პირველადი ჯგუფიოჯახის ექიმი,თემიN5</t>
  </si>
  <si>
    <t>კალინინოკალინინოს საექიმო ამბულატორია</t>
  </si>
  <si>
    <t>თამარიანითამარიანის ამბულატორია</t>
  </si>
  <si>
    <t>ოზაანიფიზ.პირი ექ. მერი ბაცაცაშვილი</t>
  </si>
  <si>
    <t>არბშიკიფიზ.პირი ექ. ნათელა ნატროშვილი</t>
  </si>
  <si>
    <t>სამრეკლოფიზ.პირი თეა გიგოლაშვილი</t>
  </si>
  <si>
    <t>გამარჯვებაფიზ.პირი ექ. ბაბულია ბენაშვილი</t>
  </si>
  <si>
    <t>ფიროსმანიფიზ.პირი ნინო ბეროშვილი</t>
  </si>
  <si>
    <t>ზემო მაჩხაანიფიზ.პირი ვიოლეტა ნატროშვილი             ფიზ. პირი  ასმათ ყოჩიაშვილი</t>
  </si>
  <si>
    <t>არხილოსკალოფიზ. პირი თამარ დავითური</t>
  </si>
  <si>
    <t>სამთაწყაროფიზ.პირი ლიანა ქავთარაძე</t>
  </si>
  <si>
    <t>ვარდისუბანივარდისუბნის ს/ა</t>
  </si>
  <si>
    <t xml:space="preserve">გორაგორას საექიმო ამბულატორია </t>
  </si>
  <si>
    <t>ციხესულორიციხესულორის  ს/ ამბულატორია</t>
  </si>
  <si>
    <t xml:space="preserve">სალომინაოსალომინაოს  საექიმო ამბულატორია </t>
  </si>
  <si>
    <t>ნაგებიუცნობი</t>
  </si>
  <si>
    <t>სულორისულორის ს/ამბ</t>
  </si>
  <si>
    <t>ყუმურიყუმურის ს/ამბულატორია</t>
  </si>
  <si>
    <t>ტობანიერიტობანიერის ს/ამბულატორია</t>
  </si>
  <si>
    <t>დიხაშხოდიხაშხოს ამბულატორია</t>
  </si>
  <si>
    <t>მთისძირიმთისძირის ამბულატორია</t>
  </si>
  <si>
    <t>ინგირიინგირის საექიმო ამბულატორია.</t>
  </si>
  <si>
    <t>ახალითერჯოლაშ.პ.ს. ახალ-თერჯოლის საექიმო ამბულატორია</t>
  </si>
  <si>
    <t>ზ.ალისუბანიშ.პ.ს ალისუბნის ამბულატორია</t>
  </si>
  <si>
    <t>ღვანკითიშპს. ჰიპოკრატე</t>
  </si>
  <si>
    <t>თუზითუზის საექიმო ამბულატორია</t>
  </si>
  <si>
    <t>ეწერითერჯოლის რ-ნის, 
სოფ. ეწერის საექიმო
 ამბულატორია</t>
  </si>
  <si>
    <t>ახალქალაქიახალქალაქის ამბულატორია (ემსახურება გოსტიბეს, ერთაწმინდას, რკონს, ჩაჩუბეთს)</t>
  </si>
  <si>
    <t>დოესიდოესის საექიმო ამბულატორია</t>
  </si>
  <si>
    <t>ჭიაურიჭიაურის საექიმო უბანი</t>
  </si>
  <si>
    <t>ცოდნისკარიცოდნისკარის საოჯახო მედიცინის ცენტრი</t>
  </si>
  <si>
    <t>ვარდისუბანივარდისუბნის ამბულატორია</t>
  </si>
  <si>
    <t>კართუბანიკართუბნის ამბულატორია</t>
  </si>
  <si>
    <t>გიორგეთიგიორგეთის ამბულატორია</t>
  </si>
  <si>
    <t>ლელიანილელიანის საოჯახო მედიცინის ცენტრი</t>
  </si>
  <si>
    <t>ჰერეთისკარიჰერეთისკარის ამბულატორია</t>
  </si>
  <si>
    <t>ალგეთის საექიმო ამბულატორიამარნეულის მუნიციპალიტეტი</t>
  </si>
  <si>
    <t>ახქერფიახქერფის საექიმო ამბულატორია (ემსხურება ულიანოვკას,ჩანახჩს, ჯანხოშს)</t>
  </si>
  <si>
    <t>ყიზილაჯლოყიზილაჯლოს საექიმო ამბულატორია</t>
  </si>
  <si>
    <t>ტინისხიდიტინისხიდის ამბულატორია</t>
  </si>
  <si>
    <t>წიწკანაანთსერი,  ჩანთლისყურე, კუჭატანიპირველადი  ჯანდაცვა</t>
  </si>
  <si>
    <t>ყვიბისიყვიბისის ამბ.უბანი (ემსახურება კორტანეთს)</t>
  </si>
  <si>
    <t>დაბა  წავერიდაბა  წაღვერის  საექიმო  ამბულატორია (ემსახურება გვერდისუბანს, მაჭარწყალს, წინაუბანს, სადგერს, ცემს, დაბას, მზეთამზეს)</t>
  </si>
  <si>
    <t>ბახვიბახვის  საექიმო  ამბულატორია</t>
  </si>
  <si>
    <t>შახვეტილაემსახურება (ბუღაანს, ბუხრებს, ვეძებს, ქვემო ჩოფჩაურს, ჯაბურს).</t>
  </si>
  <si>
    <t>ყარათაკლიააქთაკლიის საექიმო ამბულატორია</t>
  </si>
  <si>
    <t>ძიმითის საექიმო ამბულატორიაუცნობი</t>
  </si>
  <si>
    <t>უდაბნოს ამბულატორიამუნიციპალიტეტი_</t>
  </si>
  <si>
    <t>სოფელ დიდი ჩაილურის საექიმო ამბულატორიამუნიციპალიტეტი_</t>
  </si>
  <si>
    <t>თოხლიაურის ამბულატორიამფლობელი კომპანია არ გვყავს</t>
  </si>
  <si>
    <t>მანავის  სოფლის ამბულატორიასაგარეჯოს მუნიციპალიტეტი</t>
  </si>
  <si>
    <t>ნინოწმინდის ამბულატორიასაგარეჯოს მუნიციპალიტეტი</t>
  </si>
  <si>
    <t>პატარძეულის საოჯახო მედიცინის ცენტრისაგარეჯოს მუნიციპალიტეტი</t>
  </si>
  <si>
    <t>ყანდაურის ამბულატორიასაგარეჯოს მუნიციპალიტეტი</t>
  </si>
  <si>
    <t>არ აქვს დასახელებასაგარეჯოს მუნიციპალიტეტი</t>
  </si>
  <si>
    <t>გორმაღლის საექიმო ამბულატორიამუნიციპალიტეტი</t>
  </si>
  <si>
    <t>კულაშის  საექიმო ამბულატორიამუნიციპალიტეტი</t>
  </si>
  <si>
    <t>ნაბაკევის  საექიმო ამბულატორიამუნიციპალიტეტი</t>
  </si>
  <si>
    <t>მელაურის საექიმო ამბულატორიამუნიციპალიტეტი</t>
  </si>
  <si>
    <t>ეწერის საექიმო ამბულატორიამუნიციპალიტეტი</t>
  </si>
  <si>
    <t>დიდი ჯიხაიშის  საექიმო ამბულატორიამუნიციპალიტეტი</t>
  </si>
  <si>
    <t>იანეთის საექიმო ამბულატორიამუნიციპალიტეტი</t>
  </si>
  <si>
    <t>საჯავახოს საექიმო ამბულატორიამუნიციპალიტეტი</t>
  </si>
  <si>
    <t>გომის საექიმო ამბულატორიამუნიციპალიტეტი</t>
  </si>
  <si>
    <t>ღანირის საექიმო ამბულატორიამუნიციპალიტეტი</t>
  </si>
  <si>
    <t>ძველი სენაკის საექიმო ამბულატორიაშპს "სენაკის ამბულატორიულ-პოლიკლინიკური გაერთიანება"</t>
  </si>
  <si>
    <t>გურნაგურნის თემის საექიმო ამბულატორია</t>
  </si>
  <si>
    <t>კურსებისოფელ კურსების ამბულატორია</t>
  </si>
  <si>
    <t>ორპირიორპირისსაექიმო ამბულატორია</t>
  </si>
  <si>
    <t>ხრესილიხრესილის ამბულატორია</t>
  </si>
  <si>
    <t xml:space="preserve">დ.ჩაქვიდ.ჩაქვი </t>
  </si>
  <si>
    <t>ზარზმაემსახურება არზნეს, მლაშეს, უტყისუბანს, ფლატეს)</t>
  </si>
  <si>
    <t>სუჯუნასუჯუნის საექიმო ამბულატორია</t>
  </si>
  <si>
    <t>მარანიმარნის საექიმო ამბულატორია</t>
  </si>
  <si>
    <t>წყემიწყემის საექ. ამბულატორია</t>
  </si>
  <si>
    <t>ძველი აბაშაძვ. აბაშის საექიმო ამბულატორია</t>
  </si>
  <si>
    <t>კეთილარიკეთილარის საექიმო ამბულატორია</t>
  </si>
  <si>
    <t>ნაესაკოვონაესაკოვოს საექიმო ამბულატორია</t>
  </si>
  <si>
    <t>ქოლობანიქოლობნის საექიმო ამბულატორია</t>
  </si>
  <si>
    <t>ბალღოჯიანიპირველადი  ჯანდაცვა</t>
  </si>
  <si>
    <t>გუმბრაშპს გუმბრის საექიმო ამბულატორია</t>
  </si>
  <si>
    <t>სოფ. წყალტუბოსოფ. წყალტუბოს ამბულატორია</t>
  </si>
  <si>
    <t>პირველი მაისიპირველი  მაისის საექიმო  ამბულატორია</t>
  </si>
  <si>
    <t>ონტოფოონტოფოს საექიმო ამბულატორია</t>
  </si>
  <si>
    <t>სეფიეთისეფიეთის საექიმო ამბულატორია</t>
  </si>
  <si>
    <t>ფახულანიფახულანის საექ.ამბ.</t>
  </si>
  <si>
    <t>ლანჩხუთიშპს,,ნევრონი"-ფსიქონევროლოგიური დიპანსერი</t>
  </si>
  <si>
    <t>გეზათიგეზათის საექიმო ამბულატორია</t>
  </si>
  <si>
    <t>ავრალოავრალო (ემსახურება ხანდო, რეხა).</t>
  </si>
  <si>
    <t>შავღელეშავღელეს ს/ამბულატორია</t>
  </si>
  <si>
    <t>ბორბალოსოფ. ბორბალოს ს/ამბ.</t>
  </si>
  <si>
    <t>კოდასოფ. კოდის ს/ამბ.</t>
  </si>
  <si>
    <t>ვაშლოვანივაშლოვნის საექიმო ამბულატორია</t>
  </si>
  <si>
    <t>საღრაშენისაღრაშენის  საექიმო ამბულატორია (ემსახურება აბრამეთს).</t>
  </si>
  <si>
    <t>ქოსალარიქოსალარის საექიმო ამბულატორია</t>
  </si>
  <si>
    <t>ჩხიკვთაჩხიკვთის ს/ა (ემსახურება ვაკე, ქსოვრეთი, გუდარეხი).</t>
  </si>
  <si>
    <t>ხაიშიხაიშის საექიმო ამბულატორია</t>
  </si>
  <si>
    <t>გოლთეთიგოლთეთის  ს/ა.</t>
  </si>
  <si>
    <t>თეზი თეზის საექიმო ამბულატორია</t>
  </si>
  <si>
    <t>ხოვლეხოვლის საექიმო ამბულატორია</t>
  </si>
  <si>
    <t>მეტეხიმეტეხის ს/ამბულატორია</t>
  </si>
  <si>
    <t>ჯორჯიაშვილისოფ.ჯორჯიაშვილის საექიმო ამბულატორია (ემსახურება არდისუბანი)</t>
  </si>
  <si>
    <t>ჯვარისაჯვარისის საექიმო ამბულატორია</t>
  </si>
  <si>
    <t>ბულაჩაურიბულაჩაური (ემსახურება ვარცლა, კენჭაკლდე, მიგრიაულები, საცხავატლო, ფიჭვიანი, წითელი კლდე, ხეობა).</t>
  </si>
  <si>
    <t>ჭანიეთის საექიმო ამბულატორია ქ.ოზურგეთის მუნიციპალიტეტი</t>
  </si>
  <si>
    <t>კოდის საექიმო ამბულატორიასახელმწიფო</t>
  </si>
  <si>
    <t>სანავარდოპირველადი  ჯანდაცვა</t>
  </si>
  <si>
    <t>ნიგვზიანინიგვზიანის სექიმო ამბულატორია</t>
  </si>
  <si>
    <t>ჩიბათიჩიბათის  სექიმო ამბულატორია</t>
  </si>
  <si>
    <t>ღრმაღელეღრმაღელის   სექიმო ამბულატორია</t>
  </si>
  <si>
    <t>სუფსასუფსის  სექიმო ამბულატორია</t>
  </si>
  <si>
    <t>ჯურუყვეთიჯურუყვეთის  სექიმო ამბულატორია</t>
  </si>
  <si>
    <t>ქვიანიქვიანის   სექიმო ამბულატორია</t>
  </si>
  <si>
    <t>ნიგოითი,ნიგოითის   სექიმო ამბულატორია</t>
  </si>
  <si>
    <t>შუხუთიშუხუთის    სექიმო ამბულატორია</t>
  </si>
  <si>
    <t>გვიმბალაური გვიმბალაურის     სექიმო ამბულატორია</t>
  </si>
  <si>
    <t>ჩოჩხათიჩოჩხათის      სექიმო ამბულატორია</t>
  </si>
  <si>
    <t>მელექიდურის საექიმო  ამბულატორიაქ.ოზურგეთის მუნიციპალიტეტი</t>
  </si>
  <si>
    <t>მერიის საექიმო ამბულატორიაგაურკვეველია</t>
  </si>
  <si>
    <t>ცხემლისხიდის საექიმო ამბულატორისგამგეობა</t>
  </si>
  <si>
    <t>მეორე ნოსირის  საექიმო ამბულატორიაარამეწარმე გადასახადის გადამხდელი ფიზიკური პირი</t>
  </si>
  <si>
    <t>ეკის საექიმო ამბულატორიაარამეწარმე გადასახადის გადამხდელი ფიზიკური პირი</t>
  </si>
  <si>
    <t>ფოცხოს საექიმო ამბულატორიაგანათლების სამინისტრო</t>
  </si>
  <si>
    <t>ახალსოფელიშპს."მკურნალი"</t>
  </si>
  <si>
    <t>შილდაშილდის  პირველადი  ჯანდაცვა</t>
  </si>
  <si>
    <t>გრემიპირველადი  ჯანდაცვა</t>
  </si>
  <si>
    <t>მთისძირიპირველადი  ჯანდაცვა</t>
  </si>
  <si>
    <t>შაქრიანიპირველადი  ჯანდაცვა</t>
  </si>
  <si>
    <t>სააკაძეფ/პ ოჯახის ექიმი</t>
  </si>
  <si>
    <t>სართიჭალაფ/პ ოჯახის ექიმი</t>
  </si>
  <si>
    <t>სერგიეთის საექიმო ამბულატორიაფიზიკური პირი</t>
  </si>
  <si>
    <t>მაღარო (ემსახურება ზემო მაღაროს)ფიზიკური პირი</t>
  </si>
  <si>
    <t>აცანის სექიმო ამბულატორიაფიზიკური პირი</t>
  </si>
  <si>
    <t>შუა და ქვემო ქვალონიქვემო ქვალონის საექიმო ამბულატორია</t>
  </si>
  <si>
    <t>მაკვანეთიმაკვანეთის საექიმო ამბულატორია</t>
  </si>
  <si>
    <t>ქაქუთიქაქუთი ს.ა</t>
  </si>
  <si>
    <t>მუხაესტატემუხაესტატეს ს.ა</t>
  </si>
  <si>
    <t>ხუცუბანიხუცუბანი ს.ა</t>
  </si>
  <si>
    <t>ს.ქობულეთის.ქობულეთი ს.ა (ემსახურება დიდვაკეს და ხინოს).</t>
  </si>
  <si>
    <t>კვირიკეკვირიკე ს.ა</t>
  </si>
  <si>
    <t>საჩინოსაჩინო ს.ა</t>
  </si>
  <si>
    <t>ჩაისუბანიჩაისუბანი ს.ა</t>
  </si>
  <si>
    <t>ქვემო ჭალაქვემო ჭალის ამბულატორია (ემსახურება გორაკას, ვაკეს, პანტიანს, საკორინთლოს)</t>
  </si>
  <si>
    <t>ზოდიზოდის საექიმო ამბულატორია</t>
  </si>
  <si>
    <t>ითხვისიითხვისის საექიმო ამბულატორია (ემსახურება ბჟინევს, ბეგიაურს)</t>
  </si>
  <si>
    <t>პერევისაპერევისის საექიმო ამბულატორია</t>
  </si>
  <si>
    <t>რგანირგანის საექიმო ამბულატორია</t>
  </si>
  <si>
    <t>ნოსირინოსირის საექიმო ამბულატორია</t>
  </si>
  <si>
    <t>ძველი სენაკიძველი სენაკის საექიმო ამბულატორია</t>
  </si>
  <si>
    <t>ხორშიხორშის საექიმო ამბულატორია</t>
  </si>
  <si>
    <t>მენჯიმენჯის საექიმო  ამბულატორია</t>
  </si>
  <si>
    <t>ნოქალაქევინოქალაქევის საექიმო ამბულატორია</t>
  </si>
  <si>
    <t>გეჯეთიგეჯეთის  საექიმო ამბულატორია</t>
  </si>
  <si>
    <t>სვერისვერის საექიმო ამბულატორია</t>
  </si>
  <si>
    <t>ტყემლოვანატყემლოვანის საექიმო ამბულატორია</t>
  </si>
  <si>
    <t>ქვაციხექვაციხის საექიმო ამბულატორია</t>
  </si>
  <si>
    <t>წირქვალიწირქვალის საექიმო ამბულატორია.
(ემსახურება ვაკევისას, ვანს, ზედა ჭალოვანი, კვახაჯელეთი, ქვედა ჭალოვანი, ხვაშითი).</t>
  </si>
  <si>
    <t>ფერსათიფერსათის ამბულატორია</t>
  </si>
  <si>
    <t>ქვ.სიმონეთიშპს ,,ნანა"</t>
  </si>
  <si>
    <t>აგარადაბა აგარა, ქვენატკოცა, ქვ. შაქშაქეთი</t>
  </si>
  <si>
    <t>როკითიროკითის ამბულატორია</t>
  </si>
  <si>
    <t>წითელხევიწითელხევის ს/ა</t>
  </si>
  <si>
    <t>ლამისყანალამისყანის საექიმო ამბულატორია (ემსახურება თვაურებს)</t>
  </si>
  <si>
    <t>სართიჭალაშპს ჯეო ჰოსპიტალსისართიჭალის საექიმო ამბულატორია</t>
  </si>
  <si>
    <t>სართიჭალასართიჭალის საექიმო ამბულატორია</t>
  </si>
  <si>
    <t>მარტყოფიშპს ჯეო-ჰოსპიტალსი საექიმო ამბულატორია</t>
  </si>
  <si>
    <t>სადახლოსადახლოს საექიმო ამბულატორია</t>
  </si>
  <si>
    <t>ლიაშპს  ლიის საექიმო ამბულატორია</t>
  </si>
  <si>
    <t>ჭალესოფ.ჭალეს ამბულატორია</t>
  </si>
  <si>
    <t>ფოცხოეწერიფოცხოეწერის სექიმ.ამბ.</t>
  </si>
  <si>
    <t>მაღლაკიმაღლაკის საექიმო ამბულატორია</t>
  </si>
  <si>
    <t>კაცხიკაცხის საექიმო ამბულატორია</t>
  </si>
  <si>
    <t>ნიგოზეთინიგოზეთის საექიმო ამბულატორია
(ემსახურება: ზედა ბერეთისას, უსახელოს,, ქვედა ბერეთისას, წყალშავას)</t>
  </si>
  <si>
    <t>ვარძიავარძიის ს/ამბულატორია</t>
  </si>
  <si>
    <t>ნახახულევი;ახალბედისეულინახახულევის ამბულატორია;ახალბედისეულის ამბულატორია</t>
  </si>
  <si>
    <t>სართიჭალაშპს ჯეო</t>
  </si>
  <si>
    <t>კაჭრეთიკაჭრეთის ამბულატორია</t>
  </si>
  <si>
    <t>ზღუდერიემსახურება აბუხალო, არცევი, ბანი, ბატიური, ელბაქიაანთ კარი, ველისციხე, იმერხევი, კოდმანი, ლოშკინეთი, მუხილეთი, ორბოძალა, სათერძე, სუქითი, ტყემლოვანა, ქვათეთრი, ძაძვის მონასტერი, წიფლოვანა, ჯანარაანთ კარი, ორთუბანი, წითელი სოფელი, გვერძინეთი, სუქანაანთ უბანი</t>
  </si>
  <si>
    <t>შენობა არ არსებობსშენობა არ არსებობს</t>
  </si>
  <si>
    <t>თუშეთითუშეთის ომალოს ამბულატორია (ემსახურება აგეურთას, ალისგორის, ბასოს, ბეღელას, ბიქურთას, ბოჭორნას, ბუხურთას, გირევს, გოგრულთას, გუდაანთას, დადიკურთას, დანოს, დართალოს, დაქიურთას, დიკლოს, დოჭუს, დუისს, ეთელთას, ვაკისძირს, ვერხოვანს, ვესტმოს,  ვესტომთას, ვეძისხევს, თუშეთის საბუეს, ილურთას, ინდურთას, ინწუხის, კვავლოს, კოკლათას, მოზართას, ნადირთას, ნაციხარს, ორციხეს, ჟველურთას, საგირთას, საჩიღოლოს, ტბათანას, ფარსმას, ქემელაურთას, შავწყალას, შენაქოს, შტროლთას, ჩიგლაურთას, ჩიღოს, ცოკალთას, წყაროს, ჭალას, ჭეროს, ჭეშოს, ჭონთიოს, ხახაბოს, ხისოს, ჯვარბოსელს, ჰეღოს).</t>
  </si>
  <si>
    <t>საპრასიასოფ.საპრასიაში ცალკე შენობა 2014წ.დადგმული.</t>
  </si>
  <si>
    <t>ორალი2017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</si>
  <si>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ამბულატორია არ არისამბულატორია არ არის</t>
  </si>
  <si>
    <t xml:space="preserve">შპს "რუსთავის ფაიქიკური ჯანმრთელობის ცენტრი"ქ. რუსთავში (შპს "რუსთავის ფსიქიკური ჯანმრთელობის ცენტრის პირველ სართულზე) მის. ქ. რუსთავი, წმინდა ნინოს ქ. N 5;  </t>
  </si>
  <si>
    <t>შპს ქვემო ქართლის რეგ.სისხლის გადასხმის სადგურიქ. რუსთავი, გოგებაშვილის ქ#4</t>
  </si>
  <si>
    <t>დადარება</t>
  </si>
  <si>
    <t>რეგიონი-რეიონი-სოფელი</t>
  </si>
  <si>
    <t>წალკატბეთიარა აქვს</t>
  </si>
  <si>
    <t>ახალქალაქიჩანდურა-მარტუნიამბულატორიის შენობა არ გაგვაჩნია</t>
  </si>
  <si>
    <t>ახალქალაქიკარტიკამი,კულიკამი,ხულგუმო,თახჩა,აბული,ბუზავეთიარ გვაქვს აბულატორიის შენობა</t>
  </si>
  <si>
    <t>ამბროლაურიქვიშარიქვიშარის ამბულატორია</t>
  </si>
  <si>
    <t>გარდაბანიახალსოფელიახალსოფლის საექიმო ამბულატორია</t>
  </si>
  <si>
    <t>ადიგენიარალისოფელ  არლის  ამბულატორია</t>
  </si>
  <si>
    <t>ადიგენიბოლაჯურიბოლაჯური/ქვ.  ენთელის ამბულატორია (ემსახურება ზემო ენთელს, ფხეროს).</t>
  </si>
  <si>
    <t>ადიგენიჭეჭლა      სოფ  ჭეჭლის  ამბულატორია (ემსახურება ზედუბანს, კეხოვანს, ღორთუბანს, ჭელას).</t>
  </si>
  <si>
    <t>ადიგენიმოხესოფელ  მოხის  ამბულატორია (ემსახურება აფიეთს, დერცელს, კიკიბოს, ნამინაურს, ციხისუბანს)</t>
  </si>
  <si>
    <t>ადიგენიჩორჩანისოფ  დიდი  სმადის  ამბულატორია</t>
  </si>
  <si>
    <t xml:space="preserve">ადიგენილელოვანისოფ.  ლელოვნის  ამბულატორია (ემსახრურება ამხერს), </t>
  </si>
  <si>
    <t>აბაშაპირველი მაისიპირვ. მაისის საექ. ამბულატორ.</t>
  </si>
  <si>
    <t>წალკააიაზმააიაზმის სსა (ემსახურება ნარდევანი)</t>
  </si>
  <si>
    <t>წალკასოფ. ბარეთი, ბარეთის სსა (ემსახურება იმერა, ლივადი, საბეჭისი).</t>
  </si>
  <si>
    <t>ამბროლაურიველევი / ხოტევიშხივანა/ბეთლევი/ველევი/კვირიკეწმინდა/სხარტალი/წკადისი/ხოტევი ფ/პ ნანული ბობოხიძე</t>
  </si>
  <si>
    <t>ამბროლაურინამანევიხონჭიორი/ზედა შავრა/ნამანევი თხმორი ფ/პ იზა ცხვედიანი</t>
  </si>
  <si>
    <t>ამბროლაურინიკორწმინდაკაჩაეთი/ნიკორწმინდა/ხსისთვალა</t>
  </si>
  <si>
    <t>ცაგერიქვედა ცაგერიქვედა ცაგერის პჯდც</t>
  </si>
  <si>
    <t>ამბროლაურიაბანოეთი/ბარეული/ბუგეული/გორისუბანი/ქედისუბანი/ჯვარისა ფ/პ ფატიკობერიძე</t>
  </si>
  <si>
    <t>ამბროლაურიზნაკვაფიზიკური პირი-მანანა გოცირიძე</t>
  </si>
  <si>
    <t>ამბროლაურისხვავა / იწაზემო სხვავა/შუა სხვავა/ფუტიეთი/ზემო კრიხი/ქვემო კრიხი/შუა კრიხი</t>
  </si>
  <si>
    <t>გარდაბანიახალი სამგორიახალი სამგორის საექიმო ამბულატორია</t>
  </si>
  <si>
    <t>შუახევიდაბადაბა შუახევის ამბულატორია</t>
  </si>
  <si>
    <t xml:space="preserve">ამბროლაურიჭყვიში. ჭყვიშის ამბულატორია, </t>
  </si>
  <si>
    <t>გურჯაანიარაშენდაარაშენდის ამბულატორია (ემსახურება ზიარს, ფხოველს, დარჩეთს, ქოდალოს).</t>
  </si>
  <si>
    <t>შუახევიდღვანიდღვანის თემის ამბულატორია</t>
  </si>
  <si>
    <t>გურჯაანიბაკურციხებაკურციხის ამბულატორია</t>
  </si>
  <si>
    <t>ამბროლაურიხიდიკარი, წესისოფ:წესი,მუხლი,ხიმში,კვაცხუთიფ/პ ესმა მაისაშვილი</t>
  </si>
  <si>
    <t>ამბროლაურიჭრებალოჭრებალოს ამბულატორია</t>
  </si>
  <si>
    <t>შუახევიუჩამბა 1უჩამბის თემის ამბულატორია</t>
  </si>
  <si>
    <t xml:space="preserve">ასპინძასარო,ნიჯგორი სარო,ნიჯგორი </t>
  </si>
  <si>
    <t>ასპინძათოკი, ვარგავითოკი, ვარგავი</t>
  </si>
  <si>
    <t>შუახევიუჩამბა2უჩამბის თემის ამბულატორია</t>
  </si>
  <si>
    <t>ასპინძანაქალაქევი (,ფია,მირაშხანი ,ვარძია,ზემო ვარძია, თმოგვი. ემსახურება ერთი ექიმი)ნაქალაქევის საექიმო უბანი</t>
  </si>
  <si>
    <t>ასპინძაოთაოთას საექიმო ამბულატორია</t>
  </si>
  <si>
    <t>ასპინძაჭობარეთი ჭობარეთის საექიმო უბანი</t>
  </si>
  <si>
    <t>ქედადოლოგანიდოლოგნის საექიმო ამბულატორია</t>
  </si>
  <si>
    <t>ახალციხესვირისვირის საექიმო ამბულატორია (ემსახურება ბოგას, ტატანისს)</t>
  </si>
  <si>
    <t>ახალციხესაძელისაძელის საექიმო ამბულატორია (ემსახურება ხაკს)</t>
  </si>
  <si>
    <t>ახალციხემუგარეთიმუგარეთის საექიმო ამბულატორია (ემსახურება გიორგიწმინდას, ფერსას)</t>
  </si>
  <si>
    <t>ახალციხესხვილისისხვილისის საექიმო ამბულატორია</t>
  </si>
  <si>
    <t>ახალციხემინაძემინაძეის საექიმო ამბულატორია</t>
  </si>
  <si>
    <t>ონისოფ. ხირხონისი ს/პსოფ. ხირხონისი ს/პ</t>
  </si>
  <si>
    <t>ონისოფ. ლაგვანთა ს/პსოფ. ლაგვანთა ს/პ</t>
  </si>
  <si>
    <t>ახალციხეურაველიურავლის საექიმო ამბულატორია (ხეოთს)</t>
  </si>
  <si>
    <t>ახალციხეწყრუთი, წირაწყრუთის საექიმო ამბულატორია (ემსახურება მიქელწმინდას, წირას)</t>
  </si>
  <si>
    <t>ახალციხეწყალთბილაწყალთბილის საექიმო ამბულატორია (ემსახურება აბათხევს, ნაოხრებს, წინუბანს, ჯულღას)</t>
  </si>
  <si>
    <t>ახალციხეაგარააგარა (ემსახურება წინუბანს)</t>
  </si>
  <si>
    <t>ახალციხედიდი პამაჯი (ემსახურება პატარა პამაჯას)2017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</si>
  <si>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ახალციხეპატარა პამაჯი (ემსახურება ორალს, ყულალის)2017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</si>
  <si>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ონისოფ. ღარი ს/პსოფ. ღარი ს/პ</t>
  </si>
  <si>
    <t>ონისოფ. ნიგვზნარა ს/პსოფ. ნიგვზნარა ს/პ</t>
  </si>
  <si>
    <t>შუახევიზამლეთი2ზამლეთის თემის ამულატორია</t>
  </si>
  <si>
    <t>ქარელიბრეთიბრეთი, , საღოლაშენი, არადეთი,</t>
  </si>
  <si>
    <t>შუახევიბარათაულიბარათაულის თემის ამბულატორია</t>
  </si>
  <si>
    <t>ასპინძაიდუმალა, ოშორა, რუსთავი(ემსახურება ერთი ექიმი)ოშორის საექიმო უბანი</t>
  </si>
  <si>
    <t>ოზურგეთი დაბა ნასაკირალიდაბა ნასაკირალის საექიმო ამბულატორია</t>
  </si>
  <si>
    <t>ახმეტამაღრაანიმაღრაანის საექიმო ამბულატორია</t>
  </si>
  <si>
    <t>ახალქალაქიბარალეთიბარალეთის ს/ს ამბულატორია</t>
  </si>
  <si>
    <t>ბაღდათიხანისოფ.ხანის  ს/ამბულატორია</t>
  </si>
  <si>
    <t>ბაღდათისაკრაულასოფ. საკრაულას ამბულატორია</t>
  </si>
  <si>
    <t>ახმეტაჯოყოლოჯოყოლოს საექიმო ამბულატორია (ემსახურება ბირკიანს, ძიბახევს)</t>
  </si>
  <si>
    <t>ახმეტაომალოომალოს საექიმო ამბულატორია (ემსახურება დუმასტურის, ზემო ხალაწანის, ომალოს, ქვემო ხალაწანს, შუა ხალაწანს).</t>
  </si>
  <si>
    <t>ბოლნისიქვ.ბოლნისიფ/პ  ია გოგიძე</t>
  </si>
  <si>
    <t>ბოლნისიქვეში/ბექთაკარი/სენები/აკაურთაფ/პ მამედ მამედოვი</t>
  </si>
  <si>
    <t>ბოლნისი დარბაზიფ/პ მანანა კილასონია</t>
  </si>
  <si>
    <t>ბოლნისიკაზრეთი (ემსახურება ბალიჭს)ფ/პ თემურ ყულიაშვილი</t>
  </si>
  <si>
    <t>ბოლნისიბოლნისი/წვ.ბოლნისიფ/პ ლაურა მჟავანაძე</t>
  </si>
  <si>
    <t>ბოლნისიჭაპალა/მწყნეთი/ხიდისყურიფ/პ მზია გვიდიანი</t>
  </si>
  <si>
    <t>ბოლნისისავანეთი/მუხრანა/ბალახაურიფ/პ დარეჯან იჩუაიძე</t>
  </si>
  <si>
    <t>ბოლნისირატევანიფ/პ მანანა მიქელაძე</t>
  </si>
  <si>
    <t>ბოლნისიმამხუთიფ/პ ნინო ბუკია</t>
  </si>
  <si>
    <t>ბოლნისისამტრედო/ხვარეთიფ/პ თამარ ბუხრაშვილი</t>
  </si>
  <si>
    <t>მარტვილიდ.ჭყონიდ.ჭყონის აგრო კობინატის საექიმო აბულატორია</t>
  </si>
  <si>
    <t>მარტვილიდ.ჭყონიდ.ჭყონის საექიმო აბულატორია</t>
  </si>
  <si>
    <t>ბოლნისიფოცხვერიანიფ/პ მაია ცაბუტაშვილი</t>
  </si>
  <si>
    <t>ნინოწმინდასოფ.დილიფ, მამწვარის.ამბსოფ.დილიფ, მამწვარის.ამბ</t>
  </si>
  <si>
    <t>ნინოწმინდასპასოვკა,სამება,ჟდანოვის ამბ.სპასოვკა,სამება,ჟდანოვის ამბ.</t>
  </si>
  <si>
    <t>ნინოწმინდაგორელოვკა,ეფრემოვკა,ორლოვკაგორელოვკა,ეფრემოვკა,ორლოვკა</t>
  </si>
  <si>
    <t>ნინოწმინდასოფ.დიდიხანჩალიამბ.სოფ.დიდიხანჩალიამბ.</t>
  </si>
  <si>
    <t>ბორჯომისოფ ანდეზიტიანდიზიტის  საექიმო  ამბულატორია (ემსახურება თორს)</t>
  </si>
  <si>
    <t xml:space="preserve">ბორჯომიტაბაწყური ტაბაწყურის  საექიმო  ამბულატორია </t>
  </si>
  <si>
    <t>სენაკიახალსოფელიახალსოფლის საექიმო ამბულატორია</t>
  </si>
  <si>
    <t>ნინოწმინდაყაურმა,ყულალისიყაურმა,ყულალისი</t>
  </si>
  <si>
    <t>ადიგენივარხანი/ბენნარასოფელ  ვარხნის  ამბულატორია (ემსახურება აბასთუმანს)</t>
  </si>
  <si>
    <t>ბოლნისირაჭისუბანიფ/პ  მანანა ისიანი</t>
  </si>
  <si>
    <t>გარდაბანიმუხროვანისაექიმო პუნქტი</t>
  </si>
  <si>
    <t>ნინოწმინდაჯიგრაშენი,პატარ,ხორენიეჯიგრაშენი,პატარ,ხორენიე</t>
  </si>
  <si>
    <t>ნინოწმინდაოროჯალარისოფ.ოროჯალარისამბ</t>
  </si>
  <si>
    <t>გურჯაანივაჩნაძიანივაჩნაძიანის ამბულატორია</t>
  </si>
  <si>
    <t>ნინოწმინდა პატარა ,დიდი, გონდურიო პატარა ,დიდი, გონდურიო</t>
  </si>
  <si>
    <t>ნინოწმინდადიდი არაქალი,პატარა არაქალიდიდი არაქალი,პატარა არაქალი</t>
  </si>
  <si>
    <t>ნინოწმინდატაბოვკა,ასფარა,როდიონოვკა, ფოკა,ვლადიმიროვკატაბოვკა,ასფარა,როდიონოვკა, ფოკა,ვლადიმიროვკა</t>
  </si>
  <si>
    <t>გარდაბანისაცხენისისაცხენის საექიმო ამბულაორია (ემსახურება მარტყოფს)</t>
  </si>
  <si>
    <t>გარდაბანის.ვაზიანიი/მ მანანა აგლაძე</t>
  </si>
  <si>
    <t>ქარელიკეხიჯვარიკეხიჯვარი, ვედრება, სანებელი, სამწევრისი, თათანაანთუბანი, კლდუ, კრობანი</t>
  </si>
  <si>
    <t>გარდაბანიკუმისიშპს" კუმისის ამბულატორია"</t>
  </si>
  <si>
    <t>ოზურგეთიანასეული ანასეულის  საექიმო ამბულატორია</t>
  </si>
  <si>
    <t>ახალქალაქიაზავრეთის სასოფლო სამედიცინო უბანიაზავრეთი</t>
  </si>
  <si>
    <t>ახალქალაქიაზავრეთის სასოფლო სამედიცინო უბანიტურცხი</t>
  </si>
  <si>
    <t>გორისოფ. ქვახვრელიქვახვრელის ამბულატორია</t>
  </si>
  <si>
    <t>გორისოფ. ბერბუკიბერბუკის ამბულატორია</t>
  </si>
  <si>
    <t>გორისოფ. ფხვენისიფხვენისის ამბულატორია</t>
  </si>
  <si>
    <t>გორისოფ.ზერტიზერტის ამბულატორია</t>
  </si>
  <si>
    <t>გორისოფ. სკრასკრის ამბულატორია</t>
  </si>
  <si>
    <t>გორივარიანივარიანის ამბულატორია</t>
  </si>
  <si>
    <t>ნინოწმინდასოფ.თორია,უჟმანისსოფ.თორია,უჟმანის</t>
  </si>
  <si>
    <t>გორიახალდაბაახალდაბის ამბულატორია</t>
  </si>
  <si>
    <t>გორისაქაშეთისაქაშეთის ამბულატორია</t>
  </si>
  <si>
    <t>გორიატენიატენის ამბულატორია (ემსახურება ღვარები, ოლოზი, ზემო ქსოვრისი, ველები).</t>
  </si>
  <si>
    <t>გორიხელთუბანიხელთუბნის ამბულატორია</t>
  </si>
  <si>
    <t>ნინოწმინდაპატარა ხანჩალი,კათნატუპატარა ხანჩალი,კათნატუ</t>
  </si>
  <si>
    <t>გორიძევერაძევერის ამბულატორია</t>
  </si>
  <si>
    <t>გორიდიცი (ემსახურება ქორდი, არბო).დიცის ამბულატორია</t>
  </si>
  <si>
    <t>გორიზეღდულეთიზეღდულეთის ამბულატორია</t>
  </si>
  <si>
    <t>ახალქალაქიარაგვასოფ. არაგვის ამბულატორია</t>
  </si>
  <si>
    <t>მცხეთაგალავანი (ემსახურება თეზამს, კევლიანს, ლელობს, ლელუბანს, ბურიანი, მშრალხევი).შპს „გალავანი“</t>
  </si>
  <si>
    <t>გორიხიდისთავიხიდისთავის ამბულატორია</t>
  </si>
  <si>
    <t>მესტიალენჯერილენჯერის ამბულატორია</t>
  </si>
  <si>
    <t>მესტიაეცერიეცერის ამბულატორია</t>
  </si>
  <si>
    <t>მესტიანაკრანაკრის ამბულატორია</t>
  </si>
  <si>
    <t>ამბროლაურილიხეთიაბარი/ურავი</t>
  </si>
  <si>
    <t>ახალქალაქიდილისკასოფ.დილისკა</t>
  </si>
  <si>
    <t>გურჯაანიშაშიანიფ/პ ნანა უტიაშვილი</t>
  </si>
  <si>
    <t>გურჯაანივაზისუბანისოფ. ვაზისუბნის საექიმო ამბულატორია</t>
  </si>
  <si>
    <t>გურჯაანიმუკუზანიმუკუზნის ამბულატორია</t>
  </si>
  <si>
    <t>ახალქალაქიჩუნჩხა-პტენასოფელ ჩუნჩხის  ს/ს  ამბულატორია</t>
  </si>
  <si>
    <t>ამბროლაურილიხეთილიხეთის ამბულატორია</t>
  </si>
  <si>
    <t>ახმეტამატანიმატნის ამბულატორია</t>
  </si>
  <si>
    <t>გურჯაანიკალაურისოფელ კალაურის  ამბულატორია</t>
  </si>
  <si>
    <t>ოზურგეთიბაილეთიბაილეთის საექიმო ამბულატორია</t>
  </si>
  <si>
    <t>გურჯაანიახაშენიახაშნის ამბულატორია</t>
  </si>
  <si>
    <t>გურჯაანიჯიმითიჯიმითის</t>
  </si>
  <si>
    <t>გურჯაანის.გურჯაანის.გურჯაანის ამბულატორია ფ/პ ნელი ხრუსტალი</t>
  </si>
  <si>
    <t>გურჯაანიკარდენახიკარდენახის სოფლის ამბულატორია</t>
  </si>
  <si>
    <t>გურჯაანიზეგაანიზეგაანის ამბულატორია</t>
  </si>
  <si>
    <t>გურჯაანიჩალაუბანიგურჯაანის სოფ.ჩალაუბნის ამბულატორია</t>
  </si>
  <si>
    <t>დედოფლისწყაროზემო ქედიფიზ. პირი  ავთანდილ ხარხელაური.ფიზ.პირი ლეილა სეთური</t>
  </si>
  <si>
    <t>დედოფლისწყაროქვემო ქედიფიზ.პირი ნანი პაპიაშვილი</t>
  </si>
  <si>
    <t>დმანისიზემო კარაბულახიკარაბულახის საექიმო ამბულატორია (ემსახურება ახა, მამიშლარი, მეორე სალამალეიქი, პირველი სალამალეიქი, სოგუთლო, უსენქენდი, ქვემო კარაბულახი, ძველი გოდაგდაგი, ზემო კარაბულახი, ახალი გოდაგდაგი)</t>
  </si>
  <si>
    <t xml:space="preserve">დმანისიირგანჩაიირგანჩაის ს/ამბულატორია </t>
  </si>
  <si>
    <t>დმანისიგანთიადიგანთიადის ს/ამბულატორია (ემსახურება კაკლიანი (აზერბაიჯანული), კიზილქილისა, ჯავახი).</t>
  </si>
  <si>
    <t xml:space="preserve">დმანისიამამლოამამლოს ს/ამბულატორია (ემსახურება ანგრევანი, ბაზაქლო, მამიშლო, ტყისპირი, საფარლო).  </t>
  </si>
  <si>
    <t xml:space="preserve">დმანისიგომარეთიგომარეთის ს/ამბულატორია (ემსახურება კაკლიანი (ქართული), მამულო, სარკინეთი, ველისპირი, განახლება).  </t>
  </si>
  <si>
    <t>დმანისიოროზმანიოროზმანისი ს/ა (ემსახურება დალარი, მთისძირი, ქვემო ოროზმანი, ზემო ოროზმანი, ვაკე).</t>
  </si>
  <si>
    <t>დუშეთიბაზალეთიბაზალეთი (ემსახურება ჭონტილი, მლაშე).</t>
  </si>
  <si>
    <t>დუშეთიმჭადიჯვარიმჭადიჯვარი (ემსახურება ებნისი, მილისწყარო, ქვითკირის წყარო, ჭაშა).</t>
  </si>
  <si>
    <t>დუშეთიგრემისხევიგრემისხევი (ემსახურება ახალი ბურღული, ქარქუშაანი, არბოეთი, ძველი ბურღული, მიქელიანი, ციგრიაანთკარი, თხილავანა).</t>
  </si>
  <si>
    <t>დუშეთიჭართალიჭართალი (ემსახურება ბუჩაანთკარი, დოლასქედი, ვაშლობი, ზენუბანი, მენესო, მუგუდა, საქერე, სონდა, ჩიტაურები, ჯუღისი, ჭალისსოფელი).</t>
  </si>
  <si>
    <t>დუშეთიუკანაფშავიუკანაფშავი (ემსახურება ახადი, ბეტისჩრდილი, ბინდაურთა, გოგოლაურთა, თხილიანა, მათურა, მუქო, საშევარდნო, უძილაურთა, შუაფხო, ცაბაურთა, ჭიჩო, ხოშარა, იკანაფხო).</t>
  </si>
  <si>
    <t xml:space="preserve">დუშეთილაფანაანთკარი ლაფანაანთკარი (ემსახურება ახალი ოსები, დავათი, ზემოუბანი, კოშკასყელი, მაღრაანი, ნოჯა, ნოჯიკეთი, წითურები, ხიზნები, ნოკორნა). </t>
  </si>
  <si>
    <t>დუშეთიქვეშეთიქვეშეთი (ემსახურება არახვეთი, ბედონი, ბენიან-ბეგონი, გვიდაქე, გოგნაური, ზაქათკარი, ზემო მლეთა, იუხო, კაიშაურნი, ლაკადხევი, მანასეული, მუღურე, ნადიბაანი, ნაღვარევი, ჟოჟონი, სალაჯური, სეთურნი, სეფე, სვიანა-როსტიანი, სონჩო, უშარნი, ქვემო მლეთა, ქოროღო, ყველანი, შარმიანი, ჩოხელნი, ციხიანი, წკერე, ხარხეთი, ჯაღმიანი).</t>
  </si>
  <si>
    <t>დუშეთიმაღაროსკარიმაღაროსკარი (ემსახურება არბაჩხანი, აფშო, გომეწარი, გუდარახი, ინო, კანატია, კაწალხევი, კუჭეჭა, მიგრიალუთა, ქალილო, შარახევი, ჩარგალი, წიფრანი, ხილიანა, ხომი).</t>
  </si>
  <si>
    <t>დუშეთიბარისახოშ.პ.ს ბარისახოს დღის სტაციონარი (ემსახურება აკუშო, ამღა, ატაბე, აყნელი, აჭე, ახიელი, ბაცალიგო, ბისო, ბლო, ბოგჩვილო, ბუჩუკურთა, გველეთი, გუდანი, დათვისი, ზეისტეჩო, კარწაულთა, კორშა, მოწმაო, ორხეხევი, როშკა, უკანხადუ, ქმოსტი, ქობულო, ღელის ვაკე, ღული, ჩირდილი, ჩხუბა, ძეძეურთა, წინხადუ, ჭალისსოფელი, ჭიე, ჭიმღა, ჭორმეშავი, ხახმატი).</t>
  </si>
  <si>
    <t>დუშეთიშატილიშ.პ.ს შატილის საექიმო ამბულატორია (ემსახურება ანდაქი, არდოტი, არჭილო, გიორგიწმინდა, კისტანი, მუცო, ხახაბო, ხონისჭალა).</t>
  </si>
  <si>
    <t xml:space="preserve">დმანისიკამარლოკამარლოს ს/ამბულატორია (ემსახურება ქარიანი, შახმარლო, შინდლარი). </t>
  </si>
  <si>
    <t>თეთრიწყაროპანტიანიპანტიანის ს/ა</t>
  </si>
  <si>
    <t>ვანიზეინდარიზეინდრის ამბულატორია</t>
  </si>
  <si>
    <t>ზესტაფონიკლდეეთიშპს  კლდეეთის საექიმო ამბულატორია</t>
  </si>
  <si>
    <t>ზუგდიდიორულუორულუს საექიმო ამბულატორია</t>
  </si>
  <si>
    <t>ზუგდიდიჭითაწყარიჭითაწყარის საექიმო ამბულატორია</t>
  </si>
  <si>
    <t>ზუგდიდიგანმუხურიგანმუხურის საექიმო ამბულატორია</t>
  </si>
  <si>
    <t>თეთრიწყაროჭივჭავისოფ. ჭივჭავის  ს/ამბ.(ემსახურება იფნარა, ლიპა, ქვემო ახალშენი, შიხილო).</t>
  </si>
  <si>
    <t xml:space="preserve">თეთრიწყაროსოფ. დიდი თონეთისოფელ დიდი თოენეთის საექიმო ამბულატორია (ემსახურება მოხისი, პატარა თონეთი). </t>
  </si>
  <si>
    <t>თეთრიწყაროსსიპ თეთრიწყაროს მუნიციპალიტეტი სოფელი პატარა ირაგა სსიპ თეთრიწყაროს მუნიციპალიტეტის სოფელ პატარა ირაგის საექიმო ამბულატორია (ემსახურება დიდი კლდეისი, ზემო ახალშენი, ივანოვკა, მენკალისი, ნავთიანი, პატარა კლდეისი, ჯვარა, ჯვრისხევი, ალექსეევკა).</t>
  </si>
  <si>
    <t>თეთრიწყაროდაბა მანგლისისოფლის ექიმის კაბინეტი (ემსახურება ალგეთს, არხოტს, ზემო ჭინჭრიანს, კოდის წყაროს, ნაპილნარს, პატარა ნამტვრიანს, უგუდეთს, ქვემო ჭინჭრიანს, შეხვეტილას, ცხრაკუდიანს, პატარა ნამტვრიანს)</t>
  </si>
  <si>
    <t xml:space="preserve">თეთრიწყაროორბეთისოფ.ორბეთის ამბულატორია (ემსახურება ამლივი, ახალი ზირბითი, დიდგორი, დრე, ვანათი, მეორე შამთა, პირველი შამთა, ღვევი, ღოლოვანი, წვერი, წყლულეთი) </t>
  </si>
  <si>
    <t>თეთრიწყაროწინწყაროწინწყაროს ს/ა</t>
  </si>
  <si>
    <t>დუშეთიშუაფხო</t>
  </si>
  <si>
    <t>თელავიაკურააკურის ამბულატორია</t>
  </si>
  <si>
    <t>თელავითეთრიწყლები (ემსახურება კობაძეს, ნადიკვარს, პანტიანს, სეროდანს)სოფლის ექიმი ფიზ.პირი ლია მესტვირიშვილი</t>
  </si>
  <si>
    <t>თელავიკისისხევი-ნასამხრალიფ/პ ნუნუ ჩხუბიანიშვილი</t>
  </si>
  <si>
    <t>თერჯოლაბარდუბანიშპს ბარდუბნის ს/ა</t>
  </si>
  <si>
    <t>თერჯოლაზ.სიმონეთიზ.სიმონეთის საექიმო ამბულატორია</t>
  </si>
  <si>
    <t>თიანეთიქვ. ნაქალაქარინაქალაქარ ხევსურთსოფლის საექიმო ამბულატორია (ემსახურება დევენაანთხევი, დორეულები, ვეძათხევა, ზემო ნაქალაქარი, მაგრანეთი, საყდრიონი, ქვემო ნაქალაქარი, ხევსურთსოფელი).</t>
  </si>
  <si>
    <t xml:space="preserve">თიანეთითიანეთითიანეთის საექიმო უბანი 1და უბანი 2 (ემსახურება თეთრახევა, მამადაანები, საჭურე, ჭურჭელაურები). </t>
  </si>
  <si>
    <t>კასპიქვემო გომისოფ.ქვ. გომის საექიმო ამბულატორია</t>
  </si>
  <si>
    <t>კასპიოკამიოკამის ს/ამბულატორია</t>
  </si>
  <si>
    <t>ვანიზედა  ვანიზედა  ვანის  ს/ ამბულატორია</t>
  </si>
  <si>
    <t xml:space="preserve">კასპიიგოეთიიგოეთის საექიმო ამბულატორია (ემსახურება ბოჟამს) </t>
  </si>
  <si>
    <t>კასპიახალციხეახალციხის საექიმო ამბულატორია (ემსახურება ნოსტეს, ცხავერს, მთიულთ უბანს)</t>
  </si>
  <si>
    <t>ვანიბზვანიბზვანის ამბულატორია</t>
  </si>
  <si>
    <t>კასპიზემო ხანდაკიზემო ხანდაკის ამბულატორია (ემსახურება ზენადრისს, ჭყოპიანს)</t>
  </si>
  <si>
    <t>ლაგოდეხიკაბალიკაბლის ამბულატორია</t>
  </si>
  <si>
    <t>ლაგოდეხიაფენისოფ. აფენის პირველადი ჯანდაცვის ცენტრი</t>
  </si>
  <si>
    <t>დმანისიგუგუთიგუგუთის ს/ამბულატორია (ემსახურება გორა, კამიშლო, ლოქჭანდსრი, საკირე, უკანგორა).</t>
  </si>
  <si>
    <t>გურჯაანიარაშენდაარაშენდა</t>
  </si>
  <si>
    <t>ლაგოდეხიფონასოფ. ფონის ამბულატორია</t>
  </si>
  <si>
    <t>ლანჩხუთინინოშვილინინოშვილის ამბულატორია</t>
  </si>
  <si>
    <t>ლანჩხუთილესალესის   სექიმო ამბულატორია</t>
  </si>
  <si>
    <t>ლენტეხიხელედიფ.პ ოჯახის ექიმი მელიტა ჯანხოთელი</t>
  </si>
  <si>
    <t>ლენტეხიხოფური ფ.პ ოჯახის ექიმი ელიკო მუკბანიანი</t>
  </si>
  <si>
    <t>ლენტეხირცხმელურიფ.პ ოჯახის ექიმი დარეჯან გაზდელიანი</t>
  </si>
  <si>
    <t>ლენტეხიჟახინდერიფ.პ ოჯახის ექიმი ცისმარი ონიანი</t>
  </si>
  <si>
    <t xml:space="preserve">ლენტეხითეკალიფ.პ ოჯახის ექიმი ლალი ქურასბედიანი </t>
  </si>
  <si>
    <t>ლენტეხიჩიხარეშიფ.პ ოჯახის ექიმი ნელი ხაბულიანი</t>
  </si>
  <si>
    <t>ლენტეხიმელურა.გულიდა.კახურა.გიოშერიფ.პ ოჯახის ექიმი მანანა იმნაძე</t>
  </si>
  <si>
    <t>ლენტეხიბაბილი.ყარიში.ლექსურა.მაცხვარ-ლამეზური.ლებოჩიკი.ლექართაფ.პ ოჯახის ექიმი ნინო მუსელიანი</t>
  </si>
  <si>
    <t xml:space="preserve">ლენტეხილასკადურა.ლექსურა.ლეგვერალიფ.პ ოჯახის ექიმი დალი გუგავასახელმწიფო </t>
  </si>
  <si>
    <t>მარნეულიდამია გეურარხიდამია გეურარხის საექიმო ამბულატორია</t>
  </si>
  <si>
    <t xml:space="preserve">მარნეულიწერაქვიწერაქვის ამბულატორია </t>
  </si>
  <si>
    <t>მარნეულიხოჯორნიხოჯორნის საექიმო ამბულატორია (ემსახურება ბრდაზოლს)</t>
  </si>
  <si>
    <t>ხარაგაულიხიდარიკიცხი-ხიდარის ს/ამბულატორია</t>
  </si>
  <si>
    <t>მარტვილიხუნწიხუნწის საექიმო ამბულატორია</t>
  </si>
  <si>
    <t>მარტვილინაგვაზაონაგვაზაოს საექიმო ამბულატორია</t>
  </si>
  <si>
    <t>მარტვილითამაკონი თმაკონის საექიმო აბულატორია</t>
  </si>
  <si>
    <t>მარტვილიგურძემიგურძემის  საექიმო აბულატორია</t>
  </si>
  <si>
    <t>მარტვილილეხაინდრაოლეხაინდრაო ს საექიმო აბულატორია</t>
  </si>
  <si>
    <t>მარტვილინახუნავონახუნავოს  საექიმო აბულატორია</t>
  </si>
  <si>
    <t>მარტვილისალხინოსალხინოს  საექიმო აბულატორია</t>
  </si>
  <si>
    <t>მარტვილინაჯახაონაჯახაოს  საექიმო აბულატორია</t>
  </si>
  <si>
    <t>მარტვილიაბედათის  საექიმო აბულატორიააბედათის  საექიმო აბულატორია</t>
  </si>
  <si>
    <t>მარტვილიკურზუკურზუს   საექიმო აბულატორია</t>
  </si>
  <si>
    <t>მარტვილიგაჭედილიგაჭედილის   საექიმო აბულატორია</t>
  </si>
  <si>
    <t>მარტვილიონოღიაონოღის    საექიმო აბულატორია</t>
  </si>
  <si>
    <t>მარტვილიმუხურჩამუხუჩს საექიმო აბულატორია</t>
  </si>
  <si>
    <t>მარტვილიბანძაბანძის საექიმო აბულატორია</t>
  </si>
  <si>
    <t>მარტვილიკიწიაკიწიას საექიმო აბულატორია</t>
  </si>
  <si>
    <t>მესტიაწვირმიწვირმის ამბულატორია</t>
  </si>
  <si>
    <t>ადიგენიუდესოფ.უდის   საავადმყოფო  ''იმედი'' (ემსახურება ზაზალოს)</t>
  </si>
  <si>
    <t>მესტიალატალილატალის ამბულატორია</t>
  </si>
  <si>
    <t>მესტიაბეჩობეჩოს ამბულატორია</t>
  </si>
  <si>
    <t>მესტიაუშგულიუშგულის ამბულატორია</t>
  </si>
  <si>
    <t>მესტიამულახიმულახის ამბულატორია</t>
  </si>
  <si>
    <t>მესტიახაიშიხაიშის ამბულატორია</t>
  </si>
  <si>
    <t>მესტიაჭუბერიჭუბერის ამბულატორია</t>
  </si>
  <si>
    <t>მესტია[იფარიიფარის ამბულატორია</t>
  </si>
  <si>
    <t>მესტიალახამულალახამულის ამბულატორია</t>
  </si>
  <si>
    <t>გურჯაანიჭერემისოფ.ჭერემის ამბ.</t>
  </si>
  <si>
    <t>მესტიაკალაკალის ამბულატორია</t>
  </si>
  <si>
    <t>მესტიაცხუმარიცხუმარის ამბულატორია</t>
  </si>
  <si>
    <t xml:space="preserve">მცხეთალისი (ემსახურება ბევრეთი, მსხალდიდი, მუხათწყარო, სათოვლე, ტაბარუკი, უფურეთი)შპს „ეპიდკარი“ </t>
  </si>
  <si>
    <t>მცხეთაქსანიშპს „მკურნალი-XXI~,სოფ.ქსანი</t>
  </si>
  <si>
    <t>მცხეთასაგურამო (ემსახურება შანკევანი, კოტორაანთკარი)შპს „მკურნალი-2“</t>
  </si>
  <si>
    <t>მცხეთაწილკანი„ჰიგია“</t>
  </si>
  <si>
    <t>მცხეთანიჩბისი (ემსახურება ზემო ნიჩბისს)შპს „ნიჩბისი“</t>
  </si>
  <si>
    <t>მცხეთაძალისიშპს „მკურნალი-1“</t>
  </si>
  <si>
    <t>მცხეთაწეროვანიშპს „პანაცეა“</t>
  </si>
  <si>
    <t>მცხეთაქსოვრისიშპს „მკურნალი-2000“</t>
  </si>
  <si>
    <t>მცხეთამუხრანიშპს „მედსერვისი“</t>
  </si>
  <si>
    <t>დმანისიიფნარიიფნარის ს/ამბულატორია (ემსახურება ბახჩალარი, დაგარახლო, კიზილაჯლო, ორმაშენი, საჯა).</t>
  </si>
  <si>
    <t>ნინოწმინდასოფ.ფოკის ამბ.სოფ.ფოკის ამბ.</t>
  </si>
  <si>
    <t>ნინოწმინდასოფ.განძა,საღამოსამბ.სოფ.განძა,საღამოსამბ.</t>
  </si>
  <si>
    <t>ლაგოდეხინინიგორისოფ. ნინიგორის ამბულატორია</t>
  </si>
  <si>
    <t>ნინოწმინდასოფ.ეშტის ამპ.სოფ.ეშტის ამპ.</t>
  </si>
  <si>
    <t>ბორჯომისოფ. ტბატბის საექიმო უბანი (ემსახურება ლიბანს)</t>
  </si>
  <si>
    <t>ნინოწმინდასათხესათხე</t>
  </si>
  <si>
    <t>ბორჯომიდაბა-ბაკურიანიბაკურიანის საექიმო უბანი (ემსახურება დიდ მიტარბს, პატარა მიტარბს, პატარა ცემს)</t>
  </si>
  <si>
    <t>ბორჯომიბალანთა-ჭიხარულაბალანთაჭიხარულას ამბ უბანი (ემსახურება ჭიხარულას)</t>
  </si>
  <si>
    <t>ოზურგეთიბოხვაურიბოხვაურის საექიმო ამბულატორია</t>
  </si>
  <si>
    <t>ბოლნისივანათი/ხატისოფელიფ/პ ია მენაბდე</t>
  </si>
  <si>
    <t>ოზურგეთიკონჭკათის საექიმო ამბულატორიასოციალურთა   მომსახურების  სააგენტოს გურიის სამხარეო  ცენტრი</t>
  </si>
  <si>
    <t>ოზურგეთილიხაურის საექიმო ამბულატორიაეკონომიკის სამენისტრო</t>
  </si>
  <si>
    <t xml:space="preserve">ახმეტაქისტაურიქისტაურის ამბულატორია (ემსახურება ინგეთს) </t>
  </si>
  <si>
    <t>ოზურგეთიმთისპირის საექიმო ამბულატორიაგამგეობა</t>
  </si>
  <si>
    <t>ოზურგეთინარუჯანარუჯის საექიმო ამბულატორია</t>
  </si>
  <si>
    <t>ოზურგეთინატანებინატანების საექიმო ამბულატორია</t>
  </si>
  <si>
    <t>ოზურგეთისოფ. ოზურგეთის საექიმო  ამბულატორიაქ.ოზურგეთის მუნიციპალიტეტი</t>
  </si>
  <si>
    <t>ოზურგეთიშემოქმედიშემოქმედის საექიმო ამბულატორია</t>
  </si>
  <si>
    <t>ოზურგეთიშრომის საექიმო ამბულატორიაგამგეობა</t>
  </si>
  <si>
    <t>ონისოფ. პიპილეთი ს/პსოციალური მომსახურების სააგენტო</t>
  </si>
  <si>
    <t>ონიუწერასოფ. უწერა ს/პ</t>
  </si>
  <si>
    <t>ახალციხეკლდეკლდის საექიმო ამბულატორია</t>
  </si>
  <si>
    <t>ახალციხეყულალისი2017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</si>
  <si>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ონისოფ. გლოლა ს/პსოფ. გლოლა ს/პ</t>
  </si>
  <si>
    <t>ონისოფ. სორი ს/პსოფ. სორი ს/პ</t>
  </si>
  <si>
    <t>ონისოფ. სევა ს/პსოფ. სევა ს/პ</t>
  </si>
  <si>
    <t>ონისოფ. საკაო ს/პსოფ. საკაო ს/პ</t>
  </si>
  <si>
    <t>ახალქალაქიაზავრეთის სასოფლო სამედიცინო უბანიღადოლარი</t>
  </si>
  <si>
    <t>ონისოფ. ღები ს/პსოფ. ღები ს/პ</t>
  </si>
  <si>
    <t>ონისოფ. წედისი ს/პსოფ. წედისი ს/პ</t>
  </si>
  <si>
    <t>საგარეჯოუჯარმის სოფლის ამბულატორია (ემსახურება მუხროვანს, პალდოს, სათაფლეს)ფ/პ მარიამ დოღონაძე</t>
  </si>
  <si>
    <t>საგარეჯოგომბორის 
ამბულატორია (ემსახურება ასკილაურს, გორანას, ვაშლიანს, ვერონას, იკვლივ გორანას, რუსიანს, ბოტკოს, ხინჭებს, კოჭბაანს, სასადილოს, ოთარაანს)მუნიციპალიტეტი_</t>
  </si>
  <si>
    <t>საგარეჯოსაექიმო ამბულატორია (ემსახურება მარიამ ჯვარს, ანთოკი).საგარეჯო მუნიციპალიტეტი</t>
  </si>
  <si>
    <t>საგარეჯოიურმუღანლოს  ამბულატორიაშ.პ.ს. ჯეო  ჰოსპიტალსი</t>
  </si>
  <si>
    <t>საგარეჯოპატარა ჩაილურის ამბულატორიაკახეთის რეგიონალური სოციალური სააგენტო</t>
  </si>
  <si>
    <t>სამტრედიაოფეთი  საექიმო ამბულატორიაშ.პ.ს ოფეთი</t>
  </si>
  <si>
    <t>საჩხერენიგვზარა,შომახეთი,კორბოულისოფ.კორბოულის საექიმო ამბულატორია</t>
  </si>
  <si>
    <t>საჩხერესოფ.ჭალოვანის საექიმო ამბულატორია მფლობელი კომპანია არ ჰყავს</t>
  </si>
  <si>
    <t>საჩხერეპერევისოფ.პერევის საექიმო ამბულატორია</t>
  </si>
  <si>
    <t>საჩხერეცხამი,ბახიოთისოფ.არგვეთის საექიმო ამბულატორია</t>
  </si>
  <si>
    <t>საჩხერემოხვა,ცხომარეთსოფ.მოხვის საექიმო ამბულატორია</t>
  </si>
  <si>
    <t>საჩხერეჯალაურთა,მოძვისოფ.ჯალაურთის საექიმო ამბულატორია</t>
  </si>
  <si>
    <t>სიღნაღიმაშნაარიმუნიციპალიტეტი</t>
  </si>
  <si>
    <t>სენაკითეკლათითეკლათის საექიმო ამბულატორია</t>
  </si>
  <si>
    <t>ტყიბულისოჩხეთისოჩხეთის   ს/ამბულატორია</t>
  </si>
  <si>
    <t>სენაკიზანაზანის საექიმო ამბულატორია</t>
  </si>
  <si>
    <t>სიღნაღისოფ.ერისიმედის ამბულატორია.სახელმწიფო</t>
  </si>
  <si>
    <t>ვანიშუამთაშუამთის ამბულატორია</t>
  </si>
  <si>
    <t>გურჯაანიჩუმლაყისოფლის ექიმი, ფიზიკური პირი გულნაზი მეტრეველი.</t>
  </si>
  <si>
    <t>ახალქალაქიზაკვის სასოფლო სამედოცონო უბანიგომანი</t>
  </si>
  <si>
    <t>ახმეტაზემო ალვანიზემო ალვნის ამბულატორია</t>
  </si>
  <si>
    <t>ახალქალაქიზაკვის სასოფლო სამედოცონო უბანიოლავერდი</t>
  </si>
  <si>
    <t>ახალქალაქიზაკვის სასოფლო სამედოცონო უბანიბალხო</t>
  </si>
  <si>
    <t>სიღნაღიბოდბისხევისახელმწიფო</t>
  </si>
  <si>
    <t>შუახევიშუბანიშუბნის თემის ამბულატორია</t>
  </si>
  <si>
    <t>შუახევიზამლეთი 1ზამლეთის თემის ამულატორია</t>
  </si>
  <si>
    <t>შუახევიწყალსაყარიწყალსაყარის თემის ამბულატორია</t>
  </si>
  <si>
    <t>სიღნაღინუკრიანისახელმწიფო</t>
  </si>
  <si>
    <t>ჩოხატაურიდაბლაციხედაბლაციხის  ამბულატორია</t>
  </si>
  <si>
    <t>ხარაგაულიკიცხიკიცხი-ხიდარის ს/ამბულატორია</t>
  </si>
  <si>
    <t>სიღნაღიქვემო ბოდბესახელმწიფო</t>
  </si>
  <si>
    <t>ჩოხატაურიშუაამაღლებაშუამაღლების    ამბულატორია</t>
  </si>
  <si>
    <t>ტყიბულისაწირის ამბულატორია</t>
  </si>
  <si>
    <t>ტყიბულიმუხურამუხურის  ამბულატორია</t>
  </si>
  <si>
    <t>ჩოხატაურიზოტიზოტის  ამბულატორია</t>
  </si>
  <si>
    <t>ადიგენიგორგული(ემსახურება სოფ. ადიგენს)</t>
  </si>
  <si>
    <t>ქარელიაგრაქვენატკოცა</t>
  </si>
  <si>
    <t>ცაგერისოფ.ლაჯანასოფ.ორბელის პჯდც</t>
  </si>
  <si>
    <t>ცაგერისოფ.ზუბისოფ.ზუბის პჯდც</t>
  </si>
  <si>
    <t>ქედაცხმორისიცხმორისის საექიმო ამბულატორია</t>
  </si>
  <si>
    <t>ცაგერისოფ.ჩხუტელისოფ.ჩხუტელის პჯდც</t>
  </si>
  <si>
    <t>ქარელიმოხისიმოხისი, კოდავარდისუბანი, ზემო შაქშაქეთი</t>
  </si>
  <si>
    <t>ცაგერისოფ. ალპანა, ზოგიში, საირმე, ალპანის პჯდც</t>
  </si>
  <si>
    <t>ამბროლაურიჭელიაღელეჭელიაღელის ამბულატორია ფ/პ ფატი დოხნაძე</t>
  </si>
  <si>
    <t>ქედადანდალოდანდალოს საექიმო ამბულატორია</t>
  </si>
  <si>
    <t>ამბროლაურიჭელიაღელექვედა თლუღი/ზედა თლუღი,ფიზიკური  პირი  კობახიძე  მარინა</t>
  </si>
  <si>
    <t>ქედაწონიარისიწონიარისის საექიმო ამბულატორია</t>
  </si>
  <si>
    <t>ქედაზვარეზვარის საექიმო ამბულატორია</t>
  </si>
  <si>
    <t>ქედაოქტომბერიოქტომბრის საექიმო ამბულატორია</t>
  </si>
  <si>
    <t>ქედაპ/მაისიპირველი მაისის საექიმო ამბულატორია</t>
  </si>
  <si>
    <t>ასპინძააწყვიტაარ არის შენობა , ოფიციალურად უბანი არ არსებობს ემსახურება ტარიელ მელიქიძე. არ ყავს ექთანი</t>
  </si>
  <si>
    <t>ქობულეთილეღვალეღვა ს.ა</t>
  </si>
  <si>
    <t>ქობულეთიოჩხამურიოჩხამური ს.ა</t>
  </si>
  <si>
    <t>ქობულეთიბობოყვათიბობოყვათი ს.ა</t>
  </si>
  <si>
    <t>ქობულეთიციხისძირიციხისძირი ს.ა</t>
  </si>
  <si>
    <t>ქობულეთიხალახალა ს.ა</t>
  </si>
  <si>
    <t>მცხეთაწეროვანი, დევნილთა დასახლებაშპს „ქურთას საავადმყოფო“</t>
  </si>
  <si>
    <t>ყაზბეგიგორისციხეგორისციხის ამბულატორია</t>
  </si>
  <si>
    <t>ყაზბეგისნოსნოს ამბულატორია</t>
  </si>
  <si>
    <t>ყაზბეგისიონისიონის ამბულატორია</t>
  </si>
  <si>
    <t>გარდაბანინორიო, (ემასხურება ქვემო ქვიშიანი, ზემო ქვიშიანი).ნორიოს საექიმო ამბულატორია</t>
  </si>
  <si>
    <t>გარდაბანიკალინინოკალინინოს საექიმო ამბულატორია</t>
  </si>
  <si>
    <t xml:space="preserve">ასპინძასაყუდაბელი საყუდაბელი </t>
  </si>
  <si>
    <t>ასპინძაძველი(ჭობარეთი,საყუდაბელი,ორგორა, ერთი ექიმი ემსახურება)ძველის საექიმო ამბულატორია</t>
  </si>
  <si>
    <t>ცაგერიკენაში, ხედა არი, ქვედა არვი, შუა არვი. აღვის პჯდც</t>
  </si>
  <si>
    <t>ასპინძაორგორაორგორა</t>
  </si>
  <si>
    <t>ამბროლაურიიწა / სადმელიიწა/გორი/ახალსოფელი/ძირაგეული ფ/პ ზეინაბ ლორთქიფანიძე</t>
  </si>
  <si>
    <t>ცაგერიორბელი. ორბელის პჯდც</t>
  </si>
  <si>
    <t>ამბროლაურიცახი / ხვანჭკარაგოგოლეთი/ზედა ღვარდია/ცახი/ქვედა ღვარდია/პირველი ტოლა ფ/პ მაია ყიფიანი</t>
  </si>
  <si>
    <t>ცაგერილაილაშისოფ. ლაილაშის პჯდც</t>
  </si>
  <si>
    <t>ამბროლაურიაგარა; უყეშისოფლებს არა აქვს ამბულატორიის შენობა</t>
  </si>
  <si>
    <t>ჩოხატაურისამებასამების  ამბულატორია</t>
  </si>
  <si>
    <t>ჩოხატაურივან-ზომლეთივან-ზომლეთის   ამბულატორია</t>
  </si>
  <si>
    <t>ჩოხატაურიერკეთიერკეთის    ამბულატორია</t>
  </si>
  <si>
    <t>ჩოხატაურიქვენობანიქვენობნის  ამბულატორია</t>
  </si>
  <si>
    <t>ჩოხატაურიფარცხმაფარცხმის  ამბულატორია</t>
  </si>
  <si>
    <t>ჩოხატაურიჯვარცხმაჯვარცხმის  ამბულატორია</t>
  </si>
  <si>
    <t>ჩოხატაურიხიდისთავიხიდისთავის  ამბულატორია</t>
  </si>
  <si>
    <t>ჩოხატაურინაბეღლავინაბეღლავის  ამბულატორია (ემსხურება ჩხაკურას და ქვაბღას).</t>
  </si>
  <si>
    <t>ჩოხატაურიხევიხევის  ამბულატორია</t>
  </si>
  <si>
    <t>ჩოხატაურიზემოსურებიზემოსურების  ამბულატორია</t>
  </si>
  <si>
    <t>ჩოხატაურიბუკისციხებუკისციხის  ამბულატორია</t>
  </si>
  <si>
    <t>ჩოხატაურიშუასურებიშუასურების  ამბულატორია</t>
  </si>
  <si>
    <t>ჩოხატაურიდიდივანი</t>
  </si>
  <si>
    <t>ჩოხატაურისაჭამიასერისაჭამიასერის ამბულატორია</t>
  </si>
  <si>
    <t>ჩოხატაურიგუთურიგუთურის  ამბულატორა</t>
  </si>
  <si>
    <t>ჩოხატაურიკოხნარიკოხნარის  ამბულატორია</t>
  </si>
  <si>
    <t>ცაგერიტვიშიტვიშის პჯდც</t>
  </si>
  <si>
    <t>ცაგერილუხვანოლუხვანოს პჯდც</t>
  </si>
  <si>
    <t>ცაგერიუსახელოუსახელოს პჯდც</t>
  </si>
  <si>
    <t>ჩხოროწყულესიჭინელესიჭინის საექიმო ამბულატორია</t>
  </si>
  <si>
    <t>ჩხოროწყუმუხურიმუხურის საექიმო ამბულატორია</t>
  </si>
  <si>
    <t>ადიგენიდაბა  აბასთუმანიდაბა  აბასთუმანი</t>
  </si>
  <si>
    <t>ცაგერისპათაგორისპათაგორის პჯდც</t>
  </si>
  <si>
    <t>ცაგერილასურიაში ლასურიაშის პჯდ ცენტრი</t>
  </si>
  <si>
    <t>ცაგერიოყურაშიოყურეშის პჯდც</t>
  </si>
  <si>
    <t>ამბროლაურიხვანჭკარაფიზიკური პირი ფიქრია კობახიძე</t>
  </si>
  <si>
    <t>ცაგერინაკურალეშინაკურალეშის საექიმო ამბულატორია . ,, ფ.პ. მალხაზ სვანიძე"</t>
  </si>
  <si>
    <t>წალკადარაკოვიდარაკოვის სსა (ემსახურება სანთა, წინწყარო)</t>
  </si>
  <si>
    <t>წალკას.კოხტაკოხტას სსა (ემსახურება ხარება)</t>
  </si>
  <si>
    <t>წალკაოზნიოზნის სსა (ემსახურება ბურნაშეთი, კიზილ-კისილა).</t>
  </si>
  <si>
    <t>წალკასამებასამების სსა (ემსახურება საყდრიონი).</t>
  </si>
  <si>
    <t xml:space="preserve">წალკაარსარვანიარსარვანის ს/ა (ემსახურება გოდაკლარი, თეჯისი, ჩოლიანი) </t>
  </si>
  <si>
    <t>წალკააშკალააშკალას ს/ა (ემსახურება გუმბათი)</t>
  </si>
  <si>
    <t>წალკახაჩკოვიხაჩკოვის ს/ა (ემსახურება ჩივთ-კილისა)</t>
  </si>
  <si>
    <t>წყალტუბომექვენამექვენის საექიმო ამბულატორია (ემსახურება ბენთქოულას, დერჩის, ვანისჭალას, ზედა ონჭეიშს, ქვედა ონჭეიშს)</t>
  </si>
  <si>
    <t>წალენჯიხაჩქვალერისაექიმო/ ამბულატორია</t>
  </si>
  <si>
    <t>ოზურგეთიგურიანთის საექიმო ამბულატორიაუცნობი</t>
  </si>
  <si>
    <t>ოზურგეთივაკიჯვრის საექიმო ამბულატორიაუცნობი</t>
  </si>
  <si>
    <t>სამტრედიატოლების საექიმო ამბულატორიამუნიციპალიტეტი</t>
  </si>
  <si>
    <t>გარდაბანინორიონორიოს საექიმო ამბულატორია</t>
  </si>
  <si>
    <t>აბაშანორიონორიოს საექიმო ამბულატორია</t>
  </si>
  <si>
    <t>გარდაბანისართიჭალასართიჭალის საექიმო ამბულატორია</t>
  </si>
  <si>
    <t>სიღნაღისაქობომუნიციპალიტეტი</t>
  </si>
  <si>
    <t>სიღნაღივაქირიმუნიციპალიტეტი</t>
  </si>
  <si>
    <t>წალკათრიალეთითრიალეთის .ს.ს.ა (ემსახურება ბედიანი, დაშბაში, კავთა, ხრამჰესი)</t>
  </si>
  <si>
    <t>წალკაბეშთაშენიბეშთაშენი ს/ა (ემსახურება სამადლო, ახალშენი).</t>
  </si>
  <si>
    <t>წალკაკუშიკუში ს/ა (ემსახურება ბერთა, არწივანი)</t>
  </si>
  <si>
    <t>წალკაქ. წალკარეგიონული ჯანდაცვის ცენტრის წალკის სამედიცინო დაწესებულება (ემსახურება ტბეთი).</t>
  </si>
  <si>
    <t>წყალტუბოდღნორისაშპს დღნორისა ს/ა (ემსახურება ლეხინდრისთავს, საჩხეურს, ჭაშლეთს)</t>
  </si>
  <si>
    <t>სიღნაღიილიაწმიდამუნიციპალიტეტი</t>
  </si>
  <si>
    <t>წყალტუბოფარცხანაყანევიფარცხანაყანევის საექიმო ამბულატორია</t>
  </si>
  <si>
    <t>ჭიათურავაჭევივაჭევის საექიმო პუნქტი (ემსახურება ჯოლხეეთს, მელუშეეთს)</t>
  </si>
  <si>
    <t>ჭიათურასარქველეთუბანისარქველეთუბნის საექიმო პუნქტი</t>
  </si>
  <si>
    <t xml:space="preserve">ჭიათურამანდაეთიმანდაეთის საექიმო ამბულატორია (ემსახურება მეჩხეთურს, ქბილარს, ჩხირაულს) </t>
  </si>
  <si>
    <t>ჭიათურახრეითიხრეითის საექიმო ამბულატორია</t>
  </si>
  <si>
    <t>ყვარელიგავაზიპირველადი  ჯანდაცვა</t>
  </si>
  <si>
    <t>ამბროლაურიხვანჭკარასოფელი ჩორჯო</t>
  </si>
  <si>
    <t>ხარაგაულიწყალაფორეთიწყალაფორეთის ს/ამბულატორია</t>
  </si>
  <si>
    <t>ხარაგაულიზვარეხარაგაულის რაიონის სოფელ  ზვარის საექიმო ამბულატორია (ემსახურება ნუნისს, ჩრდილს)</t>
  </si>
  <si>
    <t>ხაშურიკრისხევი,პატარახალები,ღვრიაწყალი, სარტყელა, ღართა, ალექსანდრის წყაროკრისხევის საექიმო ამბულატორია</t>
  </si>
  <si>
    <t>ხაშურიალი,ბრილი,ქინძათი,დუმაცხოვი,ახალუბანი,მცხეთიჯვარი,უწლევიალის საექიმო ამბულატორია</t>
  </si>
  <si>
    <t>ხაშურინაბახტევი,ზ.აძვისი,კლდისწყარონაბახტევის საექიმო ამბულატორია</t>
  </si>
  <si>
    <t>ხაშურიახალშენი ნადარბაზევი,იმერლიანთკარი,ხავლევი,დიდი ყელეთი, დიდი თხილნარა, დიდი ხავლეთი, იმერლიანთკარი, პატარა თხილნარა, პატარა ყელეთი, წრომის საექიმო აბულატორია</t>
  </si>
  <si>
    <t>ხაშურიდიდი ფლევი, პატარა ფლევი, ნაცარგორა,ტკოცაფლევის საექიმო ამბულატორია</t>
  </si>
  <si>
    <t>ხაშურიცხრამუხა,რბონა,კოდისწყარო,ქაშვეთი,დამჩხეულა,თაგვეთ,ჯვართმუხაცხრამუხის საექიმო ამბულატორია</t>
  </si>
  <si>
    <t>ხაშურიტეზერი ყიფიანთუბანი,რუსაანთუბანი,სავანისუბანიტეზრის საექიმო ამბულატორია</t>
  </si>
  <si>
    <t>ხობისაჯიჯაოსაჯიჯაოს საექიმო ამბულატორია</t>
  </si>
  <si>
    <t>ხობისაგვიჩიო</t>
  </si>
  <si>
    <t>ხობიძველი ხიბულაძველი ხიბულის ს/ ამბულატორია</t>
  </si>
  <si>
    <t>ხობიახ.ხიბულაახ.ხიბულის საუბნო ამბულატორია</t>
  </si>
  <si>
    <t>ხონიივანდიდიივანდიდის საექიმო ამბულატორია</t>
  </si>
  <si>
    <t>ხონიგოჩა ჯიხაიშიგოჩა ჯიხაიშის ამბულატორია</t>
  </si>
  <si>
    <t>ხონიკონტუათი;საწულუკიძეოკონტუათის ამბულატორია;საწულუკიძეოს ამბულატორია.</t>
  </si>
  <si>
    <t>ხონიმათხოჯიმათხოჯის საექიმო ამბულატორია</t>
  </si>
  <si>
    <t>ხონიგორდიგორდის საექიმო ამბულატორია</t>
  </si>
  <si>
    <t>ხონიგუბიგუბის საექიმო ამბულატორია</t>
  </si>
  <si>
    <t>ხონიკუხიკუხის საექიმო ამბულატორია</t>
  </si>
  <si>
    <t>ხონიქუტირიქუტირის საექიმო ამბულატორია</t>
  </si>
  <si>
    <t>ხონიდედალაურიდედალაურის საექიმო ამბულატორია</t>
  </si>
  <si>
    <t>ხონიჩაისმეურნეობაჩაისმეურნების საექიმო ამბულატორია</t>
  </si>
  <si>
    <t>ხონიღვედიღვედის საექიმო ამბულატორის</t>
  </si>
  <si>
    <t>ხონიძეძილეთიძეძილეთის საექიმო ამბულატორია</t>
  </si>
  <si>
    <t>ხონიკინჩხაკინჩხის საექიმო ამბულატორია (ემსახურება ზედა კინჩხას, ქვედა კინჩხას, საწისქვილოს)</t>
  </si>
  <si>
    <t>ხულორიყეთი,დიდი რიყეთი, შუასოფელი, დანისპარაული, ბოძაურირიყეთი</t>
  </si>
  <si>
    <t>ხულოხიხაძირი, კალოთა, სკვანახიხაძირი</t>
  </si>
  <si>
    <t>ხულო  ვანაძეები, მეკეიძეები, მეხალაშვილები, ვაშაყმაძეები,ღორჯომი,მინთაძეები, ლაბაიძეები, გორგაძეები, დავლაძეები, ადაძეები,ჭახაური, მერჩხეთი, წინწკალაშვილები. სტეფანაშვილები, ქურდული, ტუნაძეები, ახალიუბანიღორჯომი</t>
  </si>
  <si>
    <t>ხულოფაჩხა, ყინჩაური,გურძაული, ძმაგულა, წაბლანა, ყიშლა კვატიასხალთა</t>
  </si>
  <si>
    <t>ხულოგობაძეები, ირემაძეები, ბოღაური, დიდაჭარადიდაჭარა</t>
  </si>
  <si>
    <t>ხულოღურტა, ღორჯომელაძეები, იაკობაძეები, პაქსაძეები, გელაძეები, კორტოხი, დიოკნისი, მანიაკეთი, ტაბახმელა, ჯვარიქეთი,ბეღლეთიდიოკნისი</t>
  </si>
  <si>
    <t>ხულოზ.თხილვანა, ქვ.თხილვანა,ბაკო, მთისუბანითხილვანა</t>
  </si>
  <si>
    <t xml:space="preserve">ხულოაგარა, გელაურა, საციხური, პანტნარი, ნამონასტრევი,ბოღაურიაგარა </t>
  </si>
  <si>
    <t>ხულოქედლები, თხილაძირი, დეკანაშვილები, უჩხო, გუდასახო, კურცხალი,  განახლება, ელელიძეები, ძირკვაძეები, ოქრუაშვილები, დიაკონიძეები, გოდგაძეები ,ზ/ვაშლოვანი, შურმული, სხანდარა, თაგო, ქვ/ვაშლოვანი, ჩაოდაბა</t>
  </si>
  <si>
    <t>სიღნაღიბოდბემუნიციპალიტეტი</t>
  </si>
  <si>
    <t xml:space="preserve">ამბროლაურიჯვარისა/ქედისუბანი1)ჯვარისა;  </t>
  </si>
  <si>
    <t>ამბროლაურიჯვარისა/ქედისუბანი2)ქედისუბანი ფ/პ ნანა ქვათძე</t>
  </si>
  <si>
    <t>წალკაშპს "აღმოსავლეთ საქართველოს ფსიქიკური ჯანმრთელობის ცენტრი" ბედიანის კლინიკაშპს "აღმოსავლეთ საქართველოს ფსიქიკური ჯანმრთელობის ცენტრი" ბედიანის კლინიკა</t>
  </si>
  <si>
    <t>ტყიბულიგელათიიმერეთის რეგიონი,ტყიბულის რაიონი,კურსების თემი,ფ/პ,ოჯახის ექიმი თინათინ ჩაკვეტაძე</t>
  </si>
  <si>
    <t>წყალტუბოსოფელი საყულიაშ.პ.ს. საყულიის საექიმო ამბულატორია</t>
  </si>
  <si>
    <t>კასპითელიანიTelianis saeqimo ambulatoria</t>
  </si>
  <si>
    <t>ლანჩხუთიაკეთიაკეთი</t>
  </si>
  <si>
    <t>ქარელირუისირუისი/ურბნისი</t>
  </si>
  <si>
    <t>ზუგდიდიდიდინეძიდიდინეძის საექიმო ამბულატორია</t>
  </si>
  <si>
    <t>ახმეტაზემო ხოდაშენიზემო ხოდაშენის ამბულატორია (ემსახურება ხველიანდროს)</t>
  </si>
  <si>
    <t>ბაღდათიპირველი ობჩაშპს "მკურნალი"</t>
  </si>
  <si>
    <t>წალენჯიხაქ. ჯვარი, სარალიძის ქუჩა N 1შპს ,, აფხაზეთიდან  იძულებით გადაადგილებულ პირთა ჯვარის ამბულატორია"</t>
  </si>
  <si>
    <t>ხარაგაულიმოლითიხარაგაულის რაიონის სოფელ მოლითის საექიმო ამბულატორია</t>
  </si>
  <si>
    <t>ხარაგაულიბორითიბორითის ს/ამბულატორია</t>
  </si>
  <si>
    <t>ყვარელიჭიკაანიპირველადი  ჯანდაცვა</t>
  </si>
  <si>
    <t>ხარაგაულიბაზალეთიბაზალეთის ს/ამბულატორია</t>
  </si>
  <si>
    <t>ხარაგაულისაღანძილესაღანძილის ს/ამბულატორია</t>
  </si>
  <si>
    <t>ხარაგაულიხუნევიხევი-ხუნევი-ნადაბურის ს/ამბულატორია (ემსახურება გოლისს, ბჟინევს, გეთსემანიას)</t>
  </si>
  <si>
    <t>ხარაგაულილაშეხარაგაულის რაიონის სოფელ ლაშის ამბულატორია</t>
  </si>
  <si>
    <t>ხარაგაულილეღვანილეღვან-ვახანის ს/ამბულატორია (ემსახურება პატარა სახვლარს)</t>
  </si>
  <si>
    <t>ახმეტაოჟიოსოფელ ოჟიოს საექიმო ამბულატორია</t>
  </si>
  <si>
    <t>სიღნაღისოფლის ამბულატორიამუნიციპალიტეტი</t>
  </si>
  <si>
    <t>ოზურგეთილაითურილაითურის საექიმო ამბულატორია</t>
  </si>
  <si>
    <t>ოზურგეთინაგომარინაგომრის საექიმო ამბულატორია</t>
  </si>
  <si>
    <t>ოზურგეთიჯუმათიჯუმათის საექიმო ამბულატორია</t>
  </si>
  <si>
    <t>მარნეულიაღმამედლოაღმამედლოს საექიმო ამბულატორია</t>
  </si>
  <si>
    <t>ხარაგაულისარგვეშიღორეშა-სარგვეშის ს/ამბუატორია</t>
  </si>
  <si>
    <t>ხარაგაულიღორეშაღორეშა-სარგვეშის ს/ამბუატორია</t>
  </si>
  <si>
    <t>ხარაგაულიფარცხნალიფარცხნალის ს/ამბულატორია</t>
  </si>
  <si>
    <t>ზუგდიდიზედაეწერიზედაეწერის საექიმო ამბულატორია</t>
  </si>
  <si>
    <t>ოზურგეთიასკანაასკანის საექიმო ამბულატორია</t>
  </si>
  <si>
    <t>მარნეულიშულავერიშულავერის საექიმო ამბულატორია</t>
  </si>
  <si>
    <t>მარნეულიყაჩაღანიყაჩაღანის საექიმო ამბულატორია</t>
  </si>
  <si>
    <t>გარდაბანივაზიანივაზიანის ოჯახის ექიმის მბულატორია</t>
  </si>
  <si>
    <t>გარდაბანიქესალოქესალოს საექიმო ამბულატორია</t>
  </si>
  <si>
    <t>გარდაბანილემშვენიერა,მზიანეთილემშვენიერას საექიმო ამბულატორია</t>
  </si>
  <si>
    <t>ახმეტაკასრისწყალიკასრისწყალის ამბულატორია</t>
  </si>
  <si>
    <t xml:space="preserve">გარდაბანივახტანგისივახტანგისის საექიმო </t>
  </si>
  <si>
    <t>გარდაბანიკრწანისიკრწანისის ამბულატორია</t>
  </si>
  <si>
    <t>გარდაბანიკრწანისი, მთის ძირიკრწანისის ამბულატორია</t>
  </si>
  <si>
    <t>ყვარელისაბუეპირველადი  ჯანდაცვა</t>
  </si>
  <si>
    <t>ყვარელიალმატიპირველადი  ჯანდაცვა</t>
  </si>
  <si>
    <t>ზუგდიდიახ.სოფელიახ.სოფლის საექიმო ამბულატორია.</t>
  </si>
  <si>
    <t>ზუგდიდიახალაბასთუმანიახალაბასთუმნის საექიმო  ამბულატორია.</t>
  </si>
  <si>
    <t>ზუგდიდინარაზენინარაზენის საექიმო ამბულატორია</t>
  </si>
  <si>
    <t>ზუგდიდირუხირუხის საექიმო ამბულატორია</t>
  </si>
  <si>
    <t>ზუგდიდიშამგონაშამგონის საექიმო ამბულატორია</t>
  </si>
  <si>
    <t xml:space="preserve">ზუგდიდიჩხორიაჩხორიის საექიმო ამბულატორია </t>
  </si>
  <si>
    <t>ზუგდიდიოქტომბერიოქტომბერის საექიმო ამბულატორია</t>
  </si>
  <si>
    <t>მარნეულიშაუმიანიშაუმიანის საექიმო ამბულატორია (ემსახურება ყუდროს)</t>
  </si>
  <si>
    <t>მარნეულიყულარიყულარის საექიმო ამბულატორია</t>
  </si>
  <si>
    <t>მარნეულითამარისითამარისის საექიმო ამბულატორია</t>
  </si>
  <si>
    <t>მარნეულიქურთლარიქურთლარის საექიმო ამბულატორია</t>
  </si>
  <si>
    <t>ბორჯომიციხიჯვარიციხიჯვრის საექიმო უბანი</t>
  </si>
  <si>
    <t>ახმეტაქვემო ალვანიქვემო ალვნის საექიმო ამბულატორია</t>
  </si>
  <si>
    <t>ყვარელიენისელიპირველადი  ჯანდაცვა</t>
  </si>
  <si>
    <t>წყალტუბოგვიშტიბიგვიშტიბის საექიმო ამბულატორია</t>
  </si>
  <si>
    <t>გარდაბანიჯანდარაჯანდარის საექიმო ამბულტორია</t>
  </si>
  <si>
    <t>გარდაბანითელეთიფ/პ მაკა ომიაძე</t>
  </si>
  <si>
    <t>ზუგდიდიანაკლიაანაკლიის საექიმო ამბულატორია</t>
  </si>
  <si>
    <t>წყალტუბოქვიტირიქვიტირის საექიმო ამბულატორია</t>
  </si>
  <si>
    <t>ზუგდიდიახ.კახათიახ.კახათის საექიმო ამბულატორია.</t>
  </si>
  <si>
    <t>ზუგდიდიჭკადუაშიჭკადუაშისსაექიმო ამბულატორია</t>
  </si>
  <si>
    <t>ზუგდიდიკახათიკახათის საექიმოამბულატორია</t>
  </si>
  <si>
    <t>ზუგდიდიკოკიკოკის საექიმო ამბულატორია.</t>
  </si>
  <si>
    <t>ზუგდიდიორსანტიაორსანტიას საექიმო ამბულატორია</t>
  </si>
  <si>
    <t>ზუგდიდიყულიშკარი გრიგოლიში.ყულიშკარის საექიმოამბულატორია</t>
  </si>
  <si>
    <t>გარდაბანივაზიანის სამხ.დასხალებაი/მ მანანა აგლაძე</t>
  </si>
  <si>
    <t>თერჯოლაკვახჭირითერჯოლის  რაიონის 
 სოფ.კვახჭირის საექიმო ამბულატორია</t>
  </si>
  <si>
    <t>თერჯოლაჩხარი,,შპს.ჩხარის საუბნო საავადმყოფო"  (მუშაობს ამბულატორიული პროგრამით)</t>
  </si>
  <si>
    <t>თერჯოლასიქთარვათერჯოლის მუნიციპალიტეტის სოფელ სიქთარვის საექიმო ამბულატორია</t>
  </si>
  <si>
    <t>ხონიახალშენიახალშენის საექიმო ამბულატორია</t>
  </si>
  <si>
    <t>ოზურგეთიურეკიურეკის  საექიმო ამბულოატორია</t>
  </si>
  <si>
    <t>ზუგდიდიჯიხაშკარიჯიხაშკარის საექიმო ამბულატორია.</t>
  </si>
  <si>
    <t>ზუგდიდიკორცხელიკორცხელის საექიმო ამბულატორია.</t>
  </si>
  <si>
    <t>ზუგდიდიცაიშიცაიშის საექიმო ამბულატორია</t>
  </si>
  <si>
    <t>ზუგდიდიძველი აბასთუმანიძველი აბასთუმანისსაექიმო ამბულატორია</t>
  </si>
  <si>
    <t>სენაკილეძაძამელეძაძამის  საექიმო  ამბულატორია</t>
  </si>
  <si>
    <t>ზუგდიდიოდიში ოდიშის საექიმო ამბულატორია</t>
  </si>
  <si>
    <t>მარნეულიაზიზქენდიაზიზქენდის საექიმო ამბულატორია</t>
  </si>
  <si>
    <t>მარნეულიწერეთელიწერეთლის საექიმო ამბულატორია</t>
  </si>
  <si>
    <t>მარნეულიქაფანახჩიქაფანახჩის საექიმო ამბულატორია</t>
  </si>
  <si>
    <t>ქარელიაბისი, აბისისთავი, ბერძენაულიაბისი</t>
  </si>
  <si>
    <t>ქარელიბებნისიბებნისი, ლეთეთი, აფნისი</t>
  </si>
  <si>
    <t>ქარელიზემო ხვედურეთიზემო. ხვედურეთი, (ემსახურება თრეხვი, მეხეთი, ტყემალა)</t>
  </si>
  <si>
    <t>ქარელიბრეთი/გიგანტიძლევიჯვარი, სასირეთი, ბრეთის მეურნეობა</t>
  </si>
  <si>
    <t>სამტრედიაბაშიბაშის საექიმო ამბულატორია</t>
  </si>
  <si>
    <t>ქარელიახალსოფელიახალსოფელი, ოქროსოფელი, სუქითი, ჯაგარაანთკარი, კუდატყე</t>
  </si>
  <si>
    <t>ხარაგაულივახანილეღვან-ვახანის ს/ამბულატორია</t>
  </si>
  <si>
    <t>ზუგდიდირიყერიყეს საექიმო ამბულატორია.</t>
  </si>
  <si>
    <t>ოზურგეთიდვაბზუდვაბზუს საექიმო ამბულატორია</t>
  </si>
  <si>
    <t>საგარეჯობადიაურიბადიაურის საოჯახო მედიცინის ცენტრი(ბადიაურის ამბულატორია)</t>
  </si>
  <si>
    <t>ვანიფერეთა ბაბოთიფერეთის საექიმო ამბულატორია</t>
  </si>
  <si>
    <t>თეთრიწყაროასურეთიასურეთის საექიმო ამბულატორია/ფიზ.პირი ოჯახის ექიმი მიხეილ თეთრუაშვილი</t>
  </si>
  <si>
    <t>წალენჯიხაჯგალიჯგალის საექიმო ამბულატორია</t>
  </si>
  <si>
    <t>წალენჯიხანაკიფუნაკიფუს საექიმო ამბულატორია</t>
  </si>
  <si>
    <t>წალენჯიხამედანიმედანის საექიმო ამბულატორია</t>
  </si>
  <si>
    <t>ჩხოროწყუზუმიზუმისს საექიმო ამბულატორია</t>
  </si>
  <si>
    <t>ჩხოროწყუნაფიჩხოვონაფიჩხოვოს საექიმო ამბულატორია</t>
  </si>
  <si>
    <t>ჩხოროწყუთაიათაიას საექიმო ამბულატორია</t>
  </si>
  <si>
    <t>ჩხოროწყუჭოღაჭოღის საექიმო ამბულატორია</t>
  </si>
  <si>
    <t>ჩხოროწყუნაკიანინაკიანის საექიმო ამბულატორია</t>
  </si>
  <si>
    <t>ბაღდათი2 ობჩაშპს "ფანასკერტელი"</t>
  </si>
  <si>
    <t>ვანიამაღლებავანის რაიონის სოფ.ამაღლების ამბულატორია</t>
  </si>
  <si>
    <t>ზესტაფონიქვედა საქარაშპს  ქვედა საქარის საექიმო ამბულატორია</t>
  </si>
  <si>
    <t>ზესტაფონიმეორე სვირიშპს"მეორე სვირი ს/ამბულატორია"</t>
  </si>
  <si>
    <t>ზესტაფონიცხრაწყაროცხრაწყაროს საექიმო ამბულატორია</t>
  </si>
  <si>
    <t>ზესტაფონიძირულაძირულის საექიმო ამბულატორია</t>
  </si>
  <si>
    <t>ზესტაფონიდ/შორაპანი.შ.პ.ს."შორაპნის ს/ ამბულატორია.</t>
  </si>
  <si>
    <t>ზესტაფონიფუთიS.p.s. `sof. fuTis s/ambulatoria"</t>
  </si>
  <si>
    <t>ზესტაფონიქვედა საზანოშპს "ქვედა საზანოს საექიმო ამბულატორია"</t>
  </si>
  <si>
    <t>ზესტაფონიილემიშპს "ილემის საექიმო ამბულატორია"</t>
  </si>
  <si>
    <t>ზესტაფონიდილიკაურიშპს "დილიკაურის  საექიმო ამბულატორია"</t>
  </si>
  <si>
    <t>ზესტაფონიბოსლევიშპს " ბოსლევის    საექიმო ამბულატორია"</t>
  </si>
  <si>
    <t>ზესტაფონიროდინაულიშპს " როდინაულის     საექიმო ამბულატორია"</t>
  </si>
  <si>
    <t>ზესტაფონიზედა საქარაშპს " ზედა საქარა     საექიმო ამბულატორია"</t>
  </si>
  <si>
    <t>ზესტაფონი კვალითიშპს " კვალითის  საექიმო ამბულატორია"</t>
  </si>
  <si>
    <t>ზესტაფონიპირველი სვირიშპს"პირველი სვირი ს/ამბულატორია"</t>
  </si>
  <si>
    <t>ზესტაფონიზოვრეთიშპს " ზოვრეთის   საექიმო ამბულატორია"</t>
  </si>
  <si>
    <t>თელავიყარაჯალაყარაჯალის საექიმო ამბულატორია</t>
  </si>
  <si>
    <t>თელავილაფანყურისოფლის ექიმი ფიზ.პირი თამარ გაუარაშვილი</t>
  </si>
  <si>
    <t>თელავისანიორესანიორის ამბულატორია</t>
  </si>
  <si>
    <t>თელავიართანასოფლის ექიმი ფიზ.პირი დიანა მამულაშვილი</t>
  </si>
  <si>
    <t>თელავიგულგულაგულგულის ამბულატორია</t>
  </si>
  <si>
    <t>თელავი კონდოლიკონდოლის ამბულატორია</t>
  </si>
  <si>
    <t>თელავირუისპირირუისპირის საექიმო ამბულატორია</t>
  </si>
  <si>
    <t>თელავიბუშეტი-ხოდაშენიამბულატორიას სტატუსი არ აქვს</t>
  </si>
  <si>
    <t>თელავივარდისუბანისოფლის ექიმი ფიზ.პირი ქეთევან ჩალაძე</t>
  </si>
  <si>
    <t>თელავიშალაურიფ/პ:თამარ ორკოდაშვილი</t>
  </si>
  <si>
    <t>თელავინაფარეულიფ/პ: თამარ ბერიაშვილი</t>
  </si>
  <si>
    <t>თელავიკურდღელაურიფ/პ ანა ოთარაშვილი</t>
  </si>
  <si>
    <t>თელავიწინანდალიფ/პ ცისანა მახათელაშვილი</t>
  </si>
  <si>
    <t>თერჯოლარუფოთიშპს რუფოთის საექიმო ამბულატორია</t>
  </si>
  <si>
    <t>თერჯოლანახშირღელეშპს"სოფელ ნახშირღელის საექიმო ამბულატორია"</t>
  </si>
  <si>
    <t>თერჯოლაგოდოგანიშპს გოდოგნის პოლიკლინიკა</t>
  </si>
  <si>
    <t>ახალციხეღრელიღრელის საექიმო ამბულატორია</t>
  </si>
  <si>
    <t>ახალგორიწეროვნის დევნილთა დასახლებაშპს "ახალგორის რაიონული პოლიკლინიკა"</t>
  </si>
  <si>
    <t>ჩხოროწყუქვედა ჩხოროწყუქვედაჩხოროწყუს საექიმო ამბულატორია</t>
  </si>
  <si>
    <t>ჩხოროწყუახუთიახუთის საექიმო ამბულატორია</t>
  </si>
  <si>
    <t>ჩხოროწყუკირცხიკირცხის საექიმო ამბულატორია</t>
  </si>
  <si>
    <t>ჩხოროწყულეწურწუმელეწურწუმეს საექიმო ამბულატორია</t>
  </si>
  <si>
    <t>ჩხოროწყუხაბუმეხაბუმეს საექიმო ამბულატორია</t>
  </si>
  <si>
    <t>წალენჯიხაეწერიეწერის საექიმო ამბულატორია</t>
  </si>
  <si>
    <t>წალენჯიხაზღვაიაზღვაიას საექიმო ამბულატორია</t>
  </si>
  <si>
    <t>წალენჯიხაობუჯიობუჯის საექიმო ამბულატორია</t>
  </si>
  <si>
    <t>წალენჯიხამიქავამიქავას საექიმო ამბულატორია</t>
  </si>
  <si>
    <t>წყალტუბომუხიანიმუხიანის საექიმო ამბულატორია</t>
  </si>
  <si>
    <t>წყალტუბოოფშკვითიოფშკვითი საექიმო უბანი</t>
  </si>
  <si>
    <t>ხაშურიცოცხნარა,ოძისი,ცივწყარო,ქემფერი,წაბლოვანა,ცედანიცოცხნარის საექიმო ამბულატორია</t>
  </si>
  <si>
    <t>ხაშურიოსიაური,ახალსოფელი,ნარუჯებიოსიაურის საექიმო ამბულატორია</t>
  </si>
  <si>
    <t>ხაშურივაყა,ქვ.აძვისივაყის საექიმო ამბულატორია</t>
  </si>
  <si>
    <t>ხაშურიხცისი,მიწობიხცისის საექიმო ამბულატორია</t>
  </si>
  <si>
    <t>ხაშურიქვიშხეთი,ტაშისკარი,სარმანიშვილის კარი,სათივე,მონასტერი,ბეღლეთი,ბულბულისციხექვიშხეთის საექიმო ამბულატორია</t>
  </si>
  <si>
    <t>ხობიპატარა ფოთიპატარა ფოთის ს/ამბ</t>
  </si>
  <si>
    <t>ბაღდათივარციხეშ.პ.ს. "იმედი"</t>
  </si>
  <si>
    <t>კასპიაღაიანიაღაიანი</t>
  </si>
  <si>
    <t>ვანისალხინოსალხინოს საექიმო ამბულატორია</t>
  </si>
  <si>
    <t>ხობიხამისქურიხამისქურის საექიმო ამბულატორია</t>
  </si>
  <si>
    <t>წალენჯიხაჯვარიჯვარის საექიმო ამბულატორია</t>
  </si>
  <si>
    <t>ხობინოჯიხევინოჯიხევი, ბია,ზ/ქვალონი</t>
  </si>
  <si>
    <t>ხობიახალი სოფელიახალი სოფლის საექიმო ამბულატორია</t>
  </si>
  <si>
    <t>ხობიშუა ხორგახორგის საექიმო ამბულატორია</t>
  </si>
  <si>
    <t>ხობიქარიატაქარიატის ს/ ამბულატორია</t>
  </si>
  <si>
    <t>ხობიხეთახეთის საექიმო ამბულატორია</t>
  </si>
  <si>
    <t>ხობითორსა-დღვაბათორსის საექიმო ამბულატორია</t>
  </si>
  <si>
    <t>გარდაბანინაზარლონაზარლოს ამბულატორია</t>
  </si>
  <si>
    <t>ხობიჭალადიდიჭალადიდის ს/ამბ</t>
  </si>
  <si>
    <t>ტყიბულიცუცხვათიცუცხვათის ს/ამბულატორია</t>
  </si>
  <si>
    <t>აბაშამაიდანი, სამიქაომაიდნის საექიმო ამბულატორია</t>
  </si>
  <si>
    <t>აბაშაზანათიზანათის საექიმო ამბულატორია</t>
  </si>
  <si>
    <t>აბაშატყვირიტყვირის საექიმო ამბულატორია</t>
  </si>
  <si>
    <t>გარდაბანიაქთაკლიააქთაკლიის საექიმო ამბულატორია</t>
  </si>
  <si>
    <t>გარდაბანიგამარჯვება1/ფოლადაანთკარიგამარჯვება1 ს/ამბ ფ/პ ხათუნა რევაზიშვილი</t>
  </si>
  <si>
    <t>ბაღდათიროხიროხის საექიმო ამბულატორია</t>
  </si>
  <si>
    <t>ბაღდათიდიმიდიმის საექიმო ამბულატორია</t>
  </si>
  <si>
    <t>გარდაბანიბოტანიკაკალინინოს საექიმო ამბულატორია</t>
  </si>
  <si>
    <t>გარდაბანიბირლიკიკალინინოს საექიმო ამბულატორია</t>
  </si>
  <si>
    <t>გარდაბანიგამარჯვებაარა აქვს სტატუსი</t>
  </si>
  <si>
    <t>გარდაბანისართიჭალაჯანდაცვის პირველადი ჯგუფიოჯახის ექიმი,თემიN5</t>
  </si>
  <si>
    <t>ლაგოდეხითამარიანითამარიანის ამბულატორია</t>
  </si>
  <si>
    <t>დედოფლისწყაროოზაანიფიზ.პირი ექ. მერი ბაცაცაშვილი</t>
  </si>
  <si>
    <t>დედოფლისწყაროარბშიკიფიზ.პირი ექ. ნათელა ნატროშვილი</t>
  </si>
  <si>
    <t>დედოფლისწყაროსამრეკლოფიზ.პირი თეა გიგოლაშვილი</t>
  </si>
  <si>
    <t>დედოფლისწყაროგამარჯვებაფიზ.პირი ექ. ბაბულია ბენაშვილი</t>
  </si>
  <si>
    <t>დედოფლისწყაროფიროსმანიფიზ.პირი ნინო ბეროშვილი</t>
  </si>
  <si>
    <t>დედოფლისწყაროზემო მაჩხაანიფიზ.პირი ვიოლეტა ნატროშვილი             ფიზ. პირი  ასმათ ყოჩიაშვილი</t>
  </si>
  <si>
    <t>დედოფლისწყაროარხილოსკალოფიზ. პირი თამარ დავითური</t>
  </si>
  <si>
    <t>დედოფლისწყაროსამთაწყაროფიზ.პირი ლიანა ქავთარაძე</t>
  </si>
  <si>
    <t>დმანისივარდისუბანივარდისუბნის ს/ა</t>
  </si>
  <si>
    <t xml:space="preserve">ვანიგორაგორას საექიმო ამბულატორია </t>
  </si>
  <si>
    <t>ვანიციხესულორიციხესულორის  ს/ ამბულატორია</t>
  </si>
  <si>
    <t xml:space="preserve">ვანისალომინაოსალომინაოს  საექიმო ამბულატორია </t>
  </si>
  <si>
    <t>გარდაბანინაგებიუცნობი</t>
  </si>
  <si>
    <t>ვანისულორისულორის ს/ამბ</t>
  </si>
  <si>
    <t>ვანიყუმურიყუმურის ს/ამბულატორია</t>
  </si>
  <si>
    <t>ვანიტობანიერიტობანიერის ს/ამბულატორია</t>
  </si>
  <si>
    <t>ვანიდიხაშხოდიხაშხოს ამბულატორია</t>
  </si>
  <si>
    <t>ვანიმთისძირიმთისძირის ამბულატორია</t>
  </si>
  <si>
    <t>ზუგდიდიინგირიინგირის საექიმო ამბულატორია.</t>
  </si>
  <si>
    <t>თერჯოლაახალითერჯოლაშ.პ.ს. ახალ-თერჯოლის საექიმო ამბულატორია</t>
  </si>
  <si>
    <t>თერჯოლაზ.ალისუბანიშ.პ.ს ალისუბნის ამბულატორია</t>
  </si>
  <si>
    <t>თერჯოლაღვანკითიშპს. ჰიპოკრატე</t>
  </si>
  <si>
    <t>თერჯოლათუზითუზის საექიმო ამბულატორია</t>
  </si>
  <si>
    <t>თერჯოლაეწერითერჯოლის რ-ნის, 
სოფ. ეწერის საექიმო
 ამბულატორია</t>
  </si>
  <si>
    <t>კასპიახალქალაქიახალქალაქის ამბულატორია (ემსახურება გოსტიბეს, ერთაწმინდას, რკონს, ჩაჩუბეთს)</t>
  </si>
  <si>
    <t>კასპიდოესიდოესის საექიმო ამბულატორია</t>
  </si>
  <si>
    <t>ლაგოდეხიჭიაურიჭიაურის საექიმო უბანი</t>
  </si>
  <si>
    <t>ლაგოდეხიცოდნისკარიცოდნისკარის საოჯახო მედიცინის ცენტრი</t>
  </si>
  <si>
    <t>ლაგოდეხივარდისუბანივარდისუბნის ამბულატორია</t>
  </si>
  <si>
    <t>ლაგოდეხიკართუბანიკართუბნის ამბულატორია</t>
  </si>
  <si>
    <t>ლაგოდეხიგიორგეთიგიორგეთის ამბულატორია</t>
  </si>
  <si>
    <t>ლაგოდეხილელიანილელიანის საოჯახო მედიცინის ცენტრი</t>
  </si>
  <si>
    <t>ლაგოდეხიჰერეთისკარიჰერეთისკარის ამბულატორია</t>
  </si>
  <si>
    <t>მარნეულიალგეთის საექიმო ამბულატორიამარნეულის მუნიციპალიტეტი</t>
  </si>
  <si>
    <t>მარნეულიახქერფიახქერფის საექიმო ამბულატორია (ემსხურება ულიანოვკას,ჩანახჩს, ჯანხოშს)</t>
  </si>
  <si>
    <t>მარნეულიყიზილაჯლოყიზილაჯლოს საექიმო ამბულატორია</t>
  </si>
  <si>
    <t>გორიტინისხიდიტინისხიდის ამბულატორია</t>
  </si>
  <si>
    <t>ყვარელიწიწკანაანთსერი,  ჩანთლისყურე, კუჭატანიპირველადი  ჯანდაცვა</t>
  </si>
  <si>
    <t>ბორჯომიყვიბისიყვიბისის ამბ.უბანი (ემსახურება კორტანეთს)</t>
  </si>
  <si>
    <t>ბორჯომიდაბა  წავერიდაბა  წაღვერის  საექიმო  ამბულატორია (ემსახურება გვერდისუბანს, მაჭარწყალს, წინაუბანს, სადგერს, ცემს, დაბას, მზეთამზეს)</t>
  </si>
  <si>
    <t>ოზურგეთიბახვიბახვის  საექიმო  ამბულატორია</t>
  </si>
  <si>
    <t>ახმეტაშახვეტილაემსახურება (ბუღაანს, ბუხრებს, ვეძებს, ქვემო ჩოფჩაურს, ჯაბურს).</t>
  </si>
  <si>
    <t>გარდაბანიყარათაკლიააქთაკლიის საექიმო ამბულატორია</t>
  </si>
  <si>
    <t>ოზურგეთიძიმითის საექიმო ამბულატორიაუცნობი</t>
  </si>
  <si>
    <t>საგარეჯოუდაბნოს ამბულატორიამუნიციპალიტეტი_</t>
  </si>
  <si>
    <t>საგარეჯოსოფელ დიდი ჩაილურის საექიმო ამბულატორიამუნიციპალიტეტი_</t>
  </si>
  <si>
    <t>საგარეჯოთოხლიაურის ამბულატორიამფლობელი კომპანია არ გვყავს</t>
  </si>
  <si>
    <t>საგარეჯომანავის  სოფლის ამბულატორიასაგარეჯოს მუნიციპალიტეტი</t>
  </si>
  <si>
    <t>საგარეჯონინოწმინდის ამბულატორიასაგარეჯოს მუნიციპალიტეტი</t>
  </si>
  <si>
    <t>საგარეჯოპატარძეულის საოჯახო მედიცინის ცენტრისაგარეჯოს მუნიციპალიტეტი</t>
  </si>
  <si>
    <t>საგარეჯოყანდაურის ამბულატორიასაგარეჯოს მუნიციპალიტეტი</t>
  </si>
  <si>
    <t>საგარეჯოარ აქვს დასახელებასაგარეჯოს მუნიციპალიტეტი</t>
  </si>
  <si>
    <t>სამტრედიაგორმაღლის საექიმო ამბულატორიამუნიციპალიტეტი</t>
  </si>
  <si>
    <t>სამტრედიაკულაშის  საექიმო ამბულატორიამუნიციპალიტეტი</t>
  </si>
  <si>
    <t>სამტრედიანაბაკევის  საექიმო ამბულატორიამუნიციპალიტეტი</t>
  </si>
  <si>
    <t>სამტრედიამელაურის საექიმო ამბულატორიამუნიციპალიტეტი</t>
  </si>
  <si>
    <t>სამტრედიაეწერის საექიმო ამბულატორიამუნიციპალიტეტი</t>
  </si>
  <si>
    <t>სამტრედიადიდი ჯიხაიშის  საექიმო ამბულატორიამუნიციპალიტეტი</t>
  </si>
  <si>
    <t>სამტრედიაიანეთის საექიმო ამბულატორიამუნიციპალიტეტი</t>
  </si>
  <si>
    <t>სამტრედი საჯავახოს საექიმო ამბულატორიამუნიციპალიტეტი</t>
  </si>
  <si>
    <t>სამტრედიაგომის საექიმო ამბულატორიამუნიციპალიტეტი</t>
  </si>
  <si>
    <t>სამტრედიაღანირის საექიმო ამბულატორიამუნიციპალიტეტი</t>
  </si>
  <si>
    <t>სენაკიძველი სენაკის საექიმო ამბულატორიაშპს "სენაკის ამბულატორიულ-პოლიკლინიკური გაერთიანება"</t>
  </si>
  <si>
    <t>ტყიბულიგურნაგურნის თემის საექიმო ამბულატორია</t>
  </si>
  <si>
    <t>ტყიბულიკურსებისოფელ კურსების ამბულატორია</t>
  </si>
  <si>
    <t>ტყიბულიორპირიორპირისსაექიმო ამბულატორია</t>
  </si>
  <si>
    <t>ტყიბულიხრესილიხრესილის ამბულატორია</t>
  </si>
  <si>
    <t xml:space="preserve">ქობულეთიდ.ჩაქვიდ.ჩაქვი </t>
  </si>
  <si>
    <t>ადიგენიზარზმაემსახურება არზნეს, მლაშეს, უტყისუბანს, ფლატეს)</t>
  </si>
  <si>
    <t>აბაშასუჯუნასუჯუნის საექიმო ამბულატორია</t>
  </si>
  <si>
    <t>აბაშამარანიმარნის საექიმო ამბულატორია</t>
  </si>
  <si>
    <t>აბაშაწყემიწყემის საექ. ამბულატორია</t>
  </si>
  <si>
    <t>აბაშაძველი აბაშაძვ. აბაშის საექიმო ამბულატორია</t>
  </si>
  <si>
    <t>აბაშაკეთილარიკეთილარის საექიმო ამბულატორია</t>
  </si>
  <si>
    <t>აბაშანაესაკოვონაესაკოვოს საექიმო ამბულატორია</t>
  </si>
  <si>
    <t>აბაშაქოლობანიქოლობნის საექიმო ამბულატორია</t>
  </si>
  <si>
    <t>ყვარელიბალღოჯიანიპირველადი  ჯანდაცვა</t>
  </si>
  <si>
    <t>წყალტუბოგუმბრაშპს გუმბრის საექიმო ამბულატორია</t>
  </si>
  <si>
    <t>წყალტუბოსოფ. წყალტუბოსოფ. წყალტუბოს ამბულატორია</t>
  </si>
  <si>
    <t>ხობიპირველი მაისიპირველი  მაისის საექიმო  ამბულატორია</t>
  </si>
  <si>
    <t>აბაშაონტოფოონტოფოს საექიმო ამბულატორია</t>
  </si>
  <si>
    <t>აბაშასეფიეთისეფიეთის საექიმო ამბულატორია</t>
  </si>
  <si>
    <t>წალენჯიხაფახულანიფახულანის საექ.ამბ.</t>
  </si>
  <si>
    <t>ლანჩხუთილანჩხუთიშპს,,ნევრონი"-ფსიქონევროლოგიური დიპანსერი</t>
  </si>
  <si>
    <t>აბაშაგეზათიგეზათის საექიმო ამბულატორია</t>
  </si>
  <si>
    <t>წალკაავრალოავრალო (ემსახურება ხანდო, რეხა).</t>
  </si>
  <si>
    <t>ხობიშავღელეშავღელეს ს/ამბულატორია</t>
  </si>
  <si>
    <t>თეთრიწყარობორბალოსოფ. ბორბალოს ს/ამბ.</t>
  </si>
  <si>
    <t>თეთრიწყაროკოდასოფ. კოდის ს/ამბ.</t>
  </si>
  <si>
    <t>თეთრიწყაროვაშლოვანივაშლოვნის საექიმო ამბულატორია</t>
  </si>
  <si>
    <t>თეთრიწყაროსაღრაშენისაღრაშენის  საექიმო ამბულატორია (ემსახურება აბრამეთს).</t>
  </si>
  <si>
    <t>თეთრიწყაროქოსალარიქოსალარის საექიმო ამბულატორია</t>
  </si>
  <si>
    <t>თეთრიწყაროჩხიკვთაჩხიკვთის ს/ა (ემსახურება ვაკე, ქსოვრეთი, გუდარეხი).</t>
  </si>
  <si>
    <t>თეთრიწყაროხაიშიხაიშის საექიმო ამბულატორია</t>
  </si>
  <si>
    <t>თეთრიწყაროგოლთეთიგოლთეთის  ს/ა.</t>
  </si>
  <si>
    <t>კასპითეზი თეზის საექიმო ამბულატორია</t>
  </si>
  <si>
    <t>კასპიხოვლეხოვლის საექიმო ამბულატორია</t>
  </si>
  <si>
    <t>კასპიმეტეხიმეტეხის ს/ამბულატორია</t>
  </si>
  <si>
    <t>თეთრიწყაროჯორჯიაშვილისოფ.ჯორჯიაშვილის საექიმო ამბულატორია (ემსახურება არდისუბანი)</t>
  </si>
  <si>
    <t>ტყიბულიჯვარისაჯვარისის საექიმო ამბულატორია</t>
  </si>
  <si>
    <t>დუშეთიბულაჩაურიბულაჩაური (ემსახურება ვარცლა, კენჭაკლდე, მიგრიაულები, საცხავატლო, ფიჭვიანი, წითელი კლდე, ხეობა).</t>
  </si>
  <si>
    <t>ოზურგეთიჭანიეთის საექიმო ამბულატორია ქ.ოზურგეთის მუნიციპალიტეტი</t>
  </si>
  <si>
    <t>კოდაკოდის საექიმო ამბულატორიასახელმწიფო</t>
  </si>
  <si>
    <t>ყვარელისანავარდოპირველადი  ჯანდაცვა</t>
  </si>
  <si>
    <t>ლანჩხუთინიგვზიანინიგვზიანის სექიმო ამბულატორია</t>
  </si>
  <si>
    <t>ლანჩხუთიჩიბათიჩიბათის  სექიმო ამბულატორია</t>
  </si>
  <si>
    <t>ლანჩხუთიღრმაღელეღრმაღელის   სექიმო ამბულატორია</t>
  </si>
  <si>
    <t>ლანჩხუთისუფსასუფსის  სექიმო ამბულატორია</t>
  </si>
  <si>
    <t>ლანჩხუთიჯურუყვეთიჯურუყვეთის  სექიმო ამბულატორია</t>
  </si>
  <si>
    <t>ლანჩხუთიქვიანიქვიანის   სექიმო ამბულატორია</t>
  </si>
  <si>
    <t>ლანჩხუთინიგოითი,ნიგოითის   სექიმო ამბულატორია</t>
  </si>
  <si>
    <t>ლანჩხუთიშუხუთიშუხუთის    სექიმო ამბულატორია</t>
  </si>
  <si>
    <t>ლანჩხუთიგვიმბალაური გვიმბალაურის     სექიმო ამბულატორია</t>
  </si>
  <si>
    <t>ლანჩხუთიჩოჩხათიჩოჩხათის      სექიმო ამბულატორია</t>
  </si>
  <si>
    <t>ოზურგეთიმელექიდურის საექიმო  ამბულატორიაქ.ოზურგეთის მუნიციპალიტეტი</t>
  </si>
  <si>
    <t>ოზურგეთიმერიის საექიმო ამბულატორიაგაურკვეველია</t>
  </si>
  <si>
    <t>ოზურგეთიცხემლისხიდის საექიმო ამბულატორისგამგეობა</t>
  </si>
  <si>
    <t>სენაკიმეორე ნოსირის  საექიმო ამბულატორიაარამეწარმე გადასახადის გადამხდელი ფიზიკური პირი</t>
  </si>
  <si>
    <t>სენაკიეკის საექიმო ამბულატორიაარამეწარმე გადასახადის გადამხდელი ფიზიკური პირი</t>
  </si>
  <si>
    <t>სენაკიფოცხოს საექიმო ამბულატორიაგანათლების სამინისტრო</t>
  </si>
  <si>
    <t>ყვარელიახალსოფელიშპს."მკურნალი"</t>
  </si>
  <si>
    <t>ყვარელიშილდაშილდის  პირველადი  ჯანდაცვა</t>
  </si>
  <si>
    <t>ყვარელიგრემიპირველადი  ჯანდაცვა</t>
  </si>
  <si>
    <t>ყვარელიმთისძირიპირველადი  ჯანდაცვა</t>
  </si>
  <si>
    <t>ყვარელიშაქრიანიპირველადი  ჯანდაცვა</t>
  </si>
  <si>
    <t>გარდაბანისააკაძეფ/პ ოჯახის ექიმი</t>
  </si>
  <si>
    <t>გარდაბანისართიჭალაფ/პ ოჯახის ექიმი</t>
  </si>
  <si>
    <t>მარტვილისერგიეთის საექიმო ამბულატორიაფიზიკური პირი</t>
  </si>
  <si>
    <t>სიღნაღიმაღარო (ემსახურება ზემო მაღაროს)ფიზიკური პირი</t>
  </si>
  <si>
    <t>ლანჩხუთიაცანის სექიმო ამბულატორიაფიზიკური პირი</t>
  </si>
  <si>
    <t>ხობიშუა და ქვემო ქვალონიქვემო ქვალონის საექიმო ამბულატორია</t>
  </si>
  <si>
    <t>ოზურგეთიმაკვანეთიმაკვანეთის საექიმო ამბულატორია</t>
  </si>
  <si>
    <t>ქობულეთიქაქუთიქაქუთი ს.ა</t>
  </si>
  <si>
    <t>ქობულეთიმუხაესტატემუხაესტატეს ს.ა</t>
  </si>
  <si>
    <t>ქობულეთიხუცუბანიხუცუბანი ს.ა</t>
  </si>
  <si>
    <t>ქობულეთის.ქობულეთის.ქობულეთი ს.ა (ემსახურება დიდვაკეს და ხინოს).</t>
  </si>
  <si>
    <t>ქობულეთიკვირიკეკვირიკე ს.ა</t>
  </si>
  <si>
    <t>ქობულეთისაჩინოსაჩინო ს.ა</t>
  </si>
  <si>
    <t>ქობულეთიჩაისუბანიჩაისუბანი ს.ა</t>
  </si>
  <si>
    <t>კასპიქვემო ჭალაქვემო ჭალის ამბულატორია (ემსახურება გორაკას, ვაკეს, პანტიანს, საკორინთლოს)</t>
  </si>
  <si>
    <t>ჭიათურაზოდიზოდის საექიმო ამბულატორია</t>
  </si>
  <si>
    <t>ჭიათურაითხვისიითხვისის საექიმო ამბულატორია (ემსახურება ბჟინევს, ბეგიაურს)</t>
  </si>
  <si>
    <t>ჭიათურაპერევისაპერევისის საექიმო ამბულატორია</t>
  </si>
  <si>
    <t>ჭიათურარგანირგანის საექიმო ამბულატორია</t>
  </si>
  <si>
    <t>სენაკინოსირინოსირის საექიმო ამბულატორია</t>
  </si>
  <si>
    <t>სენაკიძველი სენაკიძველი სენაკის საექიმო ამბულატორია</t>
  </si>
  <si>
    <t>სენაკიხორშიხორშის საექიმო ამბულატორია</t>
  </si>
  <si>
    <t>სენაკიმენჯიმენჯის საექიმო  ამბულატორია</t>
  </si>
  <si>
    <t>სენაკინოქალაქევინოქალაქევის საექიმო ამბულატორია</t>
  </si>
  <si>
    <t>სენაკიგეჯეთიგეჯეთის  საექიმო ამბულატორია</t>
  </si>
  <si>
    <t>ჭიათურასვერისვერის საექიმო ამბულატორია</t>
  </si>
  <si>
    <t>ჭიათურატყემლოვანატყემლოვანის საექიმო ამბულატორია</t>
  </si>
  <si>
    <t>ჭიათურაქვაციხექვაციხის საექიმო ამბულატორია</t>
  </si>
  <si>
    <t>ჭიათურაწირქვალიწირქვალის საექიმო ამბულატორია.
(ემსახურება ვაკევისას, ვანს, ზედა ჭალოვანი, კვახაჯელეთი, ქვედა ჭალოვანი, ხვაშითი).</t>
  </si>
  <si>
    <t>ბაღდათიფერსათიფერსათის ამბულატორია</t>
  </si>
  <si>
    <t>თერჯოლაქვ.სიმონეთიშპს ,,ნანა"</t>
  </si>
  <si>
    <t>ქარელიაგარადაბა აგარა, ქვენატკოცა, ქვ. შაქშაქეთი</t>
  </si>
  <si>
    <t>ბაღდათიროკითიროკითის ამბულატორია</t>
  </si>
  <si>
    <t>ბაღდათიწითელხევიწითელხევის ს/ა</t>
  </si>
  <si>
    <t>კასპილამისყანალამისყანის საექიმო ამბულატორია (ემსახურება თვაურებს)</t>
  </si>
  <si>
    <t>გარდაბანისართიჭალაშპს ჯეო ჰოსპიტალსისართიჭალის საექიმო ამბულატორია</t>
  </si>
  <si>
    <t>სიღნაღისოფლის ამბულატორიასახელმწიფო</t>
  </si>
  <si>
    <t>გარდაბანიმარტყოფიშპს ჯეო-ჰოსპიტალსი საექიმო ამბულატორია</t>
  </si>
  <si>
    <t>მარნეულისადახლოსადახლოს საექიმო ამბულატორია</t>
  </si>
  <si>
    <t>წალენჯიხალიაშპს  ლიის საექიმო ამბულატორია</t>
  </si>
  <si>
    <t>წალენჯიხაჭალესოფ.ჭალეს ამბულატორია</t>
  </si>
  <si>
    <t>წალენჯიხაფოცხოეწერიფოცხოეწერის სექიმ.ამბ.</t>
  </si>
  <si>
    <t>წყალტუბომაღლაკიმაღლაკის საექიმო ამბულატორია</t>
  </si>
  <si>
    <t>ჭიათურაკაცხიკაცხის საექიმო ამბულატორია</t>
  </si>
  <si>
    <t>ჭიათურანიგოზეთინიგოზეთის საექიმო ამბულატორია
(ემსახურება: ზედა ბერეთისას, უსახელოს,, ქვედა ბერეთისას, წყალშავას)</t>
  </si>
  <si>
    <t>ხარაგაულივარძიავარძიის ს/ამბულატორია</t>
  </si>
  <si>
    <t>ხონინახახულევი;ახალბედისეულინახახულევის ამბულატორია;ახალბედისეულის ამბულატორია</t>
  </si>
  <si>
    <t>გარდაბანისართიჭალაშპს ჯეო</t>
  </si>
  <si>
    <t>გურჯაანიკაჭრეთიკაჭრეთის ამბულატორია</t>
  </si>
  <si>
    <t>ქარელიზღუდერიემსახურება აბუხალო, არცევი, ბანი, ბატიური, ელბაქიაანთ კარი, ველისციხე, იმერხევი, კოდმანი, ლოშკინეთი, მუხილეთი, ორბოძალა, სათერძე, სუქითი, ტყემლოვანა, ქვათეთრი, ძაძვის მონასტერი, წიფლოვანა, ჯანარაანთ კარი, ორთუბანი, წითელი სოფელი, გვერძინეთი, სუქანაანთ უბანი</t>
  </si>
  <si>
    <t>სიღნაღიშენობა არ არსებობსშენობა არ არსებობს</t>
  </si>
  <si>
    <t>ახმეტათუშეთითუშეთის ომალოს ამბულატორია (ემსახურება აგეურთას, ალისგორის, ბასოს, ბეღელას, ბიქურთას, ბოჭორნას, ბუხურთას, გირევს, გოგრულთას, გუდაანთას, დადიკურთას, დანოს, დართალოს, დაქიურთას, დიკლოს, დოჭუს, დუისს, ეთელთას, ვაკისძირს, ვერხოვანს, ვესტმოს,  ვესტომთას, ვეძისხევს, თუშეთის საბუეს, ილურთას, ინდურთას, ინწუხის, კვავლოს, კოკლათას, მოზართას, ნადირთას, ნაციხარს, ორციხეს, ჟველურთას, საგირთას, საჩიღოლოს, ტბათანას, ფარსმას, ქემელაურთას, შავწყალას, შენაქოს, შტროლთას, ჩიგლაურთას, ჩიღოს, ცოკალთას, წყაროს, ჭალას, ჭეროს, ჭეშოს, ჭონთიოს, ხახაბოს, ხისოს, ჯვარბოსელს, ჰეღოს).</t>
  </si>
  <si>
    <t>ლაგოდეხიშრომა, კავშირი</t>
  </si>
  <si>
    <t>ლაგოდეხიმაწიმი, რაჭისუბანი</t>
  </si>
  <si>
    <t>ვანისაპრასიასოფ.საპრასიაში ცალკე შენობა 2014წ.დადგმული.</t>
  </si>
  <si>
    <t>ახალციხეორალი2017 წლის 28 დეკემბრის  N592 დადგენილებით  "პირველადი ჯანდაცვის მომსახურება სოფლად"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t>
  </si>
  <si>
    <t>საგარეჯოამბულატორია არ არისამბულატორია არ არის</t>
  </si>
  <si>
    <t xml:space="preserve">რუსთავიშპს "რუსთავის ფაიქიკური ჯანმრთელობის ცენტრი"ქ. რუსთავში (შპს "რუსთავის ფსიქიკური ჯანმრთელობის ცენტრის პირველ სართულზე) მის. ქ. რუსთავი, წმინდა ნინოს ქ. N 5;  </t>
  </si>
  <si>
    <t>რუსთავიშპს ქვემო ქართლის რეგ.სისხლის გადასხმის სადგურიქ. რუსთავი, გოგებაშვილის ქ#4</t>
  </si>
  <si>
    <t>იმერეთიქუთაისი, ვარლამიშვილის ქ.5</t>
  </si>
  <si>
    <t>იმერეთიქ.ქუთაისი ტოლბუხინის (ჩხობაძის)ქ N16</t>
  </si>
  <si>
    <t>ქუთაისიშპს "ქუთაისის დ.ნაზარიშვილის სახელობის საოჯახო მედიცინისა და საოჯახო მედიცინის რეგიონალური სასწავლო ცენტრი"</t>
  </si>
  <si>
    <t>კომენტარი</t>
  </si>
  <si>
    <t>N1</t>
  </si>
  <si>
    <t>N2</t>
  </si>
  <si>
    <t>N3</t>
  </si>
  <si>
    <t>N4</t>
  </si>
  <si>
    <t>N5</t>
  </si>
  <si>
    <t>N6</t>
  </si>
  <si>
    <t>N7</t>
  </si>
  <si>
    <t>N8</t>
  </si>
  <si>
    <t>N9</t>
  </si>
  <si>
    <t>N10</t>
  </si>
  <si>
    <t>N11</t>
  </si>
  <si>
    <t>N12</t>
  </si>
  <si>
    <t>N13</t>
  </si>
  <si>
    <t>N14</t>
  </si>
  <si>
    <t>N15</t>
  </si>
  <si>
    <t xml:space="preserve">N15; </t>
  </si>
  <si>
    <t>N15; N16</t>
  </si>
  <si>
    <t>N17; 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</si>
  <si>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</si>
  <si>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</si>
  <si>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</si>
  <si>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</si>
  <si>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</si>
  <si>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</si>
  <si>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</si>
  <si>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</si>
  <si>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</si>
  <si>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</si>
  <si>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</si>
  <si>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</si>
  <si>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</si>
  <si>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</si>
  <si>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</si>
  <si>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</si>
  <si>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</si>
  <si>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</si>
  <si>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</si>
  <si>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</si>
  <si>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</si>
  <si>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</si>
  <si>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</si>
  <si>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</si>
  <si>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</si>
  <si>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</si>
  <si>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</si>
  <si>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</si>
  <si>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</si>
  <si>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</si>
  <si>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</si>
  <si>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</si>
  <si>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</si>
  <si>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</si>
  <si>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</si>
  <si>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</si>
  <si>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</si>
  <si>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</si>
  <si>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</si>
  <si>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</si>
  <si>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</si>
  <si>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</si>
  <si>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</si>
  <si>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</si>
  <si>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</si>
  <si>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</si>
  <si>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</si>
  <si>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</si>
  <si>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</si>
  <si>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</si>
  <si>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</si>
  <si>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</si>
  <si>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</si>
  <si>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</si>
  <si>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</si>
  <si>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</si>
  <si>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</si>
  <si>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</si>
  <si>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N78</t>
  </si>
  <si>
    <t>N79</t>
  </si>
  <si>
    <t>N80</t>
  </si>
  <si>
    <t>N81</t>
  </si>
  <si>
    <t>N82</t>
  </si>
  <si>
    <t>N83</t>
  </si>
  <si>
    <t>N84</t>
  </si>
  <si>
    <t>N85</t>
  </si>
  <si>
    <t>N86</t>
  </si>
  <si>
    <t>N87</t>
  </si>
  <si>
    <t>N88</t>
  </si>
  <si>
    <t>N89</t>
  </si>
  <si>
    <t>N90</t>
  </si>
  <si>
    <t>N91</t>
  </si>
  <si>
    <t>N93</t>
  </si>
  <si>
    <t>N92; N95</t>
  </si>
  <si>
    <t>N96</t>
  </si>
  <si>
    <t>N94; N97</t>
  </si>
  <si>
    <t>N98</t>
  </si>
  <si>
    <t>N99</t>
  </si>
  <si>
    <t>N100</t>
  </si>
  <si>
    <t>N101</t>
  </si>
  <si>
    <t>N102</t>
  </si>
  <si>
    <t>N103</t>
  </si>
  <si>
    <t>N104</t>
  </si>
  <si>
    <t>N105</t>
  </si>
  <si>
    <t>N106</t>
  </si>
  <si>
    <t>N107</t>
  </si>
  <si>
    <t>N108</t>
  </si>
  <si>
    <t>N109</t>
  </si>
  <si>
    <t>N110</t>
  </si>
  <si>
    <t>N111</t>
  </si>
  <si>
    <t>N112</t>
  </si>
  <si>
    <t>N113</t>
  </si>
  <si>
    <t>N114</t>
  </si>
  <si>
    <t>N115</t>
  </si>
  <si>
    <t>N116</t>
  </si>
  <si>
    <t>N117</t>
  </si>
  <si>
    <t>N118</t>
  </si>
  <si>
    <t>N119</t>
  </si>
  <si>
    <t>N120</t>
  </si>
  <si>
    <t>დაიდენტიფიცირდა</t>
  </si>
  <si>
    <t>აბანოეთი</t>
  </si>
  <si>
    <t>რაოდენობა</t>
  </si>
  <si>
    <t>აჭარა სულ</t>
  </si>
  <si>
    <t>გურია სულ</t>
  </si>
  <si>
    <t>იმერეთი სულ</t>
  </si>
  <si>
    <t>კახეთი სულ</t>
  </si>
  <si>
    <t>მცხეთა-მთიანეთი სულ</t>
  </si>
  <si>
    <t>რაჭა-ლეჩხუმი სულ</t>
  </si>
  <si>
    <t>სამეგრელო-ზემო სვანეთი სულ</t>
  </si>
  <si>
    <t>სამცხე-ჯავახეთი სულ</t>
  </si>
  <si>
    <t>ქვემო ქართლი სულ</t>
  </si>
  <si>
    <t>შიდა ქართლი სულ</t>
  </si>
  <si>
    <t>Grand სულ</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</si>
</sst>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Sylfaen"/>
      <family val="1"/>
    </font>
    <font>
      <sz val="11"/>
      <color indexed="8"/>
      <name val="Calibri"/>
      <family val="2"/>
    </font>
    <font>
      <sz val="11"/>
      <name val="Sylfaen"/>
      <family val="1"/>
    </font>
    <font>
      <u/>
      <sz val="11"/>
      <color theme="1"/>
      <name val="Calibri"/>
      <family val="2"/>
      <scheme val="minor"/>
    </font>
    <font>
      <b/>
      <i/>
      <sz val="12"/>
      <color theme="1"/>
      <name val="Calibri"/>
      <family val="2"/>
      <scheme val="minor"/>
    </font>
    <font>
      <sz val="9"/>
      <color indexed="8"/>
      <name val="Sylfaen"/>
      <family val="1"/>
    </font>
    <font>
      <sz val="11"/>
      <name val="Calibri"/>
      <family val="2"/>
    </font>
    <font>
      <sz val="8"/>
      <color theme="1"/>
      <name val="Calibri"/>
      <family val="2"/>
      <scheme val="minor"/>
    </font>
    <font>
      <sz val="9"/>
      <color theme="1"/>
      <name val="Calibri"/>
      <family val="2"/>
      <charset val="204"/>
      <scheme val="minor"/>
    </font>
    <font>
      <sz val="10"/>
      <color theme="1"/>
      <name val="Calibri"/>
      <family val="2"/>
      <charset val="204"/>
      <scheme val="minor"/>
    </font>
    <font>
      <sz val="11"/>
      <color theme="1"/>
      <name val="Calibri"/>
      <family val="2"/>
      <charset val="204"/>
      <scheme val="minor"/>
    </font>
    <font>
      <sz val="10"/>
      <color theme="1"/>
      <name val="Calibri"/>
      <family val="2"/>
      <scheme val="minor"/>
    </font>
    <font>
      <sz val="11"/>
      <name val="Calibri"/>
      <family val="2"/>
      <scheme val="minor"/>
    </font>
    <font>
      <sz val="9"/>
      <name val="Sylfaen"/>
      <family val="1"/>
      <charset val="204"/>
    </font>
    <font>
      <sz val="11"/>
      <color rgb="FF000000"/>
      <name val="Calibri"/>
      <family val="2"/>
    </font>
    <font>
      <sz val="11"/>
      <color theme="1"/>
      <name val="AcadNusx"/>
    </font>
    <font>
      <sz val="10"/>
      <color indexed="8"/>
      <name val="Calibri"/>
      <family val="2"/>
    </font>
    <font>
      <sz val="11"/>
      <color rgb="FFC00000"/>
      <name val="Calibri"/>
      <family val="2"/>
      <scheme val="minor"/>
    </font>
    <font>
      <sz val="11"/>
      <color rgb="FFC00000"/>
      <name val="Sylfaen"/>
      <family val="1"/>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58">
    <xf numFmtId="0" fontId="0" fillId="0" borderId="0" xfId="0"/>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49" fontId="0" fillId="3"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5" fillId="0" borderId="1" xfId="1"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NumberFormat="1" applyBorder="1" applyAlignment="1">
      <alignment vertical="center" wrapText="1"/>
    </xf>
    <xf numFmtId="0" fontId="0" fillId="3" borderId="1" xfId="0" applyNumberFormat="1" applyFill="1" applyBorder="1" applyAlignment="1">
      <alignment horizontal="center" vertical="center" wrapText="1"/>
    </xf>
    <xf numFmtId="49" fontId="8" fillId="0" borderId="1" xfId="0" applyNumberFormat="1" applyFont="1" applyFill="1" applyBorder="1" applyAlignment="1">
      <alignment vertical="center" wrapText="1"/>
    </xf>
    <xf numFmtId="0" fontId="9" fillId="0" borderId="1" xfId="0" applyNumberFormat="1" applyFont="1" applyFill="1" applyBorder="1" applyAlignment="1">
      <alignment vertical="center"/>
    </xf>
    <xf numFmtId="0" fontId="9" fillId="0" borderId="1" xfId="0" applyFont="1" applyFill="1" applyBorder="1" applyAlignment="1">
      <alignment vertical="center"/>
    </xf>
    <xf numFmtId="0" fontId="0" fillId="0" borderId="1" xfId="0" applyNumberFormat="1" applyBorder="1" applyAlignment="1">
      <alignment vertical="center"/>
    </xf>
    <xf numFmtId="0" fontId="0" fillId="0" borderId="1" xfId="0" applyBorder="1" applyAlignment="1">
      <alignment vertical="center"/>
    </xf>
    <xf numFmtId="0"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ill="1" applyBorder="1" applyAlignment="1">
      <alignment vertical="center" wrapText="1"/>
    </xf>
    <xf numFmtId="0"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3" borderId="1" xfId="0" applyNumberFormat="1" applyFont="1" applyFill="1" applyBorder="1" applyAlignment="1">
      <alignment horizontal="justify" vertical="top" wrapText="1"/>
    </xf>
    <xf numFmtId="0"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1" xfId="0" applyNumberFormat="1" applyBorder="1" applyAlignment="1">
      <alignment horizontal="center" vertical="center"/>
    </xf>
    <xf numFmtId="0" fontId="0" fillId="0" borderId="1" xfId="0" applyNumberFormat="1" applyBorder="1"/>
    <xf numFmtId="0" fontId="0" fillId="0" borderId="1" xfId="0" applyBorder="1"/>
    <xf numFmtId="0"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0"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5" borderId="0" xfId="0" applyFill="1"/>
    <xf numFmtId="0" fontId="20"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1" xfId="0" applyFont="1" applyBorder="1"/>
    <xf numFmtId="0" fontId="20" fillId="0" borderId="0" xfId="0" applyFont="1"/>
    <xf numFmtId="0" fontId="21"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0" fontId="0" fillId="6" borderId="0" xfId="0" applyFill="1"/>
    <xf numFmtId="0" fontId="0" fillId="0" borderId="0" xfId="0" pivotButton="1"/>
    <xf numFmtId="0" fontId="0" fillId="0" borderId="0" xfId="0" applyNumberFormat="1"/>
  </cellXfs>
  <cellStyles count="2">
    <cellStyle name="Normal" xfId="0" builtinId="0"/>
    <cellStyle name="Normal 2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iran Gogitidze" refreshedDate="43598.781537615738" createdVersion="5" refreshedVersion="5" minRefreshableVersion="3" recordCount="444">
  <cacheSource type="worksheet">
    <worksheetSource ref="A1:I445" sheet="FINAL"/>
  </cacheSource>
  <cacheFields count="9">
    <cacheField name="რეგიონი" numFmtId="0">
      <sharedItems count="10">
        <s v="ქვემო ქართლი"/>
        <s v="რაჭა-ლეჩხუმი"/>
        <s v="აჭარა"/>
        <s v="კახეთი"/>
        <s v="სამცხე-ჯავახეთი"/>
        <s v="იმერეთი"/>
        <s v="სამეგრელო-ზემო სვანეთი"/>
        <s v="გურია"/>
        <s v="შიდა ქართლი"/>
        <s v="მცხეთა-მთიანეთი"/>
      </sharedItems>
    </cacheField>
    <cacheField name="რაიონი" numFmtId="0">
      <sharedItems count="61">
        <s v="წალკა"/>
        <s v="ამბროლაური"/>
        <s v="შუახევი"/>
        <s v="გურჯაანი"/>
        <s v="ასპინძა"/>
        <s v="ქედა"/>
        <s v="ახალციხე"/>
        <s v="ონი"/>
        <s v="ბაღდათი"/>
        <s v="ბოლნისი"/>
        <s v="მარტვილი"/>
        <s v="ნინოწმინდა"/>
        <s v="სენაკი"/>
        <s v="გარდაბანი"/>
        <s v="ოზურგეთი"/>
        <s v="გორი"/>
        <s v="დუშეთი"/>
        <s v="ვანი"/>
        <s v="ზუგდიდი"/>
        <s v="თეთრიწყარო"/>
        <s v="თიანეთი"/>
        <s v="კასპი"/>
        <s v="ლანჩხუთი"/>
        <s v="მესტია"/>
        <s v="მცხეთა"/>
        <s v="ბორჯომი"/>
        <s v="ახმეტა"/>
        <s v="საგარეჯო"/>
        <s v="სამტრედია"/>
        <s v="საჩხერე"/>
        <s v="სიღნაღი"/>
        <s v="ტყიბული"/>
        <s v="ახალქალაქი"/>
        <s v="ხარაგაული"/>
        <s v="ჩოხატაური"/>
        <s v="ადიგენი"/>
        <s v="ქარელი"/>
        <s v="ცაგერი"/>
        <s v="ქობულეთი"/>
        <s v="ჭიათურა"/>
        <s v="ხაშური"/>
        <s v="ხობი"/>
        <s v="ხონი"/>
        <s v="ხულო"/>
        <s v="წყალტუბო"/>
        <s v="წალენჯიხა"/>
        <s v="მარნეული"/>
        <s v="ყვარელი"/>
        <s v="თერჯოლა"/>
        <s v="ზესტაფონი"/>
        <s v="თელავი"/>
        <s v="თელავი "/>
        <s v="ახალგორი"/>
        <s v="ჩხოროწყუ"/>
        <s v="დედოფლისწყარო"/>
        <s v="დმანისი"/>
        <s v="ლაგოდეხი"/>
        <s v="კოდა"/>
        <s v="რუსთავი"/>
        <s v="იმერეთი"/>
        <s v="ქუთაისი"/>
      </sharedItems>
    </cacheField>
    <cacheField name="სოფელი" numFmtId="0">
      <sharedItems/>
    </cacheField>
    <cacheField name="სოფლის ამბულატორიის დასახელება" numFmtId="0">
      <sharedItems containsBlank="1" longText="1"/>
    </cacheField>
    <cacheField name="მფლობელი კომპანიის დასახელება" numFmtId="0">
      <sharedItems/>
    </cacheField>
    <cacheField name="ინფრასტრუქტურის მდგომარეობა " numFmtId="49">
      <sharedItems count="2">
        <s v="ასაშენებელია ახალი"/>
        <s v="საჭიროებს რემონტს"/>
      </sharedItems>
    </cacheField>
    <cacheField name="მაღალმთიანი" numFmtId="0">
      <sharedItems containsBlank="1"/>
    </cacheField>
    <cacheField name="სოფელი2" numFmtId="0">
      <sharedItems/>
    </cacheField>
    <cacheField name="წელი" numFmtId="0">
      <sharedItems containsSemiMixedTypes="0" containsString="0" containsNumber="1" containsInteger="1" minValue="2019" maxValue="20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4">
  <r>
    <x v="0"/>
    <x v="0"/>
    <s v="ტბეთი"/>
    <s v="არა აქვს"/>
    <s v="-"/>
    <x v="0"/>
    <s v="მაღალმთიანი"/>
    <s v="ტბეთი"/>
    <n v="2019"/>
  </r>
  <r>
    <x v="1"/>
    <x v="1"/>
    <s v="ნამანევი"/>
    <s v="ხონჭიორი/ზედა შავრა/ნამანევი თხმორი ფ/პ იზა ცხვედიანი"/>
    <s v="სახელმწიფო"/>
    <x v="1"/>
    <s v="მაღალმთიანი"/>
    <s v="ნამანევი"/>
    <n v="2019"/>
  </r>
  <r>
    <x v="1"/>
    <x v="1"/>
    <s v="აბანოეთი"/>
    <s v="აბანოეთი/ბარეული/ბუგეული/გორისუბანი/ქედისუბანი/ჯვარისა ფ/პ ფატიკობერიძე"/>
    <s v="სახელმწიფო"/>
    <x v="1"/>
    <s v="მაღალმთიანი"/>
    <s v="ბუგეული"/>
    <n v="2019"/>
  </r>
  <r>
    <x v="1"/>
    <x v="1"/>
    <s v="ზნაკვა"/>
    <s v="ფიზიკური პირი-მანანა გოცირიძე"/>
    <s v="სახელმწიფო"/>
    <x v="1"/>
    <s v="მაღალმთიანი"/>
    <s v="ზნაკვა"/>
    <n v="2019"/>
  </r>
  <r>
    <x v="2"/>
    <x v="2"/>
    <s v="დაბა"/>
    <s v="დაბა შუახევის ამბულატორია"/>
    <s v="უცნობია"/>
    <x v="0"/>
    <s v="მაღალმთიანი"/>
    <s v="დაბა"/>
    <n v="2019"/>
  </r>
  <r>
    <x v="3"/>
    <x v="3"/>
    <s v="არაშენდა"/>
    <s v="არაშენდის ამბულატორია (ემსახურება ზიარს, ფხოველს, დარჩეთს, ქოდალოს)."/>
    <s v="უცნობია"/>
    <x v="1"/>
    <s v="მაღალმთიანი"/>
    <s v="არაშენდა"/>
    <n v="2019"/>
  </r>
  <r>
    <x v="2"/>
    <x v="2"/>
    <s v="დღვანი"/>
    <s v="დღვანის თემის ამბულატორია"/>
    <s v="უცნობია"/>
    <x v="0"/>
    <s v="მაღალმთიანი"/>
    <s v="დღვანი"/>
    <n v="2019"/>
  </r>
  <r>
    <x v="2"/>
    <x v="2"/>
    <s v="უჩამბა 1"/>
    <s v="უჩამბის თემის ამბულატორია"/>
    <s v="უცნობია"/>
    <x v="0"/>
    <s v="მაღალმთიანი"/>
    <s v="უჩამბა 1"/>
    <n v="2019"/>
  </r>
  <r>
    <x v="4"/>
    <x v="4"/>
    <s v="თოკი, ვარგავი"/>
    <s v="თოკი, ვარგავი"/>
    <s v="სსიპ სოციალური მომსახურების სააგენტო"/>
    <x v="1"/>
    <s v="მაღალმთიანი"/>
    <s v="თოკი, ვარგავი"/>
    <n v="2019"/>
  </r>
  <r>
    <x v="2"/>
    <x v="2"/>
    <s v="უჩამბა2"/>
    <s v="უჩამბის თემის ამბულატორია"/>
    <s v="უცნობია"/>
    <x v="0"/>
    <s v="მაღალმთიანი"/>
    <s v="უჩამბა2"/>
    <n v="2019"/>
  </r>
  <r>
    <x v="2"/>
    <x v="5"/>
    <s v="დოლოგანი"/>
    <s v="დოლოგნის საექიმო ამბულატორია"/>
    <s v="სსიპ სოციალური მომსახურების სააგენტო"/>
    <x v="0"/>
    <s v="მაღალმთიანი"/>
    <s v="დოლოგანი"/>
    <n v="2019"/>
  </r>
  <r>
    <x v="4"/>
    <x v="6"/>
    <s v="სვირი"/>
    <s v="სვირის საექიმო ამბულატორია (ემსახურება ბოგას, ტატანისს)"/>
    <s v="სახელმწიფო"/>
    <x v="1"/>
    <s v="მაღალმთიანი"/>
    <s v="სვირი"/>
    <n v="2019"/>
  </r>
  <r>
    <x v="4"/>
    <x v="6"/>
    <s v="მინაძე"/>
    <s v="მინაძეის საექიმო ამბულატორია"/>
    <s v="სახელმწიფო"/>
    <x v="1"/>
    <m/>
    <s v="მინაძე"/>
    <n v="2019"/>
  </r>
  <r>
    <x v="4"/>
    <x v="6"/>
    <s v="წყრუთი, წირა"/>
    <s v="წყრუთის საექიმო ამბულატორია (ემსახურება მიქელწმინდას, წირას)"/>
    <s v="სახელმწიფო"/>
    <x v="1"/>
    <s v="მაღალმთიანი"/>
    <s v="წყრუთი, წირა"/>
    <n v="2019"/>
  </r>
  <r>
    <x v="4"/>
    <x v="6"/>
    <s v="წყალთბილა"/>
    <s v="წყალთბილის საექიმო ამბულატორია (ემსახურება აბათხევს, ნაოხრებს, წინუბანს, ჯულღას)"/>
    <s v="სახელმწიფო"/>
    <x v="1"/>
    <s v="მაღალმთიანი"/>
    <s v="წყალთბილა"/>
    <n v="2019"/>
  </r>
  <r>
    <x v="4"/>
    <x v="6"/>
    <s v="დიდი პამაჯი (ემსახურება პატარა პამაჯას)"/>
    <s v="2017 წლის 28 დეკემბრის  N592 დადგენილებით  &quot;პირველადი ჯანდაცვის მომსახურება სოფლად&quot;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
    <s v="უცნობია"/>
    <x v="1"/>
    <s v="მაღალმთიანი"/>
    <s v="დიდი პამაჯი (ემსახურება პატარა პამაჯას)"/>
    <n v="2019"/>
  </r>
  <r>
    <x v="1"/>
    <x v="7"/>
    <s v="სოფ. ღარი ს/პ"/>
    <s v="სოფ. ღარი ს/პ"/>
    <s v="ფიზიკური პირი"/>
    <x v="0"/>
    <s v="მაღალმთიანი"/>
    <s v="სოფ. ღარი ს/პ"/>
    <n v="2019"/>
  </r>
  <r>
    <x v="2"/>
    <x v="2"/>
    <s v="ზამლეთი2"/>
    <s v="ზამლეთის თემის ამულატორია"/>
    <s v="უცნობია"/>
    <x v="0"/>
    <s v="მაღალმთიანი"/>
    <s v="ზამლეთი2"/>
    <n v="2019"/>
  </r>
  <r>
    <x v="2"/>
    <x v="2"/>
    <s v="ბარათაული"/>
    <s v="ბარათაულის თემის ამბულატორია"/>
    <s v="უცნობია"/>
    <x v="0"/>
    <s v="მაღალმთიანი"/>
    <s v="ბარათაული"/>
    <n v="2019"/>
  </r>
  <r>
    <x v="5"/>
    <x v="8"/>
    <s v="საკრაულა"/>
    <s v="სოფ. საკრაულას ამბულატორია"/>
    <s v="შპს ''პანაცეა''"/>
    <x v="1"/>
    <m/>
    <s v="საკრაულა"/>
    <n v="2019"/>
  </r>
  <r>
    <x v="0"/>
    <x v="9"/>
    <s v="კაზრეთი (ემსახურება ბალიჭს)"/>
    <s v="ფ/პ თემურ ყულიაშვილი"/>
    <s v="უცნობია"/>
    <x v="1"/>
    <s v="მაღალმთიანი"/>
    <s v="კაზრეთი (ემსახურება ბალიჭს)"/>
    <n v="2019"/>
  </r>
  <r>
    <x v="0"/>
    <x v="9"/>
    <s v="ბოლნისი/წვ.ბოლნისი"/>
    <s v="ფ/პ ლაურა მჟავანაძე"/>
    <s v="უცნობია"/>
    <x v="1"/>
    <m/>
    <s v="ბოლნისი/წვ.ბოლნისი"/>
    <n v="2019"/>
  </r>
  <r>
    <x v="0"/>
    <x v="9"/>
    <s v="ჭაპალა/მწყნეთი/ხიდისყური"/>
    <s v="ფ/პ მზია გვიდიანი"/>
    <s v="უცნობია"/>
    <x v="1"/>
    <m/>
    <s v="ჭაპალა/მწყნეთი/ხიდისყური"/>
    <n v="2019"/>
  </r>
  <r>
    <x v="0"/>
    <x v="9"/>
    <s v="სავანეთი/მუხრანა/ბალახაური"/>
    <s v="ფ/პ დარეჯან იჩუაიძე"/>
    <s v="უცნობია"/>
    <x v="1"/>
    <m/>
    <s v="სავანეთი/მუხრანა/ბალახაური"/>
    <n v="2019"/>
  </r>
  <r>
    <x v="0"/>
    <x v="9"/>
    <s v="მამხუთი"/>
    <s v="ფ/პ ნინო ბუკია"/>
    <s v="უცნობია"/>
    <x v="1"/>
    <m/>
    <s v="მამხუთი"/>
    <n v="2019"/>
  </r>
  <r>
    <x v="0"/>
    <x v="9"/>
    <s v="სამტრედო/ხვარეთი"/>
    <s v="ფ/პ თამარ ბუხრაშვილი"/>
    <s v="უცნობია"/>
    <x v="1"/>
    <m/>
    <s v="სამტრედო/ხვარეთი"/>
    <n v="2019"/>
  </r>
  <r>
    <x v="6"/>
    <x v="10"/>
    <s v="დ.ჭყონი"/>
    <s v="დ.ჭყონის აგრო კობინატის საექიმო აბულატორია"/>
    <s v="ფიზიკური პირი"/>
    <x v="1"/>
    <m/>
    <s v="დ.ჭყონი"/>
    <n v="2019"/>
  </r>
  <r>
    <x v="6"/>
    <x v="10"/>
    <s v="დ.ჭყონი"/>
    <s v="დ.ჭყონის საექიმო აბულატორია"/>
    <s v="ფიზიკური პირი"/>
    <x v="1"/>
    <m/>
    <s v="დ.ჭყონი"/>
    <n v="2019"/>
  </r>
  <r>
    <x v="0"/>
    <x v="9"/>
    <s v="ფოცხვერიანი"/>
    <s v="ფ/პ მაია ცაბუტაშვილი"/>
    <s v="უცნობია"/>
    <x v="1"/>
    <m/>
    <s v="ფოცხვერიანი"/>
    <n v="2019"/>
  </r>
  <r>
    <x v="4"/>
    <x v="11"/>
    <s v="გორელოვკა,ეფრემოვკა,ორლოვკა"/>
    <s v="გორელოვკა,ეფრემოვკა,ორლოვკა"/>
    <s v="ფიზიკური პირი"/>
    <x v="0"/>
    <s v="მაღალმთიანი"/>
    <s v="გორელოვკა,ეფრემოვკა,ორლოვკა"/>
    <n v="2019"/>
  </r>
  <r>
    <x v="6"/>
    <x v="12"/>
    <s v="ახალსოფელი"/>
    <s v="ახალსოფლის საექიმო ამბულატორია"/>
    <s v=" ეკონომიკისა და მდგრადი განვითარების სამინისტრო"/>
    <x v="1"/>
    <m/>
    <s v="ახალსოფელი"/>
    <n v="2020"/>
  </r>
  <r>
    <x v="4"/>
    <x v="11"/>
    <s v="ყაურმა,ყულალისი"/>
    <s v="ყაურმა,ყულალისი"/>
    <s v="ფიზიკური პირი"/>
    <x v="0"/>
    <s v="მაღალმთიანი"/>
    <s v="ყაურმა,ყულალისი"/>
    <n v="2019"/>
  </r>
  <r>
    <x v="0"/>
    <x v="9"/>
    <s v="რაჭისუბანი"/>
    <s v="ფ/პ  მანანა ისიანი"/>
    <s v="უცნობია"/>
    <x v="1"/>
    <m/>
    <s v="რაჭისუბანი"/>
    <n v="2019"/>
  </r>
  <r>
    <x v="4"/>
    <x v="11"/>
    <s v="ოროჯალარი"/>
    <s v="სოფ.ოროჯალარისამბ"/>
    <s v="უცნობია"/>
    <x v="0"/>
    <s v="მაღალმთიანი"/>
    <s v="ოროჯალარი"/>
    <n v="2019"/>
  </r>
  <r>
    <x v="0"/>
    <x v="13"/>
    <s v="კუმისი"/>
    <s v="შპს&quot; კუმისის ამბულატორია&quot;"/>
    <s v="ეკონომიკის სამინისტრო"/>
    <x v="1"/>
    <m/>
    <s v="კუმისი"/>
    <n v="2019"/>
  </r>
  <r>
    <x v="7"/>
    <x v="14"/>
    <s v="ანასეული "/>
    <s v="ანასეულის  საექიმო ამბულატორია"/>
    <s v="ეკონომიკის სამინისტრო"/>
    <x v="1"/>
    <m/>
    <s v="ანასეული "/>
    <n v="2019"/>
  </r>
  <r>
    <x v="8"/>
    <x v="15"/>
    <s v="სოფ.ზერტი"/>
    <s v="ზერტის ამბულატორია"/>
    <s v="უცნობია"/>
    <x v="1"/>
    <m/>
    <s v="სოფ.ზერტი"/>
    <n v="2019"/>
  </r>
  <r>
    <x v="8"/>
    <x v="15"/>
    <s v="სოფ. სკრა"/>
    <s v="სკრის ამბულატორია"/>
    <s v="უცნობია"/>
    <x v="1"/>
    <m/>
    <s v="სოფ. სკრა"/>
    <n v="2019"/>
  </r>
  <r>
    <x v="8"/>
    <x v="15"/>
    <s v="ზეღდულეთი"/>
    <s v="ზეღდულეთის ამბულატორია"/>
    <s v="უცნობია"/>
    <x v="1"/>
    <m/>
    <s v="ზეღდულეთი"/>
    <n v="2019"/>
  </r>
  <r>
    <x v="1"/>
    <x v="1"/>
    <s v="ლიხეთი"/>
    <s v="აბარი/ურავი"/>
    <s v="სახელმწიფო"/>
    <x v="1"/>
    <s v="მაღალმთიანი"/>
    <s v="ლიხეთი"/>
    <n v="2019"/>
  </r>
  <r>
    <x v="3"/>
    <x v="3"/>
    <s v="ვაზისუბანი"/>
    <s v="სოფ. ვაზისუბნის საექიმო ამბულატორია"/>
    <s v="ეკონომიკის სამინისტრო"/>
    <x v="1"/>
    <m/>
    <s v="ვაზისუბანი"/>
    <n v="2019"/>
  </r>
  <r>
    <x v="3"/>
    <x v="3"/>
    <s v="მუკუზანი"/>
    <s v="მუკუზნის ამბულატორია"/>
    <s v="გურჯაანის მუნიციპალიტეტი"/>
    <x v="1"/>
    <m/>
    <s v="მუკუზანი"/>
    <n v="2019"/>
  </r>
  <r>
    <x v="3"/>
    <x v="3"/>
    <s v="ჯიმითი"/>
    <s v="ჯიმითის"/>
    <s v="გურჯაანის მუნიციპალიტეტი"/>
    <x v="1"/>
    <m/>
    <s v="ჯიმითი"/>
    <n v="2019"/>
  </r>
  <r>
    <x v="3"/>
    <x v="3"/>
    <s v="ს.გურჯაანი"/>
    <s v="ს.გურჯაანის ამბულატორია ფ/პ ნელი ხრუსტალი"/>
    <s v="სახელმწიფო"/>
    <x v="1"/>
    <m/>
    <s v="ს.გურჯაანი"/>
    <n v="2019"/>
  </r>
  <r>
    <x v="3"/>
    <x v="3"/>
    <s v="კარდენახი"/>
    <s v="კარდენახის სოფლის ამბულატორია"/>
    <s v="სააქციო საზოგადოება:კარდენახი  -რომელიც ლიკვიდირებულია და გადაცემულია ქონების მართვის სამინისტროზე "/>
    <x v="1"/>
    <m/>
    <s v="კარდენახი"/>
    <n v="2019"/>
  </r>
  <r>
    <x v="3"/>
    <x v="3"/>
    <s v="ჩალაუბანი"/>
    <s v="გურჯაანის სოფ.ჩალაუბნის ამბულატორია"/>
    <s v="უცნობია"/>
    <x v="1"/>
    <m/>
    <s v="ჩალაუბანი"/>
    <n v="2019"/>
  </r>
  <r>
    <x v="9"/>
    <x v="16"/>
    <s v="მაღაროსკარი"/>
    <s v="მაღაროსკარი (ემსახურება არბაჩხანი, აფშო, გომეწარი, გუდარახი, ინო, კანატია, კაწალხევი, კუჭეჭა, მიგრიალუთა, ქალილო, შარახევი, ჩარგალი, წიფრანი, ხილიანა, ხომი)."/>
    <s v="ფიზიკური პირი"/>
    <x v="1"/>
    <s v="მაღალმთიანი"/>
    <s v="მაღაროსკარი"/>
    <n v="2019"/>
  </r>
  <r>
    <x v="5"/>
    <x v="17"/>
    <s v="ზეინდარი"/>
    <s v="ზეინდრის ამბულატორია"/>
    <s v="სახელმწიფო"/>
    <x v="1"/>
    <m/>
    <s v="ზეინდარი"/>
    <n v="2019"/>
  </r>
  <r>
    <x v="6"/>
    <x v="18"/>
    <s v="ორულუ"/>
    <s v="ორულუს საექიმო ამბულატორია"/>
    <s v="ეკონომიკის სამინისტრო"/>
    <x v="1"/>
    <m/>
    <s v="ორულუ"/>
    <n v="2019"/>
  </r>
  <r>
    <x v="6"/>
    <x v="18"/>
    <s v="ჭითაწყარი"/>
    <s v="ჭითაწყარის საექიმო ამბულატორია"/>
    <s v="ეკონომიკის სამინისტრო"/>
    <x v="1"/>
    <m/>
    <s v="ჭითაწყარი"/>
    <n v="2019"/>
  </r>
  <r>
    <x v="6"/>
    <x v="18"/>
    <s v="განმუხური"/>
    <s v="განმუხურის საექიმო ამბულატორია"/>
    <s v="ზუგდიდის მუნიციპალიტეტი"/>
    <x v="1"/>
    <m/>
    <s v="განმუხური"/>
    <n v="2019"/>
  </r>
  <r>
    <x v="0"/>
    <x v="19"/>
    <s v="ჭივჭავი"/>
    <s v="სოფ. ჭივჭავის  ს/ამბ.(ემსახურება იფნარა, ლიპა, ქვემო ახალშენი, შიხილო)."/>
    <s v="ფიზიკური პირი"/>
    <x v="1"/>
    <m/>
    <s v="ჭივჭავი"/>
    <n v="2019"/>
  </r>
  <r>
    <x v="0"/>
    <x v="19"/>
    <s v="სოფ. დიდი თონეთი"/>
    <s v="სოფელ დიდი თოენეთის საექიმო ამბულატორია (ემსახურება მოხისი, პატარა თონეთი). "/>
    <s v="ფიზიკური პირი"/>
    <x v="1"/>
    <s v="მაღალმთიანი"/>
    <s v="სოფ. დიდი თონეთი"/>
    <n v="2019"/>
  </r>
  <r>
    <x v="0"/>
    <x v="19"/>
    <s v="სსიპ თეთრიწყაროს მუნიციპალიტეტი სოფელი პატარა ირაგა "/>
    <s v="სსიპ თეთრიწყაროს მუნიციპალიტეტის სოფელ პატარა ირაგის საექიმო ამბულატორია (ემსახურება დიდი კლდეისი, ზემო ახალშენი, ივანოვკა, მენკალისი, ნავთიანი, პატარა კლდეისი, ჯვარა, ჯვრისხევი, ალექსეევკა)."/>
    <s v="ფიზიკური პირი"/>
    <x v="1"/>
    <s v="მაღალმთიანი"/>
    <s v="სსიპ თეთრიწყაროს მუნიციპალიტეტი სოფელი პატარა ირაგა "/>
    <n v="2019"/>
  </r>
  <r>
    <x v="0"/>
    <x v="19"/>
    <s v="დაბა მანგლისი"/>
    <s v="სოფლის ექიმის კაბინეტი (ემსახურება ალგეთს, არხოტს, ზემო ჭინჭრიანს, კოდის წყაროს, ნაპილნარს, პატარა ნამტვრიანს, უგუდეთს, ქვემო ჭინჭრიანს, შეხვეტილას, ცხრაკუდიანს, პატარა ნამტვრიანს)"/>
    <s v="ფიზიკური პირი"/>
    <x v="1"/>
    <s v="მაღალმთიანი"/>
    <s v="დაბა მანგლისი"/>
    <n v="2019"/>
  </r>
  <r>
    <x v="0"/>
    <x v="19"/>
    <s v="წინწყარო"/>
    <s v="წინწყაროს ს/ა"/>
    <s v="ფიზიკური პირი"/>
    <x v="1"/>
    <m/>
    <s v="წინწყარო"/>
    <n v="2019"/>
  </r>
  <r>
    <x v="9"/>
    <x v="20"/>
    <s v="თიანეთი"/>
    <s v="თიანეთის საექიმო უბანი 1და უბანი 2 (ემსახურება თეთრახევა, მამადაანები, საჭურე, ჭურჭელაურები). "/>
    <s v="რეგიონალური ჯანდაცვის ცენტრი"/>
    <x v="1"/>
    <s v="მაღალმთიანი"/>
    <s v="თიანეთი"/>
    <n v="2019"/>
  </r>
  <r>
    <x v="8"/>
    <x v="21"/>
    <s v="ქვემო გომი"/>
    <s v="სოფ.ქვ. გომის საექიმო ამბულატორია"/>
    <s v="ფიზიკური პირი"/>
    <x v="1"/>
    <s v="მაღალმთიანი"/>
    <s v="ქვემო გომი"/>
    <n v="2019"/>
  </r>
  <r>
    <x v="8"/>
    <x v="21"/>
    <s v="ზემო ხანდაკი"/>
    <s v="ზემო ხანდაკის ამბულატორია (ემსახურება ზენადრისს, ჭყოპიანს)"/>
    <s v="უცნობია"/>
    <x v="1"/>
    <m/>
    <s v="ზემო ხანდაკი"/>
    <n v="2019"/>
  </r>
  <r>
    <x v="3"/>
    <x v="3"/>
    <s v="არაშენდა"/>
    <s v="არაშენდა"/>
    <s v="უცნობია"/>
    <x v="0"/>
    <s v="მაღალმთიანი"/>
    <s v="არაშენდა"/>
    <n v="2019"/>
  </r>
  <r>
    <x v="7"/>
    <x v="22"/>
    <s v="ნინოშვილი"/>
    <s v="ნინოშვილის ამბულატორია"/>
    <s v="ფიზიკური პირი"/>
    <x v="1"/>
    <m/>
    <s v="ნინოშვილი"/>
    <n v="2019"/>
  </r>
  <r>
    <x v="7"/>
    <x v="22"/>
    <s v="ლესა"/>
    <s v="ლესის   სექიმო ამბულატორია"/>
    <s v="ფიზიკური პირი"/>
    <x v="1"/>
    <m/>
    <s v="ლესა"/>
    <n v="2019"/>
  </r>
  <r>
    <x v="6"/>
    <x v="10"/>
    <s v="ხუნწი"/>
    <s v="ხუნწის საექიმო ამბულატორია"/>
    <s v="ფიზიკური პირი"/>
    <x v="1"/>
    <m/>
    <s v="ხუნწი"/>
    <n v="2019"/>
  </r>
  <r>
    <x v="6"/>
    <x v="10"/>
    <s v="ნაგვაზაო"/>
    <s v="ნაგვაზაოს საექიმო ამბულატორია"/>
    <s v="ფიზიკური პირი"/>
    <x v="1"/>
    <m/>
    <s v="ნაგვაზაო"/>
    <n v="2019"/>
  </r>
  <r>
    <x v="6"/>
    <x v="10"/>
    <s v="თამაკონი "/>
    <s v="თმაკონის საექიმო აბულატორია"/>
    <s v="ფიზიკური პირი"/>
    <x v="1"/>
    <m/>
    <s v="თამაკონი "/>
    <n v="2019"/>
  </r>
  <r>
    <x v="6"/>
    <x v="10"/>
    <s v="გურძემი"/>
    <s v="გურძემის  საექიმო აბულატორია"/>
    <s v="ფიზიკური პირი"/>
    <x v="1"/>
    <m/>
    <s v="გურძემი"/>
    <n v="2019"/>
  </r>
  <r>
    <x v="6"/>
    <x v="10"/>
    <s v="სალხინო"/>
    <s v="სალხინოს  საექიმო აბულატორია"/>
    <s v="ფიზიკური პირი"/>
    <x v="1"/>
    <m/>
    <s v="სალხინო"/>
    <n v="2019"/>
  </r>
  <r>
    <x v="6"/>
    <x v="10"/>
    <s v="ნაჯახაო"/>
    <s v="ნაჯახაოს  საექიმო აბულატორია"/>
    <s v="ფიზიკური პირი"/>
    <x v="1"/>
    <m/>
    <s v="ნაჯახაო"/>
    <n v="2019"/>
  </r>
  <r>
    <x v="6"/>
    <x v="10"/>
    <s v="აბედათის  საექიმო აბულატორია"/>
    <s v="აბედათის  საექიმო აბულატორია"/>
    <s v="ფიზიკური პირი"/>
    <x v="1"/>
    <m/>
    <s v="აბედათის  საექიმო აბულატორია"/>
    <n v="2019"/>
  </r>
  <r>
    <x v="6"/>
    <x v="10"/>
    <s v="კურზუ"/>
    <s v="კურზუს   საექიმო აბულატორია"/>
    <s v="ფიზიკური პირი"/>
    <x v="1"/>
    <m/>
    <s v="კურზუ"/>
    <n v="2019"/>
  </r>
  <r>
    <x v="6"/>
    <x v="10"/>
    <s v="გაჭედილი"/>
    <s v="გაჭედილის   საექიმო აბულატორია"/>
    <s v="ფიზიკური პირი"/>
    <x v="1"/>
    <m/>
    <s v="გაჭედილი"/>
    <n v="2019"/>
  </r>
  <r>
    <x v="6"/>
    <x v="10"/>
    <s v="მუხურჩა"/>
    <s v="მუხუჩს საექიმო აბულატორია"/>
    <s v="ფიზიკური პირი"/>
    <x v="1"/>
    <m/>
    <s v="მუხურჩა"/>
    <n v="2019"/>
  </r>
  <r>
    <x v="6"/>
    <x v="10"/>
    <s v="ბანძა"/>
    <s v="ბანძის საექიმო აბულატორია"/>
    <s v="ფიზიკური პირი"/>
    <x v="1"/>
    <m/>
    <s v="ბანძა"/>
    <n v="2019"/>
  </r>
  <r>
    <x v="6"/>
    <x v="10"/>
    <s v="კიწია"/>
    <s v="კიწიას საექიმო აბულატორია"/>
    <s v="ფიზიკური პირი"/>
    <x v="1"/>
    <m/>
    <s v="კიწია"/>
    <n v="2019"/>
  </r>
  <r>
    <x v="6"/>
    <x v="23"/>
    <s v="წვირმი"/>
    <s v="წვირმის ამბულატორია"/>
    <s v="სახელმწიფო"/>
    <x v="1"/>
    <s v="მაღალმთიანი"/>
    <s v="წვირმი"/>
    <n v="2019"/>
  </r>
  <r>
    <x v="6"/>
    <x v="23"/>
    <s v="ბეჩო"/>
    <s v="ბეჩოს ამბულატორია"/>
    <s v="სახელმწიფო"/>
    <x v="1"/>
    <s v="მაღალმთიანი"/>
    <s v="ბეჩო"/>
    <n v="2019"/>
  </r>
  <r>
    <x v="6"/>
    <x v="23"/>
    <s v="ლახამულა"/>
    <s v="ლახამულის ამბულატორია"/>
    <s v="სახელმწიფო"/>
    <x v="1"/>
    <s v="მაღალმთიანი"/>
    <s v="ლახამულა"/>
    <n v="2019"/>
  </r>
  <r>
    <x v="6"/>
    <x v="23"/>
    <s v="ცხუმარი"/>
    <s v="ცხუმარის ამბულატორია"/>
    <s v="სახელმწიფო"/>
    <x v="1"/>
    <s v="მაღალმთიანი"/>
    <s v="ცხუმარი"/>
    <n v="2019"/>
  </r>
  <r>
    <x v="9"/>
    <x v="24"/>
    <s v="ლისი (ემსახურება ბევრეთი, მსხალდიდი, მუხათწყარო, სათოვლე, ტაბარუკი, უფურეთი)"/>
    <s v="შპს „ეპიდკარი“ "/>
    <s v="ფიზიკური პირი"/>
    <x v="1"/>
    <s v="მაღალმთიანი"/>
    <s v="ლისი (ემსახურება ბევრეთი, მსხალდიდი, მუხათწყარო, სათოვლე, ტაბარუკი, უფურეთი)"/>
    <n v="2019"/>
  </r>
  <r>
    <x v="9"/>
    <x v="24"/>
    <s v="ქსანი"/>
    <s v="შპს „მკურნალი-XXI~,სოფ.ქსანი"/>
    <s v="ფიზიკური პირი"/>
    <x v="1"/>
    <m/>
    <s v="ქსანი"/>
    <n v="2019"/>
  </r>
  <r>
    <x v="9"/>
    <x v="24"/>
    <s v="საგურამო (ემსახურება შანკევანი, კოტორაანთკარი)"/>
    <s v="შპს „მკურნალი-2“"/>
    <s v="ფიზიკური პირი"/>
    <x v="1"/>
    <s v="მაღალმთიანი"/>
    <s v="საგურამო (ემსახურება შანკევანი, კოტორაანთკარი)"/>
    <n v="2019"/>
  </r>
  <r>
    <x v="9"/>
    <x v="24"/>
    <s v="ძალისი"/>
    <s v="შპს „მკურნალი-1“"/>
    <s v="ფიზიკური პირი"/>
    <x v="1"/>
    <m/>
    <s v="ძალისი"/>
    <n v="2019"/>
  </r>
  <r>
    <x v="9"/>
    <x v="24"/>
    <s v="წეროვანი"/>
    <s v="შპს „პანაცეა“"/>
    <s v="ფიზიკური პირი"/>
    <x v="1"/>
    <m/>
    <s v="წეროვანი"/>
    <n v="2019"/>
  </r>
  <r>
    <x v="9"/>
    <x v="24"/>
    <s v="ქსოვრისი"/>
    <s v="შპს „მკურნალი-2000“"/>
    <s v="ფიზიკური პირი"/>
    <x v="1"/>
    <m/>
    <s v="ქსოვრისი"/>
    <n v="2019"/>
  </r>
  <r>
    <x v="9"/>
    <x v="24"/>
    <s v="მუხრანი"/>
    <s v="შპს „მედსერვისი“"/>
    <s v="ფიზიკური პირი"/>
    <x v="1"/>
    <m/>
    <s v="მუხრანი"/>
    <n v="2019"/>
  </r>
  <r>
    <x v="4"/>
    <x v="11"/>
    <s v="სოფ.ფოკის ამბ."/>
    <s v="სოფ.ფოკის ამბ."/>
    <s v="ფიზიკური პირი"/>
    <x v="1"/>
    <s v="მაღალმთიანი"/>
    <s v="სოფ.ფოკის ამბ."/>
    <n v="2019"/>
  </r>
  <r>
    <x v="4"/>
    <x v="11"/>
    <s v="სოფ.განძა,საღამოსამბ."/>
    <s v="სოფ.განძა,საღამოსამბ."/>
    <s v="ფიზიკური პირი"/>
    <x v="1"/>
    <s v="მაღალმთიანი"/>
    <s v="სოფ.განძა,საღამოსამბ."/>
    <n v="2019"/>
  </r>
  <r>
    <x v="4"/>
    <x v="11"/>
    <s v="სოფ.ეშტის ამპ."/>
    <s v="სოფ.ეშტის ამპ."/>
    <s v="ფიზიკური პირი"/>
    <x v="1"/>
    <s v="მაღალმთიანი"/>
    <s v="სოფ.ეშტის ამპ."/>
    <n v="2019"/>
  </r>
  <r>
    <x v="4"/>
    <x v="25"/>
    <s v="დაბა-ბაკურიანი"/>
    <s v="ბაკურიანის საექიმო უბანი (ემსახურება დიდ მიტარბს, პატარა მიტარბს, პატარა ცემს)"/>
    <s v="ჯეოჰოსპიტალსი "/>
    <x v="0"/>
    <s v="მაღალმთიანი"/>
    <s v="დაბა-ბაკურიანი"/>
    <n v="2019"/>
  </r>
  <r>
    <x v="7"/>
    <x v="14"/>
    <s v="ლიხაურის საექიმო ამბულატორია"/>
    <s v="ეკონომიკის სამენისტრო"/>
    <s v="ფიზიკური პირი"/>
    <x v="1"/>
    <m/>
    <s v="ლიხაურის საექიმო ამბულატორია"/>
    <n v="2019"/>
  </r>
  <r>
    <x v="3"/>
    <x v="26"/>
    <s v="ქისტაური"/>
    <s v="ქისტაურის ამბულატორია (ემსახურება ინგეთს) "/>
    <s v="უცნობია"/>
    <x v="1"/>
    <m/>
    <s v="ქისტაური"/>
    <n v="2019"/>
  </r>
  <r>
    <x v="7"/>
    <x v="14"/>
    <s v="მთისპირის საექიმო ამბულატორია"/>
    <s v="გამგეობა"/>
    <s v="ფიზიკური პირი"/>
    <x v="1"/>
    <m/>
    <s v="მთისპირის საექიმო ამბულატორია"/>
    <n v="2019"/>
  </r>
  <r>
    <x v="7"/>
    <x v="14"/>
    <s v="სოფ. ოზურგეთის საექიმო  ამბულატორია"/>
    <s v="ქ.ოზურგეთის მუნიციპალიტეტი"/>
    <s v="ფიზიკური პირი"/>
    <x v="1"/>
    <m/>
    <s v="სოფ. ოზურგეთის საექიმო  ამბულატორია"/>
    <n v="2019"/>
  </r>
  <r>
    <x v="7"/>
    <x v="14"/>
    <s v="შრომის საექიმო ამბულატორია"/>
    <s v="გამგეობა"/>
    <s v="ფიზიკური პირი"/>
    <x v="1"/>
    <m/>
    <s v="შრომის საექიმო ამბულატორია"/>
    <n v="2019"/>
  </r>
  <r>
    <x v="1"/>
    <x v="7"/>
    <s v="სოფ. პიპილეთი ს/პ"/>
    <s v="სოციალური მომსახურების სააგენტო"/>
    <s v="ფიზიკური პირი"/>
    <x v="1"/>
    <s v="მაღალმთიანი"/>
    <s v="სოფ. პიპილეთი ს/პ"/>
    <n v="2019"/>
  </r>
  <r>
    <x v="4"/>
    <x v="6"/>
    <s v="ყულალისი"/>
    <s v="2017 წლის 28 დეკემბრის  N592 დადგენილებით  &quot;პირველადი ჯანდაცვის მომსახურება სოფლად&quot;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
    <s v="უცნობია"/>
    <x v="0"/>
    <s v="მაღალმთიანი"/>
    <s v="ყულალისი"/>
    <n v="2019"/>
  </r>
  <r>
    <x v="1"/>
    <x v="7"/>
    <s v="სოფ. გლოლა ს/პ"/>
    <s v="სოფ. გლოლა ს/პ"/>
    <s v="ფიზიკური პირი"/>
    <x v="1"/>
    <s v="მაღალმთიანი"/>
    <s v="სოფ. გლოლა ს/პ"/>
    <n v="2019"/>
  </r>
  <r>
    <x v="1"/>
    <x v="7"/>
    <s v="სოფ. სორი ს/პ"/>
    <s v="სოფ. სორი ს/პ"/>
    <s v="ფიზიკური პირი"/>
    <x v="1"/>
    <s v="მაღალმთიანი"/>
    <s v="სოფ. სორი ს/პ"/>
    <n v="2019"/>
  </r>
  <r>
    <x v="1"/>
    <x v="7"/>
    <s v="სოფ. სევა ს/პ"/>
    <s v="სოფ. სევა ს/პ"/>
    <s v="ფიზიკური პირი"/>
    <x v="1"/>
    <s v="მაღალმთიანი"/>
    <s v="სოფ. სევა ს/პ"/>
    <n v="2019"/>
  </r>
  <r>
    <x v="1"/>
    <x v="7"/>
    <s v="სოფ. საკაო ს/პ"/>
    <s v="სოფ. საკაო ს/პ"/>
    <s v="ფიზიკური პირი"/>
    <x v="1"/>
    <s v="მაღალმთიანი"/>
    <s v="სოფ. საკაო ს/პ"/>
    <n v="2019"/>
  </r>
  <r>
    <x v="1"/>
    <x v="7"/>
    <s v="სოფ. ღები ს/პ"/>
    <s v="სოფ. ღები ს/პ"/>
    <s v="ფიზიკური პირი"/>
    <x v="1"/>
    <s v="მაღალმთიანი"/>
    <s v="სოფ. ღები ს/პ"/>
    <n v="2019"/>
  </r>
  <r>
    <x v="1"/>
    <x v="7"/>
    <s v="სოფ. წედისი ს/პ"/>
    <s v="სოფ. წედისი ს/პ"/>
    <s v="ფიზიკური პირი"/>
    <x v="1"/>
    <s v="მაღალმთიანი"/>
    <s v="სოფ. წედისი ს/პ"/>
    <n v="2019"/>
  </r>
  <r>
    <x v="3"/>
    <x v="27"/>
    <s v="უჯარმის სოფლის ამბულატორია (ემსახურება მუხროვანს, პალდოს, სათაფლეს)"/>
    <s v="ფ/პ მარიამ დოღონაძე"/>
    <s v="ფიზიკური პირი"/>
    <x v="1"/>
    <s v="მაღალმთიანი"/>
    <s v="უჯარმის სოფლის ამბულატორია (ემსახურება მუხროვანს, პალდოს, სათაფლეს)"/>
    <n v="2019"/>
  </r>
  <r>
    <x v="3"/>
    <x v="27"/>
    <s v="საექიმო ამბულატორია (ემსახურება მარიამ ჯვარს, ანთოკი)."/>
    <s v="საგარეჯო მუნიციპალიტეტი"/>
    <s v="უცნობია"/>
    <x v="1"/>
    <s v="მაღალმთიანი"/>
    <s v="საექიმო ამბულატორია (ემსახურება მარიამ ჯვარს, ანთოკი)."/>
    <n v="2019"/>
  </r>
  <r>
    <x v="3"/>
    <x v="27"/>
    <s v="იურმუღანლოს  ამბულატორია"/>
    <s v="შ.პ.ს. ჯეო  ჰოსპიტალსი"/>
    <s v="უცნობია"/>
    <x v="1"/>
    <m/>
    <s v="იურმუღანლოს  ამბულატორია"/>
    <n v="2019"/>
  </r>
  <r>
    <x v="3"/>
    <x v="27"/>
    <s v="პატარა ჩაილურის ამბულატორია"/>
    <s v="კახეთის რეგიონალური სოციალური სააგენტო"/>
    <s v="უცნობია"/>
    <x v="1"/>
    <m/>
    <s v="პატარა ჩაილურის ამბულატორია"/>
    <n v="2019"/>
  </r>
  <r>
    <x v="5"/>
    <x v="28"/>
    <s v="ოფეთი  საექიმო ამბულატორია"/>
    <s v="შ.პ.ს ოფეთი"/>
    <s v="ფიზიკური პირი"/>
    <x v="1"/>
    <m/>
    <s v="ოფეთი  საექიმო ამბულატორია"/>
    <n v="2019"/>
  </r>
  <r>
    <x v="5"/>
    <x v="29"/>
    <s v="პერევი"/>
    <s v="სოფ.პერევის საექიმო ამბულატორია"/>
    <s v="უცნობია"/>
    <x v="1"/>
    <s v="მაღალმთიანი"/>
    <s v="პერევი"/>
    <n v="2019"/>
  </r>
  <r>
    <x v="5"/>
    <x v="29"/>
    <s v="მოხვა,ცხომარეთ"/>
    <s v="სოფ.მოხვის საექიმო ამბულატორია"/>
    <s v="უცნობია"/>
    <x v="1"/>
    <s v="მაღალმთიანი"/>
    <s v="მოხვა,ცხომარეთ"/>
    <n v="2019"/>
  </r>
  <r>
    <x v="3"/>
    <x v="30"/>
    <s v="მაშნაარი"/>
    <s v="მუნიციპალიტეტი"/>
    <s v="უცნობია"/>
    <x v="1"/>
    <m/>
    <s v="მაშნაარი"/>
    <n v="2019"/>
  </r>
  <r>
    <x v="6"/>
    <x v="12"/>
    <s v="თეკლათი"/>
    <s v="თეკლათის საექიმო ამბულატორია"/>
    <s v="ფიზიკური პირი"/>
    <x v="1"/>
    <m/>
    <s v="თეკლათი"/>
    <n v="2019"/>
  </r>
  <r>
    <x v="5"/>
    <x v="31"/>
    <s v="სოჩხეთი"/>
    <s v="სოჩხეთის   ს/ამბულატორია"/>
    <s v="უცნობია"/>
    <x v="1"/>
    <m/>
    <s v="სოჩხეთი"/>
    <n v="2019"/>
  </r>
  <r>
    <x v="5"/>
    <x v="17"/>
    <s v="შუამთა"/>
    <s v="შუამთის ამბულატორია"/>
    <s v="უცნობია"/>
    <x v="1"/>
    <m/>
    <s v="შუამთა"/>
    <n v="2019"/>
  </r>
  <r>
    <x v="4"/>
    <x v="32"/>
    <s v="ზაკვის სასოფლო სამედოცონო უბანი"/>
    <s v="გომანი"/>
    <s v="უცნობია"/>
    <x v="0"/>
    <s v="მაღალმთიანი"/>
    <s v="ზაკვის სასოფლო სამედოცონო უბანი"/>
    <n v="2019"/>
  </r>
  <r>
    <x v="3"/>
    <x v="26"/>
    <s v="ზემო ალვანი"/>
    <s v="ზემო ალვნის ამბულატორია"/>
    <s v="ახმეტის მუნიციპალიტეტის მერია"/>
    <x v="1"/>
    <m/>
    <s v="ზემო ალვანი"/>
    <n v="2020"/>
  </r>
  <r>
    <x v="4"/>
    <x v="32"/>
    <s v="ზაკვის სასოფლო სამედოცონო უბანი"/>
    <s v="ოლავერდი"/>
    <s v="უცნობია"/>
    <x v="0"/>
    <s v="მაღალმთიანი"/>
    <s v="ზაკვის სასოფლო სამედოცონო უბანი"/>
    <n v="2019"/>
  </r>
  <r>
    <x v="3"/>
    <x v="30"/>
    <s v="ბოდბისხევი"/>
    <s v="სახელმწიფო"/>
    <s v="ფიზიკური პირი"/>
    <x v="1"/>
    <m/>
    <s v="ბოდბისხევი"/>
    <n v="2019"/>
  </r>
  <r>
    <x v="2"/>
    <x v="2"/>
    <s v="შუბანი"/>
    <s v="შუბნის თემის ამბულატორია"/>
    <s v="უცნობია"/>
    <x v="1"/>
    <s v="მაღალმთიანი"/>
    <s v="შუბანი"/>
    <n v="2019"/>
  </r>
  <r>
    <x v="2"/>
    <x v="2"/>
    <s v="ზამლეთი 1"/>
    <s v="ზამლეთის თემის ამულატორია"/>
    <s v="უცნობია"/>
    <x v="1"/>
    <s v="მაღალმთიანი"/>
    <s v="ზამლეთი 1"/>
    <n v="2019"/>
  </r>
  <r>
    <x v="2"/>
    <x v="2"/>
    <s v="წყალსაყარი"/>
    <s v="წყალსაყარის თემის ამბულატორია"/>
    <s v="უცნობია"/>
    <x v="1"/>
    <s v="მაღალმთიანი"/>
    <s v="წყალსაყარი"/>
    <n v="2019"/>
  </r>
  <r>
    <x v="3"/>
    <x v="26"/>
    <s v="ზემო ალვანი"/>
    <s v="ზემო ალვნის ამბულატორია"/>
    <s v="ახმეტის მუნიციპალიტეტის მერია"/>
    <x v="1"/>
    <m/>
    <s v="ზემო ალვანი"/>
    <n v="2020"/>
  </r>
  <r>
    <x v="3"/>
    <x v="30"/>
    <s v="ნუკრიანი"/>
    <s v="სახელმწიფო"/>
    <s v="ფიზიკური პირი"/>
    <x v="1"/>
    <s v="მაღალმთიანი"/>
    <s v="ნუკრიანი"/>
    <n v="2019"/>
  </r>
  <r>
    <x v="5"/>
    <x v="33"/>
    <s v="კიცხი"/>
    <s v="კიცხი-ხიდარის ს/ამბულატორია"/>
    <s v="აშენებულია მსოფლიო ბანკის მიერ "/>
    <x v="1"/>
    <m/>
    <s v="კიცხი"/>
    <n v="2020"/>
  </r>
  <r>
    <x v="7"/>
    <x v="34"/>
    <s v="შუაამაღლება"/>
    <s v="შუამაღლების    ამბულატორია"/>
    <s v="უცნობია"/>
    <x v="1"/>
    <m/>
    <s v="შუაამაღლება"/>
    <n v="2019"/>
  </r>
  <r>
    <x v="5"/>
    <x v="31"/>
    <s v="საწირის ამბულატორია"/>
    <m/>
    <s v="ფიზიკური პირი"/>
    <x v="1"/>
    <m/>
    <s v="საწირის ამბულატორია"/>
    <n v="2019"/>
  </r>
  <r>
    <x v="7"/>
    <x v="34"/>
    <s v="ზოტი"/>
    <s v="ზოტის  ამბულატორია"/>
    <s v="უცნობია"/>
    <x v="1"/>
    <s v="მაღალმთიანი"/>
    <s v="ზოტი"/>
    <n v="2019"/>
  </r>
  <r>
    <x v="4"/>
    <x v="35"/>
    <s v="გორგული"/>
    <s v="(ემსახურება სოფ. ადიგენს)"/>
    <s v="უცნობია"/>
    <x v="0"/>
    <s v="მაღალმთიანი"/>
    <s v="გორგული"/>
    <n v="2019"/>
  </r>
  <r>
    <x v="8"/>
    <x v="36"/>
    <s v="აგრა"/>
    <s v="ქვენატკოცა"/>
    <s v="შპს ,,პულსი&quot;"/>
    <x v="1"/>
    <m/>
    <s v="აგრა"/>
    <n v="2019"/>
  </r>
  <r>
    <x v="1"/>
    <x v="37"/>
    <s v="სოფ.ლაჯანა"/>
    <s v="სოფ.ორბელის პჯდც"/>
    <s v="უცნობია"/>
    <x v="1"/>
    <s v="მაღალმთიანი"/>
    <s v="სოფ.ლაჯანა"/>
    <n v="2019"/>
  </r>
  <r>
    <x v="1"/>
    <x v="37"/>
    <s v="სოფ.ზუბი"/>
    <s v="სოფ.ზუბის პჯდც"/>
    <s v="უცნობია"/>
    <x v="1"/>
    <s v="მაღალმთიანი"/>
    <s v="სოფ.ზუბი"/>
    <n v="2019"/>
  </r>
  <r>
    <x v="2"/>
    <x v="5"/>
    <s v="ცხმორისი"/>
    <s v="ცხმორისის საექიმო ამბულატორია"/>
    <s v="სსიპ სოციალური მომსახურების სააგენტო"/>
    <x v="1"/>
    <s v="მაღალმთიანი"/>
    <s v="ცხმორისი"/>
    <n v="2019"/>
  </r>
  <r>
    <x v="2"/>
    <x v="5"/>
    <s v="დანდალო"/>
    <s v="დანდალოს საექიმო ამბულატორია"/>
    <s v="სსიპ სოციალური მომსახურების სააგენტო"/>
    <x v="1"/>
    <s v="მაღალმთიანი"/>
    <s v="დანდალო"/>
    <n v="2019"/>
  </r>
  <r>
    <x v="2"/>
    <x v="5"/>
    <s v="წონიარისი"/>
    <s v="წონიარისის საექიმო ამბულატორია"/>
    <s v="სსიპ სოციალური მომსახურების სააგენტო"/>
    <x v="1"/>
    <s v="მაღალმთიანი"/>
    <s v="წონიარისი"/>
    <n v="2019"/>
  </r>
  <r>
    <x v="2"/>
    <x v="5"/>
    <s v="ზვარე"/>
    <s v="ზვარის საექიმო ამბულატორია"/>
    <s v="სსიპ სოციალური მომსახურების სააგენტო"/>
    <x v="1"/>
    <s v="მაღალმთიანი"/>
    <s v="ზვარე"/>
    <n v="2019"/>
  </r>
  <r>
    <x v="2"/>
    <x v="5"/>
    <s v="ოქტომბერი"/>
    <s v="ოქტომბრის საექიმო ამბულატორია"/>
    <s v="სსიპ სოციალური მომსახურების სააგენტო"/>
    <x v="1"/>
    <s v="მაღალმთიანი"/>
    <s v="ოქტომბერი"/>
    <n v="2019"/>
  </r>
  <r>
    <x v="2"/>
    <x v="5"/>
    <s v="პ/მაისი"/>
    <s v="პირველი მაისის საექიმო ამბულატორია"/>
    <s v="სსიპ სოციალური მომსახურების სააგენტო"/>
    <x v="1"/>
    <s v="მაღალმთიანი"/>
    <s v="პ/მაისი"/>
    <n v="2019"/>
  </r>
  <r>
    <x v="2"/>
    <x v="38"/>
    <s v="ლეღვა"/>
    <s v="ლეღვა ს.ა"/>
    <s v="ქობულეთი, ს/კ 20.32.02.011"/>
    <x v="1"/>
    <m/>
    <s v="ლეღვა"/>
    <n v="2019"/>
  </r>
  <r>
    <x v="2"/>
    <x v="38"/>
    <s v="ოჩხამური"/>
    <s v="ოჩხამური ს.ა"/>
    <s v="ქობულეთი, ს/კ 20.37.02.089"/>
    <x v="1"/>
    <m/>
    <s v="ოჩხამური"/>
    <n v="2019"/>
  </r>
  <r>
    <x v="2"/>
    <x v="38"/>
    <s v="ბობოყვათი"/>
    <s v="ბობოყვათი ს.ა"/>
    <s v="ქობულეთი, ს/კ 20.44.01.022"/>
    <x v="1"/>
    <m/>
    <s v="ბობოყვათი"/>
    <n v="2019"/>
  </r>
  <r>
    <x v="2"/>
    <x v="38"/>
    <s v="ციხისძირი"/>
    <s v="ციხისძირი ს.ა"/>
    <s v="ქობულეთი, ს/კ 20.46.03.012"/>
    <x v="1"/>
    <s v="მაღალმთიანი"/>
    <s v="ციხისძირი"/>
    <n v="2019"/>
  </r>
  <r>
    <x v="2"/>
    <x v="38"/>
    <s v="ხალა"/>
    <s v="ხალა ს.ა"/>
    <s v="ქობულეთი, ს/კ 20.50.01.112"/>
    <x v="1"/>
    <m/>
    <s v="ხალა"/>
    <n v="2019"/>
  </r>
  <r>
    <x v="9"/>
    <x v="24"/>
    <s v="წეროვანი, დევნილთა დასახლება"/>
    <s v="შპს „ქურთას საავადმყოფო“"/>
    <s v="სახელმწიფო"/>
    <x v="1"/>
    <m/>
    <s v="წეროვანი, დევნილთა დასახლება"/>
    <n v="2019"/>
  </r>
  <r>
    <x v="0"/>
    <x v="13"/>
    <s v="ნორიო, (ემასხურება ქვემო ქვიშიანი, ზემო ქვიშიანი)."/>
    <s v="ნორიოს საექიმო ამბულატორია"/>
    <s v="სახელმწიფო"/>
    <x v="0"/>
    <s v="მაღალმთიანი"/>
    <s v="ნორიო, (ემასხურება ქვემო ქვიშიანი, ზემო ქვიშიანი)."/>
    <n v="2019"/>
  </r>
  <r>
    <x v="0"/>
    <x v="13"/>
    <s v="კალინინო"/>
    <s v="კალინინოს საექიმო ამბულატორია"/>
    <s v="უცნობია"/>
    <x v="1"/>
    <m/>
    <s v="კალინინო"/>
    <n v="2020"/>
  </r>
  <r>
    <x v="0"/>
    <x v="13"/>
    <s v="კალინინო"/>
    <s v="კალინინოს საექიმო ამბულატორია"/>
    <s v="უცნობია"/>
    <x v="0"/>
    <m/>
    <s v="კალინინო"/>
    <n v="2020"/>
  </r>
  <r>
    <x v="4"/>
    <x v="4"/>
    <s v="ძველი(ჭობარეთი,საყუდაბელი,ორგორა, ერთი ექიმი ემსახურება)"/>
    <s v="ძველის საექიმო ამბულატორია"/>
    <s v="სსიპ სოციალური მომსახურების სააგენტო"/>
    <x v="0"/>
    <s v="მაღალმთიანი"/>
    <s v="ძველი(ჭობარეთი,საყუდაბელი,ორგორა, ერთი ექიმი ემსახურება)"/>
    <n v="2019"/>
  </r>
  <r>
    <x v="1"/>
    <x v="37"/>
    <s v="კენაში, ხედა არი, ქვედა არვი, შუა არვი. "/>
    <s v="აღვის პჯდც"/>
    <s v="უცნობია"/>
    <x v="1"/>
    <s v="მაღალმთიანი"/>
    <s v="კენაში, ხედა არი, ქვედა არვი, შუა არვი. "/>
    <n v="2019"/>
  </r>
  <r>
    <x v="4"/>
    <x v="4"/>
    <s v="ორგორა"/>
    <s v="ორგორა"/>
    <s v="სსიპ სოციალური მომსახურების სააგენტო"/>
    <x v="0"/>
    <s v="მაღალმთიანი"/>
    <s v="ორგორა"/>
    <n v="2019"/>
  </r>
  <r>
    <x v="1"/>
    <x v="1"/>
    <s v="იწა / სადმელი"/>
    <s v="იწა/გორი/ახალსოფელი/ძირაგეული ფ/პ ზეინაბ ლორთქიფანიძე"/>
    <s v="სახელმწიფო"/>
    <x v="0"/>
    <s v="მაღალმთიანი"/>
    <s v="იწა / სადმელი"/>
    <n v="2019"/>
  </r>
  <r>
    <x v="1"/>
    <x v="1"/>
    <s v="ცახი / ხვანჭკარა"/>
    <s v="გოგოლეთი/ზედა ღვარდია/ცახი/ქვედა ღვარდია/პირველი ტოლა ფ/პ მაია ყიფიანი"/>
    <s v="სახელმწიფო"/>
    <x v="0"/>
    <s v="მაღალმთიანი"/>
    <s v="ცახი / ხვანჭკარა"/>
    <n v="2019"/>
  </r>
  <r>
    <x v="1"/>
    <x v="1"/>
    <s v="აგარა; უყეში"/>
    <s v="სოფლებს არა აქვს ამბულატორიის შენობა"/>
    <s v="სახელმწიფო"/>
    <x v="0"/>
    <s v="მაღალმთიანი"/>
    <s v="აგარა; უყეში"/>
    <n v="2019"/>
  </r>
  <r>
    <x v="7"/>
    <x v="34"/>
    <s v="სამება"/>
    <s v="სამების  ამბულატორია"/>
    <s v="ეკონომიკის სამინისტრო"/>
    <x v="1"/>
    <m/>
    <s v="სამება"/>
    <n v="2019"/>
  </r>
  <r>
    <x v="7"/>
    <x v="34"/>
    <s v="ვან-ზომლეთი"/>
    <s v="ვან-ზომლეთის   ამბულატორია"/>
    <s v="ჩოხატაურის  მუნიციპალიტეტი"/>
    <x v="1"/>
    <m/>
    <s v="ვან-ზომლეთი"/>
    <n v="2019"/>
  </r>
  <r>
    <x v="7"/>
    <x v="34"/>
    <s v="ერკეთი"/>
    <s v="ერკეთის    ამბულატორია"/>
    <s v="ჩოხატაურის  მუნიციპალიტეტი"/>
    <x v="1"/>
    <m/>
    <s v="ერკეთი"/>
    <n v="2019"/>
  </r>
  <r>
    <x v="7"/>
    <x v="34"/>
    <s v="ქვენობანი"/>
    <s v="ქვენობნის  ამბულატორია"/>
    <s v="ეკონომიკის სამინისტრო"/>
    <x v="1"/>
    <m/>
    <s v="ქვენობანი"/>
    <n v="2019"/>
  </r>
  <r>
    <x v="7"/>
    <x v="34"/>
    <s v="ფარცხმა"/>
    <s v="ფარცხმის  ამბულატორია"/>
    <s v="ჩოხატაურის  მუნიციპალიტეტი"/>
    <x v="1"/>
    <m/>
    <s v="ფარცხმა"/>
    <n v="2019"/>
  </r>
  <r>
    <x v="7"/>
    <x v="34"/>
    <s v="ხიდისთავი"/>
    <s v="ხიდისთავის  ამბულატორია"/>
    <s v="ეკონომიკის სამინისტრო"/>
    <x v="1"/>
    <m/>
    <s v="ხიდისთავი"/>
    <n v="2019"/>
  </r>
  <r>
    <x v="7"/>
    <x v="34"/>
    <s v="ხევი"/>
    <s v="ხევის  ამბულატორია"/>
    <s v="ჩოხატაურის  მუნიციპალიტეტი"/>
    <x v="1"/>
    <m/>
    <s v="ხევი"/>
    <n v="2019"/>
  </r>
  <r>
    <x v="7"/>
    <x v="34"/>
    <s v="ბუკისციხე"/>
    <s v="ბუკისციხის  ამბულატორია"/>
    <s v="ჩოხატაურის  მუნიციპალიტეტი"/>
    <x v="1"/>
    <m/>
    <s v="ბუკისციხე"/>
    <n v="2019"/>
  </r>
  <r>
    <x v="7"/>
    <x v="34"/>
    <s v="შუასურები"/>
    <s v="შუასურების  ამბულატორია"/>
    <s v="ეკონომიკის სამინისტრო"/>
    <x v="1"/>
    <m/>
    <s v="შუასურები"/>
    <n v="2019"/>
  </r>
  <r>
    <x v="1"/>
    <x v="37"/>
    <s v="ლუხვანო"/>
    <s v="ლუხვანოს პჯდც"/>
    <s v="უცნობია"/>
    <x v="1"/>
    <s v="მაღალმთიანი"/>
    <s v="ლუხვანო"/>
    <n v="2019"/>
  </r>
  <r>
    <x v="4"/>
    <x v="35"/>
    <s v="დაბა  აბასთუმანი"/>
    <s v="დაბა  აბასთუმანი"/>
    <s v="უცნობია"/>
    <x v="0"/>
    <s v="მაღალმთიანი"/>
    <s v="დაბა  აბასთუმანი"/>
    <n v="2019"/>
  </r>
  <r>
    <x v="1"/>
    <x v="37"/>
    <s v="სპათაგორი"/>
    <s v="სპათაგორის პჯდც"/>
    <s v="უცნობია"/>
    <x v="1"/>
    <s v="მაღალმთიანი"/>
    <s v="სპათაგორი"/>
    <n v="2019"/>
  </r>
  <r>
    <x v="1"/>
    <x v="1"/>
    <s v="ხვანჭკარა"/>
    <s v="ფიზიკური პირი ფიქრია კობახიძე"/>
    <s v="სახელმწიფო"/>
    <x v="1"/>
    <s v="მაღალმთიანი"/>
    <s v="ხვანჭკარა"/>
    <n v="2019"/>
  </r>
  <r>
    <x v="1"/>
    <x v="37"/>
    <s v="ნაკურალეში"/>
    <s v="ნაკურალეშის საექიმო ამბულატორია . ,, ფ.პ. მალხაზ სვანიძე&quot;"/>
    <s v="უცნობია"/>
    <x v="1"/>
    <s v="მაღალმთიანი"/>
    <s v="ნაკურალეში"/>
    <n v="2019"/>
  </r>
  <r>
    <x v="7"/>
    <x v="14"/>
    <s v="ვაკიჯვრის საექიმო ამბულატორია"/>
    <s v="უცნობი"/>
    <s v="ფიზიკური პირი"/>
    <x v="1"/>
    <m/>
    <s v="ვაკიჯვრის საექიმო ამბულატორია"/>
    <n v="2019"/>
  </r>
  <r>
    <x v="0"/>
    <x v="13"/>
    <s v="ნორიო"/>
    <s v="ნორიოს საექიმო ამბულატორია"/>
    <s v="უცნობია"/>
    <x v="0"/>
    <m/>
    <s v="ნორიო"/>
    <n v="2020"/>
  </r>
  <r>
    <x v="0"/>
    <x v="13"/>
    <s v="სართიჭალა"/>
    <s v="სართიჭალის საექიმო ამბულატორია"/>
    <s v="შპს. &quot;ჯეო ჰოსპიტალსი&quot;"/>
    <x v="1"/>
    <m/>
    <s v="სართიჭალა"/>
    <n v="2020"/>
  </r>
  <r>
    <x v="0"/>
    <x v="13"/>
    <s v="სართიჭალა"/>
    <s v="სართიჭალის საექიმო ამბულატორია"/>
    <s v="შპს. &quot;ჯეო ჰოსპიტალსი&quot;"/>
    <x v="1"/>
    <m/>
    <s v="სართიჭალა"/>
    <n v="2020"/>
  </r>
  <r>
    <x v="3"/>
    <x v="30"/>
    <s v="ვაქირი"/>
    <s v="მუნიციპალიტეტი"/>
    <s v="ფიზიკური პირი"/>
    <x v="1"/>
    <m/>
    <s v="ვაქირი"/>
    <n v="2019"/>
  </r>
  <r>
    <x v="0"/>
    <x v="0"/>
    <s v="თრიალეთი"/>
    <s v="თრიალეთის .ს.ს.ა (ემსახურება ბედიანი, დაშბაში, კავთა, ხრამჰესი)"/>
    <s v="ფიზიკური პირი"/>
    <x v="1"/>
    <s v="მაღალმთიანი"/>
    <s v="თრიალეთი"/>
    <n v="2019"/>
  </r>
  <r>
    <x v="0"/>
    <x v="0"/>
    <s v="ბეშთაშენი"/>
    <s v="ბეშთაშენი ს/ა (ემსახურება სამადლო, ახალშენი)."/>
    <s v="ფიზიკური პირი"/>
    <x v="1"/>
    <s v="მაღალმთიანი"/>
    <s v="ბეშთაშენი"/>
    <n v="2019"/>
  </r>
  <r>
    <x v="0"/>
    <x v="0"/>
    <s v="კუში"/>
    <s v="კუში ს/ა (ემსახურება ბერთა, არწივანი)"/>
    <s v="ფიზიკური პირი"/>
    <x v="1"/>
    <s v="მაღალმთიანი"/>
    <s v="კუში"/>
    <n v="2019"/>
  </r>
  <r>
    <x v="0"/>
    <x v="0"/>
    <s v="ქ. წალკა"/>
    <s v="რეგიონული ჯანდაცვის ცენტრის წალკის სამედიცინო დაწესებულება (ემსახურება ტბეთი)."/>
    <s v="შპს&quot;რეგიონული ჯანდაცვის ცენტრი&quot;"/>
    <x v="1"/>
    <s v="მაღალმთიანი"/>
    <s v="ქ. წალკა"/>
    <n v="2019"/>
  </r>
  <r>
    <x v="5"/>
    <x v="39"/>
    <s v="მანდაეთი"/>
    <s v="მანდაეთის საექიმო ამბულატორია (ემსახურება მეჩხეთურს, ქბილარს, ჩხირაულს) "/>
    <s v="ჭიათურის მუნიციპალიტეტის მერია"/>
    <x v="1"/>
    <s v="მაღალმთიანი"/>
    <s v="მანდაეთი"/>
    <n v="2019"/>
  </r>
  <r>
    <x v="5"/>
    <x v="39"/>
    <s v="ხრეითი"/>
    <s v="ხრეითის საექიმო ამბულატორია"/>
    <s v="შპს &quot;ხრეითის საექიმო ამბულატორია&quot;_x000a_(მიმდინარეობს ლიკვიდაციის პროცესი)."/>
    <x v="1"/>
    <s v="მაღალმთიანი"/>
    <s v="ხრეითი"/>
    <n v="2019"/>
  </r>
  <r>
    <x v="1"/>
    <x v="1"/>
    <s v="ხვანჭკარა"/>
    <s v="სოფელი ჩორჯო"/>
    <s v="ქ.ამბროლაურის სოციალური სააგენტო"/>
    <x v="1"/>
    <s v="მაღალმთიანი"/>
    <s v="ხვანჭკარა"/>
    <n v="2019"/>
  </r>
  <r>
    <x v="5"/>
    <x v="33"/>
    <s v="ზვარე"/>
    <s v="ხარაგაულის რაიონის სოფელ  ზვარის საექიმო ამბულატორია (ემსახურება ნუნისს, ჩრდილს)"/>
    <s v="აშენებულია მსოფლიო ბანკის მიერ "/>
    <x v="1"/>
    <s v="მაღალმთიანი"/>
    <s v="ზვარე"/>
    <n v="2019"/>
  </r>
  <r>
    <x v="8"/>
    <x v="40"/>
    <s v="ტეზერი ყიფიანთუბანი,რუსაანთუბანი,სავანისუბანი"/>
    <s v="ტეზრის საექიმო ამბულატორია"/>
    <s v="სახელმწიფო"/>
    <x v="1"/>
    <m/>
    <s v="ტეზერი ყიფიანთუბანი,რუსაანთუბანი,სავანისუბანი"/>
    <n v="2019"/>
  </r>
  <r>
    <x v="6"/>
    <x v="41"/>
    <s v="საგვიჩიო"/>
    <m/>
    <s v="სახელმწიფო"/>
    <x v="1"/>
    <m/>
    <s v="საგვიჩიო"/>
    <n v="2019"/>
  </r>
  <r>
    <x v="5"/>
    <x v="42"/>
    <s v="კონტუათი;საწულუკიძეო"/>
    <s v="კონტუათის ამბულატორია;საწულუკიძეოს ამბულატორია."/>
    <s v="ხონის მუნიციპალიტეტი"/>
    <x v="1"/>
    <m/>
    <s v="კონტუათი;საწულუკიძეო"/>
    <n v="2019"/>
  </r>
  <r>
    <x v="5"/>
    <x v="42"/>
    <s v="გუბი"/>
    <s v="გუბის საექიმო ამბულატორია"/>
    <s v="ხონის მუნიციპალიტეტი"/>
    <x v="1"/>
    <m/>
    <s v="გუბი"/>
    <n v="2019"/>
  </r>
  <r>
    <x v="5"/>
    <x v="42"/>
    <s v="დედალაური"/>
    <s v="დედალაურის საექიმო ამბულატორია"/>
    <s v="ხონის მუნიციპალიტეტი"/>
    <x v="1"/>
    <m/>
    <s v="დედალაური"/>
    <n v="2019"/>
  </r>
  <r>
    <x v="5"/>
    <x v="42"/>
    <s v="ჩაისმეურნეობა"/>
    <s v="ჩაისმეურნების საექიმო ამბულატორია"/>
    <s v="ხონის მუნიციპალიტეტი"/>
    <x v="1"/>
    <m/>
    <s v="ჩაისმეურნეობა"/>
    <n v="2019"/>
  </r>
  <r>
    <x v="5"/>
    <x v="42"/>
    <s v="ღვედი"/>
    <s v="ღვედის საექიმო ამბულატორის"/>
    <s v="ხონის მუნიციპალიტეტი"/>
    <x v="1"/>
    <m/>
    <s v="ღვედი"/>
    <n v="2019"/>
  </r>
  <r>
    <x v="5"/>
    <x v="42"/>
    <s v="კინჩხა"/>
    <s v="კინჩხის საექიმო ამბულატორია (ემსახურება ზედა კინჩხას, ქვედა კინჩხას, საწისქვილოს)"/>
    <s v="ხონის მუნიციპალიტეტი"/>
    <x v="1"/>
    <s v="მაღალმთიანი"/>
    <s v="კინჩხა"/>
    <n v="2019"/>
  </r>
  <r>
    <x v="2"/>
    <x v="43"/>
    <s v="რიყეთი,დიდი რიყეთი, შუასოფელი, დანისპარაული, ბოძაური"/>
    <s v="რიყეთი"/>
    <s v="ხულოს მუნიციპალიტეტის მერია"/>
    <x v="1"/>
    <s v="მაღალმთიანი"/>
    <s v="რიყეთი,დიდი რიყეთი, შუასოფელი, დანისპარაული, ბოძაური"/>
    <n v="2019"/>
  </r>
  <r>
    <x v="2"/>
    <x v="43"/>
    <s v="ხიხაძირი, კალოთა, სკვანა"/>
    <s v="ხიხაძირი"/>
    <s v="ხულოს მუნიციპალიტეტის მერია"/>
    <x v="1"/>
    <s v="მაღალმთიანი"/>
    <s v="ხიხაძირი, კალოთა, სკვანა"/>
    <n v="2019"/>
  </r>
  <r>
    <x v="2"/>
    <x v="43"/>
    <s v="  ვანაძეები, მეკეიძეები, მეხალაშვილები, ვაშაყმაძეები,ღორჯომი,მინთაძეები, ლაბაიძეები, გორგაძეები, დავლაძეები, ადაძეები,ჭახაური, მერჩხეთი, წინწკალაშვილები. სტეფანაშვილები, ქურდული, ტუნაძეები, ახალიუბანი"/>
    <s v="ღორჯომი"/>
    <s v="ხულოს მუნიციპალიტეტის მერია"/>
    <x v="1"/>
    <s v="მაღალმთიანი"/>
    <s v="  ვანაძეები, მეკეიძეები, მეხალაშვილები, ვაშაყმაძეები,ღორჯომი,მინთაძეები, ლაბაიძეები, გორგაძეები, დავლაძეები, ადაძეები,ჭახაური, მერჩხეთი, წინწკალაშვილები. სტეფანაშვილები, ქურდული, ტუნაძეები, ახალიუბანი"/>
    <n v="2019"/>
  </r>
  <r>
    <x v="2"/>
    <x v="43"/>
    <s v="ფაჩხა, ყინჩაური,გურძაული, ძმაგულა, წაბლანა, ყიშლა კვატია"/>
    <s v="სხალთა"/>
    <s v="ხულოს მუნიციპალიტეტის მერია"/>
    <x v="1"/>
    <s v="მაღალმთიანი"/>
    <s v="ფაჩხა, ყინჩაური,გურძაული, ძმაგულა, წაბლანა, ყიშლა კვატია"/>
    <n v="2019"/>
  </r>
  <r>
    <x v="2"/>
    <x v="43"/>
    <s v="გობაძეები, ირემაძეები, ბოღაური, დიდაჭარა"/>
    <s v="დიდაჭარა"/>
    <s v="ხულოს მუნიციპალიტეტის მერია"/>
    <x v="1"/>
    <s v="მაღალმთიანი"/>
    <s v="გობაძეები, ირემაძეები, ბოღაური, დიდაჭარა"/>
    <n v="2019"/>
  </r>
  <r>
    <x v="2"/>
    <x v="43"/>
    <s v="ღურტა, ღორჯომელაძეები, იაკობაძეები, პაქსაძეები, გელაძეები, კორტოხი, დიოკნისი, მანიაკეთი, ტაბახმელა, ჯვარიქეთი,ბეღლეთი"/>
    <s v="დიოკნისი"/>
    <s v="ხულოს მუნიციპალიტეტის მერია"/>
    <x v="1"/>
    <s v="მაღალმთიანი"/>
    <s v="ღურტა, ღორჯომელაძეები, იაკობაძეები, პაქსაძეები, გელაძეები, კორტოხი, დიოკნისი, მანიაკეთი, ტაბახმელა, ჯვარიქეთი,ბეღლეთი"/>
    <n v="2019"/>
  </r>
  <r>
    <x v="2"/>
    <x v="43"/>
    <s v="ზ.თხილვანა, ქვ.თხილვანა,ბაკო, მთისუბანი"/>
    <s v="თხილვანა"/>
    <s v="ხულოს მუნიციპალიტეტის მერია"/>
    <x v="1"/>
    <s v="მაღალმთიანი"/>
    <s v="ზ.თხილვანა, ქვ.თხილვანა,ბაკო, მთისუბანი"/>
    <n v="2019"/>
  </r>
  <r>
    <x v="2"/>
    <x v="43"/>
    <s v="აგარა, გელაურა, საციხური, პანტნარი, ნამონასტრევი,ბოღაური"/>
    <s v="აგარა "/>
    <s v="ხულოს მუნიციპალიტეტის მერია"/>
    <x v="1"/>
    <s v="მაღალმთიანი"/>
    <s v="აგარა, გელაურა, საციხური, პანტნარი, ნამონასტრევი,ბოღაური"/>
    <n v="2019"/>
  </r>
  <r>
    <x v="2"/>
    <x v="43"/>
    <s v="ქედლები, თხილაძირი, დეკანაშვილები, უჩხო, გუდასახო, კურცხალი,  განახლება, ელელიძეები, ძირკვაძეები, ოქრუაშვილები, დიაკონიძეები, გოდგაძეები ,ზ/ვაშლოვანი, შურმული, სხანდარა, თაგო, ქვ/ვაშლოვანი, ჩაო"/>
    <s v="დაბა"/>
    <s v="ხულოს მუნიციპალიტეტის მერია"/>
    <x v="1"/>
    <s v="მაღალმთიანი"/>
    <s v="ქედლები, თხილაძირი, დეკანაშვილები, უჩხო, გუდასახო, კურცხალი,  განახლება, ელელიძეები, ძირკვაძეები, ოქრუაშვილები, დიაკონიძეები, გოდგაძეები ,ზ/ვაშლოვანი, შურმული, სხანდარა, თაგო, ქვ/ვაშლოვანი, ჩაო"/>
    <n v="2019"/>
  </r>
  <r>
    <x v="3"/>
    <x v="30"/>
    <s v="ბოდბე"/>
    <s v="მუნიციპალიტეტი"/>
    <s v="ფიზიკური პირი"/>
    <x v="1"/>
    <s v="მაღალმთიანი"/>
    <s v="ბოდბე"/>
    <n v="2019"/>
  </r>
  <r>
    <x v="0"/>
    <x v="0"/>
    <s v="შპს &quot;აღმოსავლეთ საქართველოს ფსიქიკური ჯანმრთელობის ცენტრი&quot; ბედიანის კლინიკა"/>
    <s v="შპს &quot;აღმოსავლეთ საქართველოს ფსიქიკური ჯანმრთელობის ცენტრი&quot; ბედიანის კლინიკა"/>
    <s v="სახელმწიფო"/>
    <x v="1"/>
    <s v="მაღალმთიანი"/>
    <s v="შპს &quot;აღმოსავლეთ საქართველოს ფსიქიკური ჯანმრთელობის ცენტრი&quot; ბედიანის კლინიკა"/>
    <n v="2019"/>
  </r>
  <r>
    <x v="5"/>
    <x v="31"/>
    <s v="გელათი"/>
    <s v="იმერეთის რეგიონი,ტყიბულის რაიონი,კურსების თემი,ფ/პ,ოჯახის ექიმი თინათინ ჩაკვეტაძე"/>
    <s v=" ეკონომიკისა და მდგრადი განვითარების სამინისტრო"/>
    <x v="1"/>
    <m/>
    <s v="გელათი"/>
    <n v="2020"/>
  </r>
  <r>
    <x v="5"/>
    <x v="44"/>
    <s v="სოფელი საყულია"/>
    <s v="შ.პ.ს. საყულიის საექიმო ამბულატორია"/>
    <s v="სახელმწიფო"/>
    <x v="1"/>
    <m/>
    <s v="სოფელი საყულია"/>
    <n v="2020"/>
  </r>
  <r>
    <x v="8"/>
    <x v="21"/>
    <s v="თელიანი"/>
    <s v="Telianis saeqimo ambulatoria"/>
    <s v="სსიპ სოციალური მომსახურების სააგენტო"/>
    <x v="1"/>
    <m/>
    <s v="თელიანი"/>
    <n v="2020"/>
  </r>
  <r>
    <x v="8"/>
    <x v="36"/>
    <s v="რუისი"/>
    <s v="რუისი/ურბნისი"/>
    <s v="ამბულატორიის საკუთრება"/>
    <x v="1"/>
    <m/>
    <s v="რუისი"/>
    <n v="2020"/>
  </r>
  <r>
    <x v="6"/>
    <x v="18"/>
    <s v="დიდინეძი"/>
    <s v="დიდინეძის საექიმო ამბულატორია"/>
    <s v="უცნობია"/>
    <x v="1"/>
    <m/>
    <s v="დიდინეძი"/>
    <n v="2020"/>
  </r>
  <r>
    <x v="3"/>
    <x v="26"/>
    <s v="ზემო ხოდაშენი"/>
    <s v="ზემო ხოდაშენის ამბულატორია (ემსახურება ხველიანდროს)"/>
    <s v="უცნობია"/>
    <x v="1"/>
    <m/>
    <s v="ზემო ხოდაშენი"/>
    <n v="2020"/>
  </r>
  <r>
    <x v="5"/>
    <x v="8"/>
    <s v="პირველი ობჩა"/>
    <s v="შპს &quot;მკურნალი&quot;"/>
    <s v="-"/>
    <x v="1"/>
    <m/>
    <s v="პირველი ობჩა"/>
    <n v="2020"/>
  </r>
  <r>
    <x v="6"/>
    <x v="45"/>
    <s v="ქ. ჯვარი, სარალიძის ქუჩა N 1"/>
    <s v="შპს ,, აფხაზეთიდან  იძულებით გადაადგილებულ პირთა ჯვარის ამბულატორია&quot;"/>
    <s v="აფხაზეთის ა/რ ეკონომიკისა და ფინანსთა სამინისტრო "/>
    <x v="1"/>
    <m/>
    <s v="ქ. ჯვარი, სარალიძის ქუჩა N 1"/>
    <n v="2020"/>
  </r>
  <r>
    <x v="5"/>
    <x v="33"/>
    <s v="მოლითი"/>
    <s v="ხარაგაულის რაიონის სოფელ მოლითის საექიმო ამბულატორია"/>
    <s v="აშენებულია მსოფლიო ბანკის მიერ "/>
    <x v="1"/>
    <m/>
    <s v="მოლითი"/>
    <n v="2020"/>
  </r>
  <r>
    <x v="5"/>
    <x v="33"/>
    <s v="ბორითი"/>
    <s v="ბორითის ს/ამბულატორია"/>
    <s v="აშენებულია მსოფლიო ბანკის მიერ "/>
    <x v="1"/>
    <m/>
    <s v="ბორითი"/>
    <n v="2020"/>
  </r>
  <r>
    <x v="5"/>
    <x v="33"/>
    <s v="ბაზალეთი"/>
    <s v="ბაზალეთის ს/ამბულატორია"/>
    <s v="აშენებულია მსოფლიო ბანკის მიერ "/>
    <x v="1"/>
    <m/>
    <s v="ბაზალეთი"/>
    <n v="2020"/>
  </r>
  <r>
    <x v="5"/>
    <x v="33"/>
    <s v="საღანძილე"/>
    <s v="საღანძილის ს/ამბულატორია"/>
    <s v="აშენებულია მსოფლიო ბანკის მიერ "/>
    <x v="1"/>
    <m/>
    <s v="საღანძილე"/>
    <n v="2020"/>
  </r>
  <r>
    <x v="5"/>
    <x v="33"/>
    <s v="ხუნევი"/>
    <s v="ხევი-ხუნევი-ნადაბურის ს/ამბულატორია (ემსახურება გოლისს, ბჟინევს, გეთსემანიას)"/>
    <s v="აშენებულია მსოფლიო ბანკის მიერ "/>
    <x v="1"/>
    <m/>
    <s v="ხუნევი"/>
    <n v="2020"/>
  </r>
  <r>
    <x v="5"/>
    <x v="33"/>
    <s v="ლაშე"/>
    <s v="ხარაგაულის რაიონის სოფელ ლაშის ამბულატორია"/>
    <s v="აშენებულია მსოფლიო ბანკის მიერ "/>
    <x v="1"/>
    <m/>
    <s v="ლაშე"/>
    <n v="2020"/>
  </r>
  <r>
    <x v="5"/>
    <x v="33"/>
    <s v="ლეღვანი"/>
    <s v="ლეღვან-ვახანის ს/ამბულატორია (ემსახურება პატარა სახვლარს)"/>
    <s v="აშენებულია მსოფლიო ბანკის მიერ "/>
    <x v="1"/>
    <m/>
    <s v="ლეღვანი"/>
    <n v="2020"/>
  </r>
  <r>
    <x v="3"/>
    <x v="30"/>
    <s v="სოფლის ამბულატორია"/>
    <s v="მუნიციპალიტეტი"/>
    <s v="ფიზიკური პირი"/>
    <x v="1"/>
    <m/>
    <s v="სოფლის ამბულატორია"/>
    <n v="2019"/>
  </r>
  <r>
    <x v="3"/>
    <x v="30"/>
    <s v="სოფლის ამბულატორია"/>
    <s v="მუნიციპალიტეტი"/>
    <s v="ფიზიკური პირი"/>
    <x v="1"/>
    <m/>
    <s v="სოფლის ამბულატორია"/>
    <n v="2019"/>
  </r>
  <r>
    <x v="7"/>
    <x v="14"/>
    <s v="ლაითური"/>
    <s v="ლაითურის საექიმო ამბულატორია"/>
    <s v="გამგეობა"/>
    <x v="1"/>
    <m/>
    <s v="ლაითური"/>
    <n v="2020"/>
  </r>
  <r>
    <x v="7"/>
    <x v="14"/>
    <s v="ნაგომარი"/>
    <s v="ნაგომრის საექიმო ამბულატორია"/>
    <s v="გამგეობა"/>
    <x v="1"/>
    <m/>
    <s v="ნაგომარი"/>
    <n v="2020"/>
  </r>
  <r>
    <x v="7"/>
    <x v="14"/>
    <s v="ჯუმათი"/>
    <s v="ჯუმათის საექიმო ამბულატორია"/>
    <s v="გამგეობა"/>
    <x v="1"/>
    <m/>
    <s v="ჯუმათი"/>
    <n v="2020"/>
  </r>
  <r>
    <x v="0"/>
    <x v="46"/>
    <s v="აღმამედლო"/>
    <s v="აღმამედლოს საექიმო ამბულატორია"/>
    <s v="გამგეობა"/>
    <x v="1"/>
    <m/>
    <s v="აღმამედლო"/>
    <n v="2020"/>
  </r>
  <r>
    <x v="5"/>
    <x v="33"/>
    <s v="სარგვეში"/>
    <s v="ღორეშა-სარგვეშის ს/ამბუატორია"/>
    <s v="განთავსებულია გამგეობის შენობაში"/>
    <x v="1"/>
    <m/>
    <s v="სარგვეში"/>
    <n v="2020"/>
  </r>
  <r>
    <x v="5"/>
    <x v="33"/>
    <s v="ღორეშა"/>
    <s v="ღორეშა-სარგვეშის ს/ამბუატორია"/>
    <s v="აშენებულია მსოფლიო ბანკის მიერ "/>
    <x v="1"/>
    <m/>
    <s v="ღორეშა"/>
    <n v="2020"/>
  </r>
  <r>
    <x v="6"/>
    <x v="18"/>
    <s v="ზედაეწერი"/>
    <s v="ზედაეწერის საექიმო ამბულატორია"/>
    <s v="უცნობია"/>
    <x v="1"/>
    <m/>
    <s v="ზედაეწერი"/>
    <n v="2020"/>
  </r>
  <r>
    <x v="7"/>
    <x v="14"/>
    <s v="ასკანა"/>
    <s v="ასკანის საექიმო ამბულატორია"/>
    <s v="უცნობია"/>
    <x v="1"/>
    <m/>
    <s v="ასკანა"/>
    <n v="2020"/>
  </r>
  <r>
    <x v="0"/>
    <x v="46"/>
    <s v="შულავერი"/>
    <s v="შულავერის საექიმო ამბულატორია"/>
    <s v="გაყიდულია კერძო პირზე"/>
    <x v="1"/>
    <m/>
    <s v="შულავერი"/>
    <n v="2020"/>
  </r>
  <r>
    <x v="0"/>
    <x v="46"/>
    <s v="ყაჩაღანი"/>
    <s v="ყაჩაღანის საექიმო ამბულატორია"/>
    <s v="გაყიდულია კერძო პირზე"/>
    <x v="1"/>
    <m/>
    <s v="ყაჩაღანი"/>
    <n v="2020"/>
  </r>
  <r>
    <x v="0"/>
    <x v="13"/>
    <s v="ქესალო"/>
    <s v="ქესალოს საექიმო ამბულატორია"/>
    <s v=" ეკონომიკისა და მდგრადი განვითარების სამინისტრო"/>
    <x v="0"/>
    <m/>
    <s v="ქესალო"/>
    <n v="2020"/>
  </r>
  <r>
    <x v="3"/>
    <x v="26"/>
    <s v="კასრისწყალი"/>
    <s v="კასრისწყალის ამბულატორია"/>
    <s v=" ეკონომიკისა და მდგრადი განვითარების სამინისტრო"/>
    <x v="1"/>
    <m/>
    <s v="კასრისწყალი"/>
    <n v="2020"/>
  </r>
  <r>
    <x v="0"/>
    <x v="13"/>
    <s v="ვახტანგისი"/>
    <s v="ვახტანგისის საექიმო "/>
    <s v=" ეკონომიკისა და მდგრადი განვითარების სამინისტრო"/>
    <x v="1"/>
    <m/>
    <s v="ვახტანგისი"/>
    <n v="2020"/>
  </r>
  <r>
    <x v="0"/>
    <x v="13"/>
    <s v="კრწანისი"/>
    <s v="კრწანისის ამბულატორია"/>
    <s v=" ეკონომიკისა და მდგრადი განვითარების სამინისტრო"/>
    <x v="1"/>
    <m/>
    <s v="კრწანისი"/>
    <n v="2020"/>
  </r>
  <r>
    <x v="0"/>
    <x v="13"/>
    <s v="კრწანისი, მთის ძირი"/>
    <s v="კრწანისის ამბულატორია"/>
    <s v=" ეკონომიკისა და მდგრადი განვითარების სამინისტრო"/>
    <x v="1"/>
    <m/>
    <s v="კრწანისი, მთის ძირი"/>
    <n v="2020"/>
  </r>
  <r>
    <x v="3"/>
    <x v="47"/>
    <s v="საბუე"/>
    <s v="პირველადი  ჯანდაცვა"/>
    <s v="ფიზიკური პირი"/>
    <x v="1"/>
    <s v="მაღალმთიანი"/>
    <s v="საბუე"/>
    <n v="2019"/>
  </r>
  <r>
    <x v="3"/>
    <x v="47"/>
    <s v="ალმატი"/>
    <s v="პირველადი  ჯანდაცვა"/>
    <s v="ფიზიკური პირი"/>
    <x v="1"/>
    <m/>
    <s v="ალმატი"/>
    <n v="2020"/>
  </r>
  <r>
    <x v="6"/>
    <x v="18"/>
    <s v="ახ.სოფელი"/>
    <s v="ახ.სოფლის საექიმო ამბულატორია."/>
    <s v=" ეკონომიკისა და მდგრადი განვითარების სამინისტრო"/>
    <x v="1"/>
    <m/>
    <s v="ახ.სოფელი"/>
    <n v="2020"/>
  </r>
  <r>
    <x v="6"/>
    <x v="18"/>
    <s v="რუხი"/>
    <s v="რუხის საექიმო ამბულატორია"/>
    <s v=" ეკონომიკისა და მდგრადი განვითარების სამინისტრო"/>
    <x v="1"/>
    <m/>
    <s v="რუხი"/>
    <n v="2020"/>
  </r>
  <r>
    <x v="6"/>
    <x v="18"/>
    <s v="შამგონა"/>
    <s v="შამგონის საექიმო ამბულატორია"/>
    <s v=" ეკონომიკისა და მდგრადი განვითარების სამინისტრო"/>
    <x v="1"/>
    <m/>
    <s v="შამგონა"/>
    <n v="2020"/>
  </r>
  <r>
    <x v="0"/>
    <x v="46"/>
    <s v="შაუმიანი"/>
    <s v="შაუმიანის საექიმო ამბულატორია (ემსახურება ყუდროს)"/>
    <s v=" ეკონომიკისა და მდგრადი განვითარების სამინისტრო"/>
    <x v="1"/>
    <m/>
    <s v="შაუმიანი"/>
    <n v="2020"/>
  </r>
  <r>
    <x v="0"/>
    <x v="46"/>
    <s v="ყულარი"/>
    <s v="ყულარის საექიმო ამბულატორია"/>
    <s v=" ეკონომიკისა და მდგრადი განვითარების სამინისტრო"/>
    <x v="1"/>
    <m/>
    <s v="ყულარი"/>
    <n v="2020"/>
  </r>
  <r>
    <x v="0"/>
    <x v="46"/>
    <s v="თამარისი"/>
    <s v="თამარისის საექიმო ამბულატორია"/>
    <s v=" ეკონომიკისა და მდგრადი განვითარების სამინისტრო"/>
    <x v="1"/>
    <m/>
    <s v="თამარისი"/>
    <n v="2020"/>
  </r>
  <r>
    <x v="0"/>
    <x v="46"/>
    <s v="ქურთლარი"/>
    <s v="ქურთლარის საექიმო ამბულატორია"/>
    <s v=" ეკონომიკისა და მდგრადი განვითარების სამინისტრო"/>
    <x v="1"/>
    <m/>
    <s v="ქურთლარი"/>
    <n v="2020"/>
  </r>
  <r>
    <x v="3"/>
    <x v="26"/>
    <s v="ქვემო ალვანი"/>
    <s v="ქვემო ალვნის საექიმო ამბულატორია"/>
    <s v=" ეკონომიკისა და მდგრადი განვითარების სამინისტრო"/>
    <x v="1"/>
    <m/>
    <s v="ქვემო ალვანი"/>
    <n v="2020"/>
  </r>
  <r>
    <x v="3"/>
    <x v="47"/>
    <s v="ენისელი"/>
    <s v="პირველადი  ჯანდაცვა"/>
    <s v="ფიზიკური პირი"/>
    <x v="1"/>
    <m/>
    <s v="ენისელი"/>
    <n v="2020"/>
  </r>
  <r>
    <x v="5"/>
    <x v="44"/>
    <s v="გვიშტიბი"/>
    <s v="გვიშტიბის საექიმო ამბულატორია"/>
    <s v=" ეკონომიკისა და მდგრადი განვითარების სამინისტრო"/>
    <x v="1"/>
    <m/>
    <s v="გვიშტიბი"/>
    <n v="2020"/>
  </r>
  <r>
    <x v="0"/>
    <x v="13"/>
    <s v="ჯანდარა"/>
    <s v="ჯანდარის საექიმო ამბულტორია"/>
    <s v=" ეკონომიკისა და მდგრადი განვითარების სამინისტრო"/>
    <x v="1"/>
    <m/>
    <s v="ჯანდარა"/>
    <n v="2020"/>
  </r>
  <r>
    <x v="5"/>
    <x v="44"/>
    <s v="ქვიტირი"/>
    <s v="ქვიტირის საექიმო ამბულატორია"/>
    <s v="ფიზიკური პირი"/>
    <x v="1"/>
    <m/>
    <s v="ქვიტირი"/>
    <n v="2020"/>
  </r>
  <r>
    <x v="6"/>
    <x v="18"/>
    <s v="ახ.კახათი"/>
    <s v="ახ.კახათის საექიმო ამბულატორია."/>
    <s v="ზუგდიდის მუნუციპალიტეტისშენობა. "/>
    <x v="1"/>
    <m/>
    <s v="ახ.კახათი"/>
    <n v="2020"/>
  </r>
  <r>
    <x v="6"/>
    <x v="18"/>
    <s v="ჭკადუაში"/>
    <s v="ჭკადუაშისსაექიმო ამბულატორია"/>
    <s v="ზუგდიდისმუნიციპალიტეტის მერია."/>
    <x v="0"/>
    <m/>
    <s v="ჭკადუაში"/>
    <n v="2020"/>
  </r>
  <r>
    <x v="6"/>
    <x v="18"/>
    <s v="ორსანტია"/>
    <s v="ორსანტიას საექიმო ამბულატორია"/>
    <s v="ზუგდიდისმუნიციპალიტეტის მერია."/>
    <x v="1"/>
    <m/>
    <s v="ორსანტია"/>
    <n v="2020"/>
  </r>
  <r>
    <x v="5"/>
    <x v="48"/>
    <s v="კვახჭირი"/>
    <s v="თერჯოლის  რაიონის _x000a_ სოფ.კვახჭირის საექიმო ამბულატორია"/>
    <s v="თერჯოლის _x000a_მუნიციპალიტეტი"/>
    <x v="1"/>
    <m/>
    <s v="კვახჭირი"/>
    <n v="2020"/>
  </r>
  <r>
    <x v="6"/>
    <x v="18"/>
    <s v="ჯიხაშკარი"/>
    <s v="ჯიხაშკარის საექიმო ამბულატორია."/>
    <s v="კოოპერატივის შენობა."/>
    <x v="1"/>
    <m/>
    <s v="ჯიხაშკარი"/>
    <n v="2020"/>
  </r>
  <r>
    <x v="6"/>
    <x v="18"/>
    <s v="კორცხელი"/>
    <s v="კორცხელის საექიმო ამბულატორია."/>
    <s v="კოოპერატივის შენობა."/>
    <x v="0"/>
    <m/>
    <s v="კორცხელი"/>
    <n v="2020"/>
  </r>
  <r>
    <x v="6"/>
    <x v="18"/>
    <s v="ცაიში"/>
    <s v="ცაიშის საექიმო ამბულატორია"/>
    <s v="კოოპერატივის შენობა."/>
    <x v="1"/>
    <m/>
    <s v="ცაიში"/>
    <n v="2020"/>
  </r>
  <r>
    <x v="6"/>
    <x v="12"/>
    <s v="ლეძაძამე"/>
    <s v="ლეძაძამის  საექიმო  ამბულატორია"/>
    <s v="ლეძაძამის  საექიმო  ამბულატორია"/>
    <x v="1"/>
    <m/>
    <s v="ლეძაძამე"/>
    <n v="2020"/>
  </r>
  <r>
    <x v="6"/>
    <x v="18"/>
    <s v="ოდიში "/>
    <s v="ოდიშის საექიმო ამბულატორია"/>
    <s v="ფიზიკური პირი"/>
    <x v="1"/>
    <m/>
    <s v="ოდიში "/>
    <n v="2020"/>
  </r>
  <r>
    <x v="8"/>
    <x v="36"/>
    <s v="აბისი, აბისისთავი, ბერძენაული"/>
    <s v="აბისი"/>
    <s v="მუნიციპალიტეტი"/>
    <x v="1"/>
    <m/>
    <s v="აბისი, აბისისთავი, ბერძენაული"/>
    <n v="2020"/>
  </r>
  <r>
    <x v="8"/>
    <x v="36"/>
    <s v="ზემო ხვედურეთი"/>
    <s v="ზემო. ხვედურეთი, (ემსახურება თრეხვი, მეხეთი, ტყემალა)"/>
    <s v="მუნიციპალიტეტი"/>
    <x v="1"/>
    <m/>
    <s v="ზემო ხვედურეთი"/>
    <n v="2020"/>
  </r>
  <r>
    <x v="8"/>
    <x v="36"/>
    <s v="ბრეთი/გიგანტი"/>
    <s v="ძლევიჯვარი, სასირეთი, ბრეთის მეურნეობა"/>
    <s v="მუნიციპალიტეტი"/>
    <x v="1"/>
    <m/>
    <s v="ბრეთი/გიგანტი"/>
    <n v="2020"/>
  </r>
  <r>
    <x v="5"/>
    <x v="28"/>
    <s v="ბაში"/>
    <s v="ბაშის საექიმო ამბულატორია"/>
    <s v="მუნიციპალიტეტი"/>
    <x v="1"/>
    <m/>
    <s v="ბაში"/>
    <n v="2020"/>
  </r>
  <r>
    <x v="6"/>
    <x v="18"/>
    <s v="რიყე"/>
    <s v="რიყეს საექიმო ამბულატორია."/>
    <s v="ფიზიკური პირი"/>
    <x v="1"/>
    <m/>
    <s v="რიყე"/>
    <n v="2020"/>
  </r>
  <r>
    <x v="7"/>
    <x v="14"/>
    <s v="დვაბზუ"/>
    <s v="დვაბზუს საექიმო ამბულატორია"/>
    <s v="ოზურგეთის მუნიციპალიტეტი"/>
    <x v="1"/>
    <m/>
    <s v="დვაბზუ"/>
    <n v="2020"/>
  </r>
  <r>
    <x v="3"/>
    <x v="27"/>
    <s v="ბადიაური"/>
    <s v="ბადიაურის საოჯახო მედიცინის ცენტრი(ბადიაურის ამბულატორია)"/>
    <s v="საგარეჯოს მუნიციპალიტეტი"/>
    <x v="1"/>
    <m/>
    <s v="ბადიაური"/>
    <n v="2020"/>
  </r>
  <r>
    <x v="5"/>
    <x v="17"/>
    <s v="ფერეთა ბაბოთი"/>
    <s v="ფერეთის საექიმო ამბულატორია"/>
    <s v="საქართველოს ოკუპირებული რეგიონებიდან დევნილთა, შრომის, ჯანმრთელობისა და სოციალური დაცვის  სამინისტრო"/>
    <x v="1"/>
    <m/>
    <s v="ფერეთა ბაბოთი"/>
    <n v="2020"/>
  </r>
  <r>
    <x v="0"/>
    <x v="19"/>
    <s v="ასურეთი"/>
    <s v="ასურეთის საექიმო ამბულატორია/ფიზ.პირი ოჯახის ექიმი მიხეილ თეთრუაშვილი"/>
    <s v="საქართველოს ოკუპირებული რეგიონებიდან დევნილთა, შრომის, ჯანმრთელობისა და სოციალური დაცვის  სამინისტრო"/>
    <x v="1"/>
    <m/>
    <s v="ასურეთი"/>
    <n v="2020"/>
  </r>
  <r>
    <x v="5"/>
    <x v="17"/>
    <s v="ამაღლება"/>
    <s v="ვანის რაიონის სოფ.ამაღლების ამბულატორია"/>
    <s v="სახელმწიფო"/>
    <x v="1"/>
    <m/>
    <s v="ამაღლება"/>
    <n v="2020"/>
  </r>
  <r>
    <x v="5"/>
    <x v="49"/>
    <s v="ქვედა საქარა"/>
    <s v="შპს  ქვედა საქარის საექიმო ამბულატორია"/>
    <s v="სახელმწიფო"/>
    <x v="1"/>
    <m/>
    <s v="ქვედა საქარა"/>
    <n v="2020"/>
  </r>
  <r>
    <x v="5"/>
    <x v="49"/>
    <s v="მეორე სვირი"/>
    <s v="შპს&quot;მეორე სვირი ს/ამბულატორია&quot;"/>
    <s v="სახელმწიფო"/>
    <x v="1"/>
    <m/>
    <s v="მეორე სვირი"/>
    <n v="2020"/>
  </r>
  <r>
    <x v="5"/>
    <x v="49"/>
    <s v="ფუთი"/>
    <s v="S.p.s. `sof. fuTis s/ambulatoria&quot;"/>
    <s v="სახელმწიფო"/>
    <x v="1"/>
    <m/>
    <s v="ფუთი"/>
    <n v="2020"/>
  </r>
  <r>
    <x v="5"/>
    <x v="49"/>
    <s v="ქვედა საზანო"/>
    <s v="შპს &quot;ქვედა საზანოს საექიმო ამბულატორია&quot;"/>
    <s v="სახელმწიფო"/>
    <x v="1"/>
    <m/>
    <s v="ქვედა საზანო"/>
    <n v="2020"/>
  </r>
  <r>
    <x v="5"/>
    <x v="49"/>
    <s v="ილემი"/>
    <s v="შპს &quot;ილემის საექიმო ამბულატორია&quot;"/>
    <s v="სახელმწიფო"/>
    <x v="1"/>
    <m/>
    <s v="ილემი"/>
    <n v="2020"/>
  </r>
  <r>
    <x v="5"/>
    <x v="49"/>
    <s v="დილიკაური"/>
    <s v="შპს &quot;დილიკაურის  საექიმო ამბულატორია&quot;"/>
    <s v="სახელმწიფო"/>
    <x v="1"/>
    <m/>
    <s v="დილიკაური"/>
    <n v="2020"/>
  </r>
  <r>
    <x v="5"/>
    <x v="49"/>
    <s v="ბოსლევი"/>
    <s v="შპს &quot; ბოსლევის    საექიმო ამბულატორია&quot;"/>
    <s v="სახელმწიფო"/>
    <x v="1"/>
    <m/>
    <s v="ბოსლევი"/>
    <n v="2020"/>
  </r>
  <r>
    <x v="5"/>
    <x v="49"/>
    <s v="როდინაული"/>
    <s v="შპს &quot; როდინაულის     საექიმო ამბულატორია&quot;"/>
    <s v="სახელმწიფო"/>
    <x v="1"/>
    <m/>
    <s v="როდინაული"/>
    <n v="2020"/>
  </r>
  <r>
    <x v="5"/>
    <x v="49"/>
    <s v="ზედა საქარა"/>
    <s v="შპს &quot; ზედა საქარა     საექიმო ამბულატორია&quot;"/>
    <s v="სახელმწიფო"/>
    <x v="1"/>
    <m/>
    <s v="ზედა საქარა"/>
    <n v="2020"/>
  </r>
  <r>
    <x v="5"/>
    <x v="49"/>
    <s v=" კვალითი"/>
    <s v="შპს &quot; კვალითის  საექიმო ამბულატორია&quot;"/>
    <s v="სახელმწიფო"/>
    <x v="1"/>
    <m/>
    <s v=" კვალითი"/>
    <n v="2020"/>
  </r>
  <r>
    <x v="5"/>
    <x v="49"/>
    <s v="პირველი სვირი"/>
    <s v="შპს&quot;პირველი სვირი ს/ამბულატორია&quot;"/>
    <s v="სახელმწიფო"/>
    <x v="1"/>
    <m/>
    <s v="პირველი სვირი"/>
    <n v="2020"/>
  </r>
  <r>
    <x v="3"/>
    <x v="50"/>
    <s v="ყარაჯალა"/>
    <s v="ყარაჯალის საექიმო ამბულატორია"/>
    <s v="სახელმწიფო"/>
    <x v="1"/>
    <m/>
    <s v="ყარაჯალა"/>
    <n v="2020"/>
  </r>
  <r>
    <x v="3"/>
    <x v="50"/>
    <s v="სანიორე"/>
    <s v="სანიორის ამბულატორია"/>
    <s v="სახელმწიფო"/>
    <x v="1"/>
    <m/>
    <s v="სანიორე"/>
    <n v="2020"/>
  </r>
  <r>
    <x v="3"/>
    <x v="50"/>
    <s v="ართანა"/>
    <s v="სოფლის ექიმი ფიზ.პირი დიანა მამულაშვილი"/>
    <s v="სახელმწიფო"/>
    <x v="1"/>
    <m/>
    <s v="ართანა"/>
    <n v="2020"/>
  </r>
  <r>
    <x v="3"/>
    <x v="50"/>
    <s v="გულგულა"/>
    <s v="გულგულის ამბულატორია"/>
    <s v="სახელმწიფო"/>
    <x v="1"/>
    <m/>
    <s v="გულგულა"/>
    <n v="2020"/>
  </r>
  <r>
    <x v="3"/>
    <x v="51"/>
    <s v="კონდოლი"/>
    <s v="კონდოლის ამბულატორია"/>
    <s v="სახელმწიფო"/>
    <x v="1"/>
    <m/>
    <s v="კონდოლი"/>
    <n v="2020"/>
  </r>
  <r>
    <x v="3"/>
    <x v="50"/>
    <s v="რუისპირი"/>
    <s v="რუისპირის საექიმო ამბულატორია"/>
    <s v="სახელმწიფო"/>
    <x v="1"/>
    <m/>
    <s v="რუისპირი"/>
    <n v="2020"/>
  </r>
  <r>
    <x v="3"/>
    <x v="50"/>
    <s v="ვარდისუბანი"/>
    <s v="სოფლის ექიმი ფიზ.პირი ქეთევან ჩალაძე"/>
    <s v="სახელმწიფო"/>
    <x v="1"/>
    <m/>
    <s v="ვარდისუბანი"/>
    <n v="2020"/>
  </r>
  <r>
    <x v="3"/>
    <x v="50"/>
    <s v="შალაური"/>
    <s v="ფ/პ:თამარ ორკოდაშვილი"/>
    <s v="სახელმწიფო"/>
    <x v="1"/>
    <m/>
    <s v="შალაური"/>
    <n v="2020"/>
  </r>
  <r>
    <x v="3"/>
    <x v="50"/>
    <s v="კურდღელაური"/>
    <s v="ფ/პ ანა ოთარაშვილი"/>
    <s v="სახელმწიფო"/>
    <x v="1"/>
    <m/>
    <s v="კურდღელაური"/>
    <n v="2020"/>
  </r>
  <r>
    <x v="3"/>
    <x v="50"/>
    <s v="წინანდალი"/>
    <s v="ფ/პ ცისანა მახათელაშვილი"/>
    <s v="სახელმწიფო"/>
    <x v="1"/>
    <m/>
    <s v="წინანდალი"/>
    <n v="2020"/>
  </r>
  <r>
    <x v="5"/>
    <x v="48"/>
    <s v="რუფოთი"/>
    <s v="შპს რუფოთის საექიმო ამბულატორია"/>
    <s v="სახელმწიფო"/>
    <x v="1"/>
    <m/>
    <s v="რუფოთი"/>
    <n v="2020"/>
  </r>
  <r>
    <x v="5"/>
    <x v="48"/>
    <s v="ნახშირღელე"/>
    <s v="შპს&quot;სოფელ ნახშირღელის საექიმო ამბულატორია&quot;"/>
    <s v="სახელმწიფო"/>
    <x v="1"/>
    <m/>
    <s v="ნახშირღელე"/>
    <n v="2020"/>
  </r>
  <r>
    <x v="5"/>
    <x v="48"/>
    <s v="გოდოგანი"/>
    <s v="შპს გოდოგნის პოლიკლინიკა"/>
    <s v="სახელმწიფო"/>
    <x v="1"/>
    <m/>
    <s v="გოდოგანი"/>
    <n v="2020"/>
  </r>
  <r>
    <x v="9"/>
    <x v="52"/>
    <s v="წეროვნის დევნილთა დასახლება"/>
    <s v="შპს &quot;ახალგორის რაიონული პოლიკლინიკა&quot;"/>
    <s v="სახელმწიფო"/>
    <x v="0"/>
    <m/>
    <s v="წეროვნის დევნილთა დასახლება"/>
    <n v="2020"/>
  </r>
  <r>
    <x v="6"/>
    <x v="53"/>
    <s v="ქვედა ჩხოროწყუ"/>
    <s v="ქვედაჩხოროწყუს საექიმო ამბულატორია"/>
    <s v="სახელმწიფო"/>
    <x v="1"/>
    <m/>
    <s v="ქვედა ჩხოროწყუ"/>
    <n v="2020"/>
  </r>
  <r>
    <x v="6"/>
    <x v="53"/>
    <s v="ახუთი"/>
    <s v="ახუთის საექიმო ამბულატორია"/>
    <s v="სახელმწიფო"/>
    <x v="1"/>
    <m/>
    <s v="ახუთი"/>
    <n v="2020"/>
  </r>
  <r>
    <x v="6"/>
    <x v="53"/>
    <s v="კირცხი"/>
    <s v="კირცხის საექიმო ამბულატორია"/>
    <s v="სახელმწიფო"/>
    <x v="1"/>
    <m/>
    <s v="კირცხი"/>
    <n v="2020"/>
  </r>
  <r>
    <x v="6"/>
    <x v="53"/>
    <s v="ლეწურწუმე"/>
    <s v="ლეწურწუმეს საექიმო ამბულატორია"/>
    <s v="სახელმწიფო"/>
    <x v="1"/>
    <m/>
    <s v="ლეწურწუმე"/>
    <n v="2020"/>
  </r>
  <r>
    <x v="6"/>
    <x v="53"/>
    <s v="ხაბუმე"/>
    <s v="ხაბუმეს საექიმო ამბულატორია"/>
    <s v="სახელმწიფო"/>
    <x v="1"/>
    <m/>
    <s v="ხაბუმე"/>
    <n v="2020"/>
  </r>
  <r>
    <x v="6"/>
    <x v="45"/>
    <s v="ეწერი"/>
    <s v="ეწერის საექიმო ამბულატორია"/>
    <s v="სახელმწიფო"/>
    <x v="1"/>
    <m/>
    <s v="ეწერი"/>
    <n v="2020"/>
  </r>
  <r>
    <x v="6"/>
    <x v="45"/>
    <s v="ზღვაია"/>
    <s v="ზღვაიას საექიმო ამბულატორია"/>
    <s v="სახელმწიფო"/>
    <x v="1"/>
    <m/>
    <s v="ზღვაია"/>
    <n v="2020"/>
  </r>
  <r>
    <x v="6"/>
    <x v="45"/>
    <s v="ობუჯი"/>
    <s v="ობუჯის საექიმო ამბულატორია"/>
    <s v="სახელმწიფო"/>
    <x v="1"/>
    <m/>
    <s v="ობუჯი"/>
    <n v="2020"/>
  </r>
  <r>
    <x v="6"/>
    <x v="45"/>
    <s v="მიქავა"/>
    <s v="მიქავას საექიმო ამბულატორია"/>
    <s v="სახელმწიფო"/>
    <x v="1"/>
    <m/>
    <s v="მიქავა"/>
    <n v="2020"/>
  </r>
  <r>
    <x v="8"/>
    <x v="40"/>
    <s v="ცოცხნარა,ოძისი,ცივწყარო,ქემფერი,წაბლოვანა,ცედანი"/>
    <s v="ცოცხნარის საექიმო ამბულატორია"/>
    <s v="სახელმწიფო"/>
    <x v="1"/>
    <m/>
    <s v="ცოცხნარა,ოძისი,ცივწყარო,ქემფერი,წაბლოვანა,ცედანი"/>
    <n v="2020"/>
  </r>
  <r>
    <x v="8"/>
    <x v="40"/>
    <s v="ოსიაური,ახალსოფელი,ნარუჯები"/>
    <s v="ოსიაურის საექიმო ამბულატორია"/>
    <s v="სახელმწიფო"/>
    <x v="1"/>
    <m/>
    <s v="ოსიაური,ახალსოფელი,ნარუჯები"/>
    <n v="2020"/>
  </r>
  <r>
    <x v="8"/>
    <x v="40"/>
    <s v="ვაყა,ქვ.აძვისი"/>
    <s v="ვაყის საექიმო ამბულატორია"/>
    <s v="სახელმწიფო"/>
    <x v="1"/>
    <m/>
    <s v="ვაყა,ქვ.აძვისი"/>
    <n v="2020"/>
  </r>
  <r>
    <x v="8"/>
    <x v="40"/>
    <s v="ხცისი,მიწობი"/>
    <s v="ხცისის საექიმო ამბულატორია"/>
    <s v="სახელმწიფო"/>
    <x v="1"/>
    <m/>
    <s v="ხცისი,მიწობი"/>
    <n v="2020"/>
  </r>
  <r>
    <x v="8"/>
    <x v="40"/>
    <s v="ქვიშხეთი,ტაშისკარი,სარმანიშვილის კარი,სათივე,მონასტერი,ბეღლეთი,ბულბულისციხე"/>
    <s v="ქვიშხეთის საექიმო ამბულატორია"/>
    <s v="სახელმწიფო"/>
    <x v="1"/>
    <m/>
    <s v="ქვიშხეთი,ტაშისკარი,სარმანიშვილის კარი,სათივე,მონასტერი,ბეღლეთი,ბულბულისციხე"/>
    <n v="2020"/>
  </r>
  <r>
    <x v="6"/>
    <x v="41"/>
    <s v="პატარა ფოთი"/>
    <s v="პატარა ფოთის ს/ამბ"/>
    <s v="სახელმწიფო"/>
    <x v="1"/>
    <m/>
    <s v="პატარა ფოთი"/>
    <n v="2020"/>
  </r>
  <r>
    <x v="6"/>
    <x v="45"/>
    <s v="ჯვარი"/>
    <s v="ჯვარის საექიმო ამბულატორია"/>
    <s v="სახელმწიფო ქონების ეროვნული სააგენტო"/>
    <x v="1"/>
    <m/>
    <s v="ჯვარი"/>
    <n v="2020"/>
  </r>
  <r>
    <x v="6"/>
    <x v="41"/>
    <s v="ნოჯიხევი"/>
    <s v="ნოჯიხევი, ბია,ზ/ქვალონი"/>
    <s v="სსიპ სოციალური მომსახურების სააგენტო"/>
    <x v="1"/>
    <m/>
    <s v="ნოჯიხევი"/>
    <n v="2020"/>
  </r>
  <r>
    <x v="6"/>
    <x v="41"/>
    <s v="ახალი სოფელი"/>
    <s v="ახალი სოფლის საექიმო ამბულატორია"/>
    <s v="სსიპ სოციალური მომსახურების სააგენტო"/>
    <x v="1"/>
    <m/>
    <s v="ახალი სოფელი"/>
    <n v="2020"/>
  </r>
  <r>
    <x v="6"/>
    <x v="41"/>
    <s v="შუა ხორგა"/>
    <s v="ხორგის საექიმო ამბულატორია"/>
    <s v="სსიპ სოციალური მომსახურების სააგენტო"/>
    <x v="1"/>
    <m/>
    <s v="შუა ხორგა"/>
    <n v="2020"/>
  </r>
  <r>
    <x v="6"/>
    <x v="41"/>
    <s v="ქარიატა"/>
    <s v="ქარიატის ს/ ამბულატორია"/>
    <s v="სსიპ სოციალური მომსახურების სააგენტო"/>
    <x v="1"/>
    <m/>
    <s v="ქარიატა"/>
    <n v="2020"/>
  </r>
  <r>
    <x v="6"/>
    <x v="41"/>
    <s v="ხეთა"/>
    <s v="ხეთის საექიმო ამბულატორია"/>
    <s v="სსიპ სოციალური მომსახურების სააგენტო"/>
    <x v="1"/>
    <m/>
    <s v="ხეთა"/>
    <n v="2020"/>
  </r>
  <r>
    <x v="6"/>
    <x v="41"/>
    <s v="თორსა-დღვაბა"/>
    <s v="თორსის საექიმო ამბულატორია"/>
    <s v="სსიპ სოციალური მომსახურების სააგენტო"/>
    <x v="1"/>
    <m/>
    <s v="თორსა-დღვაბა"/>
    <n v="2020"/>
  </r>
  <r>
    <x v="0"/>
    <x v="13"/>
    <s v="ნაზარლო"/>
    <s v="ნაზარლოს ამბულატორია"/>
    <s v="სსიპ. სოციალური მომსახურების სააგენტოს &quot;ქვემო ქართლის სოციალური მომსახურების სამხარეო  ცენტრი&quot;"/>
    <x v="1"/>
    <m/>
    <s v="ნაზარლო"/>
    <n v="2020"/>
  </r>
  <r>
    <x v="6"/>
    <x v="41"/>
    <s v="ჭალადიდი"/>
    <s v="ჭალადიდის ს/ამბ"/>
    <s v="სსსიპ.თვითმმართველი თემი.ხობის მუნიციპალიტეტი"/>
    <x v="1"/>
    <m/>
    <s v="ჭალადიდი"/>
    <n v="2020"/>
  </r>
  <r>
    <x v="0"/>
    <x v="13"/>
    <s v="აქთაკლია"/>
    <s v="აქთაკლიის საექიმო ამბულატორია"/>
    <s v="უცნობია"/>
    <x v="1"/>
    <m/>
    <s v="აქთაკლია"/>
    <n v="2020"/>
  </r>
  <r>
    <x v="0"/>
    <x v="13"/>
    <s v="გამარჯვება1/ფოლადაანთკარი"/>
    <s v="გამარჯვება1 ს/ამბ ფ/პ ხათუნა რევაზიშვილი"/>
    <s v="უცნობია"/>
    <x v="1"/>
    <m/>
    <s v="გამარჯვება1/ფოლადაანთკარი"/>
    <n v="2020"/>
  </r>
  <r>
    <x v="5"/>
    <x v="8"/>
    <s v="დიმი"/>
    <s v="დიმის საექიმო ამბულატორია"/>
    <s v="უცნობია"/>
    <x v="1"/>
    <m/>
    <s v="დიმი"/>
    <n v="2020"/>
  </r>
  <r>
    <x v="0"/>
    <x v="13"/>
    <s v="ბოტანიკა"/>
    <s v="კალინინოს საექიმო ამბულატორია"/>
    <s v="უცნობია"/>
    <x v="1"/>
    <m/>
    <s v="ბოტანიკა"/>
    <n v="2020"/>
  </r>
  <r>
    <x v="0"/>
    <x v="13"/>
    <s v="ბირლიკი"/>
    <s v="კალინინოს საექიმო ამბულატორია"/>
    <s v="უცნობია"/>
    <x v="1"/>
    <m/>
    <s v="ბირლიკი"/>
    <n v="2020"/>
  </r>
  <r>
    <x v="0"/>
    <x v="13"/>
    <s v="გამარჯვება"/>
    <s v="არა აქვს სტატუსი"/>
    <s v="უცნობია"/>
    <x v="1"/>
    <m/>
    <s v="გამარჯვება"/>
    <n v="2020"/>
  </r>
  <r>
    <x v="0"/>
    <x v="13"/>
    <s v="სართიჭალა"/>
    <s v="ჯანდაცვის პირველადი ჯგუფიოჯახის ექიმი,თემიN5"/>
    <s v="უცნობია"/>
    <x v="1"/>
    <m/>
    <s v="სართიჭალა"/>
    <n v="2020"/>
  </r>
  <r>
    <x v="3"/>
    <x v="30"/>
    <s v="სოფლის ამბულატორია"/>
    <s v="მუნიციპალიტეტი"/>
    <s v="ფიზიკური პირი"/>
    <x v="1"/>
    <m/>
    <s v="სოფლის ამბულატორია"/>
    <n v="2019"/>
  </r>
  <r>
    <x v="3"/>
    <x v="54"/>
    <s v="ოზაანი"/>
    <s v="ფიზ.პირი ექ. მერი ბაცაცაშვილი"/>
    <s v="უცნობია"/>
    <x v="1"/>
    <m/>
    <s v="ოზაანი"/>
    <n v="2020"/>
  </r>
  <r>
    <x v="3"/>
    <x v="54"/>
    <s v="არბშიკი"/>
    <s v="ფიზ.პირი ექ. ნათელა ნატროშვილი"/>
    <s v="უცნობია"/>
    <x v="1"/>
    <m/>
    <s v="არბშიკი"/>
    <n v="2020"/>
  </r>
  <r>
    <x v="3"/>
    <x v="54"/>
    <s v="სამრეკლო"/>
    <s v="ფიზ.პირი თეა გიგოლაშვილი"/>
    <s v="უცნობია"/>
    <x v="1"/>
    <m/>
    <s v="სამრეკლო"/>
    <n v="2020"/>
  </r>
  <r>
    <x v="3"/>
    <x v="54"/>
    <s v="სამთაწყარო"/>
    <s v="ფიზ.პირი ლიანა ქავთარაძე"/>
    <s v="უცნობია"/>
    <x v="1"/>
    <m/>
    <s v="სამთაწყარო"/>
    <n v="2020"/>
  </r>
  <r>
    <x v="0"/>
    <x v="55"/>
    <s v="ვარდისუბანი"/>
    <s v="ვარდისუბნის ს/ა"/>
    <s v="უცნობია"/>
    <x v="1"/>
    <m/>
    <s v="ვარდისუბანი"/>
    <n v="2020"/>
  </r>
  <r>
    <x v="5"/>
    <x v="17"/>
    <s v="გორა"/>
    <s v="გორას საექიმო ამბულატორია "/>
    <s v="უცნობია"/>
    <x v="1"/>
    <m/>
    <s v="გორა"/>
    <n v="2020"/>
  </r>
  <r>
    <x v="5"/>
    <x v="17"/>
    <s v="ციხესულორი"/>
    <s v="ციხესულორის  ს/ ამბულატორია"/>
    <s v="უცნობია"/>
    <x v="1"/>
    <m/>
    <s v="ციხესულორი"/>
    <n v="2020"/>
  </r>
  <r>
    <x v="5"/>
    <x v="17"/>
    <s v="სალომინაო"/>
    <s v="სალომინაოს  საექიმო ამბულატორია "/>
    <s v="უცნობია"/>
    <x v="1"/>
    <m/>
    <s v="სალომინაო"/>
    <n v="2020"/>
  </r>
  <r>
    <x v="0"/>
    <x v="13"/>
    <s v="ნაგები"/>
    <s v="უცნობი"/>
    <s v="უცნობია"/>
    <x v="1"/>
    <m/>
    <s v="ნაგები"/>
    <n v="2020"/>
  </r>
  <r>
    <x v="5"/>
    <x v="17"/>
    <s v="ყუმური"/>
    <s v="ყუმურის ს/ამბულატორია"/>
    <s v="უცნობია"/>
    <x v="1"/>
    <m/>
    <s v="ყუმური"/>
    <n v="2020"/>
  </r>
  <r>
    <x v="5"/>
    <x v="17"/>
    <s v="დიხაშხო"/>
    <s v="დიხაშხოს ამბულატორია"/>
    <s v="უცნობია"/>
    <x v="1"/>
    <m/>
    <s v="დიხაშხო"/>
    <n v="2020"/>
  </r>
  <r>
    <x v="5"/>
    <x v="17"/>
    <s v="მთისძირი"/>
    <s v="მთისძირის ამბულატორია"/>
    <s v="უცნობია"/>
    <x v="1"/>
    <m/>
    <s v="მთისძირი"/>
    <n v="2020"/>
  </r>
  <r>
    <x v="5"/>
    <x v="48"/>
    <s v="ზ.ალისუბანი"/>
    <s v="შ.პ.ს ალისუბნის ამბულატორია"/>
    <s v="უცნობია"/>
    <x v="1"/>
    <m/>
    <s v="ზ.ალისუბანი"/>
    <n v="2020"/>
  </r>
  <r>
    <x v="5"/>
    <x v="48"/>
    <s v="ღვანკითი"/>
    <s v="შპს. ჰიპოკრატე"/>
    <s v="უცნობია"/>
    <x v="1"/>
    <m/>
    <s v="ღვანკითი"/>
    <n v="2020"/>
  </r>
  <r>
    <x v="5"/>
    <x v="48"/>
    <s v="თუზი"/>
    <s v="თუზის საექიმო ამბულატორია"/>
    <s v="უცნობია"/>
    <x v="1"/>
    <m/>
    <s v="თუზი"/>
    <n v="2020"/>
  </r>
  <r>
    <x v="5"/>
    <x v="48"/>
    <s v="ეწერი"/>
    <s v="თერჯოლის რ-ნის, _x000a_სოფ. ეწერის საექიმო_x000a_ ამბულატორია"/>
    <s v="უცნობია"/>
    <x v="1"/>
    <m/>
    <s v="ეწერი"/>
    <n v="2020"/>
  </r>
  <r>
    <x v="3"/>
    <x v="56"/>
    <s v="ცოდნისკარი"/>
    <s v="ცოდნისკარის საოჯახო მედიცინის ცენტრი"/>
    <s v="უცნობია"/>
    <x v="1"/>
    <m/>
    <s v="ცოდნისკარი"/>
    <n v="2020"/>
  </r>
  <r>
    <x v="3"/>
    <x v="56"/>
    <s v="ვარდისუბანი"/>
    <s v="ვარდისუბნის ამბულატორია"/>
    <s v="უცნობია"/>
    <x v="1"/>
    <m/>
    <s v="ვარდისუბანი"/>
    <n v="2020"/>
  </r>
  <r>
    <x v="3"/>
    <x v="56"/>
    <s v="კართუბანი"/>
    <s v="კართუბნის ამბულატორია"/>
    <s v="უცნობია"/>
    <x v="1"/>
    <m/>
    <s v="კართუბანი"/>
    <n v="2020"/>
  </r>
  <r>
    <x v="3"/>
    <x v="56"/>
    <s v="გიორგეთი"/>
    <s v="გიორგეთის ამბულატორია"/>
    <s v="უცნობია"/>
    <x v="1"/>
    <m/>
    <s v="გიორგეთი"/>
    <n v="2020"/>
  </r>
  <r>
    <x v="3"/>
    <x v="56"/>
    <s v="ლელიანი"/>
    <s v="ლელიანის საოჯახო მედიცინის ცენტრი"/>
    <s v="უცნობია"/>
    <x v="1"/>
    <m/>
    <s v="ლელიანი"/>
    <n v="2020"/>
  </r>
  <r>
    <x v="3"/>
    <x v="56"/>
    <s v="ჰერეთისკარი"/>
    <s v="ჰერეთისკარის ამბულატორია"/>
    <s v="უცნობია"/>
    <x v="1"/>
    <m/>
    <s v="ჰერეთისკარი"/>
    <n v="2020"/>
  </r>
  <r>
    <x v="0"/>
    <x v="46"/>
    <s v="ალგეთის საექიმო ამბულატორია"/>
    <s v="მარნეულის მუნიციპალიტეტი"/>
    <s v="უცნობია"/>
    <x v="1"/>
    <m/>
    <s v="ალგეთის საექიმო ამბულატორია"/>
    <n v="2020"/>
  </r>
  <r>
    <x v="0"/>
    <x v="46"/>
    <s v="ახქერფი"/>
    <s v="ახქერფის საექიმო ამბულატორია (ემსხურება ულიანოვკას,ჩანახჩს, ჯანხოშს)"/>
    <s v="უცნობია"/>
    <x v="1"/>
    <m/>
    <s v="ახქერფი"/>
    <n v="2020"/>
  </r>
  <r>
    <x v="0"/>
    <x v="46"/>
    <s v="ყიზილაჯლო"/>
    <s v="ყიზილაჯლოს საექიმო ამბულატორია"/>
    <s v="უცნობია"/>
    <x v="1"/>
    <m/>
    <s v="ყიზილაჯლო"/>
    <n v="2020"/>
  </r>
  <r>
    <x v="3"/>
    <x v="47"/>
    <s v="წიწკანაანთსერი,  ჩანთლისყურე, კუჭატანი"/>
    <s v="პირველადი  ჯანდაცვა"/>
    <s v="ფიზიკური პირი"/>
    <x v="1"/>
    <m/>
    <s v="წიწკანაანთსერი,  ჩანთლისყურე, კუჭატანი"/>
    <n v="2020"/>
  </r>
  <r>
    <x v="3"/>
    <x v="30"/>
    <s v="სოფლის ამბულატორია"/>
    <s v="მუნიციპალიტეტი"/>
    <s v="ფიზიკური პირი"/>
    <x v="1"/>
    <m/>
    <s v="სოფლის ამბულატორია"/>
    <n v="2019"/>
  </r>
  <r>
    <x v="7"/>
    <x v="14"/>
    <s v="ბახვი"/>
    <s v="ბახვის  საექიმო  ამბულატორია"/>
    <s v="უცნობია"/>
    <x v="1"/>
    <m/>
    <s v="ბახვი"/>
    <n v="2020"/>
  </r>
  <r>
    <x v="0"/>
    <x v="13"/>
    <s v="ყარათაკლია"/>
    <s v="აქთაკლიის საექიმო ამბულატორია"/>
    <s v="უცნობია"/>
    <x v="1"/>
    <m/>
    <s v="ყარათაკლია"/>
    <n v="2020"/>
  </r>
  <r>
    <x v="7"/>
    <x v="14"/>
    <s v="ძიმითის საექიმო ამბულატორია"/>
    <s v="უცნობი"/>
    <s v="უცნობია"/>
    <x v="1"/>
    <m/>
    <s v="ძიმითის საექიმო ამბულატორია"/>
    <n v="2020"/>
  </r>
  <r>
    <x v="3"/>
    <x v="27"/>
    <s v="ნინოწმინდის ამბულატორია"/>
    <s v="საგარეჯოს მუნიციპალიტეტი"/>
    <s v="უცნობია"/>
    <x v="1"/>
    <m/>
    <s v="ნინოწმინდის ამბულატორია"/>
    <n v="2020"/>
  </r>
  <r>
    <x v="3"/>
    <x v="27"/>
    <s v="არ აქვს დასახელება"/>
    <s v="საგარეჯოს მუნიციპალიტეტი"/>
    <s v="უცნობია"/>
    <x v="1"/>
    <m/>
    <s v="არ აქვს დასახელება"/>
    <n v="2020"/>
  </r>
  <r>
    <x v="5"/>
    <x v="28"/>
    <s v="ნაბაკევის  საექიმო ამბულატორია"/>
    <s v="მუნიციპალიტეტი"/>
    <s v="უცნობია"/>
    <x v="1"/>
    <m/>
    <s v="ნაბაკევის  საექიმო ამბულატორია"/>
    <n v="2020"/>
  </r>
  <r>
    <x v="5"/>
    <x v="28"/>
    <s v="მელაურის საექიმო ამბულატორია"/>
    <s v="მუნიციპალიტეტი"/>
    <s v="უცნობია"/>
    <x v="1"/>
    <m/>
    <s v="მელაურის საექიმო ამბულატორია"/>
    <n v="2020"/>
  </r>
  <r>
    <x v="5"/>
    <x v="28"/>
    <s v="ეწერის საექიმო ამბულატორია"/>
    <s v="მუნიციპალიტეტი"/>
    <s v="უცნობია"/>
    <x v="1"/>
    <m/>
    <s v="ეწერის საექიმო ამბულატორია"/>
    <n v="2020"/>
  </r>
  <r>
    <x v="5"/>
    <x v="28"/>
    <s v="იანეთის საექიმო ამბულატორია"/>
    <s v="მუნიციპალიტეტი"/>
    <s v="უცნობია"/>
    <x v="1"/>
    <m/>
    <s v="იანეთის საექიმო ამბულატორია"/>
    <n v="2020"/>
  </r>
  <r>
    <x v="5"/>
    <x v="28"/>
    <s v="გომის საექიმო ამბულატორია"/>
    <s v="მუნიციპალიტეტი"/>
    <s v="უცნობია"/>
    <x v="1"/>
    <m/>
    <s v="გომის საექიმო ამბულატორია"/>
    <n v="2020"/>
  </r>
  <r>
    <x v="5"/>
    <x v="28"/>
    <s v="ღანირის საექიმო ამბულატორია"/>
    <s v="მუნიციპალიტეტი"/>
    <s v="უცნობია"/>
    <x v="1"/>
    <m/>
    <s v="ღანირის საექიმო ამბულატორია"/>
    <n v="2020"/>
  </r>
  <r>
    <x v="6"/>
    <x v="12"/>
    <s v="ძველი სენაკის საექიმო ამბულატორია"/>
    <s v="შპს &quot;სენაკის ამბულატორიულ-პოლიკლინიკური გაერთიანება&quot;"/>
    <s v="უცნობია"/>
    <x v="1"/>
    <m/>
    <s v="ძველი სენაკის საექიმო ამბულატორია"/>
    <n v="2020"/>
  </r>
  <r>
    <x v="5"/>
    <x v="31"/>
    <s v="ხრესილი"/>
    <s v="ხრესილის ამბულატორია"/>
    <s v="უცნობია"/>
    <x v="1"/>
    <m/>
    <s v="ხრესილი"/>
    <n v="2020"/>
  </r>
  <r>
    <x v="2"/>
    <x v="38"/>
    <s v="დ.ჩაქვი"/>
    <s v="დ.ჩაქვი "/>
    <s v="უცნობია"/>
    <x v="1"/>
    <m/>
    <s v="დ.ჩაქვი"/>
    <n v="2020"/>
  </r>
  <r>
    <x v="4"/>
    <x v="35"/>
    <s v="ზარზმა"/>
    <s v="ემსახურება არზნეს, მლაშეს, უტყისუბანს, ფლატეს)"/>
    <s v="უცნობია"/>
    <x v="0"/>
    <m/>
    <s v="ზარზმა"/>
    <n v="2020"/>
  </r>
  <r>
    <x v="3"/>
    <x v="47"/>
    <s v="ბალღოჯიანი"/>
    <s v="პირველადი  ჯანდაცვა"/>
    <s v="ფიზიკური პირი"/>
    <x v="1"/>
    <m/>
    <s v="ბალღოჯიანი"/>
    <n v="2020"/>
  </r>
  <r>
    <x v="5"/>
    <x v="44"/>
    <s v="გუმბრა"/>
    <s v="შპს გუმბრის საექიმო ამბულატორია"/>
    <s v="უცნობია"/>
    <x v="1"/>
    <m/>
    <s v="გუმბრა"/>
    <n v="2020"/>
  </r>
  <r>
    <x v="5"/>
    <x v="44"/>
    <s v="სოფ. წყალტუბო"/>
    <s v="სოფ. წყალტუბოს ამბულატორია"/>
    <s v="უცნობია"/>
    <x v="1"/>
    <m/>
    <s v="სოფ. წყალტუბო"/>
    <n v="2020"/>
  </r>
  <r>
    <x v="6"/>
    <x v="45"/>
    <s v="ფახულანი"/>
    <s v="ფახულანის საექ.ამბ."/>
    <s v="უცნობია"/>
    <x v="1"/>
    <m/>
    <s v="ფახულანი"/>
    <n v="2020"/>
  </r>
  <r>
    <x v="7"/>
    <x v="22"/>
    <s v="ლანჩხუთი"/>
    <s v="შპს,,ნევრონი&quot;-ფსიქონევროლოგიური დიპანსერი"/>
    <s v="უცნობია"/>
    <x v="1"/>
    <m/>
    <s v="ლანჩხუთი"/>
    <n v="2020"/>
  </r>
  <r>
    <x v="0"/>
    <x v="0"/>
    <s v="ავრალო"/>
    <s v="ავრალო (ემსახურება ხანდო, რეხა)."/>
    <s v="ფიზიკური პირი"/>
    <x v="1"/>
    <m/>
    <s v="ავრალო"/>
    <n v="2020"/>
  </r>
  <r>
    <x v="6"/>
    <x v="41"/>
    <s v="შავღელე"/>
    <s v="შავღელეს ს/ამბულატორია"/>
    <s v="ფიზიკური პირი"/>
    <x v="1"/>
    <m/>
    <s v="შავღელე"/>
    <n v="2020"/>
  </r>
  <r>
    <x v="0"/>
    <x v="19"/>
    <s v="საღრაშენი"/>
    <s v="საღრაშენის  საექიმო ამბულატორია (ემსახურება აბრამეთს)."/>
    <s v="ფიზიკური პირი"/>
    <x v="1"/>
    <m/>
    <s v="საღრაშენი"/>
    <n v="2020"/>
  </r>
  <r>
    <x v="0"/>
    <x v="19"/>
    <s v="ქოსალარი"/>
    <s v="ქოსალარის საექიმო ამბულატორია"/>
    <s v="ფიზიკური პირი"/>
    <x v="1"/>
    <m/>
    <s v="ქოსალარი"/>
    <n v="2020"/>
  </r>
  <r>
    <x v="0"/>
    <x v="19"/>
    <s v="ჩხიკვთა"/>
    <s v="ჩხიკვთის ს/ა (ემსახურება ვაკე, ქსოვრეთი, გუდარეხი)."/>
    <s v="ფიზიკური პირი"/>
    <x v="1"/>
    <m/>
    <s v="ჩხიკვთა"/>
    <n v="2020"/>
  </r>
  <r>
    <x v="0"/>
    <x v="19"/>
    <s v="ხაიში"/>
    <s v="ხაიშის საექიმო ამბულატორია"/>
    <s v="ფიზიკური პირი"/>
    <x v="1"/>
    <m/>
    <s v="ხაიში"/>
    <n v="2020"/>
  </r>
  <r>
    <x v="0"/>
    <x v="19"/>
    <s v="გოლთეთი"/>
    <s v="გოლთეთის  ს/ა."/>
    <s v="ფიზიკური პირი"/>
    <x v="1"/>
    <m/>
    <s v="გოლთეთი"/>
    <n v="2020"/>
  </r>
  <r>
    <x v="8"/>
    <x v="21"/>
    <s v="თეზი"/>
    <s v=" თეზის საექიმო ამბულატორია"/>
    <s v="ფიზიკური პირი"/>
    <x v="1"/>
    <m/>
    <s v="თეზი"/>
    <n v="2020"/>
  </r>
  <r>
    <x v="8"/>
    <x v="21"/>
    <s v="ხოვლე"/>
    <s v="ხოვლის საექიმო ამბულატორია"/>
    <s v="ფიზიკური პირი"/>
    <x v="1"/>
    <m/>
    <s v="ხოვლე"/>
    <n v="2020"/>
  </r>
  <r>
    <x v="8"/>
    <x v="21"/>
    <s v="მეტეხი"/>
    <s v="მეტეხის ს/ამბულატორია"/>
    <s v="ფიზიკური პირი"/>
    <x v="1"/>
    <m/>
    <s v="მეტეხი"/>
    <n v="2020"/>
  </r>
  <r>
    <x v="0"/>
    <x v="19"/>
    <s v="ჯორჯიაშვილი"/>
    <s v="სოფ.ჯორჯიაშვილის საექიმო ამბულატორია (ემსახურება არდისუბანი)"/>
    <s v="ფიზიკური პირი"/>
    <x v="1"/>
    <m/>
    <s v="ჯორჯიაშვილი"/>
    <n v="2020"/>
  </r>
  <r>
    <x v="5"/>
    <x v="31"/>
    <s v="ჯვარისა"/>
    <s v="ჯვარისის საექიმო ამბულატორია"/>
    <s v="ფიზიკური პირი"/>
    <x v="1"/>
    <m/>
    <s v="ჯვარისა"/>
    <n v="2020"/>
  </r>
  <r>
    <x v="0"/>
    <x v="57"/>
    <s v="კოდის საექიმო ამბულატორია"/>
    <s v="სახელმწიფო"/>
    <s v="ფიზიკური პირი"/>
    <x v="1"/>
    <m/>
    <s v="კოდის საექიმო ამბულატორია"/>
    <n v="2020"/>
  </r>
  <r>
    <x v="3"/>
    <x v="47"/>
    <s v="სანავარდო"/>
    <s v="პირველადი  ჯანდაცვა"/>
    <s v="ფიზიკური პირი"/>
    <x v="1"/>
    <m/>
    <s v="სანავარდო"/>
    <n v="2020"/>
  </r>
  <r>
    <x v="7"/>
    <x v="22"/>
    <s v="ნიგვზიანი"/>
    <s v="ნიგვზიანის სექიმო ამბულატორია"/>
    <s v="ფიზიკური პირი"/>
    <x v="1"/>
    <m/>
    <s v="ნიგვზიანი"/>
    <n v="2020"/>
  </r>
  <r>
    <x v="7"/>
    <x v="22"/>
    <s v="ჩიბათი"/>
    <s v="ჩიბათის  სექიმო ამბულატორია"/>
    <s v="ფიზიკური პირი"/>
    <x v="1"/>
    <m/>
    <s v="ჩიბათი"/>
    <n v="2020"/>
  </r>
  <r>
    <x v="7"/>
    <x v="22"/>
    <s v="ღრმაღელე"/>
    <s v="ღრმაღელის   სექიმო ამბულატორია"/>
    <s v="ფიზიკური პირი"/>
    <x v="1"/>
    <m/>
    <s v="ღრმაღელე"/>
    <n v="2020"/>
  </r>
  <r>
    <x v="7"/>
    <x v="22"/>
    <s v="ჯურუყვეთი"/>
    <s v="ჯურუყვეთის  სექიმო ამბულატორია"/>
    <s v="ფიზიკური პირი"/>
    <x v="1"/>
    <m/>
    <s v="ჯურუყვეთი"/>
    <n v="2020"/>
  </r>
  <r>
    <x v="7"/>
    <x v="22"/>
    <s v="ქვიანი"/>
    <s v="ქვიანის   სექიმო ამბულატორია"/>
    <s v="ფიზიკური პირი"/>
    <x v="1"/>
    <m/>
    <s v="ქვიანი"/>
    <n v="2020"/>
  </r>
  <r>
    <x v="7"/>
    <x v="22"/>
    <s v="გვიმბალაური "/>
    <s v="გვიმბალაურის     სექიმო ამბულატორია"/>
    <s v="ფიზიკური პირი"/>
    <x v="1"/>
    <m/>
    <s v="გვიმბალაური "/>
    <n v="2020"/>
  </r>
  <r>
    <x v="7"/>
    <x v="22"/>
    <s v="ჩოჩხათი"/>
    <s v="ჩოჩხათის      სექიმო ამბულატორია"/>
    <s v="ფიზიკური პირი"/>
    <x v="1"/>
    <m/>
    <s v="ჩოჩხათი"/>
    <n v="2020"/>
  </r>
  <r>
    <x v="7"/>
    <x v="14"/>
    <s v="მელექიდურის საექიმო  ამბულატორია"/>
    <s v="ქ.ოზურგეთის მუნიციპალიტეტი"/>
    <s v="ფიზიკური პირი"/>
    <x v="1"/>
    <m/>
    <s v="მელექიდურის საექიმო  ამბულატორია"/>
    <n v="2020"/>
  </r>
  <r>
    <x v="7"/>
    <x v="14"/>
    <s v="მერიის საექიმო ამბულატორია"/>
    <s v="გაურკვეველია"/>
    <s v="ფიზიკური პირი"/>
    <x v="1"/>
    <m/>
    <s v="მერიის საექიმო ამბულატორია"/>
    <n v="2020"/>
  </r>
  <r>
    <x v="7"/>
    <x v="14"/>
    <s v="ცხემლისხიდის საექიმო ამბულატორის"/>
    <s v="გამგეობა"/>
    <s v="ფიზიკური პირი"/>
    <x v="1"/>
    <m/>
    <s v="ცხემლისხიდის საექიმო ამბულატორის"/>
    <n v="2020"/>
  </r>
  <r>
    <x v="3"/>
    <x v="47"/>
    <s v="ახალსოფელი"/>
    <s v="შპს.&quot;მკურნალი&quot;"/>
    <s v="ფიზიკური პირი"/>
    <x v="1"/>
    <m/>
    <s v="ახალსოფელი"/>
    <n v="2020"/>
  </r>
  <r>
    <x v="3"/>
    <x v="47"/>
    <s v="გრემი"/>
    <s v="პირველადი  ჯანდაცვა"/>
    <s v="ფიზიკური პირი"/>
    <x v="1"/>
    <m/>
    <s v="გრემი"/>
    <n v="2020"/>
  </r>
  <r>
    <x v="3"/>
    <x v="47"/>
    <s v="მთისძირი"/>
    <s v="პირველადი  ჯანდაცვა"/>
    <s v="ფიზიკური პირი"/>
    <x v="1"/>
    <m/>
    <s v="მთისძირი"/>
    <n v="2020"/>
  </r>
  <r>
    <x v="0"/>
    <x v="13"/>
    <s v="სართიჭალა"/>
    <s v="ფ/პ ოჯახის ექიმი"/>
    <s v=" ეკონომიკისა და მდგრადი განვითარების სამინისტრო"/>
    <x v="1"/>
    <m/>
    <s v="სართიჭალა"/>
    <n v="2020"/>
  </r>
  <r>
    <x v="3"/>
    <x v="30"/>
    <s v="მაღარო (ემსახურება ზემო მაღაროს)"/>
    <s v="ფიზიკური პირი"/>
    <s v="ფიზიკური პირი"/>
    <x v="1"/>
    <s v="მაღალმთიანი"/>
    <s v="მაღარო (ემსახურება ზემო მაღაროს)"/>
    <n v="2019"/>
  </r>
  <r>
    <x v="6"/>
    <x v="41"/>
    <s v="შუა და ქვემო ქვალონი"/>
    <s v="ქვემო ქვალონის საექიმო ამბულატორია"/>
    <s v="ფიზიკური პირი"/>
    <x v="1"/>
    <m/>
    <s v="შუა და ქვემო ქვალონი"/>
    <n v="2020"/>
  </r>
  <r>
    <x v="7"/>
    <x v="14"/>
    <s v="მაკვანეთი"/>
    <s v="მაკვანეთის საექიმო ამბულატორია"/>
    <s v="ქ.ოზურგეთის მუნიციპალიტეტი"/>
    <x v="1"/>
    <m/>
    <s v="მაკვანეთი"/>
    <n v="2020"/>
  </r>
  <r>
    <x v="2"/>
    <x v="38"/>
    <s v="ქაქუთი"/>
    <s v="ქაქუთი ს.ა"/>
    <s v="ქობულეთი, ს/კ 20.31.01.017"/>
    <x v="1"/>
    <m/>
    <s v="ქაქუთი"/>
    <n v="2020"/>
  </r>
  <r>
    <x v="2"/>
    <x v="38"/>
    <s v="მუხაესტატე"/>
    <s v="მუხაესტატეს ს.ა"/>
    <s v="ქობულეთი, ს/კ 20.33.01.084"/>
    <x v="1"/>
    <m/>
    <s v="მუხაესტატე"/>
    <n v="2020"/>
  </r>
  <r>
    <x v="2"/>
    <x v="38"/>
    <s v="ხუცუბანი"/>
    <s v="ხუცუბანი ს.ა"/>
    <s v="ქობულეთი, ს/კ 20.39.04.043"/>
    <x v="1"/>
    <m/>
    <s v="ხუცუბანი"/>
    <n v="2020"/>
  </r>
  <r>
    <x v="2"/>
    <x v="38"/>
    <s v="ს.ქობულეთი"/>
    <s v="ს.ქობულეთი ს.ა (ემსახურება დიდვაკეს და ხინოს)."/>
    <s v="ქობულეთი, ს/კ 20.40.01.017"/>
    <x v="1"/>
    <m/>
    <s v="ს.ქობულეთი"/>
    <n v="2020"/>
  </r>
  <r>
    <x v="2"/>
    <x v="38"/>
    <s v="კვირიკე"/>
    <s v="კვირიკე ს.ა"/>
    <s v="ქობულეთი, ს/კ 20.43.03.008"/>
    <x v="1"/>
    <m/>
    <s v="კვირიკე"/>
    <n v="2020"/>
  </r>
  <r>
    <x v="2"/>
    <x v="38"/>
    <s v="საჩინო"/>
    <s v="საჩინო ს.ა"/>
    <s v="ქობულეთი, ს/კ 20.47.01.042"/>
    <x v="1"/>
    <m/>
    <s v="საჩინო"/>
    <n v="2020"/>
  </r>
  <r>
    <x v="2"/>
    <x v="38"/>
    <s v="ჩაისუბანი"/>
    <s v="ჩაისუბანი ს.ა"/>
    <s v="ქობულეთი, ს/კ 20.49.01.010"/>
    <x v="1"/>
    <m/>
    <s v="ჩაისუბანი"/>
    <n v="2020"/>
  </r>
  <r>
    <x v="8"/>
    <x v="21"/>
    <s v="ქვემო ჭალა"/>
    <s v="ქვემო ჭალის ამბულატორია (ემსახურება გორაკას, ვაკეს, პანტიანს, საკორინთლოს)"/>
    <s v="შიდა  ქართლის   პირველადი ჯანდაცვა"/>
    <x v="1"/>
    <m/>
    <s v="ქვემო ჭალა"/>
    <n v="2020"/>
  </r>
  <r>
    <x v="5"/>
    <x v="39"/>
    <s v="ზოდი"/>
    <s v="ზოდის საექიმო ამბულატორია"/>
    <s v="შპს &quot;ზოდის საექიმო ამბულატორია&quot;_x000a_(მიმდინარეობს ლიკვიდაციის პროცესი)."/>
    <x v="1"/>
    <m/>
    <s v="ზოდი"/>
    <n v="2020"/>
  </r>
  <r>
    <x v="5"/>
    <x v="39"/>
    <s v="ითხვისი"/>
    <s v="ითხვისის საექიმო ამბულატორია (ემსახურება ბჟინევს, ბეგიაურს)"/>
    <s v="შპს &quot;ითხვისის საექიმო ამბულატორია&quot;_x000a_(მიმდინარეობს ლიკვიდაციის პროცესი)."/>
    <x v="1"/>
    <m/>
    <s v="ითხვისი"/>
    <n v="2020"/>
  </r>
  <r>
    <x v="5"/>
    <x v="39"/>
    <s v="პერევისა"/>
    <s v="პერევისის საექიმო ამბულატორია"/>
    <s v="შპს &quot;პერევისის საექიმო ამბულატორია&quot;_x000a_(მიმდინარეობს ლიკვიდაციის პროცესი)."/>
    <x v="1"/>
    <m/>
    <s v="პერევისა"/>
    <n v="2020"/>
  </r>
  <r>
    <x v="5"/>
    <x v="39"/>
    <s v="რგანი"/>
    <s v="რგანის საექიმო ამბულატორია"/>
    <s v="შპს &quot;რგანის საექიმო ამბულატორია&quot;_x000a_(მიმდინარეობს ლიკვიდაციის პროცესი)."/>
    <x v="1"/>
    <m/>
    <s v="რგანი"/>
    <n v="2020"/>
  </r>
  <r>
    <x v="6"/>
    <x v="12"/>
    <s v="ძველი სენაკი"/>
    <s v="ძველი სენაკის საექიმო ამბულატორია"/>
    <s v="შპს &quot;სენაკის ამბულატორიულ-პოლიკლინიკური გაერთიანება&quot;"/>
    <x v="1"/>
    <m/>
    <s v="ძველი სენაკი"/>
    <n v="2020"/>
  </r>
  <r>
    <x v="6"/>
    <x v="12"/>
    <s v="ხორში"/>
    <s v="ხორშის საექიმო ამბულატორია"/>
    <s v="შპს &quot;სენაკის ამბულატორიულ-პოლიკლინიკური გაერთიანება&quot;"/>
    <x v="1"/>
    <m/>
    <s v="ხორში"/>
    <n v="2020"/>
  </r>
  <r>
    <x v="6"/>
    <x v="12"/>
    <s v="მენჯი"/>
    <s v="მენჯის საექიმო  ამბულატორია"/>
    <s v="შპს &quot;სენაკის ამბულატორიულ-პოლიკლინიკური გაერთიანება&quot;"/>
    <x v="1"/>
    <m/>
    <s v="მენჯი"/>
    <n v="2020"/>
  </r>
  <r>
    <x v="6"/>
    <x v="12"/>
    <s v="ნოქალაქევი"/>
    <s v="ნოქალაქევის საექიმო ამბულატორია"/>
    <s v="შპს &quot;სენაკის ამბულატორიულ-პოლიკლინიკური გაერთიანება&quot;"/>
    <x v="1"/>
    <m/>
    <s v="ნოქალაქევი"/>
    <n v="2020"/>
  </r>
  <r>
    <x v="6"/>
    <x v="12"/>
    <s v="გეჯეთი"/>
    <s v="გეჯეთის  საექიმო ამბულატორია"/>
    <s v="შპს &quot;სენაკის ამბულატორიულ-პოლიკლინიკური გაერთიანება&quot;"/>
    <x v="1"/>
    <m/>
    <s v="გეჯეთი"/>
    <n v="2020"/>
  </r>
  <r>
    <x v="5"/>
    <x v="39"/>
    <s v="სვერი"/>
    <s v="სვერის საექიმო ამბულატორია"/>
    <s v="შპს &quot;სვერის საექიმო ამბულატორია&quot;_x000a_(მიმდინარეობს ლიკვიდაციის პროცესი)."/>
    <x v="1"/>
    <m/>
    <s v="სვერი"/>
    <n v="2020"/>
  </r>
  <r>
    <x v="5"/>
    <x v="39"/>
    <s v="ტყემლოვანა"/>
    <s v="ტყემლოვანის საექიმო ამბულატორია"/>
    <s v="შპს &quot;ტყემლოვანის საექიმო ამბულატორია&quot;_x000a_(მიმდინარეობს ლიკვიდაციის პროცესი)."/>
    <x v="1"/>
    <m/>
    <s v="ტყემლოვანა"/>
    <n v="2020"/>
  </r>
  <r>
    <x v="5"/>
    <x v="39"/>
    <s v="ქვაციხე"/>
    <s v="ქვაციხის საექიმო ამბულატორია"/>
    <s v="შპს &quot;ქვაციხის საექიმო ამბულატორია&quot;_x000a_(მიმდინარეობს ლიკვიდაციის პროცესი)."/>
    <x v="1"/>
    <m/>
    <s v="ქვაციხე"/>
    <n v="2020"/>
  </r>
  <r>
    <x v="5"/>
    <x v="39"/>
    <s v="წირქვალი"/>
    <s v="წირქვალის საექიმო ამბულატორია._x000a_(ემსახურება ვაკევისას, ვანს, ზედა ჭალოვანი, კვახაჯელეთი, ქვედა ჭალოვანი, ხვაშითი)."/>
    <s v="შპს &quot;წირქვალის საექიმო ამბულატორია&quot;_x000a_(მიმდინარეობს ლიკვიდაციის პროცესი)."/>
    <x v="1"/>
    <m/>
    <s v="წირქვალი"/>
    <n v="2020"/>
  </r>
  <r>
    <x v="5"/>
    <x v="8"/>
    <s v="ფერსათი"/>
    <s v="ფერსათის ამბულატორია"/>
    <s v="შპს ,,დასტაქარი,,"/>
    <x v="1"/>
    <m/>
    <s v="ფერსათი"/>
    <n v="2020"/>
  </r>
  <r>
    <x v="5"/>
    <x v="48"/>
    <s v="ქვ.სიმონეთი"/>
    <s v="შპს ,,ნანა&quot;"/>
    <s v="შპს ,,ნანა&quot;"/>
    <x v="1"/>
    <m/>
    <s v="ქვ.სიმონეთი"/>
    <n v="2020"/>
  </r>
  <r>
    <x v="8"/>
    <x v="36"/>
    <s v="აგარა"/>
    <s v="დაბა აგარა, ქვენატკოცა, ქვ. შაქშაქეთი"/>
    <s v="შპს ,,პულსი&quot;"/>
    <x v="1"/>
    <m/>
    <s v="აგარა"/>
    <n v="2020"/>
  </r>
  <r>
    <x v="5"/>
    <x v="8"/>
    <s v="როკითი"/>
    <s v="როკითის ამბულატორია"/>
    <s v="შპს ''ბაბული''"/>
    <x v="1"/>
    <m/>
    <s v="როკითი"/>
    <n v="2020"/>
  </r>
  <r>
    <x v="5"/>
    <x v="8"/>
    <s v="წითელხევი"/>
    <s v="წითელხევის ს/ა"/>
    <s v="შპს კურაციო"/>
    <x v="1"/>
    <m/>
    <s v="წითელხევი"/>
    <n v="2020"/>
  </r>
  <r>
    <x v="8"/>
    <x v="21"/>
    <s v="ლამისყანა"/>
    <s v="ლამისყანის საექიმო ამბულატორია (ემსახურება თვაურებს)"/>
    <s v="შპს შიდა ქართლის პირველადი ჯანდაცვის ცენტრი"/>
    <x v="1"/>
    <m/>
    <s v="ლამისყანა"/>
    <n v="2020"/>
  </r>
  <r>
    <x v="0"/>
    <x v="13"/>
    <s v="სართიჭალა"/>
    <s v="შპს ჯეო ჰოსპიტალსისართიჭალის საექიმო ამბულატორია"/>
    <s v="შპს. &quot;ჯეო ჰოსპიტალსი&quot;"/>
    <x v="1"/>
    <m/>
    <s v="სართიჭალა"/>
    <n v="2020"/>
  </r>
  <r>
    <x v="3"/>
    <x v="30"/>
    <s v="სოფლის ამბულატორია"/>
    <s v="სახელმწიფო"/>
    <s v="ფიზიკური პირი"/>
    <x v="1"/>
    <m/>
    <s v="სოფლის ამბულატორია"/>
    <n v="2019"/>
  </r>
  <r>
    <x v="3"/>
    <x v="30"/>
    <s v="სოფლის ამბულატორია"/>
    <s v="სახელმწიფო"/>
    <s v="ფიზიკური პირი"/>
    <x v="1"/>
    <m/>
    <s v="სოფლის ამბულატორია"/>
    <n v="2019"/>
  </r>
  <r>
    <x v="0"/>
    <x v="13"/>
    <s v="მარტყოფი"/>
    <s v="შპს ჯეო-ჰოსპიტალსი საექიმო ამბულატორია"/>
    <s v="შპს. &quot;ჯეო ჰოსპიტალსი&quot;"/>
    <x v="0"/>
    <m/>
    <s v="მარტყოფი"/>
    <n v="2020"/>
  </r>
  <r>
    <x v="0"/>
    <x v="46"/>
    <s v="სადახლო"/>
    <s v="სადახლოს საექიმო ამბულატორია"/>
    <s v="შპს. &quot;ჯეო ჰოსპიტალსი&quot;"/>
    <x v="1"/>
    <m/>
    <s v="სადახლო"/>
    <n v="2020"/>
  </r>
  <r>
    <x v="6"/>
    <x v="45"/>
    <s v="ჭალე"/>
    <s v="სოფ.ჭალეს ამბულატორია"/>
    <s v="წალენჯიხის გამგეობა"/>
    <x v="1"/>
    <m/>
    <s v="ჭალე"/>
    <n v="2020"/>
  </r>
  <r>
    <x v="5"/>
    <x v="39"/>
    <s v="კაცხი"/>
    <s v="კაცხის საექიმო ამბულატორია"/>
    <s v="ჭიათურის მუნიციპალიტეტის მერია"/>
    <x v="1"/>
    <m/>
    <s v="კაცხი"/>
    <n v="2020"/>
  </r>
  <r>
    <x v="5"/>
    <x v="33"/>
    <s v="ვარძია"/>
    <s v="ვარძიის ს/ამბულატორია"/>
    <s v="ხარაგაულის მუნიციპალიტეტი"/>
    <x v="1"/>
    <m/>
    <s v="ვარძია"/>
    <n v="2020"/>
  </r>
  <r>
    <x v="0"/>
    <x v="13"/>
    <s v="სართიჭალა"/>
    <s v="შპს ჯეო"/>
    <s v="შპს. &quot;ჯეო ჰოსპიტალსი&quot;"/>
    <x v="1"/>
    <m/>
    <s v="სართიჭალა"/>
    <n v="2020"/>
  </r>
  <r>
    <x v="3"/>
    <x v="30"/>
    <s v="შენობა არ არსებობს"/>
    <s v="შენობა არ არსებობს"/>
    <s v="-"/>
    <x v="0"/>
    <m/>
    <s v="შენობა არ არსებობს"/>
    <n v="2020"/>
  </r>
  <r>
    <x v="3"/>
    <x v="26"/>
    <s v="თუშეთი"/>
    <s v="თუშეთის ომალოს ამბულატორია (ემსახურება აგეურთას, ალისგორის, ბასოს, ბეღელას, ბიქურთას, ბოჭორნას, ბუხურთას, გირევს, გოგრულთას, გუდაანთას, დადიკურთას, დანოს, დართალოს, დაქიურთას, დიკლოს, დოჭუს, დუისს, ეთელთას, ვაკისძირს, ვერხოვანს, ვესტმოს,  ვესტომთას, ვეძისხევს, თუშეთის საბუეს, ილურთას, ინდურთას, ინწუხის, კვავლოს, კოკლათას, მოზართას, ნადირთას, ნაციხარს, ორციხეს, ჟველურთას, საგირთას, საჩიღოლოს, ტბათანას, ფარსმას, ქემელაურთას, შავწყალას, შენაქოს, შტროლთას, ჩიგლაურთას, ჩიღოს, ცოკალთას, წყაროს, ჭალას, ჭეროს, ჭეშოს, ჭონთიოს, ხახაბოს, ხისოს, ჯვარბოსელს, ჰეღოს)."/>
    <s v="ახმეტის მუნიციპალიტეტის მერია"/>
    <x v="1"/>
    <m/>
    <s v="თუშეთი"/>
    <n v="2020"/>
  </r>
  <r>
    <x v="3"/>
    <x v="56"/>
    <s v="შრომა, კავშირი"/>
    <m/>
    <s v="-"/>
    <x v="0"/>
    <m/>
    <s v="შრომა, კავშირი"/>
    <n v="2020"/>
  </r>
  <r>
    <x v="5"/>
    <x v="17"/>
    <s v="საპრასია"/>
    <s v="სოფ.საპრასიაში ცალკე შენობა 2014წ.დადგმული."/>
    <s v="ფიზიკური პირი"/>
    <x v="1"/>
    <m/>
    <s v="უხუთი\საპრასია\რომანეთი"/>
    <n v="2020"/>
  </r>
  <r>
    <x v="4"/>
    <x v="6"/>
    <s v="ორალი"/>
    <s v="2017 წლის 28 დეკემბრის  N592 დადგენილებით  &quot;პირველადი ჯანდაცვის მომსახურება სოფლად&quot; სახელმწიფო პროგრამის მიმწოდებელი /ქვეკონტრაქტორი არის მეწარმე ფიზიკური პირი  ექიმი და მეწარმე ფიზიკური პირი  ექთანი (და არა შპს ან სხვა ტიპის ამბულატორია, შესაბამისად არ არსებობს ამბულატორიის დასახელება)"/>
    <s v="უცნობია"/>
    <x v="0"/>
    <m/>
    <s v="ორალი"/>
    <n v="2020"/>
  </r>
  <r>
    <x v="3"/>
    <x v="27"/>
    <s v="ამბულატორია არ არის"/>
    <s v="ამბულატორია არ არის"/>
    <s v="-"/>
    <x v="1"/>
    <m/>
    <s v="ამბულატორია არ არის"/>
    <n v="2020"/>
  </r>
  <r>
    <x v="0"/>
    <x v="58"/>
    <s v="შპს &quot;რუსთავის ფაიქიკური ჯანმრთელობის ცენტრი&quot;"/>
    <s v="ქ. რუსთავში (შპს &quot;რუსთავის ფსიქიკური ჯანმრთელობის ცენტრის პირველ სართულზე) მის. ქ. რუსთავი, წმინდა ნინოს ქ. N 5;  "/>
    <s v="სახელმწიფო ქონების ეროვნული სააგენტო"/>
    <x v="1"/>
    <m/>
    <s v="შპს &quot;რუსთავის ფაიქიკური ჯანმრთელობის ცენტრი&quot;"/>
    <n v="2020"/>
  </r>
  <r>
    <x v="0"/>
    <x v="58"/>
    <s v="შპს ქვემო ქართლის რეგ.სისხლის გადასხმის სადგური"/>
    <s v="ქ. რუსთავი, გოგებაშვილის ქ#4"/>
    <s v="უცნობია"/>
    <x v="1"/>
    <m/>
    <s v="შპს ქვემო ქართლის რეგ.სისხლის გადასხმის სადგური"/>
    <n v="2020"/>
  </r>
  <r>
    <x v="5"/>
    <x v="59"/>
    <s v="ქუთაისი, ვარლამიშვილის ქ.5"/>
    <m/>
    <s v="-"/>
    <x v="1"/>
    <m/>
    <s v="ქუთაისი, ვარლამიშვილის ქ.5"/>
    <n v="2020"/>
  </r>
  <r>
    <x v="5"/>
    <x v="59"/>
    <s v="ქ.ქუთაისი ტოლბუხინის (ჩხობაძის)ქ N16"/>
    <m/>
    <s v="-"/>
    <x v="1"/>
    <m/>
    <s v="ქ.ქუთაისი ტოლბუხინის (ჩხობაძის)ქ N16"/>
    <n v="2020"/>
  </r>
  <r>
    <x v="5"/>
    <x v="60"/>
    <s v="შპს &quot;ქუთაისის დ.ნაზარიშვილის სახელობის საოჯახო მედიცინისა და საოჯახო მედიცინის რეგიონალური სასწავლო ცენტრი&quot;"/>
    <m/>
    <s v="-"/>
    <x v="1"/>
    <m/>
    <s v="შპს &quot;ქუთაისის დ.ნაზარიშვილის სახელობის საოჯახო მედიცინისა და საოჯახო მედიცინის რეგიონალური სასწავლო ცენტრი&quot;"/>
    <n v="20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grandTotalCaption="Grand სულ" updatedVersion="5" minRefreshableVersion="3" useAutoFormatting="1" itemPrintTitles="1" createdVersion="5" indent="0" compact="0" compactData="0" multipleFieldFilters="0">
  <location ref="A3:D88" firstHeaderRow="1" firstDataRow="1" firstDataCol="3"/>
  <pivotFields count="9">
    <pivotField axis="axisRow" subtotalCaption="? სულ" compact="0" outline="0" showAll="0">
      <items count="11">
        <item x="2"/>
        <item x="7"/>
        <item x="5"/>
        <item x="3"/>
        <item x="9"/>
        <item x="1"/>
        <item x="6"/>
        <item x="4"/>
        <item x="0"/>
        <item x="8"/>
        <item t="default"/>
      </items>
    </pivotField>
    <pivotField axis="axisRow" compact="0" outline="0" showAll="0" defaultSubtotal="0">
      <items count="61">
        <item x="35"/>
        <item x="1"/>
        <item x="4"/>
        <item x="52"/>
        <item x="32"/>
        <item x="6"/>
        <item x="26"/>
        <item x="8"/>
        <item x="9"/>
        <item x="25"/>
        <item x="13"/>
        <item x="15"/>
        <item x="3"/>
        <item x="54"/>
        <item x="55"/>
        <item x="16"/>
        <item x="17"/>
        <item x="49"/>
        <item x="18"/>
        <item x="19"/>
        <item x="50"/>
        <item x="51"/>
        <item x="48"/>
        <item x="20"/>
        <item x="59"/>
        <item x="21"/>
        <item x="57"/>
        <item x="56"/>
        <item x="22"/>
        <item x="46"/>
        <item x="10"/>
        <item x="23"/>
        <item x="24"/>
        <item x="11"/>
        <item x="14"/>
        <item x="7"/>
        <item x="58"/>
        <item x="27"/>
        <item x="28"/>
        <item x="29"/>
        <item x="12"/>
        <item x="30"/>
        <item x="31"/>
        <item x="36"/>
        <item x="5"/>
        <item x="38"/>
        <item x="60"/>
        <item x="47"/>
        <item x="2"/>
        <item x="34"/>
        <item x="53"/>
        <item x="37"/>
        <item x="45"/>
        <item x="0"/>
        <item x="44"/>
        <item x="39"/>
        <item x="33"/>
        <item x="40"/>
        <item x="41"/>
        <item x="42"/>
        <item x="43"/>
      </items>
    </pivotField>
    <pivotField dataField="1" compact="0" outline="0" showAll="0"/>
    <pivotField compact="0" outline="0" showAll="0"/>
    <pivotField compact="0" outline="0" showAll="0"/>
    <pivotField axis="axisRow" compact="0" outline="0" showAll="0">
      <items count="3">
        <item x="0"/>
        <item x="1"/>
        <item t="default"/>
      </items>
    </pivotField>
    <pivotField compact="0" outline="0" showAll="0"/>
    <pivotField compact="0" outline="0" showAll="0"/>
    <pivotField compact="0" outline="0" showAll="0"/>
  </pivotFields>
  <rowFields count="3">
    <field x="0"/>
    <field x="1"/>
    <field x="5"/>
  </rowFields>
  <rowItems count="85">
    <i>
      <x/>
      <x v="44"/>
      <x/>
    </i>
    <i r="2">
      <x v="1"/>
    </i>
    <i r="1">
      <x v="45"/>
      <x v="1"/>
    </i>
    <i r="1">
      <x v="48"/>
      <x/>
    </i>
    <i r="2">
      <x v="1"/>
    </i>
    <i r="1">
      <x v="60"/>
      <x v="1"/>
    </i>
    <i t="default">
      <x/>
    </i>
    <i>
      <x v="1"/>
      <x v="28"/>
      <x v="1"/>
    </i>
    <i r="1">
      <x v="34"/>
      <x v="1"/>
    </i>
    <i r="1">
      <x v="49"/>
      <x v="1"/>
    </i>
    <i t="default">
      <x v="1"/>
    </i>
    <i>
      <x v="2"/>
      <x v="7"/>
      <x v="1"/>
    </i>
    <i r="1">
      <x v="16"/>
      <x v="1"/>
    </i>
    <i r="1">
      <x v="17"/>
      <x v="1"/>
    </i>
    <i r="1">
      <x v="22"/>
      <x v="1"/>
    </i>
    <i r="1">
      <x v="24"/>
      <x v="1"/>
    </i>
    <i r="1">
      <x v="38"/>
      <x v="1"/>
    </i>
    <i r="1">
      <x v="39"/>
      <x v="1"/>
    </i>
    <i r="1">
      <x v="42"/>
      <x v="1"/>
    </i>
    <i r="1">
      <x v="46"/>
      <x v="1"/>
    </i>
    <i r="1">
      <x v="54"/>
      <x v="1"/>
    </i>
    <i r="1">
      <x v="55"/>
      <x v="1"/>
    </i>
    <i r="1">
      <x v="56"/>
      <x v="1"/>
    </i>
    <i r="1">
      <x v="59"/>
      <x v="1"/>
    </i>
    <i t="default">
      <x v="2"/>
    </i>
    <i>
      <x v="3"/>
      <x v="6"/>
      <x v="1"/>
    </i>
    <i r="1">
      <x v="12"/>
      <x/>
    </i>
    <i r="2">
      <x v="1"/>
    </i>
    <i r="1">
      <x v="13"/>
      <x v="1"/>
    </i>
    <i r="1">
      <x v="20"/>
      <x v="1"/>
    </i>
    <i r="1">
      <x v="21"/>
      <x v="1"/>
    </i>
    <i r="1">
      <x v="27"/>
      <x/>
    </i>
    <i r="2">
      <x v="1"/>
    </i>
    <i r="1">
      <x v="37"/>
      <x v="1"/>
    </i>
    <i r="1">
      <x v="41"/>
      <x/>
    </i>
    <i r="2">
      <x v="1"/>
    </i>
    <i r="1">
      <x v="47"/>
      <x v="1"/>
    </i>
    <i t="default">
      <x v="3"/>
    </i>
    <i>
      <x v="4"/>
      <x v="3"/>
      <x/>
    </i>
    <i r="1">
      <x v="15"/>
      <x v="1"/>
    </i>
    <i r="1">
      <x v="23"/>
      <x v="1"/>
    </i>
    <i r="1">
      <x v="32"/>
      <x v="1"/>
    </i>
    <i t="default">
      <x v="4"/>
    </i>
    <i>
      <x v="5"/>
      <x v="1"/>
      <x/>
    </i>
    <i r="2">
      <x v="1"/>
    </i>
    <i r="1">
      <x v="35"/>
      <x/>
    </i>
    <i r="2">
      <x v="1"/>
    </i>
    <i r="1">
      <x v="51"/>
      <x v="1"/>
    </i>
    <i t="default">
      <x v="5"/>
    </i>
    <i>
      <x v="6"/>
      <x v="18"/>
      <x/>
    </i>
    <i r="2">
      <x v="1"/>
    </i>
    <i r="1">
      <x v="30"/>
      <x v="1"/>
    </i>
    <i r="1">
      <x v="31"/>
      <x v="1"/>
    </i>
    <i r="1">
      <x v="40"/>
      <x v="1"/>
    </i>
    <i r="1">
      <x v="50"/>
      <x v="1"/>
    </i>
    <i r="1">
      <x v="52"/>
      <x v="1"/>
    </i>
    <i r="1">
      <x v="58"/>
      <x v="1"/>
    </i>
    <i t="default">
      <x v="6"/>
    </i>
    <i>
      <x v="7"/>
      <x/>
      <x/>
    </i>
    <i r="1">
      <x v="2"/>
      <x/>
    </i>
    <i r="2">
      <x v="1"/>
    </i>
    <i r="1">
      <x v="4"/>
      <x/>
    </i>
    <i r="1">
      <x v="5"/>
      <x/>
    </i>
    <i r="2">
      <x v="1"/>
    </i>
    <i r="1">
      <x v="9"/>
      <x/>
    </i>
    <i r="1">
      <x v="33"/>
      <x/>
    </i>
    <i r="2">
      <x v="1"/>
    </i>
    <i t="default">
      <x v="7"/>
    </i>
    <i>
      <x v="8"/>
      <x v="8"/>
      <x v="1"/>
    </i>
    <i r="1">
      <x v="10"/>
      <x/>
    </i>
    <i r="2">
      <x v="1"/>
    </i>
    <i r="1">
      <x v="14"/>
      <x v="1"/>
    </i>
    <i r="1">
      <x v="19"/>
      <x v="1"/>
    </i>
    <i r="1">
      <x v="26"/>
      <x v="1"/>
    </i>
    <i r="1">
      <x v="29"/>
      <x v="1"/>
    </i>
    <i r="1">
      <x v="36"/>
      <x v="1"/>
    </i>
    <i r="1">
      <x v="53"/>
      <x/>
    </i>
    <i r="2">
      <x v="1"/>
    </i>
    <i t="default">
      <x v="8"/>
    </i>
    <i>
      <x v="9"/>
      <x v="11"/>
      <x v="1"/>
    </i>
    <i r="1">
      <x v="25"/>
      <x v="1"/>
    </i>
    <i r="1">
      <x v="43"/>
      <x v="1"/>
    </i>
    <i r="1">
      <x v="57"/>
      <x v="1"/>
    </i>
    <i t="default">
      <x v="9"/>
    </i>
    <i t="grand">
      <x/>
    </i>
  </rowItems>
  <colItems count="1">
    <i/>
  </colItems>
  <dataFields count="1">
    <dataField name="რაოდენობა" fld="2"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810"/>
  <sheetViews>
    <sheetView topLeftCell="A497" zoomScale="80" zoomScaleNormal="80" workbookViewId="0">
      <selection activeCell="C807" sqref="C807"/>
    </sheetView>
  </sheetViews>
  <sheetFormatPr defaultRowHeight="15" x14ac:dyDescent="0.25"/>
  <cols>
    <col min="1" max="1" width="27.85546875" bestFit="1" customWidth="1"/>
    <col min="2" max="2" width="20" bestFit="1" customWidth="1"/>
    <col min="3" max="3" width="44.140625" customWidth="1"/>
    <col min="4" max="4" width="49.28515625" bestFit="1" customWidth="1"/>
    <col min="5" max="5" width="25.7109375" bestFit="1" customWidth="1"/>
    <col min="6" max="6" width="30.5703125" bestFit="1" customWidth="1"/>
    <col min="7" max="7" width="22.85546875" bestFit="1" customWidth="1"/>
    <col min="8" max="8" width="25.85546875" bestFit="1" customWidth="1"/>
    <col min="9" max="9" width="13" bestFit="1" customWidth="1"/>
    <col min="10" max="10" width="221.42578125" hidden="1" customWidth="1"/>
    <col min="11" max="11" width="9.42578125" hidden="1" customWidth="1"/>
    <col min="12" max="12" width="24.28515625" hidden="1" customWidth="1"/>
    <col min="13" max="13" width="255.7109375" hidden="1" customWidth="1"/>
    <col min="14" max="14" width="240.140625" hidden="1" customWidth="1"/>
    <col min="15" max="15" width="8.85546875" hidden="1" customWidth="1"/>
    <col min="16" max="16" width="255.7109375" hidden="1" customWidth="1"/>
    <col min="17" max="17" width="74.85546875" hidden="1" customWidth="1"/>
  </cols>
  <sheetData>
    <row r="1" spans="1:18" ht="45" x14ac:dyDescent="0.25">
      <c r="A1" s="1" t="s">
        <v>0</v>
      </c>
      <c r="B1" s="1" t="s">
        <v>1</v>
      </c>
      <c r="C1" s="1" t="s">
        <v>2</v>
      </c>
      <c r="D1" s="2" t="s">
        <v>3</v>
      </c>
      <c r="E1" s="2" t="s">
        <v>4</v>
      </c>
      <c r="F1" s="2" t="s">
        <v>5</v>
      </c>
      <c r="G1" s="1" t="s">
        <v>6</v>
      </c>
      <c r="H1" s="1" t="s">
        <v>2</v>
      </c>
      <c r="I1" s="2" t="s">
        <v>1616</v>
      </c>
      <c r="J1">
        <v>2019</v>
      </c>
      <c r="K1" t="s">
        <v>1617</v>
      </c>
      <c r="L1" t="s">
        <v>1618</v>
      </c>
      <c r="M1" s="46" t="s">
        <v>1619</v>
      </c>
      <c r="N1" t="s">
        <v>2410</v>
      </c>
      <c r="P1" t="s">
        <v>2411</v>
      </c>
      <c r="R1" s="55" t="s">
        <v>3214</v>
      </c>
    </row>
    <row r="2" spans="1:18" x14ac:dyDescent="0.25">
      <c r="A2" s="3" t="s">
        <v>24</v>
      </c>
      <c r="B2" s="3" t="s">
        <v>7</v>
      </c>
      <c r="C2" s="3" t="s">
        <v>8</v>
      </c>
      <c r="D2" s="4" t="s">
        <v>9</v>
      </c>
      <c r="E2" s="3" t="s">
        <v>10</v>
      </c>
      <c r="F2" s="5" t="s">
        <v>11</v>
      </c>
      <c r="G2" s="3" t="s">
        <v>6</v>
      </c>
      <c r="H2" s="3" t="s">
        <v>8</v>
      </c>
      <c r="I2" s="41">
        <v>2019</v>
      </c>
      <c r="J2" t="e">
        <v>#N/A</v>
      </c>
      <c r="K2">
        <f>COUNTIF(D:D,D2)</f>
        <v>1</v>
      </c>
      <c r="L2" t="e">
        <v>#N/A</v>
      </c>
      <c r="M2" t="s">
        <v>1620</v>
      </c>
      <c r="N2" t="e">
        <v>#N/A</v>
      </c>
      <c r="O2">
        <f>COUNTIF(M:M,M2)</f>
        <v>1</v>
      </c>
      <c r="P2" t="s">
        <v>2412</v>
      </c>
      <c r="Q2" t="e">
        <v>#N/A</v>
      </c>
    </row>
    <row r="3" spans="1:18" hidden="1" x14ac:dyDescent="0.25">
      <c r="A3" s="3" t="s">
        <v>12</v>
      </c>
      <c r="B3" s="3" t="s">
        <v>13</v>
      </c>
      <c r="C3" s="3" t="s">
        <v>14</v>
      </c>
      <c r="D3" s="5" t="s">
        <v>15</v>
      </c>
      <c r="E3" s="3" t="s">
        <v>10</v>
      </c>
      <c r="F3" s="5" t="s">
        <v>11</v>
      </c>
      <c r="G3" s="3" t="s">
        <v>6</v>
      </c>
      <c r="H3" s="3" t="s">
        <v>14</v>
      </c>
      <c r="I3" s="41">
        <v>2019</v>
      </c>
      <c r="J3" t="s">
        <v>15</v>
      </c>
      <c r="K3">
        <f t="shared" ref="K3:K5" si="0">COUNTIF(D:D,D3)</f>
        <v>1</v>
      </c>
      <c r="L3" t="e">
        <v>#N/A</v>
      </c>
      <c r="M3" t="s">
        <v>1621</v>
      </c>
      <c r="N3" t="e">
        <v>#N/A</v>
      </c>
      <c r="O3">
        <f t="shared" ref="O3:O5" si="1">COUNTIF(M:M,M3)</f>
        <v>1</v>
      </c>
      <c r="P3" t="s">
        <v>2413</v>
      </c>
      <c r="Q3" t="e">
        <v>#N/A</v>
      </c>
      <c r="R3" t="s">
        <v>3226</v>
      </c>
    </row>
    <row r="4" spans="1:18" ht="45" hidden="1" x14ac:dyDescent="0.25">
      <c r="A4" s="3" t="s">
        <v>12</v>
      </c>
      <c r="B4" s="3" t="s">
        <v>13</v>
      </c>
      <c r="C4" s="3" t="s">
        <v>16</v>
      </c>
      <c r="D4" s="5" t="s">
        <v>17</v>
      </c>
      <c r="E4" s="3" t="s">
        <v>10</v>
      </c>
      <c r="F4" s="5" t="s">
        <v>11</v>
      </c>
      <c r="G4" s="3" t="s">
        <v>6</v>
      </c>
      <c r="H4" s="3" t="s">
        <v>16</v>
      </c>
      <c r="I4" s="41">
        <v>2019</v>
      </c>
      <c r="J4" t="s">
        <v>17</v>
      </c>
      <c r="K4">
        <f t="shared" si="0"/>
        <v>1</v>
      </c>
      <c r="L4" t="e">
        <v>#N/A</v>
      </c>
      <c r="M4" t="s">
        <v>1622</v>
      </c>
      <c r="N4" t="e">
        <v>#N/A</v>
      </c>
      <c r="O4">
        <f t="shared" si="1"/>
        <v>1</v>
      </c>
      <c r="P4" t="s">
        <v>2414</v>
      </c>
      <c r="Q4" t="e">
        <v>#N/A</v>
      </c>
      <c r="R4" t="s">
        <v>3227</v>
      </c>
    </row>
    <row r="5" spans="1:18" hidden="1" x14ac:dyDescent="0.25">
      <c r="A5" s="3" t="s">
        <v>18</v>
      </c>
      <c r="B5" s="3" t="s">
        <v>19</v>
      </c>
      <c r="C5" s="3" t="s">
        <v>20</v>
      </c>
      <c r="D5" s="5" t="s">
        <v>21</v>
      </c>
      <c r="E5" s="3" t="s">
        <v>22</v>
      </c>
      <c r="F5" s="5" t="s">
        <v>23</v>
      </c>
      <c r="G5" s="3" t="s">
        <v>6</v>
      </c>
      <c r="H5" s="3" t="s">
        <v>20</v>
      </c>
      <c r="I5" s="41">
        <v>2019</v>
      </c>
      <c r="J5" t="s">
        <v>21</v>
      </c>
      <c r="K5">
        <f t="shared" si="0"/>
        <v>1</v>
      </c>
      <c r="L5" t="s">
        <v>20</v>
      </c>
      <c r="M5" t="s">
        <v>1623</v>
      </c>
      <c r="N5" t="s">
        <v>1623</v>
      </c>
      <c r="O5">
        <f t="shared" si="1"/>
        <v>1</v>
      </c>
      <c r="P5" t="s">
        <v>2415</v>
      </c>
      <c r="Q5" t="s">
        <v>2415</v>
      </c>
      <c r="R5" t="s">
        <v>3332</v>
      </c>
    </row>
    <row r="6" spans="1:18" ht="45" hidden="1" x14ac:dyDescent="0.25">
      <c r="A6" s="3" t="s">
        <v>24</v>
      </c>
      <c r="B6" s="3" t="s">
        <v>25</v>
      </c>
      <c r="C6" s="3" t="s">
        <v>991</v>
      </c>
      <c r="D6" s="5" t="s">
        <v>992</v>
      </c>
      <c r="E6" s="3" t="s">
        <v>918</v>
      </c>
      <c r="F6" s="5" t="s">
        <v>23</v>
      </c>
      <c r="G6" s="3"/>
      <c r="H6" s="3" t="s">
        <v>991</v>
      </c>
      <c r="I6" s="41">
        <v>2020</v>
      </c>
      <c r="J6" t="s">
        <v>992</v>
      </c>
      <c r="K6">
        <f t="shared" ref="K6:K69" si="2">COUNTIF(D:D,D6)</f>
        <v>2</v>
      </c>
      <c r="L6" t="s">
        <v>991</v>
      </c>
      <c r="M6" t="s">
        <v>1624</v>
      </c>
      <c r="N6" t="s">
        <v>1624</v>
      </c>
      <c r="O6">
        <f t="shared" ref="O6:O69" si="3">COUNTIF(M:M,M6)</f>
        <v>2</v>
      </c>
      <c r="P6" t="s">
        <v>2416</v>
      </c>
      <c r="Q6" t="s">
        <v>2416</v>
      </c>
      <c r="R6" t="s">
        <v>3332</v>
      </c>
    </row>
    <row r="7" spans="1:18" hidden="1" x14ac:dyDescent="0.25">
      <c r="A7" s="3" t="s">
        <v>12</v>
      </c>
      <c r="B7" s="3" t="s">
        <v>28</v>
      </c>
      <c r="C7" s="3" t="s">
        <v>29</v>
      </c>
      <c r="D7" s="4" t="s">
        <v>30</v>
      </c>
      <c r="E7" s="3" t="s">
        <v>22</v>
      </c>
      <c r="F7" s="5" t="s">
        <v>23</v>
      </c>
      <c r="G7" s="3" t="s">
        <v>6</v>
      </c>
      <c r="H7" s="3" t="s">
        <v>29</v>
      </c>
      <c r="I7" s="41">
        <v>2019</v>
      </c>
      <c r="J7" t="s">
        <v>30</v>
      </c>
      <c r="K7">
        <f t="shared" si="2"/>
        <v>1</v>
      </c>
      <c r="L7" t="s">
        <v>29</v>
      </c>
      <c r="M7" t="s">
        <v>1625</v>
      </c>
      <c r="N7" t="s">
        <v>1625</v>
      </c>
      <c r="O7">
        <f t="shared" si="3"/>
        <v>1</v>
      </c>
      <c r="P7" t="s">
        <v>2417</v>
      </c>
      <c r="Q7" t="s">
        <v>2417</v>
      </c>
      <c r="R7" t="s">
        <v>3332</v>
      </c>
    </row>
    <row r="8" spans="1:18" ht="30" hidden="1" x14ac:dyDescent="0.25">
      <c r="A8" s="3" t="s">
        <v>12</v>
      </c>
      <c r="B8" s="3" t="s">
        <v>28</v>
      </c>
      <c r="C8" s="3" t="s">
        <v>31</v>
      </c>
      <c r="D8" s="5" t="s">
        <v>32</v>
      </c>
      <c r="E8" s="3" t="s">
        <v>22</v>
      </c>
      <c r="F8" s="5" t="s">
        <v>23</v>
      </c>
      <c r="G8" s="3"/>
      <c r="H8" s="3" t="s">
        <v>31</v>
      </c>
      <c r="I8" s="41">
        <v>2019</v>
      </c>
      <c r="J8" t="s">
        <v>32</v>
      </c>
      <c r="K8">
        <f t="shared" si="2"/>
        <v>1</v>
      </c>
      <c r="L8" t="s">
        <v>31</v>
      </c>
      <c r="M8" t="s">
        <v>1626</v>
      </c>
      <c r="N8" t="s">
        <v>1626</v>
      </c>
      <c r="O8">
        <f t="shared" si="3"/>
        <v>1</v>
      </c>
      <c r="P8" t="s">
        <v>2418</v>
      </c>
      <c r="Q8" t="s">
        <v>2418</v>
      </c>
      <c r="R8" t="s">
        <v>3332</v>
      </c>
    </row>
    <row r="9" spans="1:18" ht="30" hidden="1" x14ac:dyDescent="0.25">
      <c r="A9" s="3" t="s">
        <v>12</v>
      </c>
      <c r="B9" s="3" t="s">
        <v>28</v>
      </c>
      <c r="C9" s="3" t="s">
        <v>33</v>
      </c>
      <c r="D9" s="5" t="s">
        <v>34</v>
      </c>
      <c r="E9" s="3" t="s">
        <v>22</v>
      </c>
      <c r="F9" s="5" t="s">
        <v>23</v>
      </c>
      <c r="G9" s="3" t="s">
        <v>6</v>
      </c>
      <c r="H9" s="3" t="s">
        <v>33</v>
      </c>
      <c r="I9" s="41">
        <v>2019</v>
      </c>
      <c r="J9" t="s">
        <v>34</v>
      </c>
      <c r="K9">
        <f t="shared" si="2"/>
        <v>1</v>
      </c>
      <c r="L9" t="s">
        <v>33</v>
      </c>
      <c r="M9" t="s">
        <v>1627</v>
      </c>
      <c r="N9" t="s">
        <v>1627</v>
      </c>
      <c r="O9">
        <f t="shared" si="3"/>
        <v>1</v>
      </c>
      <c r="P9" t="s">
        <v>2419</v>
      </c>
      <c r="Q9" t="s">
        <v>2419</v>
      </c>
      <c r="R9" t="s">
        <v>3332</v>
      </c>
    </row>
    <row r="10" spans="1:18" ht="45" hidden="1" x14ac:dyDescent="0.25">
      <c r="A10" s="3" t="s">
        <v>12</v>
      </c>
      <c r="B10" s="3" t="s">
        <v>28</v>
      </c>
      <c r="C10" s="3" t="s">
        <v>35</v>
      </c>
      <c r="D10" s="5" t="s">
        <v>36</v>
      </c>
      <c r="E10" s="3" t="s">
        <v>22</v>
      </c>
      <c r="F10" s="5" t="s">
        <v>23</v>
      </c>
      <c r="G10" s="3" t="s">
        <v>6</v>
      </c>
      <c r="H10" s="3" t="s">
        <v>35</v>
      </c>
      <c r="I10" s="41">
        <v>2019</v>
      </c>
      <c r="J10" t="s">
        <v>36</v>
      </c>
      <c r="K10">
        <f t="shared" si="2"/>
        <v>1</v>
      </c>
      <c r="L10" t="s">
        <v>35</v>
      </c>
      <c r="M10" t="s">
        <v>1628</v>
      </c>
      <c r="N10" t="s">
        <v>1628</v>
      </c>
      <c r="O10">
        <f t="shared" si="3"/>
        <v>1</v>
      </c>
      <c r="P10" t="s">
        <v>2420</v>
      </c>
      <c r="Q10" t="s">
        <v>2420</v>
      </c>
      <c r="R10" t="s">
        <v>3332</v>
      </c>
    </row>
    <row r="11" spans="1:18" hidden="1" x14ac:dyDescent="0.25">
      <c r="A11" s="3" t="s">
        <v>12</v>
      </c>
      <c r="B11" s="3" t="s">
        <v>28</v>
      </c>
      <c r="C11" s="3" t="s">
        <v>37</v>
      </c>
      <c r="D11" s="5" t="s">
        <v>38</v>
      </c>
      <c r="E11" s="3" t="s">
        <v>22</v>
      </c>
      <c r="F11" s="5" t="s">
        <v>23</v>
      </c>
      <c r="G11" s="3" t="s">
        <v>6</v>
      </c>
      <c r="H11" s="3" t="s">
        <v>37</v>
      </c>
      <c r="I11" s="41">
        <v>2019</v>
      </c>
      <c r="J11" t="s">
        <v>38</v>
      </c>
      <c r="K11">
        <f t="shared" si="2"/>
        <v>1</v>
      </c>
      <c r="L11" t="s">
        <v>37</v>
      </c>
      <c r="M11" t="s">
        <v>1629</v>
      </c>
      <c r="N11" t="s">
        <v>1629</v>
      </c>
      <c r="O11">
        <f t="shared" si="3"/>
        <v>1</v>
      </c>
      <c r="P11" t="s">
        <v>2421</v>
      </c>
      <c r="Q11" t="s">
        <v>2421</v>
      </c>
      <c r="R11" t="s">
        <v>3332</v>
      </c>
    </row>
    <row r="12" spans="1:18" ht="30" hidden="1" x14ac:dyDescent="0.25">
      <c r="A12" s="3" t="s">
        <v>12</v>
      </c>
      <c r="B12" s="3" t="s">
        <v>28</v>
      </c>
      <c r="C12" s="3" t="s">
        <v>39</v>
      </c>
      <c r="D12" s="5" t="s">
        <v>40</v>
      </c>
      <c r="E12" s="3" t="s">
        <v>22</v>
      </c>
      <c r="F12" s="5" t="s">
        <v>23</v>
      </c>
      <c r="G12" s="3" t="s">
        <v>6</v>
      </c>
      <c r="H12" s="3" t="s">
        <v>39</v>
      </c>
      <c r="I12" s="41">
        <v>2019</v>
      </c>
      <c r="J12" t="s">
        <v>40</v>
      </c>
      <c r="K12">
        <f t="shared" si="2"/>
        <v>1</v>
      </c>
      <c r="L12" t="s">
        <v>39</v>
      </c>
      <c r="M12" t="s">
        <v>1630</v>
      </c>
      <c r="N12" t="s">
        <v>1630</v>
      </c>
      <c r="O12">
        <f t="shared" si="3"/>
        <v>1</v>
      </c>
      <c r="P12" t="s">
        <v>2422</v>
      </c>
      <c r="Q12" t="s">
        <v>2422</v>
      </c>
      <c r="R12" t="s">
        <v>3332</v>
      </c>
    </row>
    <row r="13" spans="1:18" hidden="1" x14ac:dyDescent="0.25">
      <c r="A13" s="3" t="s">
        <v>41</v>
      </c>
      <c r="B13" s="3" t="s">
        <v>42</v>
      </c>
      <c r="C13" s="3" t="s">
        <v>43</v>
      </c>
      <c r="D13" s="5" t="s">
        <v>44</v>
      </c>
      <c r="E13" s="3" t="s">
        <v>45</v>
      </c>
      <c r="F13" s="5" t="s">
        <v>23</v>
      </c>
      <c r="G13" s="3"/>
      <c r="H13" s="3" t="s">
        <v>43</v>
      </c>
      <c r="I13" s="41">
        <v>2019</v>
      </c>
      <c r="J13" t="s">
        <v>44</v>
      </c>
      <c r="K13">
        <f t="shared" si="2"/>
        <v>1</v>
      </c>
      <c r="L13" t="s">
        <v>43</v>
      </c>
      <c r="M13" t="s">
        <v>1631</v>
      </c>
      <c r="N13" t="s">
        <v>1631</v>
      </c>
      <c r="O13">
        <f t="shared" si="3"/>
        <v>1</v>
      </c>
      <c r="P13" t="s">
        <v>2423</v>
      </c>
      <c r="Q13" t="s">
        <v>2423</v>
      </c>
      <c r="R13" t="s">
        <v>3332</v>
      </c>
    </row>
    <row r="14" spans="1:18" hidden="1" x14ac:dyDescent="0.25">
      <c r="A14" s="3" t="s">
        <v>24</v>
      </c>
      <c r="B14" s="3" t="s">
        <v>7</v>
      </c>
      <c r="C14" s="3" t="s">
        <v>46</v>
      </c>
      <c r="D14" s="5" t="s">
        <v>47</v>
      </c>
      <c r="E14" s="3" t="s">
        <v>45</v>
      </c>
      <c r="F14" s="5" t="s">
        <v>11</v>
      </c>
      <c r="G14" s="3" t="s">
        <v>6</v>
      </c>
      <c r="H14" s="3" t="s">
        <v>46</v>
      </c>
      <c r="I14" s="41">
        <v>2019</v>
      </c>
      <c r="J14" t="s">
        <v>47</v>
      </c>
      <c r="K14">
        <f t="shared" si="2"/>
        <v>1</v>
      </c>
      <c r="L14" t="s">
        <v>46</v>
      </c>
      <c r="M14" t="s">
        <v>1632</v>
      </c>
      <c r="N14" t="s">
        <v>1632</v>
      </c>
      <c r="O14">
        <f t="shared" si="3"/>
        <v>1</v>
      </c>
      <c r="P14" t="s">
        <v>2424</v>
      </c>
      <c r="Q14" t="s">
        <v>2424</v>
      </c>
      <c r="R14" t="s">
        <v>3332</v>
      </c>
    </row>
    <row r="15" spans="1:18" ht="30" hidden="1" x14ac:dyDescent="0.25">
      <c r="A15" s="3" t="s">
        <v>24</v>
      </c>
      <c r="B15" s="3" t="s">
        <v>7</v>
      </c>
      <c r="C15" s="3" t="s">
        <v>48</v>
      </c>
      <c r="D15" s="5" t="s">
        <v>49</v>
      </c>
      <c r="E15" s="3" t="s">
        <v>45</v>
      </c>
      <c r="F15" s="5" t="s">
        <v>11</v>
      </c>
      <c r="G15" s="3" t="s">
        <v>6</v>
      </c>
      <c r="H15" s="3" t="s">
        <v>48</v>
      </c>
      <c r="I15" s="41">
        <v>2019</v>
      </c>
      <c r="J15" t="s">
        <v>49</v>
      </c>
      <c r="K15">
        <f t="shared" si="2"/>
        <v>1</v>
      </c>
      <c r="L15" t="s">
        <v>48</v>
      </c>
      <c r="M15" t="s">
        <v>1633</v>
      </c>
      <c r="N15" t="s">
        <v>1633</v>
      </c>
      <c r="O15">
        <f t="shared" si="3"/>
        <v>1</v>
      </c>
      <c r="P15" t="s">
        <v>2425</v>
      </c>
      <c r="Q15" t="s">
        <v>2425</v>
      </c>
      <c r="R15" t="s">
        <v>3332</v>
      </c>
    </row>
    <row r="16" spans="1:18" ht="30" hidden="1" x14ac:dyDescent="0.25">
      <c r="A16" s="6" t="s">
        <v>18</v>
      </c>
      <c r="B16" s="6" t="s">
        <v>19</v>
      </c>
      <c r="C16" s="6" t="s">
        <v>50</v>
      </c>
      <c r="D16" s="7" t="s">
        <v>51</v>
      </c>
      <c r="E16" s="3" t="s">
        <v>22</v>
      </c>
      <c r="F16" s="7" t="s">
        <v>23</v>
      </c>
      <c r="G16" s="3" t="s">
        <v>6</v>
      </c>
      <c r="H16" s="3" t="s">
        <v>50</v>
      </c>
      <c r="I16" s="41">
        <v>2019</v>
      </c>
      <c r="J16" t="e">
        <v>#N/A</v>
      </c>
      <c r="K16">
        <f t="shared" si="2"/>
        <v>1</v>
      </c>
      <c r="L16" t="e">
        <v>#N/A</v>
      </c>
      <c r="M16" t="s">
        <v>1634</v>
      </c>
      <c r="N16" t="e">
        <v>#N/A</v>
      </c>
      <c r="O16">
        <f t="shared" si="3"/>
        <v>1</v>
      </c>
      <c r="P16" t="s">
        <v>2426</v>
      </c>
      <c r="Q16" t="e">
        <v>#N/A</v>
      </c>
      <c r="R16" t="s">
        <v>3219</v>
      </c>
    </row>
    <row r="17" spans="1:18" ht="30" x14ac:dyDescent="0.25">
      <c r="A17" s="3" t="s">
        <v>18</v>
      </c>
      <c r="B17" s="3" t="s">
        <v>19</v>
      </c>
      <c r="C17" s="3" t="s">
        <v>52</v>
      </c>
      <c r="D17" s="5" t="s">
        <v>53</v>
      </c>
      <c r="E17" s="3" t="s">
        <v>22</v>
      </c>
      <c r="F17" s="5" t="s">
        <v>23</v>
      </c>
      <c r="G17" s="3" t="s">
        <v>6</v>
      </c>
      <c r="H17" s="3" t="s">
        <v>52</v>
      </c>
      <c r="I17" s="41">
        <v>2019</v>
      </c>
      <c r="J17" t="e">
        <v>#N/A</v>
      </c>
      <c r="K17">
        <f t="shared" si="2"/>
        <v>1</v>
      </c>
      <c r="L17" t="e">
        <v>#N/A</v>
      </c>
      <c r="M17" t="s">
        <v>1635</v>
      </c>
      <c r="N17" t="e">
        <v>#N/A</v>
      </c>
      <c r="O17">
        <f t="shared" si="3"/>
        <v>1</v>
      </c>
      <c r="P17" t="s">
        <v>2427</v>
      </c>
      <c r="Q17" t="e">
        <v>#N/A</v>
      </c>
    </row>
    <row r="18" spans="1:18" hidden="1" x14ac:dyDescent="0.25">
      <c r="A18" s="6" t="s">
        <v>18</v>
      </c>
      <c r="B18" s="6" t="s">
        <v>19</v>
      </c>
      <c r="C18" s="6" t="s">
        <v>54</v>
      </c>
      <c r="D18" s="7" t="s">
        <v>55</v>
      </c>
      <c r="E18" s="3" t="s">
        <v>22</v>
      </c>
      <c r="F18" s="7" t="s">
        <v>23</v>
      </c>
      <c r="G18" s="3" t="s">
        <v>6</v>
      </c>
      <c r="H18" s="3" t="s">
        <v>54</v>
      </c>
      <c r="I18" s="41">
        <v>2019</v>
      </c>
      <c r="J18" t="e">
        <v>#N/A</v>
      </c>
      <c r="K18">
        <f t="shared" si="2"/>
        <v>1</v>
      </c>
      <c r="L18" t="s">
        <v>54</v>
      </c>
      <c r="M18" t="s">
        <v>1636</v>
      </c>
      <c r="N18" t="e">
        <v>#N/A</v>
      </c>
      <c r="O18">
        <f t="shared" si="3"/>
        <v>1</v>
      </c>
      <c r="P18" t="s">
        <v>2428</v>
      </c>
      <c r="Q18" t="e">
        <v>#N/A</v>
      </c>
      <c r="R18" t="s">
        <v>3221</v>
      </c>
    </row>
    <row r="19" spans="1:18" hidden="1" x14ac:dyDescent="0.25">
      <c r="A19" s="3" t="s">
        <v>18</v>
      </c>
      <c r="B19" s="3" t="s">
        <v>56</v>
      </c>
      <c r="C19" s="3" t="s">
        <v>57</v>
      </c>
      <c r="D19" s="5" t="s">
        <v>58</v>
      </c>
      <c r="E19" s="3" t="s">
        <v>45</v>
      </c>
      <c r="F19" s="5" t="s">
        <v>11</v>
      </c>
      <c r="G19" s="3" t="s">
        <v>6</v>
      </c>
      <c r="H19" s="3" t="s">
        <v>57</v>
      </c>
      <c r="I19" s="41">
        <v>2019</v>
      </c>
      <c r="J19" t="s">
        <v>58</v>
      </c>
      <c r="K19">
        <f t="shared" si="2"/>
        <v>1</v>
      </c>
      <c r="L19" t="s">
        <v>57</v>
      </c>
      <c r="M19" t="s">
        <v>1637</v>
      </c>
      <c r="N19" t="s">
        <v>1637</v>
      </c>
      <c r="O19">
        <f t="shared" si="3"/>
        <v>1</v>
      </c>
      <c r="P19" t="s">
        <v>2429</v>
      </c>
      <c r="Q19" t="s">
        <v>2429</v>
      </c>
      <c r="R19" t="s">
        <v>3332</v>
      </c>
    </row>
    <row r="20" spans="1:18" ht="30" x14ac:dyDescent="0.25">
      <c r="A20" s="3" t="s">
        <v>18</v>
      </c>
      <c r="B20" s="3" t="s">
        <v>19</v>
      </c>
      <c r="C20" s="3"/>
      <c r="D20" s="5" t="s">
        <v>59</v>
      </c>
      <c r="E20" s="3" t="s">
        <v>22</v>
      </c>
      <c r="F20" s="5" t="s">
        <v>23</v>
      </c>
      <c r="G20" s="3" t="s">
        <v>6</v>
      </c>
      <c r="H20" s="3" t="s">
        <v>60</v>
      </c>
      <c r="I20" s="41">
        <v>2019</v>
      </c>
      <c r="J20" t="e">
        <v>#N/A</v>
      </c>
      <c r="K20">
        <f t="shared" si="2"/>
        <v>1</v>
      </c>
      <c r="L20" t="e">
        <v>#N/A</v>
      </c>
      <c r="M20" t="s">
        <v>59</v>
      </c>
      <c r="N20" t="e">
        <v>#N/A</v>
      </c>
      <c r="O20">
        <f t="shared" si="3"/>
        <v>1</v>
      </c>
      <c r="P20" t="s">
        <v>2430</v>
      </c>
      <c r="Q20" t="e">
        <v>#N/A</v>
      </c>
    </row>
    <row r="21" spans="1:18" x14ac:dyDescent="0.25">
      <c r="A21" s="3" t="s">
        <v>18</v>
      </c>
      <c r="B21" s="3" t="s">
        <v>19</v>
      </c>
      <c r="C21" s="3" t="s">
        <v>61</v>
      </c>
      <c r="D21" s="5" t="s">
        <v>62</v>
      </c>
      <c r="E21" s="3" t="s">
        <v>22</v>
      </c>
      <c r="F21" s="5" t="s">
        <v>23</v>
      </c>
      <c r="G21" s="3" t="s">
        <v>6</v>
      </c>
      <c r="H21" s="3" t="s">
        <v>61</v>
      </c>
      <c r="I21" s="41">
        <v>2019</v>
      </c>
      <c r="J21" t="s">
        <v>62</v>
      </c>
      <c r="K21">
        <f t="shared" si="2"/>
        <v>1</v>
      </c>
      <c r="L21" t="e">
        <v>#N/A</v>
      </c>
      <c r="M21" t="s">
        <v>1638</v>
      </c>
      <c r="N21" t="e">
        <v>#N/A</v>
      </c>
      <c r="O21">
        <f t="shared" si="3"/>
        <v>1</v>
      </c>
      <c r="P21" t="s">
        <v>2431</v>
      </c>
      <c r="Q21" t="e">
        <v>#N/A</v>
      </c>
    </row>
    <row r="22" spans="1:18" ht="30" hidden="1" x14ac:dyDescent="0.25">
      <c r="A22" s="3" t="s">
        <v>18</v>
      </c>
      <c r="B22" s="3" t="s">
        <v>19</v>
      </c>
      <c r="C22" s="3" t="s">
        <v>63</v>
      </c>
      <c r="D22" s="5" t="s">
        <v>64</v>
      </c>
      <c r="E22" s="3" t="s">
        <v>22</v>
      </c>
      <c r="F22" s="5" t="s">
        <v>23</v>
      </c>
      <c r="G22" s="3" t="s">
        <v>6</v>
      </c>
      <c r="H22" s="3" t="s">
        <v>63</v>
      </c>
      <c r="I22" s="41">
        <v>2019</v>
      </c>
      <c r="J22" t="e">
        <v>#N/A</v>
      </c>
      <c r="K22">
        <f t="shared" si="2"/>
        <v>1</v>
      </c>
      <c r="L22" t="e">
        <v>#N/A</v>
      </c>
      <c r="M22" t="s">
        <v>1639</v>
      </c>
      <c r="N22" t="e">
        <v>#N/A</v>
      </c>
      <c r="O22">
        <f t="shared" si="3"/>
        <v>1</v>
      </c>
      <c r="P22" t="s">
        <v>2432</v>
      </c>
      <c r="Q22" t="e">
        <v>#N/A</v>
      </c>
      <c r="R22" t="s">
        <v>3218</v>
      </c>
    </row>
    <row r="23" spans="1:18" ht="30" hidden="1" x14ac:dyDescent="0.25">
      <c r="A23" s="3" t="s">
        <v>24</v>
      </c>
      <c r="B23" s="3" t="s">
        <v>25</v>
      </c>
      <c r="C23" s="3" t="s">
        <v>65</v>
      </c>
      <c r="D23" s="5" t="s">
        <v>66</v>
      </c>
      <c r="E23" s="3" t="s">
        <v>67</v>
      </c>
      <c r="F23" s="5" t="s">
        <v>23</v>
      </c>
      <c r="G23" s="3"/>
      <c r="H23" s="3" t="s">
        <v>65</v>
      </c>
      <c r="I23" s="41">
        <v>2019</v>
      </c>
      <c r="J23" t="e">
        <v>#N/A</v>
      </c>
      <c r="K23">
        <f t="shared" si="2"/>
        <v>1</v>
      </c>
      <c r="L23" t="s">
        <v>65</v>
      </c>
      <c r="M23" t="s">
        <v>1640</v>
      </c>
      <c r="N23" t="e">
        <v>#N/A</v>
      </c>
      <c r="O23">
        <f t="shared" si="3"/>
        <v>1</v>
      </c>
      <c r="P23" t="s">
        <v>2433</v>
      </c>
      <c r="Q23" t="e">
        <v>#N/A</v>
      </c>
      <c r="R23" t="s">
        <v>3240</v>
      </c>
    </row>
    <row r="24" spans="1:18" x14ac:dyDescent="0.25">
      <c r="A24" s="3" t="s">
        <v>68</v>
      </c>
      <c r="B24" s="3" t="s">
        <v>69</v>
      </c>
      <c r="C24" s="3" t="s">
        <v>70</v>
      </c>
      <c r="D24" s="5" t="s">
        <v>71</v>
      </c>
      <c r="E24" s="3" t="s">
        <v>45</v>
      </c>
      <c r="F24" s="5" t="s">
        <v>11</v>
      </c>
      <c r="G24" s="3" t="s">
        <v>6</v>
      </c>
      <c r="H24" s="3" t="s">
        <v>70</v>
      </c>
      <c r="I24" s="41">
        <v>2019</v>
      </c>
      <c r="J24" t="e">
        <v>#N/A</v>
      </c>
      <c r="K24">
        <f t="shared" si="2"/>
        <v>1</v>
      </c>
      <c r="L24" t="e">
        <v>#N/A</v>
      </c>
      <c r="M24" t="s">
        <v>1641</v>
      </c>
      <c r="N24" t="e">
        <v>#N/A</v>
      </c>
      <c r="O24">
        <f t="shared" si="3"/>
        <v>1</v>
      </c>
      <c r="P24" t="s">
        <v>2434</v>
      </c>
      <c r="Q24" t="e">
        <v>#N/A</v>
      </c>
    </row>
    <row r="25" spans="1:18" hidden="1" x14ac:dyDescent="0.25">
      <c r="A25" s="3" t="s">
        <v>18</v>
      </c>
      <c r="B25" s="3" t="s">
        <v>19</v>
      </c>
      <c r="C25" s="3" t="s">
        <v>72</v>
      </c>
      <c r="D25" s="5" t="s">
        <v>73</v>
      </c>
      <c r="E25" s="3" t="s">
        <v>22</v>
      </c>
      <c r="F25" s="5" t="s">
        <v>23</v>
      </c>
      <c r="G25" s="3" t="s">
        <v>6</v>
      </c>
      <c r="H25" s="3" t="s">
        <v>72</v>
      </c>
      <c r="I25" s="41">
        <v>2019</v>
      </c>
      <c r="J25" t="s">
        <v>73</v>
      </c>
      <c r="K25">
        <f t="shared" si="2"/>
        <v>1</v>
      </c>
      <c r="L25" t="e">
        <v>#N/A</v>
      </c>
      <c r="M25" t="s">
        <v>1642</v>
      </c>
      <c r="N25" t="e">
        <v>#N/A</v>
      </c>
      <c r="O25">
        <f t="shared" si="3"/>
        <v>1</v>
      </c>
      <c r="P25" t="s">
        <v>2435</v>
      </c>
      <c r="Q25" t="e">
        <v>#N/A</v>
      </c>
      <c r="R25" t="s">
        <v>3215</v>
      </c>
    </row>
    <row r="26" spans="1:18" ht="30" x14ac:dyDescent="0.25">
      <c r="A26" s="3" t="s">
        <v>74</v>
      </c>
      <c r="B26" s="3" t="s">
        <v>75</v>
      </c>
      <c r="C26" s="3" t="s">
        <v>76</v>
      </c>
      <c r="D26" s="5" t="s">
        <v>77</v>
      </c>
      <c r="E26" s="3" t="s">
        <v>45</v>
      </c>
      <c r="F26" s="5" t="s">
        <v>23</v>
      </c>
      <c r="G26" s="3" t="s">
        <v>6</v>
      </c>
      <c r="H26" s="3" t="s">
        <v>76</v>
      </c>
      <c r="I26" s="41">
        <v>2019</v>
      </c>
      <c r="J26" t="e">
        <v>#N/A</v>
      </c>
      <c r="K26">
        <f t="shared" si="2"/>
        <v>1</v>
      </c>
      <c r="L26" t="e">
        <v>#N/A</v>
      </c>
      <c r="M26" t="s">
        <v>1643</v>
      </c>
      <c r="N26" t="e">
        <v>#N/A</v>
      </c>
      <c r="O26">
        <f t="shared" si="3"/>
        <v>1</v>
      </c>
      <c r="P26" t="s">
        <v>2436</v>
      </c>
      <c r="Q26" t="e">
        <v>#N/A</v>
      </c>
    </row>
    <row r="27" spans="1:18" x14ac:dyDescent="0.25">
      <c r="A27" s="6" t="s">
        <v>68</v>
      </c>
      <c r="B27" s="6" t="s">
        <v>69</v>
      </c>
      <c r="C27" s="6" t="s">
        <v>78</v>
      </c>
      <c r="D27" s="7" t="s">
        <v>79</v>
      </c>
      <c r="E27" s="3" t="s">
        <v>45</v>
      </c>
      <c r="F27" s="7" t="s">
        <v>11</v>
      </c>
      <c r="G27" s="3" t="s">
        <v>6</v>
      </c>
      <c r="H27" s="3" t="s">
        <v>78</v>
      </c>
      <c r="I27" s="41">
        <v>2019</v>
      </c>
      <c r="J27" t="e">
        <v>#N/A</v>
      </c>
      <c r="K27">
        <f t="shared" si="2"/>
        <v>1</v>
      </c>
      <c r="L27" t="e">
        <v>#N/A</v>
      </c>
      <c r="M27" t="s">
        <v>1644</v>
      </c>
      <c r="N27" t="e">
        <v>#N/A</v>
      </c>
      <c r="O27">
        <f t="shared" si="3"/>
        <v>1</v>
      </c>
      <c r="P27" t="s">
        <v>2437</v>
      </c>
      <c r="Q27" t="e">
        <v>#N/A</v>
      </c>
    </row>
    <row r="28" spans="1:18" ht="30" hidden="1" x14ac:dyDescent="0.25">
      <c r="A28" s="3" t="s">
        <v>74</v>
      </c>
      <c r="B28" s="3" t="s">
        <v>75</v>
      </c>
      <c r="C28" s="3" t="s">
        <v>80</v>
      </c>
      <c r="D28" s="5" t="s">
        <v>81</v>
      </c>
      <c r="E28" s="3" t="s">
        <v>82</v>
      </c>
      <c r="F28" s="5" t="s">
        <v>23</v>
      </c>
      <c r="G28" s="3"/>
      <c r="H28" s="3" t="s">
        <v>80</v>
      </c>
      <c r="I28" s="41">
        <v>2019</v>
      </c>
      <c r="J28" t="s">
        <v>81</v>
      </c>
      <c r="K28">
        <f t="shared" si="2"/>
        <v>1</v>
      </c>
      <c r="L28" t="s">
        <v>80</v>
      </c>
      <c r="M28" t="s">
        <v>1645</v>
      </c>
      <c r="N28" t="s">
        <v>1645</v>
      </c>
      <c r="O28">
        <f t="shared" si="3"/>
        <v>1</v>
      </c>
      <c r="P28" t="s">
        <v>2438</v>
      </c>
      <c r="Q28" t="s">
        <v>2438</v>
      </c>
      <c r="R28" t="s">
        <v>3332</v>
      </c>
    </row>
    <row r="29" spans="1:18" ht="30" hidden="1" x14ac:dyDescent="0.25">
      <c r="A29" s="6" t="s">
        <v>18</v>
      </c>
      <c r="B29" s="6" t="s">
        <v>19</v>
      </c>
      <c r="C29" s="8" t="s">
        <v>83</v>
      </c>
      <c r="D29" s="5" t="s">
        <v>84</v>
      </c>
      <c r="E29" s="3" t="s">
        <v>22</v>
      </c>
      <c r="F29" s="5" t="s">
        <v>23</v>
      </c>
      <c r="G29" s="3" t="s">
        <v>6</v>
      </c>
      <c r="H29" s="3" t="s">
        <v>83</v>
      </c>
      <c r="I29" s="41">
        <v>2019</v>
      </c>
      <c r="J29" t="e">
        <v>#N/A</v>
      </c>
      <c r="K29">
        <f t="shared" si="2"/>
        <v>1</v>
      </c>
      <c r="L29" t="e">
        <v>#N/A</v>
      </c>
      <c r="M29" t="s">
        <v>1646</v>
      </c>
      <c r="N29" t="e">
        <v>#N/A</v>
      </c>
      <c r="O29">
        <f t="shared" si="3"/>
        <v>1</v>
      </c>
      <c r="P29" t="s">
        <v>2439</v>
      </c>
      <c r="Q29" t="e">
        <v>#N/A</v>
      </c>
      <c r="R29" t="s">
        <v>3216</v>
      </c>
    </row>
    <row r="30" spans="1:18" hidden="1" x14ac:dyDescent="0.25">
      <c r="A30" s="3" t="s">
        <v>18</v>
      </c>
      <c r="B30" s="3" t="s">
        <v>19</v>
      </c>
      <c r="C30" s="3" t="s">
        <v>85</v>
      </c>
      <c r="D30" s="5" t="s">
        <v>86</v>
      </c>
      <c r="E30" s="3" t="s">
        <v>22</v>
      </c>
      <c r="F30" s="5" t="s">
        <v>23</v>
      </c>
      <c r="G30" s="3" t="s">
        <v>6</v>
      </c>
      <c r="H30" s="3" t="s">
        <v>85</v>
      </c>
      <c r="I30" s="41">
        <v>2019</v>
      </c>
      <c r="J30" t="s">
        <v>86</v>
      </c>
      <c r="K30">
        <f t="shared" si="2"/>
        <v>1</v>
      </c>
      <c r="L30" t="s">
        <v>85</v>
      </c>
      <c r="M30" t="s">
        <v>1647</v>
      </c>
      <c r="N30" t="s">
        <v>1647</v>
      </c>
      <c r="O30">
        <f t="shared" si="3"/>
        <v>1</v>
      </c>
      <c r="P30" t="s">
        <v>2440</v>
      </c>
      <c r="Q30" t="s">
        <v>2440</v>
      </c>
      <c r="R30" t="s">
        <v>3332</v>
      </c>
    </row>
    <row r="31" spans="1:18" x14ac:dyDescent="0.25">
      <c r="A31" s="3" t="s">
        <v>68</v>
      </c>
      <c r="B31" s="3" t="s">
        <v>69</v>
      </c>
      <c r="C31" s="3" t="s">
        <v>87</v>
      </c>
      <c r="D31" s="5" t="s">
        <v>88</v>
      </c>
      <c r="E31" s="3" t="s">
        <v>45</v>
      </c>
      <c r="F31" s="5" t="s">
        <v>11</v>
      </c>
      <c r="G31" s="3" t="s">
        <v>6</v>
      </c>
      <c r="H31" s="3" t="s">
        <v>87</v>
      </c>
      <c r="I31" s="41">
        <v>2019</v>
      </c>
      <c r="J31" t="e">
        <v>#N/A</v>
      </c>
      <c r="K31">
        <f t="shared" si="2"/>
        <v>2</v>
      </c>
      <c r="L31" t="e">
        <v>#N/A</v>
      </c>
      <c r="M31" t="s">
        <v>1648</v>
      </c>
      <c r="N31" t="e">
        <v>#N/A</v>
      </c>
      <c r="O31">
        <f t="shared" si="3"/>
        <v>1</v>
      </c>
      <c r="P31" t="s">
        <v>2441</v>
      </c>
      <c r="Q31" t="e">
        <v>#N/A</v>
      </c>
    </row>
    <row r="32" spans="1:18" ht="45" hidden="1" x14ac:dyDescent="0.25">
      <c r="A32" s="3" t="s">
        <v>12</v>
      </c>
      <c r="B32" s="3" t="s">
        <v>89</v>
      </c>
      <c r="C32" s="3" t="s">
        <v>90</v>
      </c>
      <c r="D32" s="5" t="s">
        <v>90</v>
      </c>
      <c r="E32" s="3" t="s">
        <v>91</v>
      </c>
      <c r="F32" s="5" t="s">
        <v>23</v>
      </c>
      <c r="G32" s="3" t="s">
        <v>6</v>
      </c>
      <c r="H32" s="3" t="s">
        <v>90</v>
      </c>
      <c r="I32" s="41">
        <v>2019</v>
      </c>
      <c r="J32" t="s">
        <v>90</v>
      </c>
      <c r="K32">
        <f t="shared" si="2"/>
        <v>1</v>
      </c>
      <c r="L32" t="e">
        <v>#N/A</v>
      </c>
      <c r="M32" t="s">
        <v>1649</v>
      </c>
      <c r="N32" t="e">
        <v>#N/A</v>
      </c>
      <c r="O32">
        <f t="shared" si="3"/>
        <v>1</v>
      </c>
      <c r="P32" t="s">
        <v>2442</v>
      </c>
      <c r="Q32" t="e">
        <v>#N/A</v>
      </c>
      <c r="R32" t="s">
        <v>3222</v>
      </c>
    </row>
    <row r="33" spans="1:18" ht="45" x14ac:dyDescent="0.25">
      <c r="A33" s="6" t="s">
        <v>12</v>
      </c>
      <c r="B33" s="6" t="s">
        <v>89</v>
      </c>
      <c r="C33" s="8" t="s">
        <v>92</v>
      </c>
      <c r="D33" s="9" t="s">
        <v>92</v>
      </c>
      <c r="E33" s="3" t="s">
        <v>91</v>
      </c>
      <c r="F33" s="5" t="s">
        <v>23</v>
      </c>
      <c r="G33" s="3" t="s">
        <v>6</v>
      </c>
      <c r="H33" s="3" t="s">
        <v>92</v>
      </c>
      <c r="I33" s="41">
        <v>2019</v>
      </c>
      <c r="J33" t="e">
        <v>#N/A</v>
      </c>
      <c r="K33">
        <f t="shared" si="2"/>
        <v>1</v>
      </c>
      <c r="L33" t="e">
        <v>#N/A</v>
      </c>
      <c r="M33" t="s">
        <v>1650</v>
      </c>
      <c r="N33" t="e">
        <v>#N/A</v>
      </c>
      <c r="O33">
        <f t="shared" si="3"/>
        <v>1</v>
      </c>
      <c r="P33" t="s">
        <v>2443</v>
      </c>
      <c r="Q33" t="e">
        <v>#N/A</v>
      </c>
    </row>
    <row r="34" spans="1:18" x14ac:dyDescent="0.25">
      <c r="A34" s="6" t="s">
        <v>68</v>
      </c>
      <c r="B34" s="6" t="s">
        <v>69</v>
      </c>
      <c r="C34" s="6" t="s">
        <v>93</v>
      </c>
      <c r="D34" s="7" t="s">
        <v>88</v>
      </c>
      <c r="E34" s="3" t="s">
        <v>45</v>
      </c>
      <c r="F34" s="7" t="s">
        <v>11</v>
      </c>
      <c r="G34" s="3" t="s">
        <v>6</v>
      </c>
      <c r="H34" s="3" t="s">
        <v>93</v>
      </c>
      <c r="I34" s="41">
        <v>2019</v>
      </c>
      <c r="J34" t="e">
        <v>#N/A</v>
      </c>
      <c r="K34">
        <f t="shared" si="2"/>
        <v>2</v>
      </c>
      <c r="L34" t="e">
        <v>#N/A</v>
      </c>
      <c r="M34" t="s">
        <v>1651</v>
      </c>
      <c r="N34" t="e">
        <v>#N/A</v>
      </c>
      <c r="O34">
        <f t="shared" si="3"/>
        <v>1</v>
      </c>
      <c r="P34" t="s">
        <v>2444</v>
      </c>
      <c r="Q34" t="e">
        <v>#N/A</v>
      </c>
    </row>
    <row r="35" spans="1:18" ht="75" hidden="1" x14ac:dyDescent="0.25">
      <c r="A35" s="6" t="s">
        <v>12</v>
      </c>
      <c r="B35" s="6" t="s">
        <v>89</v>
      </c>
      <c r="C35" s="6" t="s">
        <v>94</v>
      </c>
      <c r="D35" s="10" t="s">
        <v>95</v>
      </c>
      <c r="E35" s="3" t="s">
        <v>91</v>
      </c>
      <c r="F35" s="5" t="s">
        <v>23</v>
      </c>
      <c r="G35" s="3" t="s">
        <v>6</v>
      </c>
      <c r="H35" s="3" t="s">
        <v>94</v>
      </c>
      <c r="I35" s="41">
        <v>2019</v>
      </c>
      <c r="J35" t="e">
        <v>#N/A</v>
      </c>
      <c r="K35">
        <f t="shared" si="2"/>
        <v>1</v>
      </c>
      <c r="L35" t="e">
        <v>#N/A</v>
      </c>
      <c r="M35" t="s">
        <v>1652</v>
      </c>
      <c r="N35" t="e">
        <v>#N/A</v>
      </c>
      <c r="O35">
        <f t="shared" si="3"/>
        <v>1</v>
      </c>
      <c r="P35" t="s">
        <v>2445</v>
      </c>
      <c r="Q35" t="e">
        <v>#N/A</v>
      </c>
      <c r="R35" t="s">
        <v>3224</v>
      </c>
    </row>
    <row r="36" spans="1:18" ht="45" hidden="1" x14ac:dyDescent="0.25">
      <c r="A36" s="3" t="s">
        <v>12</v>
      </c>
      <c r="B36" s="3" t="s">
        <v>89</v>
      </c>
      <c r="C36" s="3" t="s">
        <v>96</v>
      </c>
      <c r="D36" s="5" t="s">
        <v>97</v>
      </c>
      <c r="E36" s="3" t="s">
        <v>91</v>
      </c>
      <c r="F36" s="5" t="s">
        <v>23</v>
      </c>
      <c r="G36" s="3" t="s">
        <v>6</v>
      </c>
      <c r="H36" s="3" t="s">
        <v>96</v>
      </c>
      <c r="I36" s="41">
        <v>2019</v>
      </c>
      <c r="J36" t="s">
        <v>97</v>
      </c>
      <c r="K36">
        <f t="shared" si="2"/>
        <v>1</v>
      </c>
      <c r="L36" t="s">
        <v>96</v>
      </c>
      <c r="M36" t="s">
        <v>1653</v>
      </c>
      <c r="N36" t="s">
        <v>1653</v>
      </c>
      <c r="O36">
        <f t="shared" si="3"/>
        <v>1</v>
      </c>
      <c r="P36" t="s">
        <v>2446</v>
      </c>
      <c r="Q36" t="s">
        <v>2446</v>
      </c>
      <c r="R36" t="s">
        <v>3332</v>
      </c>
    </row>
    <row r="37" spans="1:18" ht="45" hidden="1" x14ac:dyDescent="0.25">
      <c r="A37" s="3" t="s">
        <v>12</v>
      </c>
      <c r="B37" s="3" t="s">
        <v>89</v>
      </c>
      <c r="C37" s="3" t="s">
        <v>98</v>
      </c>
      <c r="D37" s="5" t="s">
        <v>99</v>
      </c>
      <c r="E37" s="3" t="s">
        <v>91</v>
      </c>
      <c r="F37" s="5" t="s">
        <v>23</v>
      </c>
      <c r="G37" s="3" t="s">
        <v>6</v>
      </c>
      <c r="H37" s="3" t="s">
        <v>98</v>
      </c>
      <c r="I37" s="41">
        <v>2019</v>
      </c>
      <c r="J37" t="s">
        <v>99</v>
      </c>
      <c r="K37">
        <f t="shared" si="2"/>
        <v>1</v>
      </c>
      <c r="L37" t="s">
        <v>98</v>
      </c>
      <c r="M37" t="s">
        <v>1654</v>
      </c>
      <c r="N37" t="s">
        <v>1654</v>
      </c>
      <c r="O37">
        <f t="shared" si="3"/>
        <v>1</v>
      </c>
      <c r="P37" t="s">
        <v>2447</v>
      </c>
      <c r="Q37" t="s">
        <v>2447</v>
      </c>
      <c r="R37" t="s">
        <v>3332</v>
      </c>
    </row>
    <row r="38" spans="1:18" ht="45" x14ac:dyDescent="0.25">
      <c r="A38" s="6" t="s">
        <v>68</v>
      </c>
      <c r="B38" s="6" t="s">
        <v>100</v>
      </c>
      <c r="C38" s="6" t="s">
        <v>101</v>
      </c>
      <c r="D38" s="11" t="s">
        <v>102</v>
      </c>
      <c r="E38" s="3" t="s">
        <v>91</v>
      </c>
      <c r="F38" s="5" t="s">
        <v>11</v>
      </c>
      <c r="G38" s="3" t="s">
        <v>6</v>
      </c>
      <c r="H38" s="3" t="s">
        <v>101</v>
      </c>
      <c r="I38" s="41">
        <v>2019</v>
      </c>
      <c r="J38" t="e">
        <v>#N/A</v>
      </c>
      <c r="K38">
        <f t="shared" si="2"/>
        <v>1</v>
      </c>
      <c r="L38" t="e">
        <v>#N/A</v>
      </c>
      <c r="M38" t="s">
        <v>1655</v>
      </c>
      <c r="N38" t="e">
        <v>#N/A</v>
      </c>
      <c r="O38">
        <f t="shared" si="3"/>
        <v>1</v>
      </c>
      <c r="P38" t="s">
        <v>2448</v>
      </c>
      <c r="Q38" t="e">
        <v>#N/A</v>
      </c>
    </row>
    <row r="39" spans="1:18" ht="30" x14ac:dyDescent="0.25">
      <c r="A39" s="6" t="s">
        <v>12</v>
      </c>
      <c r="B39" s="6" t="s">
        <v>103</v>
      </c>
      <c r="C39" s="6" t="s">
        <v>104</v>
      </c>
      <c r="D39" s="7" t="s">
        <v>105</v>
      </c>
      <c r="E39" s="3" t="s">
        <v>22</v>
      </c>
      <c r="F39" s="5" t="s">
        <v>23</v>
      </c>
      <c r="G39" s="3" t="s">
        <v>6</v>
      </c>
      <c r="H39" s="3" t="s">
        <v>104</v>
      </c>
      <c r="I39" s="41">
        <v>2019</v>
      </c>
      <c r="J39" t="e">
        <v>#N/A</v>
      </c>
      <c r="K39">
        <f t="shared" si="2"/>
        <v>1</v>
      </c>
      <c r="L39" t="e">
        <v>#N/A</v>
      </c>
      <c r="M39" t="s">
        <v>1656</v>
      </c>
      <c r="N39" t="e">
        <v>#N/A</v>
      </c>
      <c r="O39">
        <f t="shared" si="3"/>
        <v>1</v>
      </c>
      <c r="P39" t="s">
        <v>2449</v>
      </c>
      <c r="Q39" t="e">
        <v>#N/A</v>
      </c>
    </row>
    <row r="40" spans="1:18" ht="30" hidden="1" x14ac:dyDescent="0.25">
      <c r="A40" s="6" t="s">
        <v>12</v>
      </c>
      <c r="B40" s="6" t="s">
        <v>103</v>
      </c>
      <c r="C40" s="8" t="s">
        <v>106</v>
      </c>
      <c r="D40" s="11" t="s">
        <v>107</v>
      </c>
      <c r="E40" s="3" t="s">
        <v>22</v>
      </c>
      <c r="F40" s="5" t="s">
        <v>23</v>
      </c>
      <c r="G40" s="3" t="s">
        <v>6</v>
      </c>
      <c r="H40" s="3" t="s">
        <v>106</v>
      </c>
      <c r="I40" s="41">
        <v>2019</v>
      </c>
      <c r="J40" t="s">
        <v>107</v>
      </c>
      <c r="K40">
        <f t="shared" si="2"/>
        <v>1</v>
      </c>
      <c r="L40" t="s">
        <v>106</v>
      </c>
      <c r="M40" t="s">
        <v>1657</v>
      </c>
      <c r="N40" t="s">
        <v>1657</v>
      </c>
      <c r="O40">
        <f t="shared" si="3"/>
        <v>1</v>
      </c>
      <c r="P40" t="s">
        <v>2450</v>
      </c>
      <c r="Q40" t="s">
        <v>2450</v>
      </c>
      <c r="R40" t="s">
        <v>3332</v>
      </c>
    </row>
    <row r="41" spans="1:18" ht="30" hidden="1" x14ac:dyDescent="0.25">
      <c r="A41" s="3" t="s">
        <v>12</v>
      </c>
      <c r="B41" s="3" t="s">
        <v>103</v>
      </c>
      <c r="C41" s="3" t="s">
        <v>108</v>
      </c>
      <c r="D41" s="5" t="s">
        <v>109</v>
      </c>
      <c r="E41" s="3" t="s">
        <v>22</v>
      </c>
      <c r="F41" s="5" t="s">
        <v>23</v>
      </c>
      <c r="G41" s="3"/>
      <c r="H41" s="3" t="s">
        <v>108</v>
      </c>
      <c r="I41" s="41">
        <v>2019</v>
      </c>
      <c r="J41" t="e">
        <v>#N/A</v>
      </c>
      <c r="K41">
        <f t="shared" si="2"/>
        <v>1</v>
      </c>
      <c r="L41" t="s">
        <v>108</v>
      </c>
      <c r="M41" t="s">
        <v>1658</v>
      </c>
      <c r="N41" t="e">
        <v>#N/A</v>
      </c>
      <c r="O41">
        <f t="shared" si="3"/>
        <v>1</v>
      </c>
      <c r="P41" t="s">
        <v>2451</v>
      </c>
      <c r="Q41" t="e">
        <v>#N/A</v>
      </c>
      <c r="R41" t="s">
        <v>3233</v>
      </c>
    </row>
    <row r="42" spans="1:18" hidden="1" x14ac:dyDescent="0.25">
      <c r="A42" s="3" t="s">
        <v>12</v>
      </c>
      <c r="B42" s="3" t="s">
        <v>103</v>
      </c>
      <c r="C42" s="3" t="s">
        <v>110</v>
      </c>
      <c r="D42" s="5" t="s">
        <v>111</v>
      </c>
      <c r="E42" s="3" t="s">
        <v>22</v>
      </c>
      <c r="F42" s="5" t="s">
        <v>23</v>
      </c>
      <c r="G42" s="3" t="s">
        <v>6</v>
      </c>
      <c r="H42" s="3" t="s">
        <v>110</v>
      </c>
      <c r="I42" s="41">
        <v>2019</v>
      </c>
      <c r="J42" t="e">
        <v>#N/A</v>
      </c>
      <c r="K42">
        <f t="shared" si="2"/>
        <v>1</v>
      </c>
      <c r="L42" t="s">
        <v>110</v>
      </c>
      <c r="M42" t="s">
        <v>1659</v>
      </c>
      <c r="N42" t="e">
        <v>#N/A</v>
      </c>
      <c r="O42">
        <f t="shared" si="3"/>
        <v>1</v>
      </c>
      <c r="P42" t="s">
        <v>2452</v>
      </c>
      <c r="Q42" t="e">
        <v>#N/A</v>
      </c>
      <c r="R42" t="s">
        <v>3234</v>
      </c>
    </row>
    <row r="43" spans="1:18" x14ac:dyDescent="0.25">
      <c r="A43" s="6" t="s">
        <v>12</v>
      </c>
      <c r="B43" s="12" t="s">
        <v>103</v>
      </c>
      <c r="C43" s="3" t="s">
        <v>112</v>
      </c>
      <c r="D43" s="5" t="s">
        <v>113</v>
      </c>
      <c r="E43" s="3" t="s">
        <v>22</v>
      </c>
      <c r="F43" s="7" t="s">
        <v>23</v>
      </c>
      <c r="G43" s="3"/>
      <c r="H43" s="3" t="s">
        <v>112</v>
      </c>
      <c r="I43" s="41">
        <v>2019</v>
      </c>
      <c r="J43" t="e">
        <v>#N/A</v>
      </c>
      <c r="K43">
        <f t="shared" si="2"/>
        <v>1</v>
      </c>
      <c r="L43" t="e">
        <v>#N/A</v>
      </c>
      <c r="M43" t="s">
        <v>1660</v>
      </c>
      <c r="N43" t="e">
        <v>#N/A</v>
      </c>
      <c r="O43">
        <f t="shared" si="3"/>
        <v>1</v>
      </c>
      <c r="P43" t="s">
        <v>2453</v>
      </c>
      <c r="Q43" t="e">
        <v>#N/A</v>
      </c>
    </row>
    <row r="44" spans="1:18" hidden="1" x14ac:dyDescent="0.25">
      <c r="A44" s="6" t="s">
        <v>18</v>
      </c>
      <c r="B44" s="12" t="s">
        <v>114</v>
      </c>
      <c r="C44" s="3" t="s">
        <v>115</v>
      </c>
      <c r="D44" s="5" t="s">
        <v>115</v>
      </c>
      <c r="E44" s="3" t="s">
        <v>116</v>
      </c>
      <c r="F44" s="5" t="s">
        <v>11</v>
      </c>
      <c r="G44" s="3" t="s">
        <v>6</v>
      </c>
      <c r="H44" s="3" t="s">
        <v>115</v>
      </c>
      <c r="I44" s="41">
        <v>2019</v>
      </c>
      <c r="J44" t="s">
        <v>115</v>
      </c>
      <c r="K44">
        <f t="shared" si="2"/>
        <v>1</v>
      </c>
      <c r="L44" t="e">
        <v>#N/A</v>
      </c>
      <c r="M44" t="s">
        <v>1661</v>
      </c>
      <c r="N44" t="e">
        <v>#N/A</v>
      </c>
      <c r="O44">
        <f t="shared" si="3"/>
        <v>1</v>
      </c>
      <c r="P44" t="s">
        <v>2454</v>
      </c>
      <c r="Q44" t="e">
        <v>#N/A</v>
      </c>
      <c r="R44" t="s">
        <v>3289</v>
      </c>
    </row>
    <row r="45" spans="1:18" hidden="1" x14ac:dyDescent="0.25">
      <c r="A45" s="3" t="s">
        <v>18</v>
      </c>
      <c r="B45" s="3" t="s">
        <v>114</v>
      </c>
      <c r="C45" s="3" t="s">
        <v>117</v>
      </c>
      <c r="D45" s="5" t="s">
        <v>117</v>
      </c>
      <c r="E45" s="3" t="s">
        <v>116</v>
      </c>
      <c r="F45" s="5" t="s">
        <v>11</v>
      </c>
      <c r="G45" s="3" t="s">
        <v>6</v>
      </c>
      <c r="H45" s="3" t="s">
        <v>117</v>
      </c>
      <c r="I45" s="41">
        <v>2019</v>
      </c>
      <c r="J45" t="s">
        <v>117</v>
      </c>
      <c r="K45">
        <f t="shared" si="2"/>
        <v>1</v>
      </c>
      <c r="L45" t="e">
        <v>#N/A</v>
      </c>
      <c r="M45" t="s">
        <v>1662</v>
      </c>
      <c r="N45" t="e">
        <v>#N/A</v>
      </c>
      <c r="O45">
        <f t="shared" si="3"/>
        <v>1</v>
      </c>
      <c r="P45" t="s">
        <v>2455</v>
      </c>
      <c r="Q45" t="e">
        <v>#N/A</v>
      </c>
      <c r="R45" t="s">
        <v>3290</v>
      </c>
    </row>
    <row r="46" spans="1:18" hidden="1" x14ac:dyDescent="0.25">
      <c r="A46" s="3" t="s">
        <v>12</v>
      </c>
      <c r="B46" s="3" t="s">
        <v>103</v>
      </c>
      <c r="C46" s="3" t="s">
        <v>118</v>
      </c>
      <c r="D46" s="5" t="s">
        <v>119</v>
      </c>
      <c r="E46" s="3" t="s">
        <v>22</v>
      </c>
      <c r="F46" s="5" t="s">
        <v>23</v>
      </c>
      <c r="G46" s="3" t="s">
        <v>6</v>
      </c>
      <c r="H46" s="3" t="s">
        <v>118</v>
      </c>
      <c r="I46" s="41">
        <v>2019</v>
      </c>
      <c r="J46" t="e">
        <v>#N/A</v>
      </c>
      <c r="K46">
        <f t="shared" si="2"/>
        <v>1</v>
      </c>
      <c r="L46" t="s">
        <v>118</v>
      </c>
      <c r="M46" t="s">
        <v>1663</v>
      </c>
      <c r="N46" t="e">
        <v>#N/A</v>
      </c>
      <c r="O46">
        <f t="shared" si="3"/>
        <v>1</v>
      </c>
      <c r="P46" t="s">
        <v>2456</v>
      </c>
      <c r="Q46" t="e">
        <v>#N/A</v>
      </c>
      <c r="R46" t="s">
        <v>3232</v>
      </c>
    </row>
    <row r="47" spans="1:18" ht="30" x14ac:dyDescent="0.25">
      <c r="A47" s="6" t="s">
        <v>12</v>
      </c>
      <c r="B47" s="6" t="s">
        <v>103</v>
      </c>
      <c r="C47" s="3" t="s">
        <v>120</v>
      </c>
      <c r="D47" s="5" t="s">
        <v>121</v>
      </c>
      <c r="E47" s="3" t="s">
        <v>22</v>
      </c>
      <c r="F47" s="7" t="s">
        <v>23</v>
      </c>
      <c r="G47" s="3" t="s">
        <v>6</v>
      </c>
      <c r="H47" s="3" t="s">
        <v>120</v>
      </c>
      <c r="I47" s="41">
        <v>2019</v>
      </c>
      <c r="J47" t="e">
        <v>#N/A</v>
      </c>
      <c r="K47">
        <f t="shared" si="2"/>
        <v>1</v>
      </c>
      <c r="L47" t="e">
        <v>#N/A</v>
      </c>
      <c r="M47" t="s">
        <v>1664</v>
      </c>
      <c r="N47" t="e">
        <v>#N/A</v>
      </c>
      <c r="O47">
        <f t="shared" si="3"/>
        <v>1</v>
      </c>
      <c r="P47" t="s">
        <v>2457</v>
      </c>
      <c r="Q47" t="e">
        <v>#N/A</v>
      </c>
    </row>
    <row r="48" spans="1:18" ht="45" x14ac:dyDescent="0.25">
      <c r="A48" s="6" t="s">
        <v>12</v>
      </c>
      <c r="B48" s="6" t="s">
        <v>103</v>
      </c>
      <c r="C48" s="3" t="s">
        <v>122</v>
      </c>
      <c r="D48" s="5" t="s">
        <v>123</v>
      </c>
      <c r="E48" s="3" t="s">
        <v>22</v>
      </c>
      <c r="F48" s="7" t="s">
        <v>23</v>
      </c>
      <c r="G48" s="3" t="s">
        <v>6</v>
      </c>
      <c r="H48" s="3" t="s">
        <v>122</v>
      </c>
      <c r="I48" s="41">
        <v>2019</v>
      </c>
      <c r="J48" t="e">
        <v>#N/A</v>
      </c>
      <c r="K48">
        <f t="shared" si="2"/>
        <v>1</v>
      </c>
      <c r="L48" t="e">
        <v>#N/A</v>
      </c>
      <c r="M48" t="s">
        <v>1665</v>
      </c>
      <c r="N48" t="e">
        <v>#N/A</v>
      </c>
      <c r="O48">
        <f t="shared" si="3"/>
        <v>1</v>
      </c>
      <c r="P48" t="s">
        <v>2458</v>
      </c>
      <c r="Q48" t="e">
        <v>#N/A</v>
      </c>
    </row>
    <row r="49" spans="1:18" hidden="1" x14ac:dyDescent="0.25">
      <c r="A49" s="3" t="s">
        <v>12</v>
      </c>
      <c r="B49" s="3" t="s">
        <v>103</v>
      </c>
      <c r="C49" s="3" t="s">
        <v>124</v>
      </c>
      <c r="D49" s="5" t="s">
        <v>125</v>
      </c>
      <c r="E49" s="3" t="s">
        <v>22</v>
      </c>
      <c r="F49" s="5" t="s">
        <v>23</v>
      </c>
      <c r="G49" s="3"/>
      <c r="H49" s="3" t="s">
        <v>124</v>
      </c>
      <c r="I49" s="41">
        <v>2019</v>
      </c>
      <c r="J49" t="s">
        <v>125</v>
      </c>
      <c r="K49">
        <f t="shared" si="2"/>
        <v>1</v>
      </c>
      <c r="L49" t="s">
        <v>124</v>
      </c>
      <c r="M49" t="s">
        <v>1666</v>
      </c>
      <c r="N49" t="s">
        <v>1666</v>
      </c>
      <c r="O49">
        <f t="shared" si="3"/>
        <v>1</v>
      </c>
      <c r="P49" t="s">
        <v>2459</v>
      </c>
      <c r="Q49" t="s">
        <v>2459</v>
      </c>
      <c r="R49" t="s">
        <v>3332</v>
      </c>
    </row>
    <row r="50" spans="1:18" ht="122.25" x14ac:dyDescent="0.25">
      <c r="A50" s="3" t="s">
        <v>12</v>
      </c>
      <c r="B50" s="3" t="s">
        <v>103</v>
      </c>
      <c r="C50" s="3" t="s">
        <v>126</v>
      </c>
      <c r="D50" s="5" t="s">
        <v>127</v>
      </c>
      <c r="E50" s="3" t="s">
        <v>45</v>
      </c>
      <c r="F50" s="5" t="s">
        <v>23</v>
      </c>
      <c r="G50" s="3" t="s">
        <v>6</v>
      </c>
      <c r="H50" s="3" t="s">
        <v>126</v>
      </c>
      <c r="I50" s="41">
        <v>2019</v>
      </c>
      <c r="J50" t="e">
        <v>#VALUE!</v>
      </c>
      <c r="K50" t="e">
        <f t="shared" si="2"/>
        <v>#VALUE!</v>
      </c>
      <c r="L50" t="e">
        <v>#N/A</v>
      </c>
      <c r="M50" t="s">
        <v>1667</v>
      </c>
      <c r="N50" t="e">
        <v>#VALUE!</v>
      </c>
      <c r="O50" t="e">
        <f t="shared" si="3"/>
        <v>#VALUE!</v>
      </c>
      <c r="P50" t="s">
        <v>2460</v>
      </c>
      <c r="Q50" t="e">
        <v>#VALUE!</v>
      </c>
    </row>
    <row r="51" spans="1:18" ht="122.25" hidden="1" x14ac:dyDescent="0.25">
      <c r="A51" s="3" t="s">
        <v>12</v>
      </c>
      <c r="B51" s="3" t="s">
        <v>103</v>
      </c>
      <c r="C51" s="13" t="s">
        <v>128</v>
      </c>
      <c r="D51" s="4" t="s">
        <v>127</v>
      </c>
      <c r="E51" s="3" t="s">
        <v>45</v>
      </c>
      <c r="F51" s="5" t="s">
        <v>23</v>
      </c>
      <c r="G51" s="3" t="s">
        <v>6</v>
      </c>
      <c r="H51" s="3" t="s">
        <v>128</v>
      </c>
      <c r="I51" s="41">
        <v>2019</v>
      </c>
      <c r="J51" t="e">
        <v>#VALUE!</v>
      </c>
      <c r="K51" t="e">
        <f t="shared" si="2"/>
        <v>#VALUE!</v>
      </c>
      <c r="L51" t="e">
        <v>#N/A</v>
      </c>
      <c r="M51" t="s">
        <v>1668</v>
      </c>
      <c r="N51" t="e">
        <v>#VALUE!</v>
      </c>
      <c r="O51" t="e">
        <f t="shared" si="3"/>
        <v>#VALUE!</v>
      </c>
      <c r="P51" t="s">
        <v>2461</v>
      </c>
      <c r="Q51" t="e">
        <v>#VALUE!</v>
      </c>
      <c r="R51" t="s">
        <v>3235</v>
      </c>
    </row>
    <row r="52" spans="1:18" x14ac:dyDescent="0.25">
      <c r="A52" s="3" t="s">
        <v>18</v>
      </c>
      <c r="B52" s="3" t="s">
        <v>114</v>
      </c>
      <c r="C52" s="3" t="s">
        <v>129</v>
      </c>
      <c r="D52" s="5" t="s">
        <v>129</v>
      </c>
      <c r="E52" s="3" t="s">
        <v>116</v>
      </c>
      <c r="F52" s="5" t="s">
        <v>11</v>
      </c>
      <c r="G52" s="3" t="s">
        <v>6</v>
      </c>
      <c r="H52" s="3" t="s">
        <v>129</v>
      </c>
      <c r="I52" s="41">
        <v>2019</v>
      </c>
      <c r="J52" t="s">
        <v>129</v>
      </c>
      <c r="K52">
        <f t="shared" si="2"/>
        <v>1</v>
      </c>
      <c r="L52" t="e">
        <v>#N/A</v>
      </c>
      <c r="M52" t="s">
        <v>1669</v>
      </c>
      <c r="N52" t="e">
        <v>#N/A</v>
      </c>
      <c r="O52">
        <f t="shared" si="3"/>
        <v>1</v>
      </c>
      <c r="P52" t="s">
        <v>2462</v>
      </c>
      <c r="Q52" t="e">
        <v>#N/A</v>
      </c>
    </row>
    <row r="53" spans="1:18" hidden="1" x14ac:dyDescent="0.25">
      <c r="A53" s="3" t="s">
        <v>18</v>
      </c>
      <c r="B53" s="3" t="s">
        <v>114</v>
      </c>
      <c r="C53" s="3" t="s">
        <v>130</v>
      </c>
      <c r="D53" s="5" t="s">
        <v>130</v>
      </c>
      <c r="E53" s="3" t="s">
        <v>116</v>
      </c>
      <c r="F53" s="5" t="s">
        <v>11</v>
      </c>
      <c r="G53" s="3" t="s">
        <v>6</v>
      </c>
      <c r="H53" s="3" t="s">
        <v>130</v>
      </c>
      <c r="I53" s="41">
        <v>2019</v>
      </c>
      <c r="J53" t="s">
        <v>130</v>
      </c>
      <c r="K53">
        <f t="shared" si="2"/>
        <v>1</v>
      </c>
      <c r="L53" t="e">
        <v>#N/A</v>
      </c>
      <c r="M53" t="s">
        <v>1670</v>
      </c>
      <c r="N53" t="e">
        <v>#N/A</v>
      </c>
      <c r="O53">
        <f t="shared" si="3"/>
        <v>1</v>
      </c>
      <c r="P53" t="s">
        <v>2463</v>
      </c>
      <c r="Q53" t="e">
        <v>#N/A</v>
      </c>
      <c r="R53" t="s">
        <v>3291</v>
      </c>
    </row>
    <row r="54" spans="1:18" x14ac:dyDescent="0.25">
      <c r="A54" s="6" t="s">
        <v>68</v>
      </c>
      <c r="B54" s="6" t="s">
        <v>69</v>
      </c>
      <c r="C54" s="6" t="s">
        <v>131</v>
      </c>
      <c r="D54" s="7" t="s">
        <v>132</v>
      </c>
      <c r="E54" s="3" t="s">
        <v>45</v>
      </c>
      <c r="F54" s="7" t="s">
        <v>11</v>
      </c>
      <c r="G54" s="3" t="s">
        <v>6</v>
      </c>
      <c r="H54" s="3" t="s">
        <v>131</v>
      </c>
      <c r="I54" s="41">
        <v>2019</v>
      </c>
      <c r="J54" t="e">
        <v>#N/A</v>
      </c>
      <c r="K54">
        <f t="shared" si="2"/>
        <v>2</v>
      </c>
      <c r="L54" t="e">
        <v>#N/A</v>
      </c>
      <c r="M54" t="s">
        <v>1671</v>
      </c>
      <c r="N54" t="e">
        <v>#N/A</v>
      </c>
      <c r="O54">
        <f t="shared" si="3"/>
        <v>1</v>
      </c>
      <c r="P54" t="s">
        <v>2464</v>
      </c>
      <c r="Q54" t="e">
        <v>#N/A</v>
      </c>
    </row>
    <row r="55" spans="1:18" ht="30" hidden="1" x14ac:dyDescent="0.25">
      <c r="A55" s="3" t="s">
        <v>133</v>
      </c>
      <c r="B55" s="3" t="s">
        <v>134</v>
      </c>
      <c r="C55" s="3" t="s">
        <v>135</v>
      </c>
      <c r="D55" s="4" t="s">
        <v>136</v>
      </c>
      <c r="E55" s="3" t="s">
        <v>67</v>
      </c>
      <c r="F55" s="5" t="s">
        <v>23</v>
      </c>
      <c r="G55" s="3"/>
      <c r="H55" s="3" t="s">
        <v>135</v>
      </c>
      <c r="I55" s="41">
        <v>2019</v>
      </c>
      <c r="J55" t="s">
        <v>136</v>
      </c>
      <c r="K55">
        <f t="shared" si="2"/>
        <v>1</v>
      </c>
      <c r="L55" t="s">
        <v>135</v>
      </c>
      <c r="M55" t="s">
        <v>1672</v>
      </c>
      <c r="N55" t="s">
        <v>1672</v>
      </c>
      <c r="O55">
        <f t="shared" si="3"/>
        <v>1</v>
      </c>
      <c r="P55" t="s">
        <v>2465</v>
      </c>
      <c r="Q55" t="s">
        <v>2465</v>
      </c>
      <c r="R55" t="s">
        <v>3332</v>
      </c>
    </row>
    <row r="56" spans="1:18" x14ac:dyDescent="0.25">
      <c r="A56" s="6" t="s">
        <v>68</v>
      </c>
      <c r="B56" s="6" t="s">
        <v>69</v>
      </c>
      <c r="C56" s="8" t="s">
        <v>137</v>
      </c>
      <c r="D56" s="10" t="s">
        <v>138</v>
      </c>
      <c r="E56" s="3" t="s">
        <v>45</v>
      </c>
      <c r="F56" s="5" t="s">
        <v>11</v>
      </c>
      <c r="G56" s="3" t="s">
        <v>6</v>
      </c>
      <c r="H56" s="3" t="s">
        <v>137</v>
      </c>
      <c r="I56" s="41">
        <v>2019</v>
      </c>
      <c r="J56" t="e">
        <v>#N/A</v>
      </c>
      <c r="K56">
        <f t="shared" si="2"/>
        <v>1</v>
      </c>
      <c r="L56" t="e">
        <v>#N/A</v>
      </c>
      <c r="M56" t="s">
        <v>1673</v>
      </c>
      <c r="N56" t="e">
        <v>#N/A</v>
      </c>
      <c r="O56">
        <f t="shared" si="3"/>
        <v>1</v>
      </c>
      <c r="P56" t="s">
        <v>2466</v>
      </c>
      <c r="Q56" t="e">
        <v>#N/A</v>
      </c>
    </row>
    <row r="57" spans="1:18" ht="45" hidden="1" x14ac:dyDescent="0.25">
      <c r="A57" s="6" t="s">
        <v>12</v>
      </c>
      <c r="B57" s="6" t="s">
        <v>89</v>
      </c>
      <c r="C57" s="8" t="s">
        <v>139</v>
      </c>
      <c r="D57" s="10" t="s">
        <v>140</v>
      </c>
      <c r="E57" s="3" t="s">
        <v>45</v>
      </c>
      <c r="F57" s="5" t="s">
        <v>23</v>
      </c>
      <c r="G57" s="3" t="s">
        <v>6</v>
      </c>
      <c r="H57" s="3" t="s">
        <v>139</v>
      </c>
      <c r="I57" s="41">
        <v>2019</v>
      </c>
      <c r="J57" t="s">
        <v>140</v>
      </c>
      <c r="K57">
        <f t="shared" si="2"/>
        <v>1</v>
      </c>
      <c r="L57" t="e">
        <v>#N/A</v>
      </c>
      <c r="M57" t="s">
        <v>1674</v>
      </c>
      <c r="N57" t="e">
        <v>#N/A</v>
      </c>
      <c r="O57">
        <f t="shared" si="3"/>
        <v>1</v>
      </c>
      <c r="P57" t="s">
        <v>2467</v>
      </c>
      <c r="Q57" t="e">
        <v>#N/A</v>
      </c>
      <c r="R57" t="s">
        <v>3223</v>
      </c>
    </row>
    <row r="58" spans="1:18" ht="105" hidden="1" x14ac:dyDescent="0.25">
      <c r="A58" s="3" t="s">
        <v>141</v>
      </c>
      <c r="B58" s="3" t="s">
        <v>142</v>
      </c>
      <c r="C58" s="3" t="s">
        <v>143</v>
      </c>
      <c r="D58" s="5" t="s">
        <v>144</v>
      </c>
      <c r="E58" s="3" t="s">
        <v>145</v>
      </c>
      <c r="F58" s="5" t="s">
        <v>11</v>
      </c>
      <c r="G58" s="3"/>
      <c r="H58" s="3" t="s">
        <v>143</v>
      </c>
      <c r="I58" s="41">
        <v>2019</v>
      </c>
      <c r="J58" t="s">
        <v>144</v>
      </c>
      <c r="K58">
        <f t="shared" si="2"/>
        <v>1</v>
      </c>
      <c r="L58" t="s">
        <v>143</v>
      </c>
      <c r="M58" t="s">
        <v>1675</v>
      </c>
      <c r="N58" t="s">
        <v>1675</v>
      </c>
      <c r="O58">
        <f t="shared" si="3"/>
        <v>1</v>
      </c>
      <c r="P58" t="s">
        <v>2468</v>
      </c>
      <c r="Q58" t="s">
        <v>2468</v>
      </c>
      <c r="R58" t="s">
        <v>3332</v>
      </c>
    </row>
    <row r="59" spans="1:18" ht="45" hidden="1" x14ac:dyDescent="0.25">
      <c r="A59" s="6" t="s">
        <v>74</v>
      </c>
      <c r="B59" s="3" t="s">
        <v>146</v>
      </c>
      <c r="C59" s="3" t="s">
        <v>147</v>
      </c>
      <c r="D59" s="5" t="s">
        <v>148</v>
      </c>
      <c r="E59" s="3" t="s">
        <v>149</v>
      </c>
      <c r="F59" s="7" t="s">
        <v>23</v>
      </c>
      <c r="G59" s="3" t="s">
        <v>6</v>
      </c>
      <c r="H59" s="3" t="s">
        <v>147</v>
      </c>
      <c r="I59" s="41">
        <v>2019</v>
      </c>
      <c r="J59" t="s">
        <v>148</v>
      </c>
      <c r="K59">
        <f t="shared" si="2"/>
        <v>1</v>
      </c>
      <c r="L59" t="s">
        <v>147</v>
      </c>
      <c r="M59" t="s">
        <v>1676</v>
      </c>
      <c r="N59" t="s">
        <v>1676</v>
      </c>
      <c r="O59">
        <f t="shared" si="3"/>
        <v>1</v>
      </c>
      <c r="P59" t="s">
        <v>2469</v>
      </c>
      <c r="Q59" t="s">
        <v>2469</v>
      </c>
      <c r="R59" t="s">
        <v>3332</v>
      </c>
    </row>
    <row r="60" spans="1:18" hidden="1" x14ac:dyDescent="0.25">
      <c r="A60" s="3" t="s">
        <v>12</v>
      </c>
      <c r="B60" s="3" t="s">
        <v>13</v>
      </c>
      <c r="C60" s="3" t="s">
        <v>150</v>
      </c>
      <c r="D60" s="5" t="s">
        <v>151</v>
      </c>
      <c r="E60" s="3" t="s">
        <v>45</v>
      </c>
      <c r="F60" s="5" t="s">
        <v>23</v>
      </c>
      <c r="G60" s="3" t="s">
        <v>6</v>
      </c>
      <c r="H60" s="3" t="s">
        <v>150</v>
      </c>
      <c r="I60" s="41">
        <v>2019</v>
      </c>
      <c r="J60" t="s">
        <v>151</v>
      </c>
      <c r="K60">
        <f t="shared" si="2"/>
        <v>1</v>
      </c>
      <c r="L60" t="s">
        <v>150</v>
      </c>
      <c r="M60" t="s">
        <v>1677</v>
      </c>
      <c r="N60" t="s">
        <v>1677</v>
      </c>
      <c r="O60">
        <f t="shared" si="3"/>
        <v>1</v>
      </c>
      <c r="P60" t="s">
        <v>2470</v>
      </c>
      <c r="Q60" t="s">
        <v>2470</v>
      </c>
      <c r="R60" t="s">
        <v>3332</v>
      </c>
    </row>
    <row r="61" spans="1:18" ht="45" hidden="1" x14ac:dyDescent="0.25">
      <c r="A61" s="3" t="s">
        <v>152</v>
      </c>
      <c r="B61" s="3" t="s">
        <v>153</v>
      </c>
      <c r="C61" s="3" t="s">
        <v>154</v>
      </c>
      <c r="D61" s="14" t="s">
        <v>155</v>
      </c>
      <c r="E61" s="3" t="s">
        <v>156</v>
      </c>
      <c r="F61" s="5" t="s">
        <v>23</v>
      </c>
      <c r="G61" s="3" t="s">
        <v>6</v>
      </c>
      <c r="H61" s="3" t="s">
        <v>154</v>
      </c>
      <c r="I61" s="41">
        <v>2019</v>
      </c>
      <c r="J61" t="s">
        <v>155</v>
      </c>
      <c r="K61">
        <f t="shared" si="2"/>
        <v>1</v>
      </c>
      <c r="L61" t="s">
        <v>154</v>
      </c>
      <c r="M61" t="s">
        <v>1678</v>
      </c>
      <c r="N61" t="s">
        <v>1678</v>
      </c>
      <c r="O61">
        <f t="shared" si="3"/>
        <v>1</v>
      </c>
      <c r="P61" t="s">
        <v>2471</v>
      </c>
      <c r="Q61" t="s">
        <v>2471</v>
      </c>
      <c r="R61" t="s">
        <v>3332</v>
      </c>
    </row>
    <row r="62" spans="1:18" x14ac:dyDescent="0.25">
      <c r="A62" s="3" t="s">
        <v>152</v>
      </c>
      <c r="B62" s="3" t="s">
        <v>153</v>
      </c>
      <c r="C62" s="3" t="s">
        <v>157</v>
      </c>
      <c r="D62" s="5" t="s">
        <v>158</v>
      </c>
      <c r="E62" s="3" t="s">
        <v>159</v>
      </c>
      <c r="F62" s="5" t="s">
        <v>23</v>
      </c>
      <c r="G62" s="3"/>
      <c r="H62" s="3" t="s">
        <v>157</v>
      </c>
      <c r="I62" s="41">
        <v>2019</v>
      </c>
      <c r="J62" t="e">
        <v>#N/A</v>
      </c>
      <c r="K62">
        <f t="shared" si="2"/>
        <v>1</v>
      </c>
      <c r="L62" t="e">
        <v>#N/A</v>
      </c>
      <c r="M62" t="s">
        <v>1679</v>
      </c>
      <c r="N62" t="e">
        <v>#N/A</v>
      </c>
      <c r="O62">
        <f t="shared" si="3"/>
        <v>1</v>
      </c>
      <c r="P62" t="s">
        <v>2472</v>
      </c>
      <c r="Q62" t="e">
        <v>#N/A</v>
      </c>
    </row>
    <row r="63" spans="1:18" ht="30" hidden="1" x14ac:dyDescent="0.25">
      <c r="A63" s="3" t="s">
        <v>74</v>
      </c>
      <c r="B63" s="3" t="s">
        <v>146</v>
      </c>
      <c r="C63" s="3" t="s">
        <v>160</v>
      </c>
      <c r="D63" s="4" t="s">
        <v>161</v>
      </c>
      <c r="E63" s="3" t="s">
        <v>45</v>
      </c>
      <c r="F63" s="5" t="s">
        <v>23</v>
      </c>
      <c r="G63" s="3" t="s">
        <v>6</v>
      </c>
      <c r="H63" s="3" t="s">
        <v>160</v>
      </c>
      <c r="I63" s="41">
        <v>2019</v>
      </c>
      <c r="J63" t="s">
        <v>161</v>
      </c>
      <c r="K63">
        <f t="shared" si="2"/>
        <v>1</v>
      </c>
      <c r="L63" t="s">
        <v>160</v>
      </c>
      <c r="M63" t="s">
        <v>1680</v>
      </c>
      <c r="N63" t="s">
        <v>1680</v>
      </c>
      <c r="O63">
        <f t="shared" si="3"/>
        <v>1</v>
      </c>
      <c r="P63" t="s">
        <v>2473</v>
      </c>
      <c r="Q63" t="s">
        <v>2473</v>
      </c>
      <c r="R63" t="s">
        <v>3332</v>
      </c>
    </row>
    <row r="64" spans="1:18" ht="45" hidden="1" x14ac:dyDescent="0.25">
      <c r="A64" s="3" t="s">
        <v>74</v>
      </c>
      <c r="B64" s="3" t="s">
        <v>146</v>
      </c>
      <c r="C64" s="3" t="s">
        <v>162</v>
      </c>
      <c r="D64" s="5" t="s">
        <v>163</v>
      </c>
      <c r="E64" s="3" t="s">
        <v>45</v>
      </c>
      <c r="F64" s="5" t="s">
        <v>23</v>
      </c>
      <c r="G64" s="3" t="s">
        <v>6</v>
      </c>
      <c r="H64" s="3" t="s">
        <v>162</v>
      </c>
      <c r="I64" s="41">
        <v>2019</v>
      </c>
      <c r="J64" t="s">
        <v>163</v>
      </c>
      <c r="K64">
        <f t="shared" si="2"/>
        <v>1</v>
      </c>
      <c r="L64" t="s">
        <v>162</v>
      </c>
      <c r="M64" t="s">
        <v>1681</v>
      </c>
      <c r="N64" t="s">
        <v>1681</v>
      </c>
      <c r="O64">
        <f t="shared" si="3"/>
        <v>1</v>
      </c>
      <c r="P64" t="s">
        <v>2474</v>
      </c>
      <c r="Q64" t="s">
        <v>2474</v>
      </c>
      <c r="R64" t="s">
        <v>3332</v>
      </c>
    </row>
    <row r="65" spans="1:18" hidden="1" x14ac:dyDescent="0.25">
      <c r="A65" s="3" t="s">
        <v>24</v>
      </c>
      <c r="B65" s="3" t="s">
        <v>164</v>
      </c>
      <c r="C65" s="3" t="s">
        <v>165</v>
      </c>
      <c r="D65" s="5" t="s">
        <v>166</v>
      </c>
      <c r="E65" s="3" t="s">
        <v>45</v>
      </c>
      <c r="F65" s="5" t="s">
        <v>23</v>
      </c>
      <c r="G65" s="3"/>
      <c r="H65" s="3" t="s">
        <v>165</v>
      </c>
      <c r="I65" s="41">
        <v>2019</v>
      </c>
      <c r="J65" t="s">
        <v>166</v>
      </c>
      <c r="K65">
        <f t="shared" si="2"/>
        <v>1</v>
      </c>
      <c r="L65" t="s">
        <v>165</v>
      </c>
      <c r="M65" t="s">
        <v>1682</v>
      </c>
      <c r="N65" t="s">
        <v>1682</v>
      </c>
      <c r="O65">
        <f t="shared" si="3"/>
        <v>1</v>
      </c>
      <c r="P65" t="s">
        <v>2475</v>
      </c>
      <c r="Q65" t="s">
        <v>2475</v>
      </c>
      <c r="R65" t="s">
        <v>3332</v>
      </c>
    </row>
    <row r="66" spans="1:18" ht="30" hidden="1" x14ac:dyDescent="0.25">
      <c r="A66" s="3" t="s">
        <v>24</v>
      </c>
      <c r="B66" s="3" t="s">
        <v>164</v>
      </c>
      <c r="C66" s="3" t="s">
        <v>167</v>
      </c>
      <c r="D66" s="5" t="s">
        <v>168</v>
      </c>
      <c r="E66" s="3" t="s">
        <v>45</v>
      </c>
      <c r="F66" s="5" t="s">
        <v>23</v>
      </c>
      <c r="G66" s="3"/>
      <c r="H66" s="3" t="s">
        <v>167</v>
      </c>
      <c r="I66" s="41">
        <v>2019</v>
      </c>
      <c r="J66" t="e">
        <v>#N/A</v>
      </c>
      <c r="K66">
        <f t="shared" si="2"/>
        <v>1</v>
      </c>
      <c r="L66" t="e">
        <v>#N/A</v>
      </c>
      <c r="M66" t="s">
        <v>1683</v>
      </c>
      <c r="N66" t="e">
        <v>#N/A</v>
      </c>
      <c r="O66">
        <f t="shared" si="3"/>
        <v>1</v>
      </c>
      <c r="P66" t="s">
        <v>2476</v>
      </c>
      <c r="Q66" t="e">
        <v>#N/A</v>
      </c>
      <c r="R66" t="s">
        <v>3238</v>
      </c>
    </row>
    <row r="67" spans="1:18" hidden="1" x14ac:dyDescent="0.25">
      <c r="A67" s="3" t="s">
        <v>24</v>
      </c>
      <c r="B67" s="3" t="s">
        <v>164</v>
      </c>
      <c r="C67" s="3" t="s">
        <v>169</v>
      </c>
      <c r="D67" s="5" t="s">
        <v>170</v>
      </c>
      <c r="E67" s="3" t="s">
        <v>45</v>
      </c>
      <c r="F67" s="5" t="s">
        <v>23</v>
      </c>
      <c r="G67" s="3" t="s">
        <v>6</v>
      </c>
      <c r="H67" s="3" t="s">
        <v>169</v>
      </c>
      <c r="I67" s="41">
        <v>2019</v>
      </c>
      <c r="J67" t="s">
        <v>170</v>
      </c>
      <c r="K67">
        <f t="shared" si="2"/>
        <v>1</v>
      </c>
      <c r="L67" t="s">
        <v>169</v>
      </c>
      <c r="M67" t="s">
        <v>1684</v>
      </c>
      <c r="N67" t="s">
        <v>1684</v>
      </c>
      <c r="O67">
        <f t="shared" si="3"/>
        <v>1</v>
      </c>
      <c r="P67" t="s">
        <v>2477</v>
      </c>
      <c r="Q67" t="s">
        <v>2477</v>
      </c>
      <c r="R67" t="s">
        <v>3332</v>
      </c>
    </row>
    <row r="68" spans="1:18" ht="30" x14ac:dyDescent="0.25">
      <c r="A68" s="3" t="s">
        <v>24</v>
      </c>
      <c r="B68" s="3" t="s">
        <v>164</v>
      </c>
      <c r="C68" s="3" t="s">
        <v>171</v>
      </c>
      <c r="D68" s="5" t="s">
        <v>172</v>
      </c>
      <c r="E68" s="3" t="s">
        <v>45</v>
      </c>
      <c r="F68" s="5" t="s">
        <v>23</v>
      </c>
      <c r="G68" s="3" t="s">
        <v>6</v>
      </c>
      <c r="H68" s="3" t="s">
        <v>171</v>
      </c>
      <c r="I68" s="41">
        <v>2019</v>
      </c>
      <c r="J68" t="e">
        <v>#N/A</v>
      </c>
      <c r="K68">
        <f t="shared" si="2"/>
        <v>1</v>
      </c>
      <c r="L68" t="e">
        <v>#N/A</v>
      </c>
      <c r="M68" t="s">
        <v>1685</v>
      </c>
      <c r="N68" t="e">
        <v>#N/A</v>
      </c>
      <c r="O68">
        <f t="shared" si="3"/>
        <v>1</v>
      </c>
      <c r="P68" t="s">
        <v>2478</v>
      </c>
      <c r="Q68" t="e">
        <v>#N/A</v>
      </c>
    </row>
    <row r="69" spans="1:18" x14ac:dyDescent="0.25">
      <c r="A69" s="3" t="s">
        <v>24</v>
      </c>
      <c r="B69" s="3" t="s">
        <v>164</v>
      </c>
      <c r="C69" s="3" t="s">
        <v>173</v>
      </c>
      <c r="D69" s="5" t="s">
        <v>174</v>
      </c>
      <c r="E69" s="3" t="s">
        <v>45</v>
      </c>
      <c r="F69" s="5" t="s">
        <v>23</v>
      </c>
      <c r="G69" s="3"/>
      <c r="H69" s="3" t="s">
        <v>173</v>
      </c>
      <c r="I69" s="41">
        <v>2019</v>
      </c>
      <c r="J69" t="s">
        <v>174</v>
      </c>
      <c r="K69">
        <f t="shared" si="2"/>
        <v>1</v>
      </c>
      <c r="L69" t="e">
        <v>#N/A</v>
      </c>
      <c r="M69" t="s">
        <v>1686</v>
      </c>
      <c r="N69" t="e">
        <v>#N/A</v>
      </c>
      <c r="O69">
        <f t="shared" si="3"/>
        <v>1</v>
      </c>
      <c r="P69" t="s">
        <v>2479</v>
      </c>
      <c r="Q69" t="e">
        <v>#N/A</v>
      </c>
    </row>
    <row r="70" spans="1:18" ht="30" x14ac:dyDescent="0.25">
      <c r="A70" s="3" t="s">
        <v>24</v>
      </c>
      <c r="B70" s="3" t="s">
        <v>164</v>
      </c>
      <c r="C70" s="3" t="s">
        <v>175</v>
      </c>
      <c r="D70" s="5" t="s">
        <v>176</v>
      </c>
      <c r="E70" s="3" t="s">
        <v>45</v>
      </c>
      <c r="F70" s="5" t="s">
        <v>23</v>
      </c>
      <c r="G70" s="3"/>
      <c r="H70" s="3" t="s">
        <v>175</v>
      </c>
      <c r="I70" s="41">
        <v>2019</v>
      </c>
      <c r="J70" t="e">
        <v>#N/A</v>
      </c>
      <c r="K70">
        <f t="shared" ref="K70:K133" si="4">COUNTIF(D:D,D70)</f>
        <v>1</v>
      </c>
      <c r="L70" t="e">
        <v>#N/A</v>
      </c>
      <c r="M70" t="s">
        <v>1687</v>
      </c>
      <c r="N70" t="e">
        <v>#N/A</v>
      </c>
      <c r="O70">
        <f t="shared" ref="O70:O133" si="5">COUNTIF(M:M,M70)</f>
        <v>1</v>
      </c>
      <c r="P70" t="s">
        <v>2480</v>
      </c>
      <c r="Q70" t="e">
        <v>#N/A</v>
      </c>
    </row>
    <row r="71" spans="1:18" ht="30" x14ac:dyDescent="0.25">
      <c r="A71" s="3" t="s">
        <v>24</v>
      </c>
      <c r="B71" s="3" t="s">
        <v>164</v>
      </c>
      <c r="C71" s="15" t="s">
        <v>177</v>
      </c>
      <c r="D71" s="16" t="s">
        <v>178</v>
      </c>
      <c r="E71" s="3" t="s">
        <v>45</v>
      </c>
      <c r="F71" s="5" t="s">
        <v>23</v>
      </c>
      <c r="G71" s="3"/>
      <c r="H71" s="3" t="s">
        <v>177</v>
      </c>
      <c r="I71" s="41">
        <v>2019</v>
      </c>
      <c r="J71" t="e">
        <v>#N/A</v>
      </c>
      <c r="K71">
        <f t="shared" si="4"/>
        <v>1</v>
      </c>
      <c r="L71" t="e">
        <v>#N/A</v>
      </c>
      <c r="M71" t="s">
        <v>1688</v>
      </c>
      <c r="N71" t="e">
        <v>#N/A</v>
      </c>
      <c r="O71">
        <f t="shared" si="5"/>
        <v>1</v>
      </c>
      <c r="P71" t="s">
        <v>2481</v>
      </c>
      <c r="Q71" t="e">
        <v>#N/A</v>
      </c>
    </row>
    <row r="72" spans="1:18" hidden="1" x14ac:dyDescent="0.25">
      <c r="A72" s="3" t="s">
        <v>24</v>
      </c>
      <c r="B72" s="3" t="s">
        <v>164</v>
      </c>
      <c r="C72" s="17" t="s">
        <v>179</v>
      </c>
      <c r="D72" s="18" t="s">
        <v>180</v>
      </c>
      <c r="E72" s="3" t="s">
        <v>45</v>
      </c>
      <c r="F72" s="5" t="s">
        <v>23</v>
      </c>
      <c r="G72" s="3"/>
      <c r="H72" s="3" t="s">
        <v>179</v>
      </c>
      <c r="I72" s="41">
        <v>2019</v>
      </c>
      <c r="J72" t="s">
        <v>180</v>
      </c>
      <c r="K72">
        <f t="shared" si="4"/>
        <v>1</v>
      </c>
      <c r="L72" t="s">
        <v>179</v>
      </c>
      <c r="M72" t="s">
        <v>1689</v>
      </c>
      <c r="N72" t="s">
        <v>1689</v>
      </c>
      <c r="O72">
        <f t="shared" si="5"/>
        <v>1</v>
      </c>
      <c r="P72" t="s">
        <v>2482</v>
      </c>
      <c r="Q72" t="s">
        <v>2482</v>
      </c>
      <c r="R72" t="s">
        <v>3332</v>
      </c>
    </row>
    <row r="73" spans="1:18" x14ac:dyDescent="0.25">
      <c r="A73" s="3" t="s">
        <v>24</v>
      </c>
      <c r="B73" s="3" t="s">
        <v>164</v>
      </c>
      <c r="C73" s="3" t="s">
        <v>181</v>
      </c>
      <c r="D73" s="5" t="s">
        <v>182</v>
      </c>
      <c r="E73" s="3" t="s">
        <v>45</v>
      </c>
      <c r="F73" s="5" t="s">
        <v>23</v>
      </c>
      <c r="G73" s="3"/>
      <c r="H73" s="3" t="s">
        <v>181</v>
      </c>
      <c r="I73" s="41">
        <v>2019</v>
      </c>
      <c r="J73" t="e">
        <v>#N/A</v>
      </c>
      <c r="K73">
        <f t="shared" si="4"/>
        <v>1</v>
      </c>
      <c r="L73" t="e">
        <v>#N/A</v>
      </c>
      <c r="M73" t="s">
        <v>1690</v>
      </c>
      <c r="N73" t="e">
        <v>#N/A</v>
      </c>
      <c r="O73">
        <f t="shared" si="5"/>
        <v>1</v>
      </c>
      <c r="P73" t="s">
        <v>2483</v>
      </c>
      <c r="Q73" t="e">
        <v>#N/A</v>
      </c>
    </row>
    <row r="74" spans="1:18" x14ac:dyDescent="0.25">
      <c r="A74" s="3" t="s">
        <v>24</v>
      </c>
      <c r="B74" s="3" t="s">
        <v>164</v>
      </c>
      <c r="C74" s="3" t="s">
        <v>183</v>
      </c>
      <c r="D74" s="5" t="s">
        <v>184</v>
      </c>
      <c r="E74" s="3" t="s">
        <v>45</v>
      </c>
      <c r="F74" s="5" t="s">
        <v>23</v>
      </c>
      <c r="G74" s="3"/>
      <c r="H74" s="3" t="s">
        <v>183</v>
      </c>
      <c r="I74" s="41">
        <v>2019</v>
      </c>
      <c r="J74" t="e">
        <v>#N/A</v>
      </c>
      <c r="K74">
        <f t="shared" si="4"/>
        <v>1</v>
      </c>
      <c r="L74" t="e">
        <v>#N/A</v>
      </c>
      <c r="M74" t="s">
        <v>1691</v>
      </c>
      <c r="N74" t="e">
        <v>#N/A</v>
      </c>
      <c r="O74">
        <f t="shared" si="5"/>
        <v>1</v>
      </c>
      <c r="P74" t="s">
        <v>2484</v>
      </c>
      <c r="Q74" t="e">
        <v>#N/A</v>
      </c>
    </row>
    <row r="75" spans="1:18" ht="30" x14ac:dyDescent="0.25">
      <c r="A75" s="3" t="s">
        <v>41</v>
      </c>
      <c r="B75" s="3" t="s">
        <v>185</v>
      </c>
      <c r="C75" s="3" t="s">
        <v>186</v>
      </c>
      <c r="D75" s="19" t="s">
        <v>187</v>
      </c>
      <c r="E75" s="3" t="s">
        <v>116</v>
      </c>
      <c r="F75" s="5" t="s">
        <v>23</v>
      </c>
      <c r="G75" s="3"/>
      <c r="H75" s="3" t="s">
        <v>186</v>
      </c>
      <c r="I75" s="41">
        <v>2019</v>
      </c>
      <c r="J75" t="e">
        <v>#N/A</v>
      </c>
      <c r="K75">
        <f t="shared" si="4"/>
        <v>1</v>
      </c>
      <c r="L75" t="e">
        <v>#N/A</v>
      </c>
      <c r="M75" t="s">
        <v>1692</v>
      </c>
      <c r="N75" t="e">
        <v>#N/A</v>
      </c>
      <c r="O75">
        <f t="shared" si="5"/>
        <v>1</v>
      </c>
      <c r="P75" t="s">
        <v>2485</v>
      </c>
      <c r="Q75" t="e">
        <v>#N/A</v>
      </c>
    </row>
    <row r="76" spans="1:18" x14ac:dyDescent="0.25">
      <c r="A76" s="3" t="s">
        <v>41</v>
      </c>
      <c r="B76" s="3" t="s">
        <v>185</v>
      </c>
      <c r="C76" s="3" t="s">
        <v>186</v>
      </c>
      <c r="D76" s="19" t="s">
        <v>188</v>
      </c>
      <c r="E76" s="3" t="s">
        <v>116</v>
      </c>
      <c r="F76" s="5" t="s">
        <v>23</v>
      </c>
      <c r="G76" s="3"/>
      <c r="H76" s="3" t="s">
        <v>186</v>
      </c>
      <c r="I76" s="41">
        <v>2019</v>
      </c>
      <c r="J76" t="e">
        <v>#N/A</v>
      </c>
      <c r="K76">
        <f t="shared" si="4"/>
        <v>1</v>
      </c>
      <c r="L76" t="e">
        <v>#N/A</v>
      </c>
      <c r="M76" t="s">
        <v>1693</v>
      </c>
      <c r="N76" t="e">
        <v>#N/A</v>
      </c>
      <c r="O76">
        <f t="shared" si="5"/>
        <v>1</v>
      </c>
      <c r="P76" t="s">
        <v>2486</v>
      </c>
      <c r="Q76" t="e">
        <v>#N/A</v>
      </c>
    </row>
    <row r="77" spans="1:18" x14ac:dyDescent="0.25">
      <c r="A77" s="3" t="s">
        <v>24</v>
      </c>
      <c r="B77" s="3" t="s">
        <v>164</v>
      </c>
      <c r="C77" s="3" t="s">
        <v>189</v>
      </c>
      <c r="D77" s="5" t="s">
        <v>190</v>
      </c>
      <c r="E77" s="3" t="s">
        <v>45</v>
      </c>
      <c r="F77" s="5" t="s">
        <v>23</v>
      </c>
      <c r="G77" s="3"/>
      <c r="H77" s="3" t="s">
        <v>189</v>
      </c>
      <c r="I77" s="41">
        <v>2019</v>
      </c>
      <c r="J77" t="e">
        <v>#N/A</v>
      </c>
      <c r="K77">
        <f t="shared" si="4"/>
        <v>1</v>
      </c>
      <c r="L77" t="e">
        <v>#N/A</v>
      </c>
      <c r="M77" t="s">
        <v>1694</v>
      </c>
      <c r="N77" t="e">
        <v>#N/A</v>
      </c>
      <c r="O77">
        <f t="shared" si="5"/>
        <v>1</v>
      </c>
      <c r="P77" t="s">
        <v>2487</v>
      </c>
      <c r="Q77" t="e">
        <v>#N/A</v>
      </c>
    </row>
    <row r="78" spans="1:18" ht="30" hidden="1" x14ac:dyDescent="0.25">
      <c r="A78" s="3" t="s">
        <v>12</v>
      </c>
      <c r="B78" s="3" t="s">
        <v>191</v>
      </c>
      <c r="C78" s="17" t="s">
        <v>192</v>
      </c>
      <c r="D78" s="18" t="s">
        <v>192</v>
      </c>
      <c r="E78" s="3" t="s">
        <v>116</v>
      </c>
      <c r="F78" s="5" t="s">
        <v>11</v>
      </c>
      <c r="G78" s="3" t="s">
        <v>6</v>
      </c>
      <c r="H78" s="3" t="s">
        <v>192</v>
      </c>
      <c r="I78" s="41">
        <v>2019</v>
      </c>
      <c r="J78" t="s">
        <v>192</v>
      </c>
      <c r="K78">
        <f t="shared" si="4"/>
        <v>1</v>
      </c>
      <c r="L78" t="e">
        <v>#N/A</v>
      </c>
      <c r="M78" t="s">
        <v>1695</v>
      </c>
      <c r="N78" t="e">
        <v>#N/A</v>
      </c>
      <c r="O78">
        <f t="shared" si="5"/>
        <v>1</v>
      </c>
      <c r="P78" t="s">
        <v>2488</v>
      </c>
      <c r="Q78" t="e">
        <v>#N/A</v>
      </c>
      <c r="R78" t="s">
        <v>3275</v>
      </c>
    </row>
    <row r="79" spans="1:18" ht="30" hidden="1" x14ac:dyDescent="0.25">
      <c r="A79" s="3" t="s">
        <v>12</v>
      </c>
      <c r="B79" s="3" t="s">
        <v>191</v>
      </c>
      <c r="C79" s="3" t="s">
        <v>193</v>
      </c>
      <c r="D79" s="5" t="s">
        <v>193</v>
      </c>
      <c r="E79" s="3" t="s">
        <v>116</v>
      </c>
      <c r="F79" s="5" t="s">
        <v>11</v>
      </c>
      <c r="G79" s="3" t="s">
        <v>6</v>
      </c>
      <c r="H79" s="3" t="s">
        <v>193</v>
      </c>
      <c r="I79" s="41">
        <v>2019</v>
      </c>
      <c r="J79" t="s">
        <v>193</v>
      </c>
      <c r="K79">
        <f t="shared" si="4"/>
        <v>1</v>
      </c>
      <c r="L79" t="e">
        <v>#N/A</v>
      </c>
      <c r="M79" t="s">
        <v>1696</v>
      </c>
      <c r="N79" t="e">
        <v>#N/A</v>
      </c>
      <c r="O79">
        <f t="shared" si="5"/>
        <v>1</v>
      </c>
      <c r="P79" t="s">
        <v>2489</v>
      </c>
      <c r="Q79" t="e">
        <v>#N/A</v>
      </c>
      <c r="R79" t="s">
        <v>3276</v>
      </c>
    </row>
    <row r="80" spans="1:18" ht="30" x14ac:dyDescent="0.25">
      <c r="A80" s="3" t="s">
        <v>12</v>
      </c>
      <c r="B80" s="3" t="s">
        <v>191</v>
      </c>
      <c r="C80" s="3" t="s">
        <v>194</v>
      </c>
      <c r="D80" s="5" t="s">
        <v>194</v>
      </c>
      <c r="E80" s="3" t="s">
        <v>116</v>
      </c>
      <c r="F80" s="5" t="s">
        <v>11</v>
      </c>
      <c r="G80" s="3" t="s">
        <v>6</v>
      </c>
      <c r="H80" s="3" t="s">
        <v>194</v>
      </c>
      <c r="I80" s="41">
        <v>2019</v>
      </c>
      <c r="J80" t="e">
        <v>#N/A</v>
      </c>
      <c r="K80">
        <f t="shared" si="4"/>
        <v>1</v>
      </c>
      <c r="L80" t="e">
        <v>#N/A</v>
      </c>
      <c r="M80" t="s">
        <v>1697</v>
      </c>
      <c r="N80" t="e">
        <v>#N/A</v>
      </c>
      <c r="O80">
        <f t="shared" si="5"/>
        <v>1</v>
      </c>
      <c r="P80" t="s">
        <v>2490</v>
      </c>
      <c r="Q80" t="e">
        <v>#N/A</v>
      </c>
    </row>
    <row r="81" spans="1:18" hidden="1" x14ac:dyDescent="0.25">
      <c r="A81" s="3" t="s">
        <v>12</v>
      </c>
      <c r="B81" s="3" t="s">
        <v>191</v>
      </c>
      <c r="C81" s="3" t="s">
        <v>195</v>
      </c>
      <c r="D81" s="5" t="s">
        <v>195</v>
      </c>
      <c r="E81" s="3" t="s">
        <v>116</v>
      </c>
      <c r="F81" s="5" t="s">
        <v>11</v>
      </c>
      <c r="G81" s="3" t="s">
        <v>6</v>
      </c>
      <c r="H81" s="3" t="s">
        <v>195</v>
      </c>
      <c r="I81" s="41">
        <v>2019</v>
      </c>
      <c r="J81" t="e">
        <v>#N/A</v>
      </c>
      <c r="K81">
        <f t="shared" si="4"/>
        <v>1</v>
      </c>
      <c r="L81" t="e">
        <v>#N/A</v>
      </c>
      <c r="M81" t="s">
        <v>1698</v>
      </c>
      <c r="N81" t="e">
        <v>#N/A</v>
      </c>
      <c r="O81">
        <f t="shared" si="5"/>
        <v>1</v>
      </c>
      <c r="P81" t="s">
        <v>2491</v>
      </c>
      <c r="Q81" t="e">
        <v>#N/A</v>
      </c>
      <c r="R81" t="s">
        <v>3277</v>
      </c>
    </row>
    <row r="82" spans="1:18" ht="30" hidden="1" x14ac:dyDescent="0.25">
      <c r="A82" s="3" t="s">
        <v>12</v>
      </c>
      <c r="B82" s="3" t="s">
        <v>196</v>
      </c>
      <c r="C82" s="3" t="s">
        <v>197</v>
      </c>
      <c r="D82" s="5" t="s">
        <v>198</v>
      </c>
      <c r="E82" s="3" t="s">
        <v>67</v>
      </c>
      <c r="F82" s="5" t="s">
        <v>23</v>
      </c>
      <c r="G82" s="3" t="s">
        <v>6</v>
      </c>
      <c r="H82" s="3" t="s">
        <v>197</v>
      </c>
      <c r="I82" s="41">
        <v>2019</v>
      </c>
      <c r="J82" t="s">
        <v>198</v>
      </c>
      <c r="K82">
        <f t="shared" si="4"/>
        <v>1</v>
      </c>
      <c r="L82" t="s">
        <v>197</v>
      </c>
      <c r="M82" t="s">
        <v>1699</v>
      </c>
      <c r="N82" t="s">
        <v>1699</v>
      </c>
      <c r="O82">
        <f t="shared" si="5"/>
        <v>1</v>
      </c>
      <c r="P82" t="s">
        <v>2492</v>
      </c>
      <c r="Q82" t="s">
        <v>2492</v>
      </c>
      <c r="R82" t="s">
        <v>3332</v>
      </c>
    </row>
    <row r="83" spans="1:18" ht="30" hidden="1" x14ac:dyDescent="0.25">
      <c r="A83" s="19" t="s">
        <v>12</v>
      </c>
      <c r="B83" s="19" t="s">
        <v>196</v>
      </c>
      <c r="C83" s="19" t="s">
        <v>199</v>
      </c>
      <c r="D83" s="20" t="s">
        <v>200</v>
      </c>
      <c r="E83" s="3" t="s">
        <v>201</v>
      </c>
      <c r="F83" s="20" t="s">
        <v>23</v>
      </c>
      <c r="G83" s="3" t="s">
        <v>6</v>
      </c>
      <c r="H83" s="3" t="s">
        <v>199</v>
      </c>
      <c r="I83" s="41">
        <v>2019</v>
      </c>
      <c r="J83" t="s">
        <v>200</v>
      </c>
      <c r="K83">
        <f t="shared" si="4"/>
        <v>1</v>
      </c>
      <c r="L83" t="s">
        <v>199</v>
      </c>
      <c r="M83" t="s">
        <v>1700</v>
      </c>
      <c r="N83" t="s">
        <v>1700</v>
      </c>
      <c r="O83">
        <f t="shared" si="5"/>
        <v>1</v>
      </c>
      <c r="P83" t="s">
        <v>2493</v>
      </c>
      <c r="Q83" t="s">
        <v>2493</v>
      </c>
      <c r="R83" t="s">
        <v>3332</v>
      </c>
    </row>
    <row r="84" spans="1:18" ht="45" x14ac:dyDescent="0.25">
      <c r="A84" s="3" t="s">
        <v>41</v>
      </c>
      <c r="B84" s="3" t="s">
        <v>612</v>
      </c>
      <c r="C84" s="38" t="s">
        <v>991</v>
      </c>
      <c r="D84" s="5" t="s">
        <v>992</v>
      </c>
      <c r="E84" s="3" t="s">
        <v>918</v>
      </c>
      <c r="F84" s="5" t="s">
        <v>23</v>
      </c>
      <c r="G84" s="3"/>
      <c r="H84" s="3" t="s">
        <v>991</v>
      </c>
      <c r="I84" s="41">
        <v>2020</v>
      </c>
      <c r="J84" t="s">
        <v>992</v>
      </c>
      <c r="K84">
        <f t="shared" si="4"/>
        <v>2</v>
      </c>
      <c r="L84" t="s">
        <v>991</v>
      </c>
      <c r="M84" t="s">
        <v>1624</v>
      </c>
      <c r="N84" t="s">
        <v>1624</v>
      </c>
      <c r="O84">
        <f t="shared" si="5"/>
        <v>2</v>
      </c>
      <c r="P84" t="s">
        <v>2494</v>
      </c>
      <c r="Q84" t="e">
        <v>#N/A</v>
      </c>
    </row>
    <row r="85" spans="1:18" x14ac:dyDescent="0.25">
      <c r="A85" s="3" t="s">
        <v>12</v>
      </c>
      <c r="B85" s="3" t="s">
        <v>191</v>
      </c>
      <c r="C85" s="3" t="s">
        <v>204</v>
      </c>
      <c r="D85" s="14" t="s">
        <v>204</v>
      </c>
      <c r="E85" s="3" t="s">
        <v>116</v>
      </c>
      <c r="F85" s="5" t="s">
        <v>11</v>
      </c>
      <c r="G85" s="3" t="s">
        <v>6</v>
      </c>
      <c r="H85" s="3" t="s">
        <v>204</v>
      </c>
      <c r="I85" s="41">
        <v>2019</v>
      </c>
      <c r="J85" t="e">
        <v>#N/A</v>
      </c>
      <c r="K85">
        <f t="shared" si="4"/>
        <v>1</v>
      </c>
      <c r="L85" t="e">
        <v>#N/A</v>
      </c>
      <c r="M85" t="s">
        <v>1701</v>
      </c>
      <c r="N85" t="e">
        <v>#N/A</v>
      </c>
      <c r="O85">
        <f t="shared" si="5"/>
        <v>1</v>
      </c>
      <c r="P85" t="s">
        <v>2495</v>
      </c>
      <c r="Q85" t="e">
        <v>#N/A</v>
      </c>
    </row>
    <row r="86" spans="1:18" ht="30" hidden="1" x14ac:dyDescent="0.25">
      <c r="A86" s="3" t="s">
        <v>12</v>
      </c>
      <c r="B86" s="3" t="s">
        <v>28</v>
      </c>
      <c r="C86" s="3" t="s">
        <v>205</v>
      </c>
      <c r="D86" s="5" t="s">
        <v>206</v>
      </c>
      <c r="E86" s="3" t="s">
        <v>22</v>
      </c>
      <c r="F86" s="5" t="s">
        <v>23</v>
      </c>
      <c r="G86" s="3" t="s">
        <v>6</v>
      </c>
      <c r="H86" s="3" t="s">
        <v>205</v>
      </c>
      <c r="I86" s="41">
        <v>2019</v>
      </c>
      <c r="J86" t="s">
        <v>206</v>
      </c>
      <c r="K86">
        <f t="shared" si="4"/>
        <v>1</v>
      </c>
      <c r="L86" t="s">
        <v>205</v>
      </c>
      <c r="M86" t="s">
        <v>1702</v>
      </c>
      <c r="N86" t="s">
        <v>1702</v>
      </c>
      <c r="O86">
        <f t="shared" si="5"/>
        <v>1</v>
      </c>
      <c r="P86" t="s">
        <v>2496</v>
      </c>
      <c r="Q86" t="s">
        <v>2496</v>
      </c>
      <c r="R86" t="s">
        <v>3332</v>
      </c>
    </row>
    <row r="87" spans="1:18" x14ac:dyDescent="0.25">
      <c r="A87" s="3" t="s">
        <v>24</v>
      </c>
      <c r="B87" s="3" t="s">
        <v>164</v>
      </c>
      <c r="C87" s="3" t="s">
        <v>207</v>
      </c>
      <c r="D87" s="5" t="s">
        <v>208</v>
      </c>
      <c r="E87" s="3" t="s">
        <v>45</v>
      </c>
      <c r="F87" s="5" t="s">
        <v>23</v>
      </c>
      <c r="G87" s="3"/>
      <c r="H87" s="3" t="s">
        <v>207</v>
      </c>
      <c r="I87" s="41">
        <v>2019</v>
      </c>
      <c r="J87" t="e">
        <v>#N/A</v>
      </c>
      <c r="K87">
        <f t="shared" si="4"/>
        <v>1</v>
      </c>
      <c r="L87" t="e">
        <v>#N/A</v>
      </c>
      <c r="M87" t="s">
        <v>1703</v>
      </c>
      <c r="N87" t="e">
        <v>#N/A</v>
      </c>
      <c r="O87">
        <f t="shared" si="5"/>
        <v>1</v>
      </c>
      <c r="P87" t="s">
        <v>2497</v>
      </c>
      <c r="Q87" t="e">
        <v>#N/A</v>
      </c>
    </row>
    <row r="88" spans="1:18" ht="30" hidden="1" x14ac:dyDescent="0.25">
      <c r="A88" s="19" t="s">
        <v>24</v>
      </c>
      <c r="B88" s="19" t="s">
        <v>25</v>
      </c>
      <c r="C88" s="19" t="s">
        <v>209</v>
      </c>
      <c r="D88" s="20" t="s">
        <v>210</v>
      </c>
      <c r="E88" s="3" t="s">
        <v>67</v>
      </c>
      <c r="F88" s="20" t="s">
        <v>23</v>
      </c>
      <c r="G88" s="3" t="s">
        <v>6</v>
      </c>
      <c r="H88" s="3" t="s">
        <v>209</v>
      </c>
      <c r="I88" s="41">
        <v>2019</v>
      </c>
      <c r="J88" t="s">
        <v>210</v>
      </c>
      <c r="K88">
        <f t="shared" si="4"/>
        <v>1</v>
      </c>
      <c r="L88" t="s">
        <v>209</v>
      </c>
      <c r="M88" t="s">
        <v>1704</v>
      </c>
      <c r="N88" t="s">
        <v>1704</v>
      </c>
      <c r="O88">
        <f t="shared" si="5"/>
        <v>1</v>
      </c>
      <c r="P88" t="s">
        <v>2498</v>
      </c>
      <c r="Q88" t="s">
        <v>2498</v>
      </c>
      <c r="R88" t="s">
        <v>3332</v>
      </c>
    </row>
    <row r="89" spans="1:18" ht="30" hidden="1" x14ac:dyDescent="0.25">
      <c r="A89" s="19" t="s">
        <v>12</v>
      </c>
      <c r="B89" s="19" t="s">
        <v>191</v>
      </c>
      <c r="C89" s="19" t="s">
        <v>211</v>
      </c>
      <c r="D89" s="21" t="s">
        <v>211</v>
      </c>
      <c r="E89" s="3" t="s">
        <v>116</v>
      </c>
      <c r="F89" s="20" t="s">
        <v>11</v>
      </c>
      <c r="G89" s="3" t="s">
        <v>6</v>
      </c>
      <c r="H89" s="3" t="s">
        <v>211</v>
      </c>
      <c r="I89" s="41">
        <v>2019</v>
      </c>
      <c r="J89" t="s">
        <v>211</v>
      </c>
      <c r="K89">
        <f t="shared" si="4"/>
        <v>1</v>
      </c>
      <c r="L89" t="e">
        <v>#N/A</v>
      </c>
      <c r="M89" t="s">
        <v>1705</v>
      </c>
      <c r="N89" t="e">
        <v>#N/A</v>
      </c>
      <c r="O89">
        <f t="shared" si="5"/>
        <v>1</v>
      </c>
      <c r="P89" t="s">
        <v>2499</v>
      </c>
      <c r="Q89" t="e">
        <v>#N/A</v>
      </c>
      <c r="R89" t="s">
        <v>3278</v>
      </c>
    </row>
    <row r="90" spans="1:18" x14ac:dyDescent="0.25">
      <c r="A90" s="3" t="s">
        <v>12</v>
      </c>
      <c r="B90" s="3" t="s">
        <v>191</v>
      </c>
      <c r="C90" s="17" t="s">
        <v>212</v>
      </c>
      <c r="D90" s="18" t="s">
        <v>213</v>
      </c>
      <c r="E90" s="3" t="s">
        <v>45</v>
      </c>
      <c r="F90" s="5" t="s">
        <v>11</v>
      </c>
      <c r="G90" s="3" t="s">
        <v>6</v>
      </c>
      <c r="H90" s="3" t="s">
        <v>212</v>
      </c>
      <c r="I90" s="41">
        <v>2019</v>
      </c>
      <c r="J90" t="e">
        <v>#N/A</v>
      </c>
      <c r="K90">
        <f t="shared" si="4"/>
        <v>1</v>
      </c>
      <c r="L90" t="e">
        <v>#N/A</v>
      </c>
      <c r="M90" t="s">
        <v>1706</v>
      </c>
      <c r="N90" t="e">
        <v>#N/A</v>
      </c>
      <c r="O90">
        <f t="shared" si="5"/>
        <v>1</v>
      </c>
      <c r="P90" t="s">
        <v>2500</v>
      </c>
      <c r="Q90" t="e">
        <v>#N/A</v>
      </c>
    </row>
    <row r="91" spans="1:18" hidden="1" x14ac:dyDescent="0.25">
      <c r="A91" s="19" t="s">
        <v>74</v>
      </c>
      <c r="B91" s="19" t="s">
        <v>75</v>
      </c>
      <c r="C91" s="19" t="s">
        <v>214</v>
      </c>
      <c r="D91" s="20" t="s">
        <v>215</v>
      </c>
      <c r="E91" s="3" t="s">
        <v>45</v>
      </c>
      <c r="F91" s="20" t="s">
        <v>23</v>
      </c>
      <c r="G91" s="3"/>
      <c r="H91" s="3" t="s">
        <v>214</v>
      </c>
      <c r="I91" s="41">
        <v>2019</v>
      </c>
      <c r="J91" t="s">
        <v>215</v>
      </c>
      <c r="K91">
        <f t="shared" si="4"/>
        <v>1</v>
      </c>
      <c r="L91" t="s">
        <v>214</v>
      </c>
      <c r="M91" t="s">
        <v>1707</v>
      </c>
      <c r="N91" t="s">
        <v>1707</v>
      </c>
      <c r="O91">
        <f t="shared" si="5"/>
        <v>1</v>
      </c>
      <c r="P91" t="s">
        <v>2501</v>
      </c>
      <c r="Q91" t="s">
        <v>2501</v>
      </c>
      <c r="R91" t="s">
        <v>3332</v>
      </c>
    </row>
    <row r="92" spans="1:18" ht="30" hidden="1" x14ac:dyDescent="0.25">
      <c r="A92" s="19" t="s">
        <v>12</v>
      </c>
      <c r="B92" s="19" t="s">
        <v>191</v>
      </c>
      <c r="C92" s="19" t="s">
        <v>216</v>
      </c>
      <c r="D92" s="20" t="s">
        <v>216</v>
      </c>
      <c r="E92" s="3" t="s">
        <v>116</v>
      </c>
      <c r="F92" s="20" t="s">
        <v>11</v>
      </c>
      <c r="G92" s="3" t="s">
        <v>6</v>
      </c>
      <c r="H92" s="3" t="s">
        <v>216</v>
      </c>
      <c r="I92" s="41">
        <v>2019</v>
      </c>
      <c r="J92" t="e">
        <v>#N/A</v>
      </c>
      <c r="K92">
        <f t="shared" si="4"/>
        <v>1</v>
      </c>
      <c r="L92" t="e">
        <v>#N/A</v>
      </c>
      <c r="M92" t="s">
        <v>1708</v>
      </c>
      <c r="N92" t="e">
        <v>#N/A</v>
      </c>
      <c r="O92">
        <f t="shared" si="5"/>
        <v>1</v>
      </c>
      <c r="P92" t="s">
        <v>2502</v>
      </c>
      <c r="Q92" t="e">
        <v>#N/A</v>
      </c>
      <c r="R92" t="s">
        <v>3279</v>
      </c>
    </row>
    <row r="93" spans="1:18" ht="30" hidden="1" x14ac:dyDescent="0.25">
      <c r="A93" s="3" t="s">
        <v>12</v>
      </c>
      <c r="B93" s="22" t="s">
        <v>191</v>
      </c>
      <c r="C93" s="22" t="s">
        <v>217</v>
      </c>
      <c r="D93" s="23" t="s">
        <v>217</v>
      </c>
      <c r="E93" s="3" t="s">
        <v>116</v>
      </c>
      <c r="F93" s="23" t="s">
        <v>11</v>
      </c>
      <c r="G93" s="3" t="s">
        <v>6</v>
      </c>
      <c r="H93" s="3" t="s">
        <v>217</v>
      </c>
      <c r="I93" s="41">
        <v>2019</v>
      </c>
      <c r="J93" t="s">
        <v>217</v>
      </c>
      <c r="K93">
        <f t="shared" si="4"/>
        <v>1</v>
      </c>
      <c r="L93" t="e">
        <v>#N/A</v>
      </c>
      <c r="M93" t="s">
        <v>1709</v>
      </c>
      <c r="N93" t="e">
        <v>#N/A</v>
      </c>
      <c r="O93">
        <f t="shared" si="5"/>
        <v>1</v>
      </c>
      <c r="P93" t="s">
        <v>2503</v>
      </c>
      <c r="Q93" t="e">
        <v>#N/A</v>
      </c>
      <c r="R93" t="s">
        <v>3280</v>
      </c>
    </row>
    <row r="94" spans="1:18" ht="45" hidden="1" x14ac:dyDescent="0.25">
      <c r="A94" s="24" t="s">
        <v>12</v>
      </c>
      <c r="B94" s="24" t="s">
        <v>191</v>
      </c>
      <c r="C94" s="24" t="s">
        <v>218</v>
      </c>
      <c r="D94" s="25" t="s">
        <v>218</v>
      </c>
      <c r="E94" s="3" t="s">
        <v>116</v>
      </c>
      <c r="F94" s="20" t="s">
        <v>11</v>
      </c>
      <c r="G94" s="3" t="s">
        <v>6</v>
      </c>
      <c r="H94" s="3" t="s">
        <v>218</v>
      </c>
      <c r="I94" s="41">
        <v>2019</v>
      </c>
      <c r="J94" t="s">
        <v>218</v>
      </c>
      <c r="K94">
        <f t="shared" si="4"/>
        <v>1</v>
      </c>
      <c r="L94" t="e">
        <v>#N/A</v>
      </c>
      <c r="M94" t="s">
        <v>1710</v>
      </c>
      <c r="N94" t="e">
        <v>#N/A</v>
      </c>
      <c r="O94">
        <f t="shared" si="5"/>
        <v>1</v>
      </c>
      <c r="P94" t="s">
        <v>2504</v>
      </c>
      <c r="Q94" t="e">
        <v>#N/A</v>
      </c>
      <c r="R94" t="s">
        <v>3281</v>
      </c>
    </row>
    <row r="95" spans="1:18" ht="30" hidden="1" x14ac:dyDescent="0.25">
      <c r="A95" s="24" t="s">
        <v>24</v>
      </c>
      <c r="B95" s="24" t="s">
        <v>25</v>
      </c>
      <c r="C95" s="24" t="s">
        <v>219</v>
      </c>
      <c r="D95" s="25" t="s">
        <v>220</v>
      </c>
      <c r="E95" s="3" t="s">
        <v>221</v>
      </c>
      <c r="F95" s="20" t="s">
        <v>23</v>
      </c>
      <c r="G95" s="3" t="s">
        <v>6</v>
      </c>
      <c r="H95" s="3" t="s">
        <v>219</v>
      </c>
      <c r="I95" s="41">
        <v>2019</v>
      </c>
      <c r="J95" t="s">
        <v>220</v>
      </c>
      <c r="K95">
        <f t="shared" si="4"/>
        <v>1</v>
      </c>
      <c r="L95" t="s">
        <v>219</v>
      </c>
      <c r="M95" t="s">
        <v>1711</v>
      </c>
      <c r="N95" t="s">
        <v>1711</v>
      </c>
      <c r="O95">
        <f t="shared" si="5"/>
        <v>1</v>
      </c>
      <c r="P95" t="s">
        <v>2505</v>
      </c>
      <c r="Q95" t="s">
        <v>2505</v>
      </c>
      <c r="R95" t="s">
        <v>3332</v>
      </c>
    </row>
    <row r="96" spans="1:18" hidden="1" x14ac:dyDescent="0.25">
      <c r="A96" s="24" t="s">
        <v>24</v>
      </c>
      <c r="B96" s="24" t="s">
        <v>25</v>
      </c>
      <c r="C96" s="24" t="s">
        <v>222</v>
      </c>
      <c r="D96" s="25" t="s">
        <v>223</v>
      </c>
      <c r="E96" s="3" t="s">
        <v>224</v>
      </c>
      <c r="F96" s="20" t="s">
        <v>23</v>
      </c>
      <c r="G96" s="3"/>
      <c r="H96" s="3" t="s">
        <v>222</v>
      </c>
      <c r="I96" s="41">
        <v>2019</v>
      </c>
      <c r="J96" t="e">
        <v>#N/A</v>
      </c>
      <c r="K96">
        <f t="shared" si="4"/>
        <v>2</v>
      </c>
      <c r="L96" t="e">
        <v>#N/A</v>
      </c>
      <c r="M96" t="s">
        <v>1712</v>
      </c>
      <c r="N96" t="e">
        <v>#N/A</v>
      </c>
      <c r="O96">
        <f t="shared" si="5"/>
        <v>1</v>
      </c>
      <c r="P96" t="s">
        <v>2506</v>
      </c>
      <c r="Q96" t="e">
        <v>#N/A</v>
      </c>
      <c r="R96" t="s">
        <v>3243</v>
      </c>
    </row>
    <row r="97" spans="1:18" ht="25.5" hidden="1" x14ac:dyDescent="0.25">
      <c r="A97" s="24" t="s">
        <v>133</v>
      </c>
      <c r="B97" s="24" t="s">
        <v>134</v>
      </c>
      <c r="C97" s="24" t="s">
        <v>225</v>
      </c>
      <c r="D97" s="25" t="s">
        <v>226</v>
      </c>
      <c r="E97" s="3" t="s">
        <v>227</v>
      </c>
      <c r="F97" s="20" t="s">
        <v>23</v>
      </c>
      <c r="G97" s="3"/>
      <c r="H97" s="3" t="s">
        <v>225</v>
      </c>
      <c r="I97" s="41">
        <v>2019</v>
      </c>
      <c r="J97" t="s">
        <v>226</v>
      </c>
      <c r="K97">
        <f t="shared" si="4"/>
        <v>1</v>
      </c>
      <c r="L97" t="s">
        <v>225</v>
      </c>
      <c r="M97" t="s">
        <v>1713</v>
      </c>
      <c r="N97" t="s">
        <v>1713</v>
      </c>
      <c r="O97">
        <f t="shared" si="5"/>
        <v>1</v>
      </c>
      <c r="P97" t="s">
        <v>2507</v>
      </c>
      <c r="Q97" t="s">
        <v>2507</v>
      </c>
      <c r="R97" t="s">
        <v>3332</v>
      </c>
    </row>
    <row r="98" spans="1:18" ht="30" x14ac:dyDescent="0.25">
      <c r="A98" s="24" t="s">
        <v>24</v>
      </c>
      <c r="B98" s="24" t="s">
        <v>25</v>
      </c>
      <c r="C98" s="24" t="s">
        <v>228</v>
      </c>
      <c r="D98" s="25" t="s">
        <v>229</v>
      </c>
      <c r="E98" s="3" t="s">
        <v>67</v>
      </c>
      <c r="F98" s="20" t="s">
        <v>23</v>
      </c>
      <c r="G98" s="3"/>
      <c r="H98" s="3" t="s">
        <v>228</v>
      </c>
      <c r="I98" s="41">
        <v>2019</v>
      </c>
      <c r="J98" t="e">
        <v>#N/A</v>
      </c>
      <c r="K98">
        <f t="shared" si="4"/>
        <v>1</v>
      </c>
      <c r="L98" t="e">
        <v>#N/A</v>
      </c>
      <c r="M98" t="s">
        <v>1714</v>
      </c>
      <c r="N98" t="e">
        <v>#N/A</v>
      </c>
      <c r="O98">
        <f t="shared" si="5"/>
        <v>1</v>
      </c>
      <c r="P98" t="s">
        <v>2508</v>
      </c>
      <c r="Q98" t="e">
        <v>#N/A</v>
      </c>
    </row>
    <row r="99" spans="1:18" ht="30" x14ac:dyDescent="0.25">
      <c r="A99" s="24" t="s">
        <v>141</v>
      </c>
      <c r="B99" s="26" t="s">
        <v>142</v>
      </c>
      <c r="C99" s="26" t="s">
        <v>230</v>
      </c>
      <c r="D99" s="27" t="s">
        <v>231</v>
      </c>
      <c r="E99" s="3" t="s">
        <v>67</v>
      </c>
      <c r="F99" s="20" t="s">
        <v>23</v>
      </c>
      <c r="G99" s="3"/>
      <c r="H99" s="3" t="s">
        <v>230</v>
      </c>
      <c r="I99" s="41">
        <v>2019</v>
      </c>
      <c r="J99" t="e">
        <v>#N/A</v>
      </c>
      <c r="K99">
        <f t="shared" si="4"/>
        <v>1</v>
      </c>
      <c r="L99" t="e">
        <v>#N/A</v>
      </c>
      <c r="M99" t="s">
        <v>1715</v>
      </c>
      <c r="N99" t="e">
        <v>#N/A</v>
      </c>
      <c r="O99">
        <f t="shared" si="5"/>
        <v>1</v>
      </c>
      <c r="P99" t="s">
        <v>2509</v>
      </c>
      <c r="Q99" t="e">
        <v>#N/A</v>
      </c>
    </row>
    <row r="100" spans="1:18" ht="30" hidden="1" x14ac:dyDescent="0.25">
      <c r="A100" s="3" t="s">
        <v>12</v>
      </c>
      <c r="B100" s="3" t="s">
        <v>13</v>
      </c>
      <c r="C100" s="22" t="s">
        <v>232</v>
      </c>
      <c r="D100" s="23" t="s">
        <v>233</v>
      </c>
      <c r="E100" s="3" t="s">
        <v>45</v>
      </c>
      <c r="F100" s="5" t="s">
        <v>23</v>
      </c>
      <c r="G100" s="3" t="s">
        <v>6</v>
      </c>
      <c r="H100" s="3" t="s">
        <v>232</v>
      </c>
      <c r="I100" s="41">
        <v>2019</v>
      </c>
      <c r="J100" t="e">
        <v>#N/A</v>
      </c>
      <c r="K100">
        <f t="shared" si="4"/>
        <v>1</v>
      </c>
      <c r="L100" t="e">
        <v>#N/A</v>
      </c>
      <c r="M100" t="s">
        <v>1716</v>
      </c>
      <c r="N100" t="e">
        <v>#N/A</v>
      </c>
      <c r="O100">
        <f t="shared" si="5"/>
        <v>1</v>
      </c>
      <c r="P100" t="s">
        <v>2510</v>
      </c>
      <c r="Q100" t="e">
        <v>#N/A</v>
      </c>
      <c r="R100" t="s">
        <v>3229</v>
      </c>
    </row>
    <row r="101" spans="1:18" ht="30" hidden="1" x14ac:dyDescent="0.25">
      <c r="A101" s="19" t="s">
        <v>12</v>
      </c>
      <c r="B101" s="19" t="s">
        <v>13</v>
      </c>
      <c r="C101" s="19" t="s">
        <v>232</v>
      </c>
      <c r="D101" s="20" t="s">
        <v>234</v>
      </c>
      <c r="E101" s="3" t="s">
        <v>45</v>
      </c>
      <c r="F101" s="20" t="s">
        <v>23</v>
      </c>
      <c r="G101" s="3" t="s">
        <v>6</v>
      </c>
      <c r="H101" s="3" t="s">
        <v>232</v>
      </c>
      <c r="I101" s="41">
        <v>2019</v>
      </c>
      <c r="J101" t="e">
        <v>#N/A</v>
      </c>
      <c r="K101">
        <f t="shared" si="4"/>
        <v>1</v>
      </c>
      <c r="L101" t="e">
        <v>#N/A</v>
      </c>
      <c r="M101" t="s">
        <v>1717</v>
      </c>
      <c r="N101" t="e">
        <v>#N/A</v>
      </c>
      <c r="O101">
        <f t="shared" si="5"/>
        <v>1</v>
      </c>
      <c r="P101" t="s">
        <v>2511</v>
      </c>
      <c r="Q101" t="e">
        <v>#N/A</v>
      </c>
      <c r="R101" t="s">
        <v>3230</v>
      </c>
    </row>
    <row r="102" spans="1:18" hidden="1" x14ac:dyDescent="0.25">
      <c r="A102" s="24" t="s">
        <v>133</v>
      </c>
      <c r="B102" s="26" t="s">
        <v>235</v>
      </c>
      <c r="C102" s="26" t="s">
        <v>236</v>
      </c>
      <c r="D102" s="27" t="s">
        <v>237</v>
      </c>
      <c r="E102" s="3" t="s">
        <v>45</v>
      </c>
      <c r="F102" s="20" t="s">
        <v>23</v>
      </c>
      <c r="G102" s="3"/>
      <c r="H102" s="3" t="s">
        <v>236</v>
      </c>
      <c r="I102" s="41">
        <v>2019</v>
      </c>
      <c r="J102" t="s">
        <v>237</v>
      </c>
      <c r="K102">
        <f t="shared" si="4"/>
        <v>1</v>
      </c>
      <c r="L102" t="s">
        <v>236</v>
      </c>
      <c r="M102" t="s">
        <v>1718</v>
      </c>
      <c r="N102" t="s">
        <v>1718</v>
      </c>
      <c r="O102">
        <f t="shared" si="5"/>
        <v>1</v>
      </c>
      <c r="P102" t="s">
        <v>2512</v>
      </c>
      <c r="Q102" t="s">
        <v>2512</v>
      </c>
      <c r="R102" t="s">
        <v>3332</v>
      </c>
    </row>
    <row r="103" spans="1:18" hidden="1" x14ac:dyDescent="0.25">
      <c r="A103" s="24" t="s">
        <v>133</v>
      </c>
      <c r="B103" s="3" t="s">
        <v>235</v>
      </c>
      <c r="C103" s="3" t="s">
        <v>238</v>
      </c>
      <c r="D103" s="5" t="s">
        <v>239</v>
      </c>
      <c r="E103" s="3" t="s">
        <v>45</v>
      </c>
      <c r="F103" s="20" t="s">
        <v>23</v>
      </c>
      <c r="G103" s="3"/>
      <c r="H103" s="3" t="s">
        <v>238</v>
      </c>
      <c r="I103" s="41">
        <v>2019</v>
      </c>
      <c r="J103" t="s">
        <v>239</v>
      </c>
      <c r="K103">
        <f t="shared" si="4"/>
        <v>1</v>
      </c>
      <c r="L103" t="s">
        <v>238</v>
      </c>
      <c r="M103" t="s">
        <v>1719</v>
      </c>
      <c r="N103" t="s">
        <v>1719</v>
      </c>
      <c r="O103">
        <f t="shared" si="5"/>
        <v>1</v>
      </c>
      <c r="P103" t="s">
        <v>2513</v>
      </c>
      <c r="Q103" t="s">
        <v>2513</v>
      </c>
      <c r="R103" t="s">
        <v>3332</v>
      </c>
    </row>
    <row r="104" spans="1:18" hidden="1" x14ac:dyDescent="0.25">
      <c r="A104" s="24" t="s">
        <v>133</v>
      </c>
      <c r="B104" s="26" t="s">
        <v>235</v>
      </c>
      <c r="C104" s="26" t="s">
        <v>240</v>
      </c>
      <c r="D104" s="27" t="s">
        <v>241</v>
      </c>
      <c r="E104" s="3" t="s">
        <v>45</v>
      </c>
      <c r="F104" s="5" t="s">
        <v>23</v>
      </c>
      <c r="G104" s="3"/>
      <c r="H104" s="3" t="s">
        <v>240</v>
      </c>
      <c r="I104" s="41">
        <v>2019</v>
      </c>
      <c r="J104" t="s">
        <v>241</v>
      </c>
      <c r="K104">
        <f t="shared" si="4"/>
        <v>1</v>
      </c>
      <c r="L104" t="s">
        <v>240</v>
      </c>
      <c r="M104" t="s">
        <v>1720</v>
      </c>
      <c r="N104" t="s">
        <v>1720</v>
      </c>
      <c r="O104">
        <f t="shared" si="5"/>
        <v>1</v>
      </c>
      <c r="P104" t="s">
        <v>2514</v>
      </c>
      <c r="Q104" t="s">
        <v>2514</v>
      </c>
      <c r="R104" t="s">
        <v>3332</v>
      </c>
    </row>
    <row r="105" spans="1:18" x14ac:dyDescent="0.25">
      <c r="A105" s="24" t="s">
        <v>133</v>
      </c>
      <c r="B105" s="28" t="s">
        <v>235</v>
      </c>
      <c r="C105" s="28" t="s">
        <v>242</v>
      </c>
      <c r="D105" s="29" t="s">
        <v>243</v>
      </c>
      <c r="E105" s="3" t="s">
        <v>45</v>
      </c>
      <c r="F105" s="5" t="s">
        <v>23</v>
      </c>
      <c r="G105" s="3"/>
      <c r="H105" s="3" t="s">
        <v>242</v>
      </c>
      <c r="I105" s="41">
        <v>2019</v>
      </c>
      <c r="J105" t="e">
        <v>#N/A</v>
      </c>
      <c r="K105">
        <f t="shared" si="4"/>
        <v>1</v>
      </c>
      <c r="L105" t="e">
        <v>#N/A</v>
      </c>
      <c r="M105" t="s">
        <v>1721</v>
      </c>
      <c r="N105" t="e">
        <v>#N/A</v>
      </c>
      <c r="O105">
        <f t="shared" si="5"/>
        <v>1</v>
      </c>
      <c r="P105" t="s">
        <v>2515</v>
      </c>
      <c r="Q105" t="e">
        <v>#N/A</v>
      </c>
    </row>
    <row r="106" spans="1:18" x14ac:dyDescent="0.25">
      <c r="A106" s="24" t="s">
        <v>133</v>
      </c>
      <c r="B106" s="3" t="s">
        <v>235</v>
      </c>
      <c r="C106" s="3" t="s">
        <v>244</v>
      </c>
      <c r="D106" s="5" t="s">
        <v>245</v>
      </c>
      <c r="E106" s="3" t="s">
        <v>45</v>
      </c>
      <c r="F106" s="20" t="s">
        <v>23</v>
      </c>
      <c r="G106" s="3"/>
      <c r="H106" s="3" t="s">
        <v>244</v>
      </c>
      <c r="I106" s="41">
        <v>2019</v>
      </c>
      <c r="J106" t="e">
        <v>#N/A</v>
      </c>
      <c r="K106">
        <f t="shared" si="4"/>
        <v>1</v>
      </c>
      <c r="L106" t="e">
        <v>#N/A</v>
      </c>
      <c r="M106" t="s">
        <v>1722</v>
      </c>
      <c r="N106" t="e">
        <v>#N/A</v>
      </c>
      <c r="O106">
        <f t="shared" si="5"/>
        <v>1</v>
      </c>
      <c r="P106" t="s">
        <v>2516</v>
      </c>
      <c r="Q106" t="e">
        <v>#N/A</v>
      </c>
    </row>
    <row r="107" spans="1:18" hidden="1" x14ac:dyDescent="0.25">
      <c r="A107" s="24" t="s">
        <v>133</v>
      </c>
      <c r="B107" s="3" t="s">
        <v>235</v>
      </c>
      <c r="C107" s="3" t="s">
        <v>246</v>
      </c>
      <c r="D107" s="5" t="s">
        <v>247</v>
      </c>
      <c r="E107" s="3" t="s">
        <v>45</v>
      </c>
      <c r="F107" s="20" t="s">
        <v>23</v>
      </c>
      <c r="G107" s="3"/>
      <c r="H107" s="3" t="s">
        <v>246</v>
      </c>
      <c r="I107" s="41">
        <v>2019</v>
      </c>
      <c r="J107" t="s">
        <v>247</v>
      </c>
      <c r="K107">
        <f t="shared" si="4"/>
        <v>1</v>
      </c>
      <c r="L107" t="s">
        <v>246</v>
      </c>
      <c r="M107" t="s">
        <v>1723</v>
      </c>
      <c r="N107" t="s">
        <v>1723</v>
      </c>
      <c r="O107">
        <f t="shared" si="5"/>
        <v>1</v>
      </c>
      <c r="P107" t="s">
        <v>2517</v>
      </c>
      <c r="Q107" t="s">
        <v>2517</v>
      </c>
      <c r="R107" t="s">
        <v>3332</v>
      </c>
    </row>
    <row r="108" spans="1:18" hidden="1" x14ac:dyDescent="0.25">
      <c r="A108" s="12" t="s">
        <v>12</v>
      </c>
      <c r="B108" s="12" t="s">
        <v>191</v>
      </c>
      <c r="C108" s="12" t="s">
        <v>248</v>
      </c>
      <c r="D108" s="30" t="s">
        <v>248</v>
      </c>
      <c r="E108" s="3" t="s">
        <v>116</v>
      </c>
      <c r="F108" s="30" t="s">
        <v>11</v>
      </c>
      <c r="G108" s="3" t="s">
        <v>6</v>
      </c>
      <c r="H108" s="3" t="s">
        <v>248</v>
      </c>
      <c r="I108" s="41">
        <v>2019</v>
      </c>
      <c r="J108" t="s">
        <v>248</v>
      </c>
      <c r="K108">
        <f t="shared" si="4"/>
        <v>1</v>
      </c>
      <c r="L108" t="e">
        <v>#N/A</v>
      </c>
      <c r="M108" t="s">
        <v>1724</v>
      </c>
      <c r="N108" t="e">
        <v>#N/A</v>
      </c>
      <c r="O108">
        <f t="shared" si="5"/>
        <v>1</v>
      </c>
      <c r="P108" t="s">
        <v>2518</v>
      </c>
      <c r="Q108" t="e">
        <v>#N/A</v>
      </c>
      <c r="R108" t="s">
        <v>3282</v>
      </c>
    </row>
    <row r="109" spans="1:18" hidden="1" x14ac:dyDescent="0.25">
      <c r="A109" s="12" t="s">
        <v>133</v>
      </c>
      <c r="B109" s="12" t="s">
        <v>235</v>
      </c>
      <c r="C109" s="12" t="s">
        <v>249</v>
      </c>
      <c r="D109" s="30" t="s">
        <v>250</v>
      </c>
      <c r="E109" s="3" t="s">
        <v>45</v>
      </c>
      <c r="F109" s="30" t="s">
        <v>23</v>
      </c>
      <c r="G109" s="3"/>
      <c r="H109" s="3" t="s">
        <v>249</v>
      </c>
      <c r="I109" s="41">
        <v>2019</v>
      </c>
      <c r="J109" t="s">
        <v>250</v>
      </c>
      <c r="K109">
        <f t="shared" si="4"/>
        <v>1</v>
      </c>
      <c r="L109" t="s">
        <v>249</v>
      </c>
      <c r="M109" t="s">
        <v>1725</v>
      </c>
      <c r="N109" t="s">
        <v>1725</v>
      </c>
      <c r="O109">
        <f t="shared" si="5"/>
        <v>1</v>
      </c>
      <c r="P109" t="s">
        <v>2519</v>
      </c>
      <c r="Q109" t="s">
        <v>2519</v>
      </c>
      <c r="R109" t="s">
        <v>3332</v>
      </c>
    </row>
    <row r="110" spans="1:18" hidden="1" x14ac:dyDescent="0.25">
      <c r="A110" s="12" t="s">
        <v>133</v>
      </c>
      <c r="B110" s="12" t="s">
        <v>235</v>
      </c>
      <c r="C110" s="12" t="s">
        <v>251</v>
      </c>
      <c r="D110" s="30" t="s">
        <v>252</v>
      </c>
      <c r="E110" s="3" t="s">
        <v>45</v>
      </c>
      <c r="F110" s="30" t="s">
        <v>23</v>
      </c>
      <c r="G110" s="3"/>
      <c r="H110" s="3" t="s">
        <v>251</v>
      </c>
      <c r="I110" s="41">
        <v>2019</v>
      </c>
      <c r="J110" t="e">
        <v>#N/A</v>
      </c>
      <c r="K110">
        <f t="shared" si="4"/>
        <v>1</v>
      </c>
      <c r="L110" t="s">
        <v>251</v>
      </c>
      <c r="M110" t="s">
        <v>1726</v>
      </c>
      <c r="N110" t="e">
        <v>#N/A</v>
      </c>
      <c r="O110">
        <f t="shared" si="5"/>
        <v>1</v>
      </c>
      <c r="P110" t="s">
        <v>2520</v>
      </c>
      <c r="Q110" t="e">
        <v>#N/A</v>
      </c>
      <c r="R110" t="s">
        <v>3244</v>
      </c>
    </row>
    <row r="111" spans="1:18" ht="30" hidden="1" x14ac:dyDescent="0.25">
      <c r="A111" s="12" t="s">
        <v>133</v>
      </c>
      <c r="B111" s="12" t="s">
        <v>235</v>
      </c>
      <c r="C111" s="12" t="s">
        <v>253</v>
      </c>
      <c r="D111" s="30" t="s">
        <v>254</v>
      </c>
      <c r="E111" s="3" t="s">
        <v>45</v>
      </c>
      <c r="F111" s="30" t="s">
        <v>23</v>
      </c>
      <c r="G111" s="3"/>
      <c r="H111" s="3" t="s">
        <v>253</v>
      </c>
      <c r="I111" s="41">
        <v>2019</v>
      </c>
      <c r="J111" t="s">
        <v>254</v>
      </c>
      <c r="K111">
        <f t="shared" si="4"/>
        <v>1</v>
      </c>
      <c r="L111" t="s">
        <v>253</v>
      </c>
      <c r="M111" t="s">
        <v>1727</v>
      </c>
      <c r="N111" t="s">
        <v>1727</v>
      </c>
      <c r="O111">
        <f t="shared" si="5"/>
        <v>1</v>
      </c>
      <c r="P111" t="s">
        <v>2521</v>
      </c>
      <c r="Q111" t="s">
        <v>2521</v>
      </c>
      <c r="R111" t="s">
        <v>3332</v>
      </c>
    </row>
    <row r="112" spans="1:18" hidden="1" x14ac:dyDescent="0.25">
      <c r="A112" s="12" t="s">
        <v>133</v>
      </c>
      <c r="B112" s="12" t="s">
        <v>235</v>
      </c>
      <c r="C112" s="12" t="s">
        <v>255</v>
      </c>
      <c r="D112" s="30" t="s">
        <v>256</v>
      </c>
      <c r="E112" s="3" t="s">
        <v>45</v>
      </c>
      <c r="F112" s="30" t="s">
        <v>23</v>
      </c>
      <c r="G112" s="3"/>
      <c r="H112" s="3" t="s">
        <v>255</v>
      </c>
      <c r="I112" s="41">
        <v>2019</v>
      </c>
      <c r="J112" t="s">
        <v>256</v>
      </c>
      <c r="K112">
        <f t="shared" si="4"/>
        <v>1</v>
      </c>
      <c r="L112" t="s">
        <v>255</v>
      </c>
      <c r="M112" t="s">
        <v>1728</v>
      </c>
      <c r="N112" t="s">
        <v>1728</v>
      </c>
      <c r="O112">
        <f t="shared" si="5"/>
        <v>1</v>
      </c>
      <c r="P112" t="s">
        <v>2522</v>
      </c>
      <c r="Q112" t="s">
        <v>2522</v>
      </c>
      <c r="R112" t="s">
        <v>3332</v>
      </c>
    </row>
    <row r="113" spans="1:18" ht="30" hidden="1" x14ac:dyDescent="0.25">
      <c r="A113" s="12" t="s">
        <v>12</v>
      </c>
      <c r="B113" s="12" t="s">
        <v>191</v>
      </c>
      <c r="C113" s="12" t="s">
        <v>257</v>
      </c>
      <c r="D113" s="30" t="s">
        <v>257</v>
      </c>
      <c r="E113" s="3" t="s">
        <v>116</v>
      </c>
      <c r="F113" s="30" t="s">
        <v>11</v>
      </c>
      <c r="G113" s="3" t="s">
        <v>6</v>
      </c>
      <c r="H113" s="3" t="s">
        <v>257</v>
      </c>
      <c r="I113" s="41">
        <v>2019</v>
      </c>
      <c r="J113" t="s">
        <v>257</v>
      </c>
      <c r="K113">
        <f t="shared" si="4"/>
        <v>1</v>
      </c>
      <c r="L113" t="e">
        <v>#N/A</v>
      </c>
      <c r="M113" t="s">
        <v>1729</v>
      </c>
      <c r="N113" t="e">
        <v>#N/A</v>
      </c>
      <c r="O113">
        <f t="shared" si="5"/>
        <v>1</v>
      </c>
      <c r="P113" t="s">
        <v>2523</v>
      </c>
      <c r="Q113" t="e">
        <v>#N/A</v>
      </c>
      <c r="R113" t="s">
        <v>3283</v>
      </c>
    </row>
    <row r="114" spans="1:18" hidden="1" x14ac:dyDescent="0.25">
      <c r="A114" s="12" t="s">
        <v>133</v>
      </c>
      <c r="B114" s="12" t="s">
        <v>235</v>
      </c>
      <c r="C114" s="12" t="s">
        <v>258</v>
      </c>
      <c r="D114" s="30" t="s">
        <v>259</v>
      </c>
      <c r="E114" s="3" t="s">
        <v>45</v>
      </c>
      <c r="F114" s="30" t="s">
        <v>23</v>
      </c>
      <c r="G114" s="3"/>
      <c r="H114" s="3" t="s">
        <v>258</v>
      </c>
      <c r="I114" s="41">
        <v>2019</v>
      </c>
      <c r="J114" t="e">
        <v>#N/A</v>
      </c>
      <c r="K114">
        <f t="shared" si="4"/>
        <v>1</v>
      </c>
      <c r="L114" t="s">
        <v>258</v>
      </c>
      <c r="M114" t="s">
        <v>1730</v>
      </c>
      <c r="N114" t="e">
        <v>#N/A</v>
      </c>
      <c r="O114">
        <f t="shared" si="5"/>
        <v>1</v>
      </c>
      <c r="P114" t="s">
        <v>2524</v>
      </c>
      <c r="Q114" t="e">
        <v>#N/A</v>
      </c>
      <c r="R114" t="s">
        <v>3246</v>
      </c>
    </row>
    <row r="115" spans="1:18" ht="45" hidden="1" x14ac:dyDescent="0.25">
      <c r="A115" s="12" t="s">
        <v>133</v>
      </c>
      <c r="B115" s="12" t="s">
        <v>235</v>
      </c>
      <c r="C115" s="12" t="s">
        <v>260</v>
      </c>
      <c r="D115" s="30" t="s">
        <v>261</v>
      </c>
      <c r="E115" s="3" t="s">
        <v>262</v>
      </c>
      <c r="F115" s="30" t="s">
        <v>23</v>
      </c>
      <c r="G115" s="3" t="s">
        <v>6</v>
      </c>
      <c r="H115" s="3" t="s">
        <v>260</v>
      </c>
      <c r="I115" s="41">
        <v>2019</v>
      </c>
      <c r="J115" t="e">
        <v>#N/A</v>
      </c>
      <c r="K115">
        <f t="shared" si="4"/>
        <v>1</v>
      </c>
      <c r="L115" t="e">
        <v>#N/A</v>
      </c>
      <c r="M115" t="s">
        <v>1731</v>
      </c>
      <c r="N115" t="e">
        <v>#N/A</v>
      </c>
      <c r="O115">
        <f t="shared" si="5"/>
        <v>1</v>
      </c>
      <c r="P115" t="s">
        <v>2525</v>
      </c>
      <c r="Q115" t="e">
        <v>#N/A</v>
      </c>
      <c r="R115" t="s">
        <v>3245</v>
      </c>
    </row>
    <row r="116" spans="1:18" x14ac:dyDescent="0.25">
      <c r="A116" s="12" t="s">
        <v>133</v>
      </c>
      <c r="B116" s="12" t="s">
        <v>235</v>
      </c>
      <c r="C116" s="12" t="s">
        <v>263</v>
      </c>
      <c r="D116" s="30" t="s">
        <v>264</v>
      </c>
      <c r="E116" s="3" t="s">
        <v>45</v>
      </c>
      <c r="F116" s="5" t="s">
        <v>23</v>
      </c>
      <c r="G116" s="3"/>
      <c r="H116" s="3" t="s">
        <v>263</v>
      </c>
      <c r="I116" s="41">
        <v>2019</v>
      </c>
      <c r="J116" t="e">
        <v>#N/A</v>
      </c>
      <c r="K116">
        <f t="shared" si="4"/>
        <v>1</v>
      </c>
      <c r="L116" t="e">
        <v>#N/A</v>
      </c>
      <c r="M116" t="s">
        <v>1732</v>
      </c>
      <c r="N116" t="e">
        <v>#N/A</v>
      </c>
      <c r="O116">
        <f t="shared" si="5"/>
        <v>1</v>
      </c>
      <c r="P116" t="s">
        <v>2526</v>
      </c>
      <c r="Q116" t="e">
        <v>#N/A</v>
      </c>
    </row>
    <row r="117" spans="1:18" hidden="1" x14ac:dyDescent="0.25">
      <c r="A117" s="12" t="s">
        <v>12</v>
      </c>
      <c r="B117" s="12" t="s">
        <v>13</v>
      </c>
      <c r="C117" s="12" t="s">
        <v>265</v>
      </c>
      <c r="D117" s="30" t="s">
        <v>266</v>
      </c>
      <c r="E117" s="3" t="s">
        <v>10</v>
      </c>
      <c r="F117" s="30" t="s">
        <v>23</v>
      </c>
      <c r="G117" s="3" t="s">
        <v>6</v>
      </c>
      <c r="H117" s="3" t="s">
        <v>265</v>
      </c>
      <c r="I117" s="41">
        <v>2019</v>
      </c>
      <c r="J117" t="s">
        <v>266</v>
      </c>
      <c r="K117">
        <f t="shared" si="4"/>
        <v>1</v>
      </c>
      <c r="L117" t="s">
        <v>265</v>
      </c>
      <c r="M117" t="s">
        <v>1733</v>
      </c>
      <c r="N117" t="s">
        <v>1733</v>
      </c>
      <c r="O117">
        <f t="shared" si="5"/>
        <v>1</v>
      </c>
      <c r="P117" t="s">
        <v>2527</v>
      </c>
      <c r="Q117" t="s">
        <v>2527</v>
      </c>
      <c r="R117" t="s">
        <v>3332</v>
      </c>
    </row>
    <row r="118" spans="1:18" ht="60" hidden="1" x14ac:dyDescent="0.25">
      <c r="A118" s="12" t="s">
        <v>267</v>
      </c>
      <c r="B118" s="12" t="s">
        <v>268</v>
      </c>
      <c r="C118" s="12" t="s">
        <v>269</v>
      </c>
      <c r="D118" s="30" t="s">
        <v>270</v>
      </c>
      <c r="E118" s="3" t="s">
        <v>116</v>
      </c>
      <c r="F118" s="30" t="s">
        <v>11</v>
      </c>
      <c r="G118" s="3" t="s">
        <v>6</v>
      </c>
      <c r="H118" s="3" t="s">
        <v>269</v>
      </c>
      <c r="I118" s="41">
        <v>2019</v>
      </c>
      <c r="J118" t="e">
        <v>#N/A</v>
      </c>
      <c r="K118">
        <f t="shared" si="4"/>
        <v>1</v>
      </c>
      <c r="L118" t="e">
        <v>#N/A</v>
      </c>
      <c r="M118" t="s">
        <v>1734</v>
      </c>
      <c r="N118" t="e">
        <v>#N/A</v>
      </c>
      <c r="O118">
        <f t="shared" si="5"/>
        <v>1</v>
      </c>
      <c r="P118" t="s">
        <v>2528</v>
      </c>
      <c r="Q118" t="e">
        <v>#N/A</v>
      </c>
      <c r="R118" t="s">
        <v>3272</v>
      </c>
    </row>
    <row r="119" spans="1:18" hidden="1" x14ac:dyDescent="0.25">
      <c r="A119" s="12" t="s">
        <v>133</v>
      </c>
      <c r="B119" s="12" t="s">
        <v>235</v>
      </c>
      <c r="C119" s="12" t="s">
        <v>271</v>
      </c>
      <c r="D119" s="30" t="s">
        <v>272</v>
      </c>
      <c r="E119" s="3" t="s">
        <v>45</v>
      </c>
      <c r="F119" s="30" t="s">
        <v>23</v>
      </c>
      <c r="G119" s="3"/>
      <c r="H119" s="3" t="s">
        <v>271</v>
      </c>
      <c r="I119" s="41">
        <v>2019</v>
      </c>
      <c r="J119" t="s">
        <v>272</v>
      </c>
      <c r="K119">
        <f t="shared" si="4"/>
        <v>1</v>
      </c>
      <c r="L119" t="s">
        <v>271</v>
      </c>
      <c r="M119" t="s">
        <v>1735</v>
      </c>
      <c r="N119" t="s">
        <v>1735</v>
      </c>
      <c r="O119">
        <f t="shared" si="5"/>
        <v>1</v>
      </c>
      <c r="P119" t="s">
        <v>2529</v>
      </c>
      <c r="Q119" t="s">
        <v>2529</v>
      </c>
      <c r="R119" t="s">
        <v>3332</v>
      </c>
    </row>
    <row r="120" spans="1:18" hidden="1" x14ac:dyDescent="0.25">
      <c r="A120" s="12" t="s">
        <v>41</v>
      </c>
      <c r="B120" s="12" t="s">
        <v>273</v>
      </c>
      <c r="C120" s="12" t="s">
        <v>274</v>
      </c>
      <c r="D120" s="30" t="s">
        <v>275</v>
      </c>
      <c r="E120" s="3" t="s">
        <v>22</v>
      </c>
      <c r="F120" s="30" t="s">
        <v>11</v>
      </c>
      <c r="G120" s="3" t="s">
        <v>6</v>
      </c>
      <c r="H120" s="3" t="s">
        <v>274</v>
      </c>
      <c r="I120" s="41">
        <v>2019</v>
      </c>
      <c r="J120" t="s">
        <v>275</v>
      </c>
      <c r="K120">
        <f t="shared" si="4"/>
        <v>1</v>
      </c>
      <c r="L120" t="s">
        <v>274</v>
      </c>
      <c r="M120" t="s">
        <v>1736</v>
      </c>
      <c r="N120" t="s">
        <v>1736</v>
      </c>
      <c r="O120">
        <f t="shared" si="5"/>
        <v>1</v>
      </c>
      <c r="P120" t="s">
        <v>2530</v>
      </c>
      <c r="Q120" t="s">
        <v>2530</v>
      </c>
      <c r="R120" t="s">
        <v>3332</v>
      </c>
    </row>
    <row r="121" spans="1:18" hidden="1" x14ac:dyDescent="0.25">
      <c r="A121" s="3" t="s">
        <v>41</v>
      </c>
      <c r="B121" s="6" t="s">
        <v>273</v>
      </c>
      <c r="C121" s="6" t="s">
        <v>276</v>
      </c>
      <c r="D121" s="5" t="s">
        <v>277</v>
      </c>
      <c r="E121" s="3" t="s">
        <v>22</v>
      </c>
      <c r="F121" s="7" t="s">
        <v>11</v>
      </c>
      <c r="G121" s="3" t="s">
        <v>6</v>
      </c>
      <c r="H121" s="3" t="s">
        <v>276</v>
      </c>
      <c r="I121" s="41">
        <v>2019</v>
      </c>
      <c r="J121" t="s">
        <v>277</v>
      </c>
      <c r="K121">
        <f t="shared" si="4"/>
        <v>1</v>
      </c>
      <c r="L121" t="s">
        <v>276</v>
      </c>
      <c r="M121" t="s">
        <v>1737</v>
      </c>
      <c r="N121" t="s">
        <v>1737</v>
      </c>
      <c r="O121">
        <f t="shared" si="5"/>
        <v>1</v>
      </c>
      <c r="P121" t="s">
        <v>2531</v>
      </c>
      <c r="Q121" t="s">
        <v>2531</v>
      </c>
      <c r="R121" t="s">
        <v>3332</v>
      </c>
    </row>
    <row r="122" spans="1:18" hidden="1" x14ac:dyDescent="0.25">
      <c r="A122" s="3" t="s">
        <v>41</v>
      </c>
      <c r="B122" s="3" t="s">
        <v>273</v>
      </c>
      <c r="C122" s="3" t="s">
        <v>278</v>
      </c>
      <c r="D122" s="5" t="s">
        <v>279</v>
      </c>
      <c r="E122" s="3" t="s">
        <v>22</v>
      </c>
      <c r="F122" s="7" t="s">
        <v>11</v>
      </c>
      <c r="G122" s="3" t="s">
        <v>6</v>
      </c>
      <c r="H122" s="3" t="s">
        <v>278</v>
      </c>
      <c r="I122" s="41">
        <v>2019</v>
      </c>
      <c r="J122" t="s">
        <v>279</v>
      </c>
      <c r="K122">
        <f t="shared" si="4"/>
        <v>1</v>
      </c>
      <c r="L122" t="s">
        <v>278</v>
      </c>
      <c r="M122" t="s">
        <v>1738</v>
      </c>
      <c r="N122" t="s">
        <v>1738</v>
      </c>
      <c r="O122">
        <f t="shared" si="5"/>
        <v>1</v>
      </c>
      <c r="P122" t="s">
        <v>2532</v>
      </c>
      <c r="Q122" t="s">
        <v>2532</v>
      </c>
      <c r="R122" t="s">
        <v>3332</v>
      </c>
    </row>
    <row r="123" spans="1:18" x14ac:dyDescent="0.25">
      <c r="A123" s="3" t="s">
        <v>18</v>
      </c>
      <c r="B123" s="22" t="s">
        <v>19</v>
      </c>
      <c r="C123" s="22" t="s">
        <v>280</v>
      </c>
      <c r="D123" s="23" t="s">
        <v>281</v>
      </c>
      <c r="E123" s="3" t="s">
        <v>22</v>
      </c>
      <c r="F123" s="23" t="s">
        <v>23</v>
      </c>
      <c r="G123" s="3" t="s">
        <v>6</v>
      </c>
      <c r="H123" s="3" t="s">
        <v>280</v>
      </c>
      <c r="I123" s="41">
        <v>2019</v>
      </c>
      <c r="J123" t="e">
        <v>#N/A</v>
      </c>
      <c r="K123">
        <f t="shared" si="4"/>
        <v>1</v>
      </c>
      <c r="L123" t="s">
        <v>280</v>
      </c>
      <c r="M123" t="s">
        <v>1739</v>
      </c>
      <c r="N123" t="e">
        <v>#N/A</v>
      </c>
      <c r="O123">
        <f t="shared" si="5"/>
        <v>1</v>
      </c>
      <c r="P123" t="s">
        <v>2533</v>
      </c>
      <c r="Q123" t="e">
        <v>#N/A</v>
      </c>
    </row>
    <row r="124" spans="1:18" hidden="1" x14ac:dyDescent="0.25">
      <c r="A124" s="12" t="s">
        <v>12</v>
      </c>
      <c r="B124" s="12" t="s">
        <v>13</v>
      </c>
      <c r="C124" s="12" t="s">
        <v>282</v>
      </c>
      <c r="D124" s="30" t="s">
        <v>283</v>
      </c>
      <c r="E124" s="3" t="s">
        <v>45</v>
      </c>
      <c r="F124" s="30" t="s">
        <v>23</v>
      </c>
      <c r="G124" s="3" t="s">
        <v>6</v>
      </c>
      <c r="H124" s="3" t="s">
        <v>282</v>
      </c>
      <c r="I124" s="41">
        <v>2019</v>
      </c>
      <c r="J124" t="s">
        <v>283</v>
      </c>
      <c r="K124">
        <f t="shared" si="4"/>
        <v>1</v>
      </c>
      <c r="L124" t="s">
        <v>282</v>
      </c>
      <c r="M124" t="s">
        <v>1740</v>
      </c>
      <c r="N124" t="s">
        <v>1740</v>
      </c>
      <c r="O124">
        <f t="shared" si="5"/>
        <v>1</v>
      </c>
      <c r="P124" t="s">
        <v>2534</v>
      </c>
      <c r="Q124" t="s">
        <v>2534</v>
      </c>
      <c r="R124" t="s">
        <v>3332</v>
      </c>
    </row>
    <row r="125" spans="1:18" hidden="1" x14ac:dyDescent="0.25">
      <c r="A125" s="3" t="s">
        <v>74</v>
      </c>
      <c r="B125" s="3" t="s">
        <v>75</v>
      </c>
      <c r="C125" s="3" t="s">
        <v>284</v>
      </c>
      <c r="D125" s="5" t="s">
        <v>285</v>
      </c>
      <c r="E125" s="3" t="s">
        <v>286</v>
      </c>
      <c r="F125" s="5" t="s">
        <v>23</v>
      </c>
      <c r="G125" s="3"/>
      <c r="H125" s="3" t="s">
        <v>284</v>
      </c>
      <c r="I125" s="41">
        <v>2019</v>
      </c>
      <c r="J125" t="s">
        <v>285</v>
      </c>
      <c r="K125">
        <f t="shared" si="4"/>
        <v>1</v>
      </c>
      <c r="L125" t="s">
        <v>284</v>
      </c>
      <c r="M125" t="s">
        <v>1741</v>
      </c>
      <c r="N125" t="s">
        <v>1741</v>
      </c>
      <c r="O125">
        <f t="shared" si="5"/>
        <v>1</v>
      </c>
      <c r="P125" t="s">
        <v>2535</v>
      </c>
      <c r="Q125" t="s">
        <v>2535</v>
      </c>
      <c r="R125" t="s">
        <v>3332</v>
      </c>
    </row>
    <row r="126" spans="1:18" ht="30" x14ac:dyDescent="0.25">
      <c r="A126" s="3" t="s">
        <v>74</v>
      </c>
      <c r="B126" s="3" t="s">
        <v>75</v>
      </c>
      <c r="C126" s="3" t="s">
        <v>287</v>
      </c>
      <c r="D126" s="5" t="s">
        <v>288</v>
      </c>
      <c r="E126" s="3" t="s">
        <v>67</v>
      </c>
      <c r="F126" s="5" t="s">
        <v>23</v>
      </c>
      <c r="G126" s="3"/>
      <c r="H126" s="3" t="s">
        <v>287</v>
      </c>
      <c r="I126" s="41">
        <v>2019</v>
      </c>
      <c r="J126" t="e">
        <v>#N/A</v>
      </c>
      <c r="K126">
        <f t="shared" si="4"/>
        <v>1</v>
      </c>
      <c r="L126" t="e">
        <v>#N/A</v>
      </c>
      <c r="M126" t="s">
        <v>1742</v>
      </c>
      <c r="N126" t="e">
        <v>#N/A</v>
      </c>
      <c r="O126">
        <f t="shared" si="5"/>
        <v>1</v>
      </c>
      <c r="P126" t="s">
        <v>2536</v>
      </c>
      <c r="Q126" t="e">
        <v>#N/A</v>
      </c>
    </row>
    <row r="127" spans="1:18" ht="30" x14ac:dyDescent="0.25">
      <c r="A127" s="3" t="s">
        <v>74</v>
      </c>
      <c r="B127" s="3" t="s">
        <v>75</v>
      </c>
      <c r="C127" s="3" t="s">
        <v>289</v>
      </c>
      <c r="D127" s="5" t="s">
        <v>290</v>
      </c>
      <c r="E127" s="3" t="s">
        <v>82</v>
      </c>
      <c r="F127" s="5" t="s">
        <v>23</v>
      </c>
      <c r="G127" s="3"/>
      <c r="H127" s="3" t="s">
        <v>289</v>
      </c>
      <c r="I127" s="41">
        <v>2019</v>
      </c>
      <c r="J127" t="e">
        <v>#N/A</v>
      </c>
      <c r="K127">
        <f t="shared" si="4"/>
        <v>1</v>
      </c>
      <c r="L127" t="e">
        <v>#N/A</v>
      </c>
      <c r="M127" t="s">
        <v>1743</v>
      </c>
      <c r="N127" t="e">
        <v>#N/A</v>
      </c>
      <c r="O127">
        <f t="shared" si="5"/>
        <v>1</v>
      </c>
      <c r="P127" t="s">
        <v>2537</v>
      </c>
      <c r="Q127" t="e">
        <v>#N/A</v>
      </c>
    </row>
    <row r="128" spans="1:18" hidden="1" x14ac:dyDescent="0.25">
      <c r="A128" s="12" t="s">
        <v>12</v>
      </c>
      <c r="B128" s="12" t="s">
        <v>13</v>
      </c>
      <c r="C128" s="12" t="s">
        <v>291</v>
      </c>
      <c r="D128" s="30" t="s">
        <v>292</v>
      </c>
      <c r="E128" s="3" t="s">
        <v>45</v>
      </c>
      <c r="F128" s="30" t="s">
        <v>23</v>
      </c>
      <c r="G128" s="3" t="s">
        <v>6</v>
      </c>
      <c r="H128" s="3" t="s">
        <v>291</v>
      </c>
      <c r="I128" s="41">
        <v>2019</v>
      </c>
      <c r="J128" t="s">
        <v>292</v>
      </c>
      <c r="K128">
        <f t="shared" si="4"/>
        <v>1</v>
      </c>
      <c r="L128" t="s">
        <v>291</v>
      </c>
      <c r="M128" t="s">
        <v>1744</v>
      </c>
      <c r="N128" t="s">
        <v>1744</v>
      </c>
      <c r="O128">
        <f t="shared" si="5"/>
        <v>1</v>
      </c>
      <c r="P128" t="s">
        <v>2538</v>
      </c>
      <c r="Q128" t="s">
        <v>2538</v>
      </c>
      <c r="R128" t="s">
        <v>3332</v>
      </c>
    </row>
    <row r="129" spans="1:18" hidden="1" x14ac:dyDescent="0.25">
      <c r="A129" s="3" t="s">
        <v>18</v>
      </c>
      <c r="B129" s="3" t="s">
        <v>19</v>
      </c>
      <c r="C129" s="3" t="s">
        <v>280</v>
      </c>
      <c r="D129" s="5" t="s">
        <v>293</v>
      </c>
      <c r="E129" s="3" t="s">
        <v>22</v>
      </c>
      <c r="F129" s="5" t="s">
        <v>23</v>
      </c>
      <c r="G129" s="3" t="s">
        <v>6</v>
      </c>
      <c r="H129" s="3" t="s">
        <v>280</v>
      </c>
      <c r="I129" s="41">
        <v>2019</v>
      </c>
      <c r="J129" t="s">
        <v>293</v>
      </c>
      <c r="K129">
        <f t="shared" si="4"/>
        <v>1</v>
      </c>
      <c r="L129" t="s">
        <v>280</v>
      </c>
      <c r="M129" t="s">
        <v>1745</v>
      </c>
      <c r="N129" t="s">
        <v>1745</v>
      </c>
      <c r="O129">
        <f t="shared" si="5"/>
        <v>1</v>
      </c>
      <c r="P129" t="s">
        <v>2539</v>
      </c>
      <c r="Q129" t="s">
        <v>2539</v>
      </c>
      <c r="R129" t="s">
        <v>3332</v>
      </c>
    </row>
    <row r="130" spans="1:18" ht="30" hidden="1" x14ac:dyDescent="0.25">
      <c r="A130" s="3" t="s">
        <v>74</v>
      </c>
      <c r="B130" s="3" t="s">
        <v>146</v>
      </c>
      <c r="C130" s="3" t="s">
        <v>294</v>
      </c>
      <c r="D130" s="5" t="s">
        <v>295</v>
      </c>
      <c r="E130" s="3" t="s">
        <v>67</v>
      </c>
      <c r="F130" s="5" t="s">
        <v>23</v>
      </c>
      <c r="G130" s="3"/>
      <c r="H130" s="3" t="s">
        <v>294</v>
      </c>
      <c r="I130" s="41">
        <v>2019</v>
      </c>
      <c r="J130" t="s">
        <v>295</v>
      </c>
      <c r="K130">
        <f t="shared" si="4"/>
        <v>1</v>
      </c>
      <c r="L130" t="s">
        <v>294</v>
      </c>
      <c r="M130" t="s">
        <v>1746</v>
      </c>
      <c r="N130" t="s">
        <v>1746</v>
      </c>
      <c r="O130">
        <f t="shared" si="5"/>
        <v>1</v>
      </c>
      <c r="P130" t="s">
        <v>2540</v>
      </c>
      <c r="Q130" t="s">
        <v>2540</v>
      </c>
      <c r="R130" t="s">
        <v>3332</v>
      </c>
    </row>
    <row r="131" spans="1:18" hidden="1" x14ac:dyDescent="0.25">
      <c r="A131" s="3" t="s">
        <v>74</v>
      </c>
      <c r="B131" s="3" t="s">
        <v>75</v>
      </c>
      <c r="C131" s="3" t="s">
        <v>296</v>
      </c>
      <c r="D131" s="5" t="s">
        <v>297</v>
      </c>
      <c r="E131" s="3" t="s">
        <v>45</v>
      </c>
      <c r="F131" s="5" t="s">
        <v>23</v>
      </c>
      <c r="G131" s="3"/>
      <c r="H131" s="3" t="s">
        <v>296</v>
      </c>
      <c r="I131" s="41">
        <v>2019</v>
      </c>
      <c r="J131" t="s">
        <v>297</v>
      </c>
      <c r="K131">
        <f t="shared" si="4"/>
        <v>1</v>
      </c>
      <c r="L131" t="s">
        <v>296</v>
      </c>
      <c r="M131" t="s">
        <v>1747</v>
      </c>
      <c r="N131" t="s">
        <v>1747</v>
      </c>
      <c r="O131">
        <f t="shared" si="5"/>
        <v>1</v>
      </c>
      <c r="P131" t="s">
        <v>2541</v>
      </c>
      <c r="Q131" t="s">
        <v>2541</v>
      </c>
      <c r="R131" t="s">
        <v>3332</v>
      </c>
    </row>
    <row r="132" spans="1:18" hidden="1" x14ac:dyDescent="0.25">
      <c r="A132" s="3" t="s">
        <v>141</v>
      </c>
      <c r="B132" s="3" t="s">
        <v>142</v>
      </c>
      <c r="C132" s="3" t="s">
        <v>298</v>
      </c>
      <c r="D132" s="5" t="s">
        <v>299</v>
      </c>
      <c r="E132" s="3" t="s">
        <v>300</v>
      </c>
      <c r="F132" s="5" t="s">
        <v>23</v>
      </c>
      <c r="G132" s="3"/>
      <c r="H132" s="3" t="s">
        <v>298</v>
      </c>
      <c r="I132" s="41">
        <v>2019</v>
      </c>
      <c r="J132" t="s">
        <v>299</v>
      </c>
      <c r="K132">
        <f t="shared" si="4"/>
        <v>1</v>
      </c>
      <c r="L132" t="s">
        <v>298</v>
      </c>
      <c r="M132" t="s">
        <v>1748</v>
      </c>
      <c r="N132" t="s">
        <v>1748</v>
      </c>
      <c r="O132">
        <f t="shared" si="5"/>
        <v>1</v>
      </c>
      <c r="P132" t="s">
        <v>2542</v>
      </c>
      <c r="Q132" t="s">
        <v>2542</v>
      </c>
      <c r="R132" t="s">
        <v>3332</v>
      </c>
    </row>
    <row r="133" spans="1:18" hidden="1" x14ac:dyDescent="0.25">
      <c r="A133" s="3" t="s">
        <v>74</v>
      </c>
      <c r="B133" s="3" t="s">
        <v>75</v>
      </c>
      <c r="C133" s="3" t="s">
        <v>301</v>
      </c>
      <c r="D133" s="5" t="s">
        <v>302</v>
      </c>
      <c r="E133" s="3" t="s">
        <v>45</v>
      </c>
      <c r="F133" s="5" t="s">
        <v>23</v>
      </c>
      <c r="G133" s="3"/>
      <c r="H133" s="3" t="s">
        <v>301</v>
      </c>
      <c r="I133" s="41">
        <v>2019</v>
      </c>
      <c r="J133" t="s">
        <v>302</v>
      </c>
      <c r="K133">
        <f t="shared" si="4"/>
        <v>1</v>
      </c>
      <c r="L133" t="s">
        <v>301</v>
      </c>
      <c r="M133" t="s">
        <v>1749</v>
      </c>
      <c r="N133" t="s">
        <v>1749</v>
      </c>
      <c r="O133">
        <f t="shared" si="5"/>
        <v>1</v>
      </c>
      <c r="P133" t="s">
        <v>2543</v>
      </c>
      <c r="Q133" t="s">
        <v>2543</v>
      </c>
      <c r="R133" t="s">
        <v>3332</v>
      </c>
    </row>
    <row r="134" spans="1:18" ht="30" x14ac:dyDescent="0.25">
      <c r="A134" s="3" t="s">
        <v>74</v>
      </c>
      <c r="B134" s="3" t="s">
        <v>75</v>
      </c>
      <c r="C134" s="3" t="s">
        <v>303</v>
      </c>
      <c r="D134" s="5" t="s">
        <v>304</v>
      </c>
      <c r="E134" s="3" t="s">
        <v>82</v>
      </c>
      <c r="F134" s="5" t="s">
        <v>23</v>
      </c>
      <c r="G134" s="3"/>
      <c r="H134" s="3" t="s">
        <v>303</v>
      </c>
      <c r="I134" s="41">
        <v>2019</v>
      </c>
      <c r="J134" t="e">
        <v>#N/A</v>
      </c>
      <c r="K134">
        <f t="shared" ref="K134:K197" si="6">COUNTIF(D:D,D134)</f>
        <v>1</v>
      </c>
      <c r="L134" t="e">
        <v>#N/A</v>
      </c>
      <c r="M134" t="s">
        <v>1750</v>
      </c>
      <c r="N134" t="e">
        <v>#N/A</v>
      </c>
      <c r="O134">
        <f t="shared" ref="O134:O197" si="7">COUNTIF(M:M,M134)</f>
        <v>1</v>
      </c>
      <c r="P134" t="s">
        <v>2544</v>
      </c>
      <c r="Q134" t="e">
        <v>#N/A</v>
      </c>
    </row>
    <row r="135" spans="1:18" ht="30" x14ac:dyDescent="0.25">
      <c r="A135" s="3" t="s">
        <v>74</v>
      </c>
      <c r="B135" s="3" t="s">
        <v>75</v>
      </c>
      <c r="C135" s="3" t="s">
        <v>305</v>
      </c>
      <c r="D135" s="5" t="s">
        <v>306</v>
      </c>
      <c r="E135" s="3" t="s">
        <v>22</v>
      </c>
      <c r="F135" s="5" t="s">
        <v>23</v>
      </c>
      <c r="G135" s="3"/>
      <c r="H135" s="3" t="s">
        <v>305</v>
      </c>
      <c r="I135" s="41">
        <v>2019</v>
      </c>
      <c r="J135" t="e">
        <v>#N/A</v>
      </c>
      <c r="K135">
        <f t="shared" si="6"/>
        <v>1</v>
      </c>
      <c r="L135" t="e">
        <v>#N/A</v>
      </c>
      <c r="M135" t="s">
        <v>1751</v>
      </c>
      <c r="N135" t="e">
        <v>#N/A</v>
      </c>
      <c r="O135">
        <f t="shared" si="7"/>
        <v>1</v>
      </c>
      <c r="P135" t="s">
        <v>2545</v>
      </c>
      <c r="Q135" t="e">
        <v>#N/A</v>
      </c>
    </row>
    <row r="136" spans="1:18" ht="90" x14ac:dyDescent="0.25">
      <c r="A136" s="3" t="s">
        <v>74</v>
      </c>
      <c r="B136" s="3" t="s">
        <v>75</v>
      </c>
      <c r="C136" s="3" t="s">
        <v>307</v>
      </c>
      <c r="D136" s="5" t="s">
        <v>308</v>
      </c>
      <c r="E136" s="3" t="s">
        <v>309</v>
      </c>
      <c r="F136" s="5" t="s">
        <v>23</v>
      </c>
      <c r="G136" s="3"/>
      <c r="H136" s="3" t="s">
        <v>307</v>
      </c>
      <c r="I136" s="41">
        <v>2019</v>
      </c>
      <c r="J136" t="e">
        <v>#N/A</v>
      </c>
      <c r="K136">
        <f t="shared" si="6"/>
        <v>1</v>
      </c>
      <c r="L136" t="e">
        <v>#N/A</v>
      </c>
      <c r="M136" t="s">
        <v>1752</v>
      </c>
      <c r="N136" t="e">
        <v>#N/A</v>
      </c>
      <c r="O136">
        <f t="shared" si="7"/>
        <v>1</v>
      </c>
      <c r="P136" t="s">
        <v>2546</v>
      </c>
      <c r="Q136" t="e">
        <v>#N/A</v>
      </c>
    </row>
    <row r="137" spans="1:18" hidden="1" x14ac:dyDescent="0.25">
      <c r="A137" s="3" t="s">
        <v>74</v>
      </c>
      <c r="B137" s="3" t="s">
        <v>75</v>
      </c>
      <c r="C137" s="3" t="s">
        <v>310</v>
      </c>
      <c r="D137" s="5" t="s">
        <v>311</v>
      </c>
      <c r="E137" s="3" t="s">
        <v>45</v>
      </c>
      <c r="F137" s="5" t="s">
        <v>23</v>
      </c>
      <c r="G137" s="3"/>
      <c r="H137" s="3" t="s">
        <v>310</v>
      </c>
      <c r="I137" s="41">
        <v>2019</v>
      </c>
      <c r="J137" t="s">
        <v>311</v>
      </c>
      <c r="K137">
        <f t="shared" si="6"/>
        <v>1</v>
      </c>
      <c r="L137" t="s">
        <v>310</v>
      </c>
      <c r="M137" t="s">
        <v>1753</v>
      </c>
      <c r="N137" t="s">
        <v>1753</v>
      </c>
      <c r="O137">
        <f t="shared" si="7"/>
        <v>1</v>
      </c>
      <c r="P137" t="s">
        <v>2547</v>
      </c>
      <c r="Q137" t="s">
        <v>2547</v>
      </c>
      <c r="R137" t="s">
        <v>3332</v>
      </c>
    </row>
    <row r="138" spans="1:18" x14ac:dyDescent="0.25">
      <c r="A138" s="3" t="s">
        <v>74</v>
      </c>
      <c r="B138" s="3" t="s">
        <v>75</v>
      </c>
      <c r="C138" s="3" t="s">
        <v>312</v>
      </c>
      <c r="D138" s="5" t="s">
        <v>313</v>
      </c>
      <c r="E138" s="3" t="s">
        <v>45</v>
      </c>
      <c r="F138" s="5" t="s">
        <v>23</v>
      </c>
      <c r="G138" s="3"/>
      <c r="H138" s="3" t="s">
        <v>312</v>
      </c>
      <c r="I138" s="41">
        <v>2019</v>
      </c>
      <c r="J138" t="e">
        <v>#N/A</v>
      </c>
      <c r="K138">
        <f t="shared" si="6"/>
        <v>1</v>
      </c>
      <c r="L138" t="e">
        <v>#N/A</v>
      </c>
      <c r="M138" t="s">
        <v>1754</v>
      </c>
      <c r="N138" t="e">
        <v>#N/A</v>
      </c>
      <c r="O138">
        <f t="shared" si="7"/>
        <v>1</v>
      </c>
      <c r="P138" t="s">
        <v>2548</v>
      </c>
      <c r="Q138" t="e">
        <v>#N/A</v>
      </c>
    </row>
    <row r="139" spans="1:18" ht="30" hidden="1" x14ac:dyDescent="0.25">
      <c r="A139" s="3" t="s">
        <v>74</v>
      </c>
      <c r="B139" s="3" t="s">
        <v>314</v>
      </c>
      <c r="C139" s="3" t="s">
        <v>315</v>
      </c>
      <c r="D139" s="5" t="s">
        <v>316</v>
      </c>
      <c r="E139" s="3" t="s">
        <v>45</v>
      </c>
      <c r="F139" s="5" t="s">
        <v>23</v>
      </c>
      <c r="G139" s="3"/>
      <c r="H139" s="3" t="s">
        <v>315</v>
      </c>
      <c r="I139" s="41">
        <v>2019</v>
      </c>
      <c r="J139" t="s">
        <v>316</v>
      </c>
      <c r="K139">
        <f t="shared" si="6"/>
        <v>1</v>
      </c>
      <c r="L139" t="s">
        <v>315</v>
      </c>
      <c r="M139" t="s">
        <v>1755</v>
      </c>
      <c r="N139" t="s">
        <v>1755</v>
      </c>
      <c r="O139">
        <f t="shared" si="7"/>
        <v>1</v>
      </c>
      <c r="P139" t="s">
        <v>2549</v>
      </c>
      <c r="Q139" t="s">
        <v>2549</v>
      </c>
      <c r="R139" t="s">
        <v>3332</v>
      </c>
    </row>
    <row r="140" spans="1:18" hidden="1" x14ac:dyDescent="0.25">
      <c r="A140" s="3" t="s">
        <v>74</v>
      </c>
      <c r="B140" s="3" t="s">
        <v>314</v>
      </c>
      <c r="C140" s="3" t="s">
        <v>317</v>
      </c>
      <c r="D140" s="5" t="s">
        <v>318</v>
      </c>
      <c r="E140" s="3" t="s">
        <v>45</v>
      </c>
      <c r="F140" s="5" t="s">
        <v>23</v>
      </c>
      <c r="G140" s="3"/>
      <c r="H140" s="3" t="s">
        <v>317</v>
      </c>
      <c r="I140" s="41">
        <v>2019</v>
      </c>
      <c r="J140" t="s">
        <v>318</v>
      </c>
      <c r="K140">
        <f t="shared" si="6"/>
        <v>1</v>
      </c>
      <c r="L140" t="s">
        <v>317</v>
      </c>
      <c r="M140" t="s">
        <v>1756</v>
      </c>
      <c r="N140" t="s">
        <v>1756</v>
      </c>
      <c r="O140">
        <f t="shared" si="7"/>
        <v>1</v>
      </c>
      <c r="P140" t="s">
        <v>2550</v>
      </c>
      <c r="Q140" t="s">
        <v>2550</v>
      </c>
      <c r="R140" t="s">
        <v>3332</v>
      </c>
    </row>
    <row r="141" spans="1:18" ht="90" hidden="1" x14ac:dyDescent="0.25">
      <c r="A141" s="3" t="s">
        <v>24</v>
      </c>
      <c r="B141" s="3" t="s">
        <v>319</v>
      </c>
      <c r="C141" s="3" t="s">
        <v>320</v>
      </c>
      <c r="D141" s="5" t="s">
        <v>321</v>
      </c>
      <c r="E141" s="3" t="s">
        <v>45</v>
      </c>
      <c r="F141" s="5" t="s">
        <v>23</v>
      </c>
      <c r="G141" s="3" t="s">
        <v>6</v>
      </c>
      <c r="H141" s="3" t="s">
        <v>320</v>
      </c>
      <c r="I141" s="41">
        <v>2019</v>
      </c>
      <c r="J141" t="s">
        <v>321</v>
      </c>
      <c r="K141">
        <f t="shared" si="6"/>
        <v>1</v>
      </c>
      <c r="L141" t="s">
        <v>320</v>
      </c>
      <c r="M141" t="s">
        <v>1757</v>
      </c>
      <c r="N141" t="s">
        <v>1757</v>
      </c>
      <c r="O141">
        <f t="shared" si="7"/>
        <v>1</v>
      </c>
      <c r="P141" t="s">
        <v>2551</v>
      </c>
      <c r="Q141" t="s">
        <v>2551</v>
      </c>
      <c r="R141" t="s">
        <v>3332</v>
      </c>
    </row>
    <row r="142" spans="1:18" hidden="1" x14ac:dyDescent="0.25">
      <c r="A142" s="3" t="s">
        <v>24</v>
      </c>
      <c r="B142" s="3" t="s">
        <v>319</v>
      </c>
      <c r="C142" s="3" t="s">
        <v>322</v>
      </c>
      <c r="D142" s="5" t="s">
        <v>323</v>
      </c>
      <c r="E142" s="3" t="s">
        <v>45</v>
      </c>
      <c r="F142" s="5" t="s">
        <v>23</v>
      </c>
      <c r="G142" s="3" t="s">
        <v>6</v>
      </c>
      <c r="H142" s="3" t="s">
        <v>322</v>
      </c>
      <c r="I142" s="41">
        <v>2019</v>
      </c>
      <c r="J142" t="s">
        <v>323</v>
      </c>
      <c r="K142">
        <f t="shared" si="6"/>
        <v>1</v>
      </c>
      <c r="L142" t="s">
        <v>322</v>
      </c>
      <c r="M142" t="s">
        <v>1758</v>
      </c>
      <c r="N142" t="s">
        <v>1758</v>
      </c>
      <c r="O142">
        <f t="shared" si="7"/>
        <v>1</v>
      </c>
      <c r="P142" t="s">
        <v>2552</v>
      </c>
      <c r="Q142" t="s">
        <v>2552</v>
      </c>
      <c r="R142" t="s">
        <v>3332</v>
      </c>
    </row>
    <row r="143" spans="1:18" ht="45" hidden="1" x14ac:dyDescent="0.25">
      <c r="A143" s="3" t="s">
        <v>24</v>
      </c>
      <c r="B143" s="3" t="s">
        <v>319</v>
      </c>
      <c r="C143" s="3" t="s">
        <v>324</v>
      </c>
      <c r="D143" s="5" t="s">
        <v>325</v>
      </c>
      <c r="E143" s="3" t="s">
        <v>45</v>
      </c>
      <c r="F143" s="5" t="s">
        <v>23</v>
      </c>
      <c r="G143" s="3" t="s">
        <v>6</v>
      </c>
      <c r="H143" s="3" t="s">
        <v>324</v>
      </c>
      <c r="I143" s="41">
        <v>2019</v>
      </c>
      <c r="J143" t="s">
        <v>325</v>
      </c>
      <c r="K143">
        <f t="shared" si="6"/>
        <v>1</v>
      </c>
      <c r="L143" t="s">
        <v>324</v>
      </c>
      <c r="M143" t="s">
        <v>1759</v>
      </c>
      <c r="N143" t="s">
        <v>1759</v>
      </c>
      <c r="O143">
        <f t="shared" si="7"/>
        <v>1</v>
      </c>
      <c r="P143" t="s">
        <v>2553</v>
      </c>
      <c r="Q143" t="s">
        <v>2553</v>
      </c>
      <c r="R143" t="s">
        <v>3332</v>
      </c>
    </row>
    <row r="144" spans="1:18" ht="45" hidden="1" x14ac:dyDescent="0.25">
      <c r="A144" s="3" t="s">
        <v>24</v>
      </c>
      <c r="B144" s="3" t="s">
        <v>319</v>
      </c>
      <c r="C144" s="3" t="s">
        <v>326</v>
      </c>
      <c r="D144" s="5" t="s">
        <v>327</v>
      </c>
      <c r="E144" s="3" t="s">
        <v>45</v>
      </c>
      <c r="F144" s="5" t="s">
        <v>23</v>
      </c>
      <c r="G144" s="3" t="s">
        <v>6</v>
      </c>
      <c r="H144" s="3" t="s">
        <v>326</v>
      </c>
      <c r="I144" s="41">
        <v>2019</v>
      </c>
      <c r="J144" t="s">
        <v>327</v>
      </c>
      <c r="K144">
        <f t="shared" si="6"/>
        <v>1</v>
      </c>
      <c r="L144" t="s">
        <v>326</v>
      </c>
      <c r="M144" t="s">
        <v>1760</v>
      </c>
      <c r="N144" t="s">
        <v>1760</v>
      </c>
      <c r="O144">
        <f t="shared" si="7"/>
        <v>1</v>
      </c>
      <c r="P144" t="s">
        <v>2554</v>
      </c>
      <c r="Q144" t="s">
        <v>2554</v>
      </c>
      <c r="R144" t="s">
        <v>3332</v>
      </c>
    </row>
    <row r="145" spans="1:18" ht="45" hidden="1" x14ac:dyDescent="0.25">
      <c r="A145" s="3" t="s">
        <v>24</v>
      </c>
      <c r="B145" s="3" t="s">
        <v>319</v>
      </c>
      <c r="C145" s="3" t="s">
        <v>328</v>
      </c>
      <c r="D145" s="5" t="s">
        <v>329</v>
      </c>
      <c r="E145" s="3" t="s">
        <v>45</v>
      </c>
      <c r="F145" s="5" t="s">
        <v>23</v>
      </c>
      <c r="G145" s="3" t="s">
        <v>6</v>
      </c>
      <c r="H145" s="3" t="s">
        <v>328</v>
      </c>
      <c r="I145" s="41">
        <v>2019</v>
      </c>
      <c r="J145" t="s">
        <v>329</v>
      </c>
      <c r="K145">
        <f t="shared" si="6"/>
        <v>1</v>
      </c>
      <c r="L145" t="s">
        <v>328</v>
      </c>
      <c r="M145" t="s">
        <v>1761</v>
      </c>
      <c r="N145" t="s">
        <v>1761</v>
      </c>
      <c r="O145">
        <f t="shared" si="7"/>
        <v>1</v>
      </c>
      <c r="P145" t="s">
        <v>2555</v>
      </c>
      <c r="Q145" t="s">
        <v>2555</v>
      </c>
      <c r="R145" t="s">
        <v>3332</v>
      </c>
    </row>
    <row r="146" spans="1:18" ht="45" hidden="1" x14ac:dyDescent="0.25">
      <c r="A146" s="3" t="s">
        <v>24</v>
      </c>
      <c r="B146" s="3" t="s">
        <v>319</v>
      </c>
      <c r="C146" s="3" t="s">
        <v>330</v>
      </c>
      <c r="D146" s="5" t="s">
        <v>331</v>
      </c>
      <c r="E146" s="3" t="s">
        <v>45</v>
      </c>
      <c r="F146" s="5" t="s">
        <v>23</v>
      </c>
      <c r="G146" s="3" t="s">
        <v>6</v>
      </c>
      <c r="H146" s="3" t="s">
        <v>330</v>
      </c>
      <c r="I146" s="41">
        <v>2019</v>
      </c>
      <c r="J146" t="s">
        <v>331</v>
      </c>
      <c r="K146">
        <f t="shared" si="6"/>
        <v>1</v>
      </c>
      <c r="L146" t="s">
        <v>330</v>
      </c>
      <c r="M146" t="s">
        <v>1762</v>
      </c>
      <c r="N146" t="s">
        <v>1762</v>
      </c>
      <c r="O146">
        <f t="shared" si="7"/>
        <v>1</v>
      </c>
      <c r="P146" t="s">
        <v>2556</v>
      </c>
      <c r="Q146" t="s">
        <v>2556</v>
      </c>
      <c r="R146" t="s">
        <v>3332</v>
      </c>
    </row>
    <row r="147" spans="1:18" hidden="1" x14ac:dyDescent="0.25">
      <c r="A147" s="3" t="s">
        <v>267</v>
      </c>
      <c r="B147" s="3" t="s">
        <v>332</v>
      </c>
      <c r="C147" s="3" t="s">
        <v>333</v>
      </c>
      <c r="D147" s="5" t="s">
        <v>334</v>
      </c>
      <c r="E147" s="3" t="s">
        <v>116</v>
      </c>
      <c r="F147" s="5" t="s">
        <v>23</v>
      </c>
      <c r="G147" s="3"/>
      <c r="H147" s="3" t="s">
        <v>333</v>
      </c>
      <c r="I147" s="41">
        <v>2019</v>
      </c>
      <c r="J147" t="s">
        <v>334</v>
      </c>
      <c r="K147">
        <f t="shared" si="6"/>
        <v>1</v>
      </c>
      <c r="L147" t="s">
        <v>333</v>
      </c>
      <c r="M147" t="s">
        <v>1763</v>
      </c>
      <c r="N147" t="s">
        <v>1763</v>
      </c>
      <c r="O147">
        <f t="shared" si="7"/>
        <v>1</v>
      </c>
      <c r="P147" t="s">
        <v>2557</v>
      </c>
      <c r="Q147" t="s">
        <v>2557</v>
      </c>
      <c r="R147" t="s">
        <v>3332</v>
      </c>
    </row>
    <row r="148" spans="1:18" ht="30" hidden="1" x14ac:dyDescent="0.25">
      <c r="A148" s="19" t="s">
        <v>267</v>
      </c>
      <c r="B148" s="19" t="s">
        <v>332</v>
      </c>
      <c r="C148" s="19" t="s">
        <v>335</v>
      </c>
      <c r="D148" s="20" t="s">
        <v>336</v>
      </c>
      <c r="E148" s="3" t="s">
        <v>116</v>
      </c>
      <c r="F148" s="31" t="s">
        <v>23</v>
      </c>
      <c r="G148" s="3"/>
      <c r="H148" s="3" t="s">
        <v>335</v>
      </c>
      <c r="I148" s="41">
        <v>2019</v>
      </c>
      <c r="J148" t="s">
        <v>336</v>
      </c>
      <c r="K148">
        <f t="shared" si="6"/>
        <v>1</v>
      </c>
      <c r="L148" t="s">
        <v>335</v>
      </c>
      <c r="M148" t="s">
        <v>1764</v>
      </c>
      <c r="N148" t="s">
        <v>1764</v>
      </c>
      <c r="O148">
        <f t="shared" si="7"/>
        <v>1</v>
      </c>
      <c r="P148" t="s">
        <v>2558</v>
      </c>
      <c r="Q148" t="s">
        <v>2558</v>
      </c>
      <c r="R148" t="s">
        <v>3332</v>
      </c>
    </row>
    <row r="149" spans="1:18" ht="45" hidden="1" x14ac:dyDescent="0.25">
      <c r="A149" s="3" t="s">
        <v>267</v>
      </c>
      <c r="B149" s="3" t="s">
        <v>332</v>
      </c>
      <c r="C149" s="3" t="s">
        <v>337</v>
      </c>
      <c r="D149" s="5" t="s">
        <v>338</v>
      </c>
      <c r="E149" s="3" t="s">
        <v>116</v>
      </c>
      <c r="F149" s="5" t="s">
        <v>23</v>
      </c>
      <c r="G149" s="3"/>
      <c r="H149" s="3" t="s">
        <v>337</v>
      </c>
      <c r="I149" s="41">
        <v>2019</v>
      </c>
      <c r="J149" t="s">
        <v>338</v>
      </c>
      <c r="K149">
        <f t="shared" si="6"/>
        <v>1</v>
      </c>
      <c r="L149" t="s">
        <v>337</v>
      </c>
      <c r="M149" t="s">
        <v>1765</v>
      </c>
      <c r="N149" t="s">
        <v>1765</v>
      </c>
      <c r="O149">
        <f t="shared" si="7"/>
        <v>1</v>
      </c>
      <c r="P149" t="s">
        <v>2559</v>
      </c>
      <c r="Q149" t="s">
        <v>2559</v>
      </c>
      <c r="R149" t="s">
        <v>3332</v>
      </c>
    </row>
    <row r="150" spans="1:18" ht="38.25" hidden="1" x14ac:dyDescent="0.25">
      <c r="A150" s="3" t="s">
        <v>267</v>
      </c>
      <c r="B150" s="3" t="s">
        <v>332</v>
      </c>
      <c r="C150" s="3" t="s">
        <v>339</v>
      </c>
      <c r="D150" s="14" t="s">
        <v>340</v>
      </c>
      <c r="E150" s="3" t="s">
        <v>116</v>
      </c>
      <c r="F150" s="5" t="s">
        <v>23</v>
      </c>
      <c r="G150" s="3" t="s">
        <v>6</v>
      </c>
      <c r="H150" s="3" t="s">
        <v>339</v>
      </c>
      <c r="I150" s="41">
        <v>2019</v>
      </c>
      <c r="J150" t="s">
        <v>340</v>
      </c>
      <c r="K150">
        <f t="shared" si="6"/>
        <v>1</v>
      </c>
      <c r="L150" t="s">
        <v>339</v>
      </c>
      <c r="M150" t="s">
        <v>1766</v>
      </c>
      <c r="N150" t="s">
        <v>1766</v>
      </c>
      <c r="O150">
        <f t="shared" si="7"/>
        <v>1</v>
      </c>
      <c r="P150" t="s">
        <v>2560</v>
      </c>
      <c r="Q150" t="s">
        <v>2560</v>
      </c>
      <c r="R150" t="s">
        <v>3332</v>
      </c>
    </row>
    <row r="151" spans="1:18" ht="60" hidden="1" x14ac:dyDescent="0.25">
      <c r="A151" s="3" t="s">
        <v>267</v>
      </c>
      <c r="B151" s="3" t="s">
        <v>332</v>
      </c>
      <c r="C151" s="3" t="s">
        <v>341</v>
      </c>
      <c r="D151" s="5" t="s">
        <v>342</v>
      </c>
      <c r="E151" s="3" t="s">
        <v>116</v>
      </c>
      <c r="F151" s="5" t="s">
        <v>23</v>
      </c>
      <c r="G151" s="3" t="s">
        <v>6</v>
      </c>
      <c r="H151" s="3" t="s">
        <v>341</v>
      </c>
      <c r="I151" s="41">
        <v>2019</v>
      </c>
      <c r="J151" t="s">
        <v>342</v>
      </c>
      <c r="K151">
        <f t="shared" si="6"/>
        <v>1</v>
      </c>
      <c r="L151" t="s">
        <v>341</v>
      </c>
      <c r="M151" t="s">
        <v>1767</v>
      </c>
      <c r="N151" t="s">
        <v>1767</v>
      </c>
      <c r="O151">
        <f t="shared" si="7"/>
        <v>1</v>
      </c>
      <c r="P151" t="s">
        <v>2561</v>
      </c>
      <c r="Q151" t="s">
        <v>2561</v>
      </c>
      <c r="R151" t="s">
        <v>3332</v>
      </c>
    </row>
    <row r="152" spans="1:18" ht="60" hidden="1" x14ac:dyDescent="0.25">
      <c r="A152" s="3" t="s">
        <v>267</v>
      </c>
      <c r="B152" s="3" t="s">
        <v>332</v>
      </c>
      <c r="C152" s="3" t="s">
        <v>343</v>
      </c>
      <c r="D152" s="5" t="s">
        <v>344</v>
      </c>
      <c r="E152" s="3" t="s">
        <v>116</v>
      </c>
      <c r="F152" s="5" t="s">
        <v>23</v>
      </c>
      <c r="G152" s="3"/>
      <c r="H152" s="3" t="s">
        <v>343</v>
      </c>
      <c r="I152" s="41">
        <v>2019</v>
      </c>
      <c r="J152" t="s">
        <v>344</v>
      </c>
      <c r="K152">
        <f t="shared" si="6"/>
        <v>1</v>
      </c>
      <c r="L152" t="s">
        <v>343</v>
      </c>
      <c r="M152" t="s">
        <v>1768</v>
      </c>
      <c r="N152" t="s">
        <v>1768</v>
      </c>
      <c r="O152">
        <f t="shared" si="7"/>
        <v>1</v>
      </c>
      <c r="P152" t="s">
        <v>2562</v>
      </c>
      <c r="Q152" t="s">
        <v>2562</v>
      </c>
      <c r="R152" t="s">
        <v>3332</v>
      </c>
    </row>
    <row r="153" spans="1:18" ht="120" hidden="1" x14ac:dyDescent="0.25">
      <c r="A153" s="19" t="s">
        <v>267</v>
      </c>
      <c r="B153" s="19" t="s">
        <v>332</v>
      </c>
      <c r="C153" s="19" t="s">
        <v>345</v>
      </c>
      <c r="D153" s="20" t="s">
        <v>346</v>
      </c>
      <c r="E153" s="3" t="s">
        <v>116</v>
      </c>
      <c r="F153" s="5" t="s">
        <v>23</v>
      </c>
      <c r="G153" s="3" t="s">
        <v>6</v>
      </c>
      <c r="H153" s="3" t="s">
        <v>345</v>
      </c>
      <c r="I153" s="41">
        <v>2019</v>
      </c>
      <c r="J153" t="e">
        <v>#VALUE!</v>
      </c>
      <c r="K153" t="e">
        <f t="shared" si="6"/>
        <v>#VALUE!</v>
      </c>
      <c r="L153" t="s">
        <v>345</v>
      </c>
      <c r="M153" t="s">
        <v>1769</v>
      </c>
      <c r="N153" t="e">
        <v>#VALUE!</v>
      </c>
      <c r="O153" t="e">
        <f t="shared" si="7"/>
        <v>#VALUE!</v>
      </c>
      <c r="P153" t="s">
        <v>2563</v>
      </c>
      <c r="Q153" t="e">
        <v>#VALUE!</v>
      </c>
      <c r="R153" t="s">
        <v>3251</v>
      </c>
    </row>
    <row r="154" spans="1:18" ht="38.25" x14ac:dyDescent="0.25">
      <c r="A154" s="3" t="s">
        <v>267</v>
      </c>
      <c r="B154" s="3" t="s">
        <v>332</v>
      </c>
      <c r="C154" s="3" t="s">
        <v>347</v>
      </c>
      <c r="D154" s="14" t="s">
        <v>348</v>
      </c>
      <c r="E154" s="3" t="s">
        <v>116</v>
      </c>
      <c r="F154" s="5" t="s">
        <v>23</v>
      </c>
      <c r="G154" s="3" t="s">
        <v>6</v>
      </c>
      <c r="H154" s="3" t="s">
        <v>347</v>
      </c>
      <c r="I154" s="41">
        <v>2019</v>
      </c>
      <c r="J154" t="e">
        <v>#N/A</v>
      </c>
      <c r="K154">
        <f t="shared" si="6"/>
        <v>1</v>
      </c>
      <c r="L154" t="e">
        <v>#N/A</v>
      </c>
      <c r="M154" t="s">
        <v>1770</v>
      </c>
      <c r="N154" t="e">
        <v>#N/A</v>
      </c>
      <c r="O154">
        <f t="shared" si="7"/>
        <v>1</v>
      </c>
      <c r="P154" t="s">
        <v>2564</v>
      </c>
      <c r="Q154" t="e">
        <v>#N/A</v>
      </c>
    </row>
    <row r="155" spans="1:18" ht="135" hidden="1" x14ac:dyDescent="0.25">
      <c r="A155" s="3" t="s">
        <v>267</v>
      </c>
      <c r="B155" s="3" t="s">
        <v>332</v>
      </c>
      <c r="C155" s="3" t="s">
        <v>349</v>
      </c>
      <c r="D155" s="5" t="s">
        <v>350</v>
      </c>
      <c r="E155" s="3" t="s">
        <v>351</v>
      </c>
      <c r="F155" s="5" t="s">
        <v>23</v>
      </c>
      <c r="G155" s="3" t="s">
        <v>6</v>
      </c>
      <c r="H155" s="3" t="s">
        <v>349</v>
      </c>
      <c r="I155" s="41">
        <v>2019</v>
      </c>
      <c r="J155" t="e">
        <v>#VALUE!</v>
      </c>
      <c r="K155" t="e">
        <f t="shared" si="6"/>
        <v>#VALUE!</v>
      </c>
      <c r="L155" t="s">
        <v>349</v>
      </c>
      <c r="M155" t="s">
        <v>1771</v>
      </c>
      <c r="N155" t="e">
        <v>#VALUE!</v>
      </c>
      <c r="O155" t="e">
        <f t="shared" si="7"/>
        <v>#VALUE!</v>
      </c>
      <c r="P155" t="s">
        <v>2565</v>
      </c>
      <c r="Q155" t="e">
        <v>#VALUE!</v>
      </c>
      <c r="R155" t="s">
        <v>3250</v>
      </c>
    </row>
    <row r="156" spans="1:18" ht="60" hidden="1" x14ac:dyDescent="0.25">
      <c r="A156" s="3" t="s">
        <v>267</v>
      </c>
      <c r="B156" s="3" t="s">
        <v>332</v>
      </c>
      <c r="C156" s="3" t="s">
        <v>352</v>
      </c>
      <c r="D156" s="5" t="s">
        <v>353</v>
      </c>
      <c r="E156" s="3" t="s">
        <v>351</v>
      </c>
      <c r="F156" s="5" t="s">
        <v>23</v>
      </c>
      <c r="G156" s="3" t="s">
        <v>6</v>
      </c>
      <c r="H156" s="3" t="s">
        <v>352</v>
      </c>
      <c r="I156" s="41">
        <v>2019</v>
      </c>
      <c r="J156" t="s">
        <v>353</v>
      </c>
      <c r="K156">
        <f t="shared" si="6"/>
        <v>1</v>
      </c>
      <c r="L156" t="s">
        <v>352</v>
      </c>
      <c r="M156" t="s">
        <v>1772</v>
      </c>
      <c r="N156" t="s">
        <v>1772</v>
      </c>
      <c r="O156">
        <f t="shared" si="7"/>
        <v>1</v>
      </c>
      <c r="P156" t="s">
        <v>2566</v>
      </c>
      <c r="Q156" t="s">
        <v>2566</v>
      </c>
      <c r="R156" t="s">
        <v>3332</v>
      </c>
    </row>
    <row r="157" spans="1:18" ht="30" hidden="1" x14ac:dyDescent="0.25">
      <c r="A157" s="3" t="s">
        <v>24</v>
      </c>
      <c r="B157" s="3" t="s">
        <v>319</v>
      </c>
      <c r="C157" s="3" t="s">
        <v>354</v>
      </c>
      <c r="D157" s="5" t="s">
        <v>355</v>
      </c>
      <c r="E157" s="3" t="s">
        <v>45</v>
      </c>
      <c r="F157" s="5" t="s">
        <v>23</v>
      </c>
      <c r="G157" s="3" t="s">
        <v>6</v>
      </c>
      <c r="H157" s="3" t="s">
        <v>354</v>
      </c>
      <c r="I157" s="41">
        <v>2019</v>
      </c>
      <c r="J157" t="s">
        <v>355</v>
      </c>
      <c r="K157">
        <f t="shared" si="6"/>
        <v>1</v>
      </c>
      <c r="L157" t="s">
        <v>354</v>
      </c>
      <c r="M157" t="s">
        <v>1773</v>
      </c>
      <c r="N157" t="s">
        <v>1773</v>
      </c>
      <c r="O157">
        <f t="shared" si="7"/>
        <v>1</v>
      </c>
      <c r="P157" t="s">
        <v>2567</v>
      </c>
      <c r="Q157" t="s">
        <v>2567</v>
      </c>
      <c r="R157" t="s">
        <v>3332</v>
      </c>
    </row>
    <row r="158" spans="1:18" hidden="1" x14ac:dyDescent="0.25">
      <c r="A158" s="3" t="s">
        <v>24</v>
      </c>
      <c r="B158" s="3" t="s">
        <v>356</v>
      </c>
      <c r="C158" s="3" t="s">
        <v>357</v>
      </c>
      <c r="D158" s="5" t="s">
        <v>358</v>
      </c>
      <c r="E158" s="3" t="s">
        <v>45</v>
      </c>
      <c r="F158" s="5" t="s">
        <v>11</v>
      </c>
      <c r="G158" s="3" t="s">
        <v>6</v>
      </c>
      <c r="H158" s="3" t="s">
        <v>357</v>
      </c>
      <c r="I158" s="41">
        <v>2019</v>
      </c>
      <c r="J158" t="s">
        <v>358</v>
      </c>
      <c r="K158">
        <f t="shared" si="6"/>
        <v>1</v>
      </c>
      <c r="L158" t="s">
        <v>357</v>
      </c>
      <c r="M158" t="s">
        <v>1774</v>
      </c>
      <c r="N158" t="s">
        <v>1774</v>
      </c>
      <c r="O158">
        <f t="shared" si="7"/>
        <v>1</v>
      </c>
      <c r="P158" t="s">
        <v>2568</v>
      </c>
      <c r="Q158" t="s">
        <v>2568</v>
      </c>
      <c r="R158" t="s">
        <v>3332</v>
      </c>
    </row>
    <row r="159" spans="1:18" x14ac:dyDescent="0.25">
      <c r="A159" s="3" t="s">
        <v>152</v>
      </c>
      <c r="B159" s="3" t="s">
        <v>359</v>
      </c>
      <c r="C159" s="3" t="s">
        <v>360</v>
      </c>
      <c r="D159" s="5" t="s">
        <v>361</v>
      </c>
      <c r="E159" s="3" t="s">
        <v>22</v>
      </c>
      <c r="F159" s="5" t="s">
        <v>23</v>
      </c>
      <c r="G159" s="3"/>
      <c r="H159" s="3" t="s">
        <v>360</v>
      </c>
      <c r="I159" s="41">
        <v>2019</v>
      </c>
      <c r="J159" t="e">
        <v>#N/A</v>
      </c>
      <c r="K159">
        <f t="shared" si="6"/>
        <v>1</v>
      </c>
      <c r="L159" t="e">
        <v>#N/A</v>
      </c>
      <c r="M159" t="s">
        <v>1775</v>
      </c>
      <c r="N159" t="e">
        <v>#N/A</v>
      </c>
      <c r="O159">
        <f t="shared" si="7"/>
        <v>1</v>
      </c>
      <c r="P159" t="s">
        <v>2569</v>
      </c>
      <c r="Q159" t="e">
        <v>#N/A</v>
      </c>
    </row>
    <row r="160" spans="1:18" hidden="1" x14ac:dyDescent="0.25">
      <c r="A160" s="3" t="s">
        <v>152</v>
      </c>
      <c r="B160" s="3" t="s">
        <v>362</v>
      </c>
      <c r="C160" s="3" t="s">
        <v>363</v>
      </c>
      <c r="D160" s="5" t="s">
        <v>364</v>
      </c>
      <c r="E160" s="3" t="s">
        <v>22</v>
      </c>
      <c r="F160" s="5" t="s">
        <v>23</v>
      </c>
      <c r="G160" s="3"/>
      <c r="H160" s="3" t="s">
        <v>363</v>
      </c>
      <c r="I160" s="41">
        <v>2019</v>
      </c>
      <c r="J160" t="s">
        <v>364</v>
      </c>
      <c r="K160">
        <f t="shared" si="6"/>
        <v>1</v>
      </c>
      <c r="L160" t="s">
        <v>363</v>
      </c>
      <c r="M160" t="s">
        <v>1776</v>
      </c>
      <c r="N160" t="s">
        <v>1776</v>
      </c>
      <c r="O160">
        <f t="shared" si="7"/>
        <v>1</v>
      </c>
      <c r="P160" t="s">
        <v>2570</v>
      </c>
      <c r="Q160" t="s">
        <v>2570</v>
      </c>
      <c r="R160" t="s">
        <v>3332</v>
      </c>
    </row>
    <row r="161" spans="1:18" ht="30" x14ac:dyDescent="0.25">
      <c r="A161" s="3" t="s">
        <v>41</v>
      </c>
      <c r="B161" s="3" t="s">
        <v>365</v>
      </c>
      <c r="C161" s="3" t="s">
        <v>366</v>
      </c>
      <c r="D161" s="5" t="s">
        <v>367</v>
      </c>
      <c r="E161" s="3" t="s">
        <v>67</v>
      </c>
      <c r="F161" s="5" t="s">
        <v>23</v>
      </c>
      <c r="G161" s="3"/>
      <c r="H161" s="3" t="s">
        <v>366</v>
      </c>
      <c r="I161" s="41">
        <v>2019</v>
      </c>
      <c r="J161" t="e">
        <v>#N/A</v>
      </c>
      <c r="K161">
        <f t="shared" si="6"/>
        <v>1</v>
      </c>
      <c r="L161" t="e">
        <v>#N/A</v>
      </c>
      <c r="M161" t="s">
        <v>1777</v>
      </c>
      <c r="N161" t="e">
        <v>#N/A</v>
      </c>
      <c r="O161">
        <f t="shared" si="7"/>
        <v>1</v>
      </c>
      <c r="P161" t="s">
        <v>2571</v>
      </c>
      <c r="Q161" t="e">
        <v>#N/A</v>
      </c>
    </row>
    <row r="162" spans="1:18" ht="30" x14ac:dyDescent="0.25">
      <c r="A162" s="3" t="s">
        <v>41</v>
      </c>
      <c r="B162" s="3" t="s">
        <v>365</v>
      </c>
      <c r="C162" s="3" t="s">
        <v>368</v>
      </c>
      <c r="D162" s="5" t="s">
        <v>369</v>
      </c>
      <c r="E162" s="3" t="s">
        <v>67</v>
      </c>
      <c r="F162" s="5" t="s">
        <v>23</v>
      </c>
      <c r="G162" s="3"/>
      <c r="H162" s="3" t="s">
        <v>368</v>
      </c>
      <c r="I162" s="41">
        <v>2019</v>
      </c>
      <c r="J162" t="e">
        <v>#N/A</v>
      </c>
      <c r="K162">
        <f t="shared" si="6"/>
        <v>1</v>
      </c>
      <c r="L162" t="e">
        <v>#N/A</v>
      </c>
      <c r="M162" t="s">
        <v>1778</v>
      </c>
      <c r="N162" t="e">
        <v>#N/A</v>
      </c>
      <c r="O162">
        <f t="shared" si="7"/>
        <v>1</v>
      </c>
      <c r="P162" t="s">
        <v>2572</v>
      </c>
      <c r="Q162" t="e">
        <v>#N/A</v>
      </c>
    </row>
    <row r="163" spans="1:18" ht="30" x14ac:dyDescent="0.25">
      <c r="A163" s="3" t="s">
        <v>41</v>
      </c>
      <c r="B163" s="3" t="s">
        <v>365</v>
      </c>
      <c r="C163" s="3" t="s">
        <v>370</v>
      </c>
      <c r="D163" s="5" t="s">
        <v>371</v>
      </c>
      <c r="E163" s="3" t="s">
        <v>372</v>
      </c>
      <c r="F163" s="5" t="s">
        <v>23</v>
      </c>
      <c r="G163" s="3"/>
      <c r="H163" s="3" t="s">
        <v>370</v>
      </c>
      <c r="I163" s="41">
        <v>2019</v>
      </c>
      <c r="J163" t="e">
        <v>#N/A</v>
      </c>
      <c r="K163">
        <f t="shared" si="6"/>
        <v>1</v>
      </c>
      <c r="L163" t="e">
        <v>#N/A</v>
      </c>
      <c r="M163" t="s">
        <v>1779</v>
      </c>
      <c r="N163" t="e">
        <v>#N/A</v>
      </c>
      <c r="O163">
        <f t="shared" si="7"/>
        <v>1</v>
      </c>
      <c r="P163" t="s">
        <v>2573</v>
      </c>
      <c r="Q163" t="e">
        <v>#N/A</v>
      </c>
    </row>
    <row r="164" spans="1:18" ht="30" x14ac:dyDescent="0.25">
      <c r="A164" s="3" t="s">
        <v>24</v>
      </c>
      <c r="B164" s="3" t="s">
        <v>356</v>
      </c>
      <c r="C164" s="3" t="s">
        <v>373</v>
      </c>
      <c r="D164" s="5" t="s">
        <v>374</v>
      </c>
      <c r="E164" s="3" t="s">
        <v>116</v>
      </c>
      <c r="F164" s="5" t="s">
        <v>23</v>
      </c>
      <c r="G164" s="3"/>
      <c r="H164" s="3" t="s">
        <v>373</v>
      </c>
      <c r="I164" s="41">
        <v>2019</v>
      </c>
      <c r="J164" t="e">
        <v>#N/A</v>
      </c>
      <c r="K164">
        <f t="shared" si="6"/>
        <v>1</v>
      </c>
      <c r="L164" t="e">
        <v>#N/A</v>
      </c>
      <c r="M164" t="s">
        <v>1780</v>
      </c>
      <c r="N164" t="e">
        <v>#N/A</v>
      </c>
      <c r="O164">
        <f t="shared" si="7"/>
        <v>1</v>
      </c>
      <c r="P164" t="s">
        <v>2574</v>
      </c>
      <c r="Q164" t="e">
        <v>#N/A</v>
      </c>
    </row>
    <row r="165" spans="1:18" ht="45" x14ac:dyDescent="0.25">
      <c r="A165" s="3" t="s">
        <v>24</v>
      </c>
      <c r="B165" s="3" t="s">
        <v>356</v>
      </c>
      <c r="C165" s="3" t="s">
        <v>375</v>
      </c>
      <c r="D165" s="5" t="s">
        <v>376</v>
      </c>
      <c r="E165" s="3" t="s">
        <v>116</v>
      </c>
      <c r="F165" s="5" t="s">
        <v>23</v>
      </c>
      <c r="G165" s="3" t="s">
        <v>6</v>
      </c>
      <c r="H165" s="3" t="s">
        <v>375</v>
      </c>
      <c r="I165" s="41">
        <v>2019</v>
      </c>
      <c r="J165" t="e">
        <v>#N/A</v>
      </c>
      <c r="K165">
        <f t="shared" si="6"/>
        <v>1</v>
      </c>
      <c r="L165" t="e">
        <v>#N/A</v>
      </c>
      <c r="M165" t="s">
        <v>1781</v>
      </c>
      <c r="N165" t="e">
        <v>#N/A</v>
      </c>
      <c r="O165">
        <f t="shared" si="7"/>
        <v>1</v>
      </c>
      <c r="P165" t="s">
        <v>2575</v>
      </c>
      <c r="Q165" t="e">
        <v>#N/A</v>
      </c>
    </row>
    <row r="166" spans="1:18" ht="75" x14ac:dyDescent="0.25">
      <c r="A166" s="3" t="s">
        <v>24</v>
      </c>
      <c r="B166" s="3" t="s">
        <v>356</v>
      </c>
      <c r="C166" s="3" t="s">
        <v>377</v>
      </c>
      <c r="D166" s="5" t="s">
        <v>378</v>
      </c>
      <c r="E166" s="3" t="s">
        <v>116</v>
      </c>
      <c r="F166" s="5" t="s">
        <v>23</v>
      </c>
      <c r="G166" s="3" t="s">
        <v>6</v>
      </c>
      <c r="H166" s="3" t="s">
        <v>377</v>
      </c>
      <c r="I166" s="41">
        <v>2019</v>
      </c>
      <c r="J166" t="e">
        <v>#N/A</v>
      </c>
      <c r="K166">
        <f t="shared" si="6"/>
        <v>1</v>
      </c>
      <c r="L166" t="e">
        <v>#N/A</v>
      </c>
      <c r="M166" t="s">
        <v>1782</v>
      </c>
      <c r="N166" t="e">
        <v>#N/A</v>
      </c>
      <c r="O166">
        <f t="shared" si="7"/>
        <v>1</v>
      </c>
      <c r="P166" t="s">
        <v>2576</v>
      </c>
      <c r="Q166" t="e">
        <v>#N/A</v>
      </c>
    </row>
    <row r="167" spans="1:18" ht="75" x14ac:dyDescent="0.25">
      <c r="A167" s="3" t="s">
        <v>24</v>
      </c>
      <c r="B167" s="3" t="s">
        <v>356</v>
      </c>
      <c r="C167" s="3" t="s">
        <v>379</v>
      </c>
      <c r="D167" s="5" t="s">
        <v>380</v>
      </c>
      <c r="E167" s="3" t="s">
        <v>116</v>
      </c>
      <c r="F167" s="5" t="s">
        <v>23</v>
      </c>
      <c r="G167" s="3" t="s">
        <v>6</v>
      </c>
      <c r="H167" s="3" t="s">
        <v>379</v>
      </c>
      <c r="I167" s="41">
        <v>2019</v>
      </c>
      <c r="J167" t="e">
        <v>#N/A</v>
      </c>
      <c r="K167">
        <f t="shared" si="6"/>
        <v>1</v>
      </c>
      <c r="L167" t="e">
        <v>#N/A</v>
      </c>
      <c r="M167" t="s">
        <v>1783</v>
      </c>
      <c r="N167" t="e">
        <v>#N/A</v>
      </c>
      <c r="O167">
        <f t="shared" si="7"/>
        <v>1</v>
      </c>
      <c r="P167" t="s">
        <v>2577</v>
      </c>
      <c r="Q167" t="e">
        <v>#N/A</v>
      </c>
    </row>
    <row r="168" spans="1:18" ht="60" hidden="1" x14ac:dyDescent="0.25">
      <c r="A168" s="3" t="s">
        <v>24</v>
      </c>
      <c r="B168" s="3" t="s">
        <v>356</v>
      </c>
      <c r="C168" s="3" t="s">
        <v>381</v>
      </c>
      <c r="D168" s="5" t="s">
        <v>382</v>
      </c>
      <c r="E168" s="3" t="s">
        <v>22</v>
      </c>
      <c r="F168" s="5" t="s">
        <v>23</v>
      </c>
      <c r="G168" s="3" t="s">
        <v>6</v>
      </c>
      <c r="H168" s="3" t="s">
        <v>381</v>
      </c>
      <c r="I168" s="41">
        <v>2019</v>
      </c>
      <c r="J168" t="s">
        <v>382</v>
      </c>
      <c r="K168">
        <f t="shared" si="6"/>
        <v>1</v>
      </c>
      <c r="L168" t="s">
        <v>381</v>
      </c>
      <c r="M168" t="s">
        <v>1784</v>
      </c>
      <c r="N168" t="s">
        <v>1784</v>
      </c>
      <c r="O168">
        <f t="shared" si="7"/>
        <v>1</v>
      </c>
      <c r="P168" t="s">
        <v>2578</v>
      </c>
      <c r="Q168" t="s">
        <v>2578</v>
      </c>
      <c r="R168" t="s">
        <v>3332</v>
      </c>
    </row>
    <row r="169" spans="1:18" x14ac:dyDescent="0.25">
      <c r="A169" s="3" t="s">
        <v>24</v>
      </c>
      <c r="B169" s="3" t="s">
        <v>356</v>
      </c>
      <c r="C169" s="3" t="s">
        <v>383</v>
      </c>
      <c r="D169" s="5" t="s">
        <v>384</v>
      </c>
      <c r="E169" s="3" t="s">
        <v>116</v>
      </c>
      <c r="F169" s="5" t="s">
        <v>23</v>
      </c>
      <c r="G169" s="3"/>
      <c r="H169" s="3" t="s">
        <v>383</v>
      </c>
      <c r="I169" s="41">
        <v>2019</v>
      </c>
      <c r="J169" t="e">
        <v>#N/A</v>
      </c>
      <c r="K169">
        <f t="shared" si="6"/>
        <v>1</v>
      </c>
      <c r="L169" t="e">
        <v>#N/A</v>
      </c>
      <c r="M169" t="s">
        <v>1785</v>
      </c>
      <c r="N169" t="e">
        <v>#N/A</v>
      </c>
      <c r="O169">
        <f t="shared" si="7"/>
        <v>1</v>
      </c>
      <c r="P169" t="s">
        <v>2579</v>
      </c>
      <c r="Q169" t="e">
        <v>#N/A</v>
      </c>
    </row>
    <row r="170" spans="1:18" hidden="1" x14ac:dyDescent="0.25">
      <c r="A170" s="3" t="s">
        <v>267</v>
      </c>
      <c r="B170" s="3" t="s">
        <v>332</v>
      </c>
      <c r="C170" s="3" t="s">
        <v>385</v>
      </c>
      <c r="D170" s="14"/>
      <c r="E170" s="3" t="s">
        <v>10</v>
      </c>
      <c r="F170" s="5" t="s">
        <v>11</v>
      </c>
      <c r="G170" s="3" t="s">
        <v>6</v>
      </c>
      <c r="H170" s="3"/>
      <c r="I170" s="41">
        <v>2019</v>
      </c>
      <c r="J170" t="e">
        <v>#N/A</v>
      </c>
      <c r="K170">
        <f t="shared" si="6"/>
        <v>0</v>
      </c>
      <c r="L170" t="e">
        <v>#N/A</v>
      </c>
      <c r="M170" t="s">
        <v>385</v>
      </c>
      <c r="N170" t="e">
        <v>#N/A</v>
      </c>
      <c r="O170">
        <f t="shared" si="7"/>
        <v>1</v>
      </c>
      <c r="P170" t="s">
        <v>2580</v>
      </c>
      <c r="Q170" t="e">
        <v>#N/A</v>
      </c>
      <c r="R170" t="s">
        <v>3249</v>
      </c>
    </row>
    <row r="171" spans="1:18" hidden="1" x14ac:dyDescent="0.25">
      <c r="A171" s="3" t="s">
        <v>74</v>
      </c>
      <c r="B171" s="3" t="s">
        <v>386</v>
      </c>
      <c r="C171" s="3" t="s">
        <v>387</v>
      </c>
      <c r="D171" s="5" t="s">
        <v>388</v>
      </c>
      <c r="E171" s="3" t="s">
        <v>22</v>
      </c>
      <c r="F171" s="5" t="s">
        <v>23</v>
      </c>
      <c r="G171" s="3"/>
      <c r="H171" s="3" t="s">
        <v>387</v>
      </c>
      <c r="I171" s="41">
        <v>2019</v>
      </c>
      <c r="J171" t="s">
        <v>388</v>
      </c>
      <c r="K171">
        <f t="shared" si="6"/>
        <v>1</v>
      </c>
      <c r="L171" t="s">
        <v>387</v>
      </c>
      <c r="M171" t="s">
        <v>1786</v>
      </c>
      <c r="N171" t="s">
        <v>1786</v>
      </c>
      <c r="O171">
        <f t="shared" si="7"/>
        <v>1</v>
      </c>
      <c r="P171" t="s">
        <v>2581</v>
      </c>
      <c r="Q171" t="s">
        <v>2581</v>
      </c>
      <c r="R171" t="s">
        <v>3332</v>
      </c>
    </row>
    <row r="172" spans="1:18" ht="60" hidden="1" x14ac:dyDescent="0.25">
      <c r="A172" s="3" t="s">
        <v>74</v>
      </c>
      <c r="B172" s="3" t="s">
        <v>386</v>
      </c>
      <c r="C172" s="3" t="s">
        <v>389</v>
      </c>
      <c r="D172" s="5" t="s">
        <v>390</v>
      </c>
      <c r="E172" s="3" t="s">
        <v>22</v>
      </c>
      <c r="F172" s="5" t="s">
        <v>23</v>
      </c>
      <c r="G172" s="3" t="s">
        <v>6</v>
      </c>
      <c r="H172" s="3" t="s">
        <v>389</v>
      </c>
      <c r="I172" s="41">
        <v>2019</v>
      </c>
      <c r="J172" t="e">
        <v>#N/A</v>
      </c>
      <c r="K172">
        <f t="shared" si="6"/>
        <v>1</v>
      </c>
      <c r="L172" t="e">
        <v>#N/A</v>
      </c>
      <c r="M172" t="s">
        <v>1787</v>
      </c>
      <c r="N172" t="e">
        <v>#N/A</v>
      </c>
      <c r="O172">
        <f t="shared" si="7"/>
        <v>1</v>
      </c>
      <c r="P172" t="s">
        <v>2582</v>
      </c>
      <c r="Q172" t="e">
        <v>#N/A</v>
      </c>
      <c r="R172" t="s">
        <v>3257</v>
      </c>
    </row>
    <row r="173" spans="1:18" hidden="1" x14ac:dyDescent="0.25">
      <c r="A173" s="3" t="s">
        <v>74</v>
      </c>
      <c r="B173" s="22" t="s">
        <v>386</v>
      </c>
      <c r="C173" s="22" t="s">
        <v>391</v>
      </c>
      <c r="D173" s="23" t="s">
        <v>392</v>
      </c>
      <c r="E173" s="3" t="s">
        <v>22</v>
      </c>
      <c r="F173" s="5" t="s">
        <v>23</v>
      </c>
      <c r="G173" s="3"/>
      <c r="H173" s="3" t="s">
        <v>391</v>
      </c>
      <c r="I173" s="41">
        <v>2019</v>
      </c>
      <c r="J173" t="s">
        <v>392</v>
      </c>
      <c r="K173">
        <f t="shared" si="6"/>
        <v>1</v>
      </c>
      <c r="L173" t="s">
        <v>391</v>
      </c>
      <c r="M173" t="s">
        <v>1788</v>
      </c>
      <c r="N173" t="s">
        <v>1788</v>
      </c>
      <c r="O173">
        <f t="shared" si="7"/>
        <v>1</v>
      </c>
      <c r="P173" t="s">
        <v>2583</v>
      </c>
      <c r="Q173" t="s">
        <v>2583</v>
      </c>
      <c r="R173" t="s">
        <v>3332</v>
      </c>
    </row>
    <row r="174" spans="1:18" hidden="1" x14ac:dyDescent="0.25">
      <c r="A174" s="3" t="s">
        <v>152</v>
      </c>
      <c r="B174" s="3" t="s">
        <v>393</v>
      </c>
      <c r="C174" s="3" t="s">
        <v>394</v>
      </c>
      <c r="D174" s="5" t="s">
        <v>395</v>
      </c>
      <c r="E174" s="3" t="s">
        <v>22</v>
      </c>
      <c r="F174" s="5" t="s">
        <v>23</v>
      </c>
      <c r="G174" s="3"/>
      <c r="H174" s="3" t="s">
        <v>394</v>
      </c>
      <c r="I174" s="41">
        <v>2019</v>
      </c>
      <c r="J174" t="s">
        <v>395</v>
      </c>
      <c r="K174">
        <f t="shared" si="6"/>
        <v>1</v>
      </c>
      <c r="L174" t="s">
        <v>394</v>
      </c>
      <c r="M174" t="s">
        <v>1789</v>
      </c>
      <c r="N174" t="s">
        <v>1789</v>
      </c>
      <c r="O174">
        <f t="shared" si="7"/>
        <v>1</v>
      </c>
      <c r="P174" t="s">
        <v>2584</v>
      </c>
      <c r="Q174" t="s">
        <v>2584</v>
      </c>
      <c r="R174" t="s">
        <v>3332</v>
      </c>
    </row>
    <row r="175" spans="1:18" hidden="1" x14ac:dyDescent="0.25">
      <c r="A175" s="3" t="s">
        <v>152</v>
      </c>
      <c r="B175" s="3" t="s">
        <v>393</v>
      </c>
      <c r="C175" s="3" t="s">
        <v>396</v>
      </c>
      <c r="D175" s="5" t="s">
        <v>397</v>
      </c>
      <c r="E175" s="3" t="s">
        <v>22</v>
      </c>
      <c r="F175" s="5" t="s">
        <v>23</v>
      </c>
      <c r="G175" s="3"/>
      <c r="H175" s="3" t="s">
        <v>396</v>
      </c>
      <c r="I175" s="41">
        <v>2019</v>
      </c>
      <c r="J175" t="e">
        <v>#N/A</v>
      </c>
      <c r="K175">
        <f t="shared" si="6"/>
        <v>1</v>
      </c>
      <c r="L175" t="s">
        <v>396</v>
      </c>
      <c r="M175" t="s">
        <v>1790</v>
      </c>
      <c r="N175" t="e">
        <v>#N/A</v>
      </c>
      <c r="O175">
        <f t="shared" si="7"/>
        <v>1</v>
      </c>
      <c r="P175" t="s">
        <v>2585</v>
      </c>
      <c r="Q175" t="e">
        <v>#N/A</v>
      </c>
      <c r="R175" t="s">
        <v>3258</v>
      </c>
    </row>
    <row r="176" spans="1:18" ht="75" hidden="1" x14ac:dyDescent="0.25">
      <c r="A176" s="3" t="s">
        <v>267</v>
      </c>
      <c r="B176" s="3" t="s">
        <v>398</v>
      </c>
      <c r="C176" s="3" t="s">
        <v>399</v>
      </c>
      <c r="D176" s="5" t="s">
        <v>400</v>
      </c>
      <c r="E176" s="3" t="s">
        <v>401</v>
      </c>
      <c r="F176" s="5" t="s">
        <v>23</v>
      </c>
      <c r="G176" s="3" t="s">
        <v>6</v>
      </c>
      <c r="H176" s="3" t="s">
        <v>399</v>
      </c>
      <c r="I176" s="41">
        <v>2019</v>
      </c>
      <c r="J176" t="s">
        <v>400</v>
      </c>
      <c r="K176">
        <f t="shared" si="6"/>
        <v>1</v>
      </c>
      <c r="L176" t="s">
        <v>399</v>
      </c>
      <c r="M176" t="s">
        <v>1791</v>
      </c>
      <c r="N176" t="s">
        <v>1791</v>
      </c>
      <c r="O176">
        <f t="shared" si="7"/>
        <v>1</v>
      </c>
      <c r="P176" t="s">
        <v>2586</v>
      </c>
      <c r="Q176" t="s">
        <v>2586</v>
      </c>
      <c r="R176" t="s">
        <v>3332</v>
      </c>
    </row>
    <row r="177" spans="1:18" ht="45" x14ac:dyDescent="0.25">
      <c r="A177" s="3" t="s">
        <v>267</v>
      </c>
      <c r="B177" s="3" t="s">
        <v>398</v>
      </c>
      <c r="C177" s="3" t="s">
        <v>398</v>
      </c>
      <c r="D177" s="5" t="s">
        <v>402</v>
      </c>
      <c r="E177" s="3" t="s">
        <v>403</v>
      </c>
      <c r="F177" s="5" t="s">
        <v>23</v>
      </c>
      <c r="G177" s="3" t="s">
        <v>6</v>
      </c>
      <c r="H177" s="3" t="s">
        <v>398</v>
      </c>
      <c r="I177" s="41">
        <v>2019</v>
      </c>
      <c r="J177" t="e">
        <v>#N/A</v>
      </c>
      <c r="K177">
        <f t="shared" si="6"/>
        <v>1</v>
      </c>
      <c r="L177" t="e">
        <v>#N/A</v>
      </c>
      <c r="M177" t="s">
        <v>1792</v>
      </c>
      <c r="N177" t="e">
        <v>#N/A</v>
      </c>
      <c r="O177">
        <f t="shared" si="7"/>
        <v>1</v>
      </c>
      <c r="P177" t="s">
        <v>2587</v>
      </c>
      <c r="Q177" t="e">
        <v>#N/A</v>
      </c>
    </row>
    <row r="178" spans="1:18" x14ac:dyDescent="0.25">
      <c r="A178" s="3" t="s">
        <v>133</v>
      </c>
      <c r="B178" s="3" t="s">
        <v>404</v>
      </c>
      <c r="C178" s="3" t="s">
        <v>405</v>
      </c>
      <c r="D178" s="5" t="s">
        <v>406</v>
      </c>
      <c r="E178" s="3" t="s">
        <v>116</v>
      </c>
      <c r="F178" s="5" t="s">
        <v>23</v>
      </c>
      <c r="G178" s="3" t="s">
        <v>6</v>
      </c>
      <c r="H178" s="3" t="s">
        <v>405</v>
      </c>
      <c r="I178" s="41">
        <v>2019</v>
      </c>
      <c r="J178" t="e">
        <v>#N/A</v>
      </c>
      <c r="K178">
        <f t="shared" si="6"/>
        <v>1</v>
      </c>
      <c r="L178" t="e">
        <v>#N/A</v>
      </c>
      <c r="M178" t="s">
        <v>1793</v>
      </c>
      <c r="N178" t="e">
        <v>#N/A</v>
      </c>
      <c r="O178">
        <f t="shared" si="7"/>
        <v>1</v>
      </c>
      <c r="P178" t="s">
        <v>2588</v>
      </c>
      <c r="Q178" t="e">
        <v>#N/A</v>
      </c>
    </row>
    <row r="179" spans="1:18" hidden="1" x14ac:dyDescent="0.25">
      <c r="A179" s="3" t="s">
        <v>133</v>
      </c>
      <c r="B179" s="3" t="s">
        <v>404</v>
      </c>
      <c r="C179" s="3" t="s">
        <v>407</v>
      </c>
      <c r="D179" s="5" t="s">
        <v>408</v>
      </c>
      <c r="E179" s="3" t="s">
        <v>116</v>
      </c>
      <c r="F179" s="5" t="s">
        <v>23</v>
      </c>
      <c r="G179" s="3"/>
      <c r="H179" s="3" t="s">
        <v>407</v>
      </c>
      <c r="I179" s="41">
        <v>2019</v>
      </c>
      <c r="J179" t="e">
        <v>#N/A</v>
      </c>
      <c r="K179">
        <f t="shared" si="6"/>
        <v>1</v>
      </c>
      <c r="L179" t="s">
        <v>407</v>
      </c>
      <c r="M179" t="s">
        <v>1794</v>
      </c>
      <c r="N179" t="e">
        <v>#N/A</v>
      </c>
      <c r="O179">
        <f t="shared" si="7"/>
        <v>1</v>
      </c>
      <c r="P179" t="s">
        <v>2589</v>
      </c>
      <c r="Q179" t="e">
        <v>#N/A</v>
      </c>
      <c r="R179" t="s">
        <v>3261</v>
      </c>
    </row>
    <row r="180" spans="1:18" hidden="1" x14ac:dyDescent="0.25">
      <c r="A180" s="3" t="s">
        <v>152</v>
      </c>
      <c r="B180" s="3" t="s">
        <v>359</v>
      </c>
      <c r="C180" s="3" t="s">
        <v>409</v>
      </c>
      <c r="D180" s="5" t="s">
        <v>410</v>
      </c>
      <c r="E180" s="3" t="s">
        <v>45</v>
      </c>
      <c r="F180" s="5" t="s">
        <v>23</v>
      </c>
      <c r="G180" s="3" t="s">
        <v>6</v>
      </c>
      <c r="H180" s="3" t="s">
        <v>409</v>
      </c>
      <c r="I180" s="41">
        <v>2019</v>
      </c>
      <c r="J180" t="s">
        <v>410</v>
      </c>
      <c r="K180">
        <f t="shared" si="6"/>
        <v>1</v>
      </c>
      <c r="L180" t="s">
        <v>409</v>
      </c>
      <c r="M180" t="s">
        <v>1795</v>
      </c>
      <c r="N180" t="s">
        <v>1795</v>
      </c>
      <c r="O180">
        <f t="shared" si="7"/>
        <v>1</v>
      </c>
      <c r="P180" t="s">
        <v>2590</v>
      </c>
      <c r="Q180" t="s">
        <v>2590</v>
      </c>
      <c r="R180" t="s">
        <v>3332</v>
      </c>
    </row>
    <row r="181" spans="1:18" ht="30" hidden="1" x14ac:dyDescent="0.25">
      <c r="A181" s="3" t="s">
        <v>133</v>
      </c>
      <c r="B181" s="3" t="s">
        <v>404</v>
      </c>
      <c r="C181" s="3" t="s">
        <v>411</v>
      </c>
      <c r="D181" s="5" t="s">
        <v>412</v>
      </c>
      <c r="E181" s="3" t="s">
        <v>116</v>
      </c>
      <c r="F181" s="5" t="s">
        <v>23</v>
      </c>
      <c r="G181" s="3"/>
      <c r="H181" s="3" t="s">
        <v>411</v>
      </c>
      <c r="I181" s="41">
        <v>2019</v>
      </c>
      <c r="J181" t="e">
        <v>#N/A</v>
      </c>
      <c r="K181">
        <f t="shared" si="6"/>
        <v>1</v>
      </c>
      <c r="L181" t="s">
        <v>411</v>
      </c>
      <c r="M181" t="s">
        <v>1796</v>
      </c>
      <c r="N181" t="e">
        <v>#N/A</v>
      </c>
      <c r="O181">
        <f t="shared" si="7"/>
        <v>1</v>
      </c>
      <c r="P181" t="s">
        <v>2591</v>
      </c>
      <c r="Q181" t="e">
        <v>#N/A</v>
      </c>
      <c r="R181" t="s">
        <v>3260</v>
      </c>
    </row>
    <row r="182" spans="1:18" ht="30" hidden="1" x14ac:dyDescent="0.25">
      <c r="A182" s="3" t="s">
        <v>133</v>
      </c>
      <c r="B182" s="3" t="s">
        <v>404</v>
      </c>
      <c r="C182" s="3" t="s">
        <v>103</v>
      </c>
      <c r="D182" s="5" t="s">
        <v>413</v>
      </c>
      <c r="E182" s="3" t="s">
        <v>116</v>
      </c>
      <c r="F182" s="5" t="s">
        <v>23</v>
      </c>
      <c r="G182" s="3" t="s">
        <v>6</v>
      </c>
      <c r="H182" s="3" t="s">
        <v>103</v>
      </c>
      <c r="I182" s="41">
        <v>2019</v>
      </c>
      <c r="J182" t="e">
        <v>#N/A</v>
      </c>
      <c r="K182">
        <f t="shared" si="6"/>
        <v>1</v>
      </c>
      <c r="L182" t="s">
        <v>103</v>
      </c>
      <c r="M182" t="s">
        <v>1797</v>
      </c>
      <c r="N182" t="e">
        <v>#N/A</v>
      </c>
      <c r="O182">
        <f t="shared" si="7"/>
        <v>1</v>
      </c>
      <c r="P182" t="s">
        <v>2592</v>
      </c>
      <c r="Q182" t="e">
        <v>#N/A</v>
      </c>
      <c r="R182" t="s">
        <v>3259</v>
      </c>
    </row>
    <row r="183" spans="1:18" hidden="1" x14ac:dyDescent="0.25">
      <c r="A183" s="3" t="s">
        <v>152</v>
      </c>
      <c r="B183" s="3" t="s">
        <v>359</v>
      </c>
      <c r="C183" s="3" t="s">
        <v>414</v>
      </c>
      <c r="D183" s="5" t="s">
        <v>415</v>
      </c>
      <c r="E183" s="3" t="s">
        <v>45</v>
      </c>
      <c r="F183" s="5" t="s">
        <v>23</v>
      </c>
      <c r="G183" s="3"/>
      <c r="H183" s="3" t="s">
        <v>414</v>
      </c>
      <c r="I183" s="41">
        <v>2019</v>
      </c>
      <c r="J183" t="s">
        <v>415</v>
      </c>
      <c r="K183">
        <f t="shared" si="6"/>
        <v>1</v>
      </c>
      <c r="L183" t="s">
        <v>414</v>
      </c>
      <c r="M183" t="s">
        <v>1798</v>
      </c>
      <c r="N183" t="s">
        <v>1798</v>
      </c>
      <c r="O183">
        <f t="shared" si="7"/>
        <v>1</v>
      </c>
      <c r="P183" t="s">
        <v>2593</v>
      </c>
      <c r="Q183" t="s">
        <v>2593</v>
      </c>
      <c r="R183" t="s">
        <v>3332</v>
      </c>
    </row>
    <row r="184" spans="1:18" ht="30" x14ac:dyDescent="0.25">
      <c r="A184" s="32" t="s">
        <v>133</v>
      </c>
      <c r="B184" s="32" t="s">
        <v>404</v>
      </c>
      <c r="C184" s="32" t="s">
        <v>416</v>
      </c>
      <c r="D184" s="33" t="s">
        <v>417</v>
      </c>
      <c r="E184" s="3" t="s">
        <v>45</v>
      </c>
      <c r="F184" s="5" t="s">
        <v>23</v>
      </c>
      <c r="G184" s="3"/>
      <c r="H184" s="3" t="s">
        <v>416</v>
      </c>
      <c r="I184" s="41">
        <v>2019</v>
      </c>
      <c r="J184" t="e">
        <v>#N/A</v>
      </c>
      <c r="K184">
        <f t="shared" si="6"/>
        <v>1</v>
      </c>
      <c r="L184" t="e">
        <v>#N/A</v>
      </c>
      <c r="M184" t="s">
        <v>1799</v>
      </c>
      <c r="N184" t="e">
        <v>#N/A</v>
      </c>
      <c r="O184">
        <f t="shared" si="7"/>
        <v>1</v>
      </c>
      <c r="P184" t="s">
        <v>2594</v>
      </c>
      <c r="Q184" t="e">
        <v>#N/A</v>
      </c>
    </row>
    <row r="185" spans="1:18" hidden="1" x14ac:dyDescent="0.25">
      <c r="A185" s="3" t="s">
        <v>74</v>
      </c>
      <c r="B185" s="3" t="s">
        <v>418</v>
      </c>
      <c r="C185" s="3" t="s">
        <v>419</v>
      </c>
      <c r="D185" s="5" t="s">
        <v>420</v>
      </c>
      <c r="E185" s="3" t="s">
        <v>45</v>
      </c>
      <c r="F185" s="5" t="s">
        <v>23</v>
      </c>
      <c r="G185" s="3"/>
      <c r="H185" s="3" t="s">
        <v>419</v>
      </c>
      <c r="I185" s="41">
        <v>2019</v>
      </c>
      <c r="J185" t="s">
        <v>420</v>
      </c>
      <c r="K185">
        <f t="shared" si="6"/>
        <v>1</v>
      </c>
      <c r="L185" t="s">
        <v>419</v>
      </c>
      <c r="M185" t="s">
        <v>1800</v>
      </c>
      <c r="N185" t="s">
        <v>1800</v>
      </c>
      <c r="O185">
        <f t="shared" si="7"/>
        <v>1</v>
      </c>
      <c r="P185" t="s">
        <v>2595</v>
      </c>
      <c r="Q185" t="s">
        <v>2595</v>
      </c>
      <c r="R185" t="s">
        <v>3332</v>
      </c>
    </row>
    <row r="186" spans="1:18" hidden="1" x14ac:dyDescent="0.25">
      <c r="A186" s="3" t="s">
        <v>74</v>
      </c>
      <c r="B186" s="3" t="s">
        <v>418</v>
      </c>
      <c r="C186" s="3" t="s">
        <v>421</v>
      </c>
      <c r="D186" s="5" t="s">
        <v>422</v>
      </c>
      <c r="E186" s="3" t="s">
        <v>45</v>
      </c>
      <c r="F186" s="5" t="s">
        <v>23</v>
      </c>
      <c r="G186" s="3"/>
      <c r="H186" s="3" t="s">
        <v>421</v>
      </c>
      <c r="I186" s="41">
        <v>2019</v>
      </c>
      <c r="J186" t="s">
        <v>422</v>
      </c>
      <c r="K186">
        <f t="shared" si="6"/>
        <v>1</v>
      </c>
      <c r="L186" t="s">
        <v>421</v>
      </c>
      <c r="M186" t="s">
        <v>1801</v>
      </c>
      <c r="N186" t="s">
        <v>1801</v>
      </c>
      <c r="O186">
        <f t="shared" si="7"/>
        <v>1</v>
      </c>
      <c r="P186" t="s">
        <v>2596</v>
      </c>
      <c r="Q186" t="s">
        <v>2596</v>
      </c>
      <c r="R186" t="s">
        <v>3332</v>
      </c>
    </row>
    <row r="187" spans="1:18" ht="30" hidden="1" x14ac:dyDescent="0.25">
      <c r="A187" s="3" t="s">
        <v>24</v>
      </c>
      <c r="B187" s="3" t="s">
        <v>319</v>
      </c>
      <c r="C187" s="3" t="s">
        <v>423</v>
      </c>
      <c r="D187" s="5" t="s">
        <v>424</v>
      </c>
      <c r="E187" s="3" t="s">
        <v>45</v>
      </c>
      <c r="F187" s="5" t="s">
        <v>11</v>
      </c>
      <c r="G187" s="3" t="s">
        <v>6</v>
      </c>
      <c r="H187" s="3" t="s">
        <v>423</v>
      </c>
      <c r="I187" s="41">
        <v>2019</v>
      </c>
      <c r="J187" t="s">
        <v>424</v>
      </c>
      <c r="K187">
        <f t="shared" si="6"/>
        <v>1</v>
      </c>
      <c r="L187" t="s">
        <v>423</v>
      </c>
      <c r="M187" t="s">
        <v>1802</v>
      </c>
      <c r="N187" t="s">
        <v>1802</v>
      </c>
      <c r="O187">
        <f t="shared" si="7"/>
        <v>1</v>
      </c>
      <c r="P187" t="s">
        <v>2597</v>
      </c>
      <c r="Q187" t="s">
        <v>2597</v>
      </c>
      <c r="R187" t="s">
        <v>3332</v>
      </c>
    </row>
    <row r="188" spans="1:18" x14ac:dyDescent="0.25">
      <c r="A188" s="3" t="s">
        <v>74</v>
      </c>
      <c r="B188" s="3" t="s">
        <v>75</v>
      </c>
      <c r="C188" s="3" t="s">
        <v>76</v>
      </c>
      <c r="D188" s="5" t="s">
        <v>76</v>
      </c>
      <c r="E188" s="3" t="s">
        <v>45</v>
      </c>
      <c r="F188" s="5" t="s">
        <v>11</v>
      </c>
      <c r="G188" s="3" t="s">
        <v>6</v>
      </c>
      <c r="H188" s="3" t="s">
        <v>76</v>
      </c>
      <c r="I188" s="41">
        <v>2019</v>
      </c>
      <c r="J188" t="e">
        <v>#N/A</v>
      </c>
      <c r="K188">
        <f t="shared" si="6"/>
        <v>1</v>
      </c>
      <c r="L188" t="e">
        <v>#N/A</v>
      </c>
      <c r="M188" t="s">
        <v>1803</v>
      </c>
      <c r="N188" t="e">
        <v>#N/A</v>
      </c>
      <c r="O188">
        <f t="shared" si="7"/>
        <v>1</v>
      </c>
      <c r="P188" t="s">
        <v>2598</v>
      </c>
      <c r="Q188" t="e">
        <v>#N/A</v>
      </c>
    </row>
    <row r="189" spans="1:18" hidden="1" x14ac:dyDescent="0.25">
      <c r="A189" s="3" t="s">
        <v>74</v>
      </c>
      <c r="B189" s="3" t="s">
        <v>418</v>
      </c>
      <c r="C189" s="3" t="s">
        <v>425</v>
      </c>
      <c r="D189" s="5" t="s">
        <v>426</v>
      </c>
      <c r="E189" s="3" t="s">
        <v>45</v>
      </c>
      <c r="F189" s="5" t="s">
        <v>23</v>
      </c>
      <c r="G189" s="3" t="s">
        <v>6</v>
      </c>
      <c r="H189" s="3" t="s">
        <v>425</v>
      </c>
      <c r="I189" s="41">
        <v>2019</v>
      </c>
      <c r="J189" t="s">
        <v>426</v>
      </c>
      <c r="K189">
        <f t="shared" si="6"/>
        <v>1</v>
      </c>
      <c r="L189" t="s">
        <v>425</v>
      </c>
      <c r="M189" t="s">
        <v>1804</v>
      </c>
      <c r="N189" t="s">
        <v>1804</v>
      </c>
      <c r="O189">
        <f t="shared" si="7"/>
        <v>1</v>
      </c>
      <c r="P189" t="s">
        <v>2599</v>
      </c>
      <c r="Q189" t="s">
        <v>2599</v>
      </c>
      <c r="R189" t="s">
        <v>3332</v>
      </c>
    </row>
    <row r="190" spans="1:18" x14ac:dyDescent="0.25">
      <c r="A190" s="3" t="s">
        <v>141</v>
      </c>
      <c r="B190" s="3" t="s">
        <v>427</v>
      </c>
      <c r="C190" s="3" t="s">
        <v>428</v>
      </c>
      <c r="D190" s="5" t="s">
        <v>429</v>
      </c>
      <c r="E190" s="3" t="s">
        <v>116</v>
      </c>
      <c r="F190" s="5" t="s">
        <v>23</v>
      </c>
      <c r="G190" s="3"/>
      <c r="H190" s="3" t="s">
        <v>428</v>
      </c>
      <c r="I190" s="41">
        <v>2019</v>
      </c>
      <c r="J190" t="e">
        <v>#N/A</v>
      </c>
      <c r="K190">
        <f t="shared" si="6"/>
        <v>1</v>
      </c>
      <c r="L190" t="e">
        <v>#N/A</v>
      </c>
      <c r="M190" t="s">
        <v>1805</v>
      </c>
      <c r="N190" t="e">
        <v>#N/A</v>
      </c>
      <c r="O190">
        <f t="shared" si="7"/>
        <v>1</v>
      </c>
      <c r="P190" t="s">
        <v>2600</v>
      </c>
      <c r="Q190" t="e">
        <v>#N/A</v>
      </c>
    </row>
    <row r="191" spans="1:18" x14ac:dyDescent="0.25">
      <c r="A191" s="3" t="s">
        <v>141</v>
      </c>
      <c r="B191" s="3" t="s">
        <v>427</v>
      </c>
      <c r="C191" s="3" t="s">
        <v>430</v>
      </c>
      <c r="D191" s="5" t="s">
        <v>431</v>
      </c>
      <c r="E191" s="3" t="s">
        <v>116</v>
      </c>
      <c r="F191" s="5" t="s">
        <v>23</v>
      </c>
      <c r="G191" s="3"/>
      <c r="H191" s="3" t="s">
        <v>430</v>
      </c>
      <c r="I191" s="41">
        <v>2019</v>
      </c>
      <c r="J191" t="e">
        <v>#N/A</v>
      </c>
      <c r="K191">
        <f t="shared" si="6"/>
        <v>1</v>
      </c>
      <c r="L191" t="e">
        <v>#N/A</v>
      </c>
      <c r="M191" t="s">
        <v>1806</v>
      </c>
      <c r="N191" t="e">
        <v>#N/A</v>
      </c>
      <c r="O191">
        <f t="shared" si="7"/>
        <v>1</v>
      </c>
      <c r="P191" t="s">
        <v>2601</v>
      </c>
      <c r="Q191" t="e">
        <v>#N/A</v>
      </c>
    </row>
    <row r="192" spans="1:18" hidden="1" x14ac:dyDescent="0.25">
      <c r="A192" s="3" t="s">
        <v>18</v>
      </c>
      <c r="B192" s="3" t="s">
        <v>432</v>
      </c>
      <c r="C192" s="3" t="s">
        <v>433</v>
      </c>
      <c r="D192" s="5" t="s">
        <v>434</v>
      </c>
      <c r="E192" s="3" t="s">
        <v>22</v>
      </c>
      <c r="F192" s="5" t="s">
        <v>23</v>
      </c>
      <c r="G192" s="3" t="s">
        <v>6</v>
      </c>
      <c r="H192" s="3" t="s">
        <v>433</v>
      </c>
      <c r="I192" s="41">
        <v>2019</v>
      </c>
      <c r="J192" t="s">
        <v>434</v>
      </c>
      <c r="K192">
        <f t="shared" si="6"/>
        <v>1</v>
      </c>
      <c r="L192" t="s">
        <v>433</v>
      </c>
      <c r="M192" t="s">
        <v>1807</v>
      </c>
      <c r="N192" t="s">
        <v>1807</v>
      </c>
      <c r="O192">
        <f t="shared" si="7"/>
        <v>1</v>
      </c>
      <c r="P192" t="s">
        <v>2602</v>
      </c>
      <c r="Q192" t="s">
        <v>2602</v>
      </c>
      <c r="R192" t="s">
        <v>3332</v>
      </c>
    </row>
    <row r="193" spans="1:18" hidden="1" x14ac:dyDescent="0.25">
      <c r="A193" s="3" t="s">
        <v>18</v>
      </c>
      <c r="B193" s="3" t="s">
        <v>432</v>
      </c>
      <c r="C193" s="3" t="s">
        <v>435</v>
      </c>
      <c r="D193" s="5" t="s">
        <v>436</v>
      </c>
      <c r="E193" s="3" t="s">
        <v>22</v>
      </c>
      <c r="F193" s="5" t="s">
        <v>23</v>
      </c>
      <c r="G193" s="3" t="s">
        <v>6</v>
      </c>
      <c r="H193" s="3" t="s">
        <v>435</v>
      </c>
      <c r="I193" s="41">
        <v>2019</v>
      </c>
      <c r="J193" t="s">
        <v>436</v>
      </c>
      <c r="K193">
        <f t="shared" si="6"/>
        <v>1</v>
      </c>
      <c r="L193" t="s">
        <v>435</v>
      </c>
      <c r="M193" t="s">
        <v>1808</v>
      </c>
      <c r="N193" t="s">
        <v>1808</v>
      </c>
      <c r="O193">
        <f t="shared" si="7"/>
        <v>1</v>
      </c>
      <c r="P193" t="s">
        <v>2603</v>
      </c>
      <c r="Q193" t="s">
        <v>2603</v>
      </c>
      <c r="R193" t="s">
        <v>3332</v>
      </c>
    </row>
    <row r="194" spans="1:18" hidden="1" x14ac:dyDescent="0.25">
      <c r="A194" s="3" t="s">
        <v>18</v>
      </c>
      <c r="B194" s="3" t="s">
        <v>432</v>
      </c>
      <c r="C194" s="3" t="s">
        <v>437</v>
      </c>
      <c r="D194" s="5" t="s">
        <v>438</v>
      </c>
      <c r="E194" s="3" t="s">
        <v>22</v>
      </c>
      <c r="F194" s="5" t="s">
        <v>23</v>
      </c>
      <c r="G194" s="3" t="s">
        <v>6</v>
      </c>
      <c r="H194" s="3" t="s">
        <v>437</v>
      </c>
      <c r="I194" s="41">
        <v>2019</v>
      </c>
      <c r="J194" t="s">
        <v>438</v>
      </c>
      <c r="K194">
        <f t="shared" si="6"/>
        <v>1</v>
      </c>
      <c r="L194" t="s">
        <v>437</v>
      </c>
      <c r="M194" t="s">
        <v>1809</v>
      </c>
      <c r="N194" t="s">
        <v>1809</v>
      </c>
      <c r="O194">
        <f t="shared" si="7"/>
        <v>1</v>
      </c>
      <c r="P194" t="s">
        <v>2604</v>
      </c>
      <c r="Q194" t="s">
        <v>2604</v>
      </c>
      <c r="R194" t="s">
        <v>3332</v>
      </c>
    </row>
    <row r="195" spans="1:18" hidden="1" x14ac:dyDescent="0.25">
      <c r="A195" s="3" t="s">
        <v>18</v>
      </c>
      <c r="B195" s="3" t="s">
        <v>432</v>
      </c>
      <c r="C195" s="3" t="s">
        <v>439</v>
      </c>
      <c r="D195" s="5" t="s">
        <v>440</v>
      </c>
      <c r="E195" s="3" t="s">
        <v>22</v>
      </c>
      <c r="F195" s="5" t="s">
        <v>23</v>
      </c>
      <c r="G195" s="3" t="s">
        <v>6</v>
      </c>
      <c r="H195" s="3" t="s">
        <v>439</v>
      </c>
      <c r="I195" s="41">
        <v>2019</v>
      </c>
      <c r="J195" t="s">
        <v>440</v>
      </c>
      <c r="K195">
        <f t="shared" si="6"/>
        <v>1</v>
      </c>
      <c r="L195" t="e">
        <v>#N/A</v>
      </c>
      <c r="M195" t="s">
        <v>1810</v>
      </c>
      <c r="N195" t="e">
        <v>#N/A</v>
      </c>
      <c r="O195">
        <f t="shared" si="7"/>
        <v>1</v>
      </c>
      <c r="P195" t="s">
        <v>2605</v>
      </c>
      <c r="Q195" t="e">
        <v>#N/A</v>
      </c>
      <c r="R195" t="s">
        <v>3268</v>
      </c>
    </row>
    <row r="196" spans="1:18" hidden="1" x14ac:dyDescent="0.25">
      <c r="A196" s="3" t="s">
        <v>18</v>
      </c>
      <c r="B196" s="3" t="s">
        <v>432</v>
      </c>
      <c r="C196" s="3" t="s">
        <v>441</v>
      </c>
      <c r="D196" s="5" t="s">
        <v>442</v>
      </c>
      <c r="E196" s="3" t="s">
        <v>22</v>
      </c>
      <c r="F196" s="5" t="s">
        <v>23</v>
      </c>
      <c r="G196" s="3" t="s">
        <v>6</v>
      </c>
      <c r="H196" s="3" t="s">
        <v>441</v>
      </c>
      <c r="I196" s="41">
        <v>2019</v>
      </c>
      <c r="J196" t="s">
        <v>442</v>
      </c>
      <c r="K196">
        <f t="shared" si="6"/>
        <v>1</v>
      </c>
      <c r="L196" t="s">
        <v>441</v>
      </c>
      <c r="M196" t="s">
        <v>1811</v>
      </c>
      <c r="N196" t="s">
        <v>1811</v>
      </c>
      <c r="O196">
        <f t="shared" si="7"/>
        <v>1</v>
      </c>
      <c r="P196" t="s">
        <v>2606</v>
      </c>
      <c r="Q196" t="s">
        <v>2606</v>
      </c>
      <c r="R196" t="s">
        <v>3332</v>
      </c>
    </row>
    <row r="197" spans="1:18" hidden="1" x14ac:dyDescent="0.25">
      <c r="A197" s="3" t="s">
        <v>18</v>
      </c>
      <c r="B197" s="3" t="s">
        <v>432</v>
      </c>
      <c r="C197" s="3" t="s">
        <v>443</v>
      </c>
      <c r="D197" s="5" t="s">
        <v>444</v>
      </c>
      <c r="E197" s="3" t="s">
        <v>22</v>
      </c>
      <c r="F197" s="5" t="s">
        <v>23</v>
      </c>
      <c r="G197" s="3" t="s">
        <v>6</v>
      </c>
      <c r="H197" s="3" t="s">
        <v>443</v>
      </c>
      <c r="I197" s="41">
        <v>2019</v>
      </c>
      <c r="J197" t="s">
        <v>444</v>
      </c>
      <c r="K197">
        <f t="shared" si="6"/>
        <v>1</v>
      </c>
      <c r="L197" t="s">
        <v>443</v>
      </c>
      <c r="M197" t="s">
        <v>1812</v>
      </c>
      <c r="N197" t="s">
        <v>1812</v>
      </c>
      <c r="O197">
        <f t="shared" si="7"/>
        <v>1</v>
      </c>
      <c r="P197" t="s">
        <v>2607</v>
      </c>
      <c r="Q197" t="s">
        <v>2607</v>
      </c>
      <c r="R197" t="s">
        <v>3332</v>
      </c>
    </row>
    <row r="198" spans="1:18" ht="30" hidden="1" x14ac:dyDescent="0.25">
      <c r="A198" s="3" t="s">
        <v>18</v>
      </c>
      <c r="B198" s="22" t="s">
        <v>432</v>
      </c>
      <c r="C198" s="22" t="s">
        <v>445</v>
      </c>
      <c r="D198" s="23" t="s">
        <v>446</v>
      </c>
      <c r="E198" s="3" t="s">
        <v>22</v>
      </c>
      <c r="F198" s="5" t="s">
        <v>23</v>
      </c>
      <c r="G198" s="3" t="s">
        <v>6</v>
      </c>
      <c r="H198" s="3" t="s">
        <v>445</v>
      </c>
      <c r="I198" s="41">
        <v>2019</v>
      </c>
      <c r="J198" t="e">
        <v>#N/A</v>
      </c>
      <c r="K198">
        <f t="shared" ref="K198:K261" si="8">COUNTIF(D:D,D198)</f>
        <v>1</v>
      </c>
      <c r="L198" t="e">
        <v>#N/A</v>
      </c>
      <c r="M198" t="s">
        <v>1813</v>
      </c>
      <c r="N198" t="e">
        <v>#N/A</v>
      </c>
      <c r="O198">
        <f t="shared" ref="O198:O261" si="9">COUNTIF(M:M,M198)</f>
        <v>1</v>
      </c>
      <c r="P198" t="s">
        <v>2608</v>
      </c>
      <c r="Q198" t="e">
        <v>#N/A</v>
      </c>
      <c r="R198" t="s">
        <v>3266</v>
      </c>
    </row>
    <row r="199" spans="1:18" ht="60" hidden="1" x14ac:dyDescent="0.25">
      <c r="A199" s="3" t="s">
        <v>18</v>
      </c>
      <c r="B199" s="3" t="s">
        <v>432</v>
      </c>
      <c r="C199" s="3" t="s">
        <v>447</v>
      </c>
      <c r="D199" s="34" t="s">
        <v>448</v>
      </c>
      <c r="E199" s="3" t="s">
        <v>22</v>
      </c>
      <c r="F199" s="5" t="s">
        <v>23</v>
      </c>
      <c r="G199" s="3" t="s">
        <v>6</v>
      </c>
      <c r="H199" s="3" t="s">
        <v>447</v>
      </c>
      <c r="I199" s="41">
        <v>2019</v>
      </c>
      <c r="J199" t="e">
        <v>#N/A</v>
      </c>
      <c r="K199">
        <f t="shared" si="8"/>
        <v>1</v>
      </c>
      <c r="L199" t="e">
        <v>#N/A</v>
      </c>
      <c r="M199" t="s">
        <v>1814</v>
      </c>
      <c r="N199" t="e">
        <v>#N/A</v>
      </c>
      <c r="O199">
        <f t="shared" si="9"/>
        <v>1</v>
      </c>
      <c r="P199" t="s">
        <v>2609</v>
      </c>
      <c r="Q199" t="e">
        <v>#N/A</v>
      </c>
      <c r="R199" t="s">
        <v>3265</v>
      </c>
    </row>
    <row r="200" spans="1:18" ht="30" hidden="1" x14ac:dyDescent="0.25">
      <c r="A200" s="3" t="s">
        <v>18</v>
      </c>
      <c r="B200" s="3" t="s">
        <v>432</v>
      </c>
      <c r="C200" s="3" t="s">
        <v>449</v>
      </c>
      <c r="D200" s="5" t="s">
        <v>450</v>
      </c>
      <c r="E200" s="3" t="s">
        <v>22</v>
      </c>
      <c r="F200" s="5" t="s">
        <v>23</v>
      </c>
      <c r="G200" s="3" t="s">
        <v>6</v>
      </c>
      <c r="H200" s="3" t="s">
        <v>449</v>
      </c>
      <c r="I200" s="41">
        <v>2019</v>
      </c>
      <c r="J200" t="e">
        <v>#N/A</v>
      </c>
      <c r="K200">
        <f t="shared" si="8"/>
        <v>1</v>
      </c>
      <c r="L200" t="e">
        <v>#N/A</v>
      </c>
      <c r="M200" t="s">
        <v>1815</v>
      </c>
      <c r="N200" t="e">
        <v>#N/A</v>
      </c>
      <c r="O200">
        <f t="shared" si="9"/>
        <v>1</v>
      </c>
      <c r="P200" t="s">
        <v>2610</v>
      </c>
      <c r="Q200" t="e">
        <v>#N/A</v>
      </c>
      <c r="R200" t="s">
        <v>3267</v>
      </c>
    </row>
    <row r="201" spans="1:18" ht="30" hidden="1" x14ac:dyDescent="0.25">
      <c r="A201" s="3" t="s">
        <v>24</v>
      </c>
      <c r="B201" s="3" t="s">
        <v>451</v>
      </c>
      <c r="C201" s="3" t="s">
        <v>452</v>
      </c>
      <c r="D201" s="5" t="s">
        <v>453</v>
      </c>
      <c r="E201" s="3" t="s">
        <v>454</v>
      </c>
      <c r="F201" s="5" t="s">
        <v>23</v>
      </c>
      <c r="G201" s="3"/>
      <c r="H201" s="3" t="s">
        <v>452</v>
      </c>
      <c r="I201" s="41">
        <v>2019</v>
      </c>
      <c r="J201" t="s">
        <v>453</v>
      </c>
      <c r="K201">
        <f t="shared" si="8"/>
        <v>1</v>
      </c>
      <c r="L201" t="s">
        <v>452</v>
      </c>
      <c r="M201" t="s">
        <v>1816</v>
      </c>
      <c r="N201" t="s">
        <v>1816</v>
      </c>
      <c r="O201">
        <f t="shared" si="9"/>
        <v>1</v>
      </c>
      <c r="P201" t="s">
        <v>2611</v>
      </c>
      <c r="Q201" t="s">
        <v>2611</v>
      </c>
      <c r="R201" t="s">
        <v>3332</v>
      </c>
    </row>
    <row r="202" spans="1:18" ht="30" hidden="1" x14ac:dyDescent="0.25">
      <c r="A202" s="3" t="s">
        <v>24</v>
      </c>
      <c r="B202" s="3" t="s">
        <v>451</v>
      </c>
      <c r="C202" s="3" t="s">
        <v>455</v>
      </c>
      <c r="D202" s="5" t="s">
        <v>456</v>
      </c>
      <c r="E202" s="3" t="s">
        <v>454</v>
      </c>
      <c r="F202" s="5" t="s">
        <v>23</v>
      </c>
      <c r="G202" s="3" t="s">
        <v>6</v>
      </c>
      <c r="H202" s="3" t="s">
        <v>455</v>
      </c>
      <c r="I202" s="41">
        <v>2019</v>
      </c>
      <c r="J202" t="s">
        <v>456</v>
      </c>
      <c r="K202">
        <f t="shared" si="8"/>
        <v>1</v>
      </c>
      <c r="L202" t="s">
        <v>455</v>
      </c>
      <c r="M202" t="s">
        <v>1817</v>
      </c>
      <c r="N202" t="s">
        <v>1817</v>
      </c>
      <c r="O202">
        <f t="shared" si="9"/>
        <v>1</v>
      </c>
      <c r="P202" t="s">
        <v>2612</v>
      </c>
      <c r="Q202" t="s">
        <v>2612</v>
      </c>
      <c r="R202" t="s">
        <v>3332</v>
      </c>
    </row>
    <row r="203" spans="1:18" ht="30" hidden="1" x14ac:dyDescent="0.25">
      <c r="A203" s="3" t="s">
        <v>24</v>
      </c>
      <c r="B203" s="3" t="s">
        <v>451</v>
      </c>
      <c r="C203" s="3" t="s">
        <v>457</v>
      </c>
      <c r="D203" s="5" t="s">
        <v>458</v>
      </c>
      <c r="E203" s="3" t="s">
        <v>454</v>
      </c>
      <c r="F203" s="5" t="s">
        <v>23</v>
      </c>
      <c r="G203" s="3" t="s">
        <v>6</v>
      </c>
      <c r="H203" s="3" t="s">
        <v>457</v>
      </c>
      <c r="I203" s="41">
        <v>2019</v>
      </c>
      <c r="J203" t="s">
        <v>458</v>
      </c>
      <c r="K203">
        <f t="shared" si="8"/>
        <v>1</v>
      </c>
      <c r="L203" t="s">
        <v>457</v>
      </c>
      <c r="M203" t="s">
        <v>1818</v>
      </c>
      <c r="N203" t="s">
        <v>1818</v>
      </c>
      <c r="O203">
        <f t="shared" si="9"/>
        <v>1</v>
      </c>
      <c r="P203" t="s">
        <v>2613</v>
      </c>
      <c r="Q203" t="s">
        <v>2613</v>
      </c>
      <c r="R203" t="s">
        <v>3332</v>
      </c>
    </row>
    <row r="204" spans="1:18" ht="30" hidden="1" x14ac:dyDescent="0.25">
      <c r="A204" s="3" t="s">
        <v>152</v>
      </c>
      <c r="B204" s="3" t="s">
        <v>832</v>
      </c>
      <c r="C204" s="3" t="s">
        <v>833</v>
      </c>
      <c r="D204" s="5" t="s">
        <v>834</v>
      </c>
      <c r="E204" s="3" t="s">
        <v>835</v>
      </c>
      <c r="F204" s="5" t="s">
        <v>23</v>
      </c>
      <c r="G204" s="3"/>
      <c r="H204" s="3" t="s">
        <v>833</v>
      </c>
      <c r="I204" s="41">
        <v>2019</v>
      </c>
      <c r="J204" t="s">
        <v>834</v>
      </c>
      <c r="K204">
        <f t="shared" si="8"/>
        <v>2</v>
      </c>
      <c r="L204" t="s">
        <v>833</v>
      </c>
      <c r="M204" t="s">
        <v>1819</v>
      </c>
      <c r="N204" t="s">
        <v>1819</v>
      </c>
      <c r="O204">
        <f t="shared" si="9"/>
        <v>1</v>
      </c>
      <c r="P204" t="s">
        <v>2614</v>
      </c>
      <c r="Q204" t="s">
        <v>2614</v>
      </c>
      <c r="R204" t="s">
        <v>3332</v>
      </c>
    </row>
    <row r="205" spans="1:18" x14ac:dyDescent="0.25">
      <c r="A205" s="3" t="s">
        <v>41</v>
      </c>
      <c r="B205" s="35" t="s">
        <v>185</v>
      </c>
      <c r="C205" s="35" t="s">
        <v>460</v>
      </c>
      <c r="D205" s="36" t="s">
        <v>461</v>
      </c>
      <c r="E205" s="3" t="s">
        <v>116</v>
      </c>
      <c r="F205" s="36" t="s">
        <v>23</v>
      </c>
      <c r="G205" s="3"/>
      <c r="H205" s="3" t="s">
        <v>460</v>
      </c>
      <c r="I205" s="41">
        <v>2019</v>
      </c>
      <c r="J205" t="e">
        <v>#N/A</v>
      </c>
      <c r="K205">
        <f t="shared" si="8"/>
        <v>1</v>
      </c>
      <c r="L205" t="e">
        <v>#N/A</v>
      </c>
      <c r="M205" t="s">
        <v>1820</v>
      </c>
      <c r="N205" t="e">
        <v>#N/A</v>
      </c>
      <c r="O205">
        <f t="shared" si="9"/>
        <v>1</v>
      </c>
      <c r="P205" t="s">
        <v>2615</v>
      </c>
      <c r="Q205" t="e">
        <v>#N/A</v>
      </c>
    </row>
    <row r="206" spans="1:18" x14ac:dyDescent="0.25">
      <c r="A206" s="6" t="s">
        <v>41</v>
      </c>
      <c r="B206" s="6" t="s">
        <v>185</v>
      </c>
      <c r="C206" s="8" t="s">
        <v>462</v>
      </c>
      <c r="D206" s="10" t="s">
        <v>463</v>
      </c>
      <c r="E206" s="3" t="s">
        <v>116</v>
      </c>
      <c r="F206" s="5" t="s">
        <v>23</v>
      </c>
      <c r="G206" s="3"/>
      <c r="H206" s="3" t="s">
        <v>462</v>
      </c>
      <c r="I206" s="41">
        <v>2019</v>
      </c>
      <c r="J206" t="e">
        <v>#N/A</v>
      </c>
      <c r="K206">
        <f t="shared" si="8"/>
        <v>1</v>
      </c>
      <c r="L206" t="e">
        <v>#N/A</v>
      </c>
      <c r="M206" t="s">
        <v>1821</v>
      </c>
      <c r="N206" t="e">
        <v>#N/A</v>
      </c>
      <c r="O206">
        <f t="shared" si="9"/>
        <v>1</v>
      </c>
      <c r="P206" t="s">
        <v>2616</v>
      </c>
      <c r="Q206" t="e">
        <v>#N/A</v>
      </c>
    </row>
    <row r="207" spans="1:18" x14ac:dyDescent="0.25">
      <c r="A207" s="3" t="s">
        <v>41</v>
      </c>
      <c r="B207" s="3" t="s">
        <v>185</v>
      </c>
      <c r="C207" s="3" t="s">
        <v>464</v>
      </c>
      <c r="D207" s="5" t="s">
        <v>465</v>
      </c>
      <c r="E207" s="3" t="s">
        <v>116</v>
      </c>
      <c r="F207" s="5" t="s">
        <v>23</v>
      </c>
      <c r="G207" s="3"/>
      <c r="H207" s="3" t="s">
        <v>464</v>
      </c>
      <c r="I207" s="41">
        <v>2019</v>
      </c>
      <c r="J207" t="e">
        <v>#N/A</v>
      </c>
      <c r="K207">
        <f t="shared" si="8"/>
        <v>1</v>
      </c>
      <c r="L207" t="e">
        <v>#N/A</v>
      </c>
      <c r="M207" t="s">
        <v>1822</v>
      </c>
      <c r="N207" t="e">
        <v>#N/A</v>
      </c>
      <c r="O207">
        <f t="shared" si="9"/>
        <v>1</v>
      </c>
      <c r="P207" t="s">
        <v>2617</v>
      </c>
      <c r="Q207" t="e">
        <v>#N/A</v>
      </c>
    </row>
    <row r="208" spans="1:18" x14ac:dyDescent="0.25">
      <c r="A208" s="3" t="s">
        <v>41</v>
      </c>
      <c r="B208" s="3" t="s">
        <v>185</v>
      </c>
      <c r="C208" s="3" t="s">
        <v>466</v>
      </c>
      <c r="D208" s="5" t="s">
        <v>467</v>
      </c>
      <c r="E208" s="3" t="s">
        <v>116</v>
      </c>
      <c r="F208" s="5" t="s">
        <v>23</v>
      </c>
      <c r="G208" s="3"/>
      <c r="H208" s="3" t="s">
        <v>466</v>
      </c>
      <c r="I208" s="41">
        <v>2019</v>
      </c>
      <c r="J208" t="e">
        <v>#N/A</v>
      </c>
      <c r="K208">
        <f t="shared" si="8"/>
        <v>1</v>
      </c>
      <c r="L208" t="e">
        <v>#N/A</v>
      </c>
      <c r="M208" t="s">
        <v>1823</v>
      </c>
      <c r="N208" t="e">
        <v>#N/A</v>
      </c>
      <c r="O208">
        <f t="shared" si="9"/>
        <v>1</v>
      </c>
      <c r="P208" t="s">
        <v>2618</v>
      </c>
      <c r="Q208" t="e">
        <v>#N/A</v>
      </c>
    </row>
    <row r="209" spans="1:18" hidden="1" x14ac:dyDescent="0.25">
      <c r="A209" s="3" t="s">
        <v>41</v>
      </c>
      <c r="B209" s="3" t="s">
        <v>185</v>
      </c>
      <c r="C209" s="3" t="s">
        <v>468</v>
      </c>
      <c r="D209" s="5" t="s">
        <v>469</v>
      </c>
      <c r="E209" s="3" t="s">
        <v>116</v>
      </c>
      <c r="F209" s="5" t="s">
        <v>23</v>
      </c>
      <c r="G209" s="3"/>
      <c r="H209" s="3" t="s">
        <v>468</v>
      </c>
      <c r="I209" s="41">
        <v>2019</v>
      </c>
      <c r="J209" t="s">
        <v>469</v>
      </c>
      <c r="K209">
        <f t="shared" si="8"/>
        <v>1</v>
      </c>
      <c r="L209" t="s">
        <v>468</v>
      </c>
      <c r="M209" t="s">
        <v>1824</v>
      </c>
      <c r="N209" t="s">
        <v>1824</v>
      </c>
      <c r="O209">
        <f t="shared" si="9"/>
        <v>1</v>
      </c>
      <c r="P209" t="s">
        <v>2619</v>
      </c>
      <c r="Q209" t="s">
        <v>2619</v>
      </c>
      <c r="R209" t="s">
        <v>3332</v>
      </c>
    </row>
    <row r="210" spans="1:18" hidden="1" x14ac:dyDescent="0.25">
      <c r="A210" s="3" t="s">
        <v>41</v>
      </c>
      <c r="B210" s="3" t="s">
        <v>185</v>
      </c>
      <c r="C210" s="3" t="s">
        <v>470</v>
      </c>
      <c r="D210" s="5" t="s">
        <v>471</v>
      </c>
      <c r="E210" s="3" t="s">
        <v>116</v>
      </c>
      <c r="F210" s="5" t="s">
        <v>23</v>
      </c>
      <c r="G210" s="3"/>
      <c r="H210" s="3" t="s">
        <v>470</v>
      </c>
      <c r="I210" s="41">
        <v>2019</v>
      </c>
      <c r="J210" t="s">
        <v>471</v>
      </c>
      <c r="K210">
        <f t="shared" si="8"/>
        <v>1</v>
      </c>
      <c r="L210" t="s">
        <v>470</v>
      </c>
      <c r="M210" t="s">
        <v>1825</v>
      </c>
      <c r="N210" t="s">
        <v>1825</v>
      </c>
      <c r="O210">
        <f t="shared" si="9"/>
        <v>1</v>
      </c>
      <c r="P210" t="s">
        <v>2620</v>
      </c>
      <c r="Q210" t="s">
        <v>2620</v>
      </c>
      <c r="R210" t="s">
        <v>3332</v>
      </c>
    </row>
    <row r="211" spans="1:18" x14ac:dyDescent="0.25">
      <c r="A211" s="3" t="s">
        <v>41</v>
      </c>
      <c r="B211" s="3" t="s">
        <v>185</v>
      </c>
      <c r="C211" s="3" t="s">
        <v>472</v>
      </c>
      <c r="D211" s="5" t="s">
        <v>473</v>
      </c>
      <c r="E211" s="3" t="s">
        <v>116</v>
      </c>
      <c r="F211" s="5" t="s">
        <v>23</v>
      </c>
      <c r="G211" s="3"/>
      <c r="H211" s="3" t="s">
        <v>472</v>
      </c>
      <c r="I211" s="41">
        <v>2019</v>
      </c>
      <c r="J211" t="e">
        <v>#N/A</v>
      </c>
      <c r="K211">
        <f t="shared" si="8"/>
        <v>1</v>
      </c>
      <c r="L211" t="s">
        <v>472</v>
      </c>
      <c r="M211" t="s">
        <v>1826</v>
      </c>
      <c r="N211" t="e">
        <v>#N/A</v>
      </c>
      <c r="O211">
        <f t="shared" si="9"/>
        <v>1</v>
      </c>
      <c r="P211" t="s">
        <v>2621</v>
      </c>
      <c r="Q211" t="e">
        <v>#N/A</v>
      </c>
    </row>
    <row r="212" spans="1:18" x14ac:dyDescent="0.25">
      <c r="A212" s="3" t="s">
        <v>41</v>
      </c>
      <c r="B212" s="3" t="s">
        <v>185</v>
      </c>
      <c r="C212" s="3" t="s">
        <v>474</v>
      </c>
      <c r="D212" s="5" t="s">
        <v>475</v>
      </c>
      <c r="E212" s="3" t="s">
        <v>116</v>
      </c>
      <c r="F212" s="5" t="s">
        <v>23</v>
      </c>
      <c r="G212" s="3"/>
      <c r="H212" s="3" t="s">
        <v>474</v>
      </c>
      <c r="I212" s="41">
        <v>2019</v>
      </c>
      <c r="J212" t="e">
        <v>#N/A</v>
      </c>
      <c r="K212">
        <f t="shared" si="8"/>
        <v>1</v>
      </c>
      <c r="L212" t="e">
        <v>#N/A</v>
      </c>
      <c r="M212" t="s">
        <v>1827</v>
      </c>
      <c r="N212" t="e">
        <v>#N/A</v>
      </c>
      <c r="O212">
        <f t="shared" si="9"/>
        <v>1</v>
      </c>
      <c r="P212" t="s">
        <v>2622</v>
      </c>
      <c r="Q212" t="e">
        <v>#N/A</v>
      </c>
    </row>
    <row r="213" spans="1:18" ht="30" x14ac:dyDescent="0.25">
      <c r="A213" s="6" t="s">
        <v>41</v>
      </c>
      <c r="B213" s="6" t="s">
        <v>185</v>
      </c>
      <c r="C213" s="3" t="s">
        <v>476</v>
      </c>
      <c r="D213" s="5" t="s">
        <v>476</v>
      </c>
      <c r="E213" s="3" t="s">
        <v>116</v>
      </c>
      <c r="F213" s="5" t="s">
        <v>23</v>
      </c>
      <c r="G213" s="3"/>
      <c r="H213" s="3" t="s">
        <v>476</v>
      </c>
      <c r="I213" s="41">
        <v>2019</v>
      </c>
      <c r="J213" t="e">
        <v>#N/A</v>
      </c>
      <c r="K213">
        <f t="shared" si="8"/>
        <v>1</v>
      </c>
      <c r="L213" t="e">
        <v>#N/A</v>
      </c>
      <c r="M213" t="s">
        <v>1828</v>
      </c>
      <c r="N213" t="e">
        <v>#N/A</v>
      </c>
      <c r="O213">
        <f t="shared" si="9"/>
        <v>1</v>
      </c>
      <c r="P213" t="s">
        <v>2623</v>
      </c>
      <c r="Q213" t="e">
        <v>#N/A</v>
      </c>
    </row>
    <row r="214" spans="1:18" x14ac:dyDescent="0.25">
      <c r="A214" s="19" t="s">
        <v>41</v>
      </c>
      <c r="B214" s="19" t="s">
        <v>185</v>
      </c>
      <c r="C214" s="19" t="s">
        <v>477</v>
      </c>
      <c r="D214" s="20" t="s">
        <v>478</v>
      </c>
      <c r="E214" s="3" t="s">
        <v>116</v>
      </c>
      <c r="F214" s="20" t="s">
        <v>23</v>
      </c>
      <c r="G214" s="3"/>
      <c r="H214" s="3" t="s">
        <v>477</v>
      </c>
      <c r="I214" s="41">
        <v>2019</v>
      </c>
      <c r="J214" t="e">
        <v>#N/A</v>
      </c>
      <c r="K214">
        <f t="shared" si="8"/>
        <v>1</v>
      </c>
      <c r="L214" t="e">
        <v>#N/A</v>
      </c>
      <c r="M214" t="s">
        <v>1829</v>
      </c>
      <c r="N214" t="e">
        <v>#N/A</v>
      </c>
      <c r="O214">
        <f t="shared" si="9"/>
        <v>1</v>
      </c>
      <c r="P214" t="s">
        <v>2624</v>
      </c>
      <c r="Q214" t="e">
        <v>#N/A</v>
      </c>
    </row>
    <row r="215" spans="1:18" x14ac:dyDescent="0.25">
      <c r="A215" s="3" t="s">
        <v>41</v>
      </c>
      <c r="B215" s="3" t="s">
        <v>185</v>
      </c>
      <c r="C215" s="3" t="s">
        <v>479</v>
      </c>
      <c r="D215" s="5" t="s">
        <v>480</v>
      </c>
      <c r="E215" s="3" t="s">
        <v>116</v>
      </c>
      <c r="F215" s="5" t="s">
        <v>23</v>
      </c>
      <c r="G215" s="3"/>
      <c r="H215" s="3" t="s">
        <v>479</v>
      </c>
      <c r="I215" s="41">
        <v>2019</v>
      </c>
      <c r="J215" t="e">
        <v>#N/A</v>
      </c>
      <c r="K215">
        <f t="shared" si="8"/>
        <v>1</v>
      </c>
      <c r="L215" t="e">
        <v>#N/A</v>
      </c>
      <c r="M215" t="s">
        <v>1830</v>
      </c>
      <c r="N215" t="e">
        <v>#N/A</v>
      </c>
      <c r="O215">
        <f t="shared" si="9"/>
        <v>1</v>
      </c>
      <c r="P215" t="s">
        <v>2625</v>
      </c>
      <c r="Q215" t="e">
        <v>#N/A</v>
      </c>
    </row>
    <row r="216" spans="1:18" hidden="1" x14ac:dyDescent="0.25">
      <c r="A216" s="3" t="s">
        <v>41</v>
      </c>
      <c r="B216" s="3" t="s">
        <v>185</v>
      </c>
      <c r="C216" s="3" t="s">
        <v>481</v>
      </c>
      <c r="D216" s="5" t="s">
        <v>482</v>
      </c>
      <c r="E216" s="3" t="s">
        <v>116</v>
      </c>
      <c r="F216" s="5" t="s">
        <v>23</v>
      </c>
      <c r="G216" s="3"/>
      <c r="H216" s="3" t="s">
        <v>481</v>
      </c>
      <c r="I216" s="41">
        <v>2019</v>
      </c>
      <c r="J216" t="e">
        <v>#N/A</v>
      </c>
      <c r="K216">
        <f t="shared" si="8"/>
        <v>1</v>
      </c>
      <c r="L216" t="s">
        <v>481</v>
      </c>
      <c r="M216" t="s">
        <v>1831</v>
      </c>
      <c r="N216" t="e">
        <v>#N/A</v>
      </c>
      <c r="O216">
        <f t="shared" si="9"/>
        <v>1</v>
      </c>
      <c r="P216" t="s">
        <v>2626</v>
      </c>
      <c r="Q216" t="e">
        <v>#N/A</v>
      </c>
      <c r="R216" t="s">
        <v>3270</v>
      </c>
    </row>
    <row r="217" spans="1:18" x14ac:dyDescent="0.25">
      <c r="A217" s="19" t="s">
        <v>41</v>
      </c>
      <c r="B217" s="19" t="s">
        <v>185</v>
      </c>
      <c r="C217" s="19" t="s">
        <v>483</v>
      </c>
      <c r="D217" s="20" t="s">
        <v>484</v>
      </c>
      <c r="E217" s="3" t="s">
        <v>116</v>
      </c>
      <c r="F217" s="5" t="s">
        <v>23</v>
      </c>
      <c r="G217" s="3"/>
      <c r="H217" s="3" t="s">
        <v>483</v>
      </c>
      <c r="I217" s="41">
        <v>2019</v>
      </c>
      <c r="J217" t="e">
        <v>#N/A</v>
      </c>
      <c r="K217">
        <f t="shared" si="8"/>
        <v>1</v>
      </c>
      <c r="L217" t="e">
        <v>#N/A</v>
      </c>
      <c r="M217" t="s">
        <v>1832</v>
      </c>
      <c r="N217" t="e">
        <v>#N/A</v>
      </c>
      <c r="O217">
        <f t="shared" si="9"/>
        <v>1</v>
      </c>
      <c r="P217" t="s">
        <v>2627</v>
      </c>
      <c r="Q217" t="e">
        <v>#N/A</v>
      </c>
    </row>
    <row r="218" spans="1:18" x14ac:dyDescent="0.25">
      <c r="A218" s="3" t="s">
        <v>41</v>
      </c>
      <c r="B218" s="22" t="s">
        <v>185</v>
      </c>
      <c r="C218" s="22" t="s">
        <v>485</v>
      </c>
      <c r="D218" s="23" t="s">
        <v>486</v>
      </c>
      <c r="E218" s="3" t="s">
        <v>116</v>
      </c>
      <c r="F218" s="5" t="s">
        <v>23</v>
      </c>
      <c r="G218" s="3"/>
      <c r="H218" s="3" t="s">
        <v>485</v>
      </c>
      <c r="I218" s="41">
        <v>2019</v>
      </c>
      <c r="J218" t="e">
        <v>#N/A</v>
      </c>
      <c r="K218">
        <f t="shared" si="8"/>
        <v>1</v>
      </c>
      <c r="L218" t="e">
        <v>#N/A</v>
      </c>
      <c r="M218" t="s">
        <v>1833</v>
      </c>
      <c r="N218" t="e">
        <v>#N/A</v>
      </c>
      <c r="O218">
        <f t="shared" si="9"/>
        <v>1</v>
      </c>
      <c r="P218" t="s">
        <v>2628</v>
      </c>
      <c r="Q218" t="e">
        <v>#N/A</v>
      </c>
    </row>
    <row r="219" spans="1:18" x14ac:dyDescent="0.25">
      <c r="A219" s="3" t="s">
        <v>41</v>
      </c>
      <c r="B219" s="3" t="s">
        <v>185</v>
      </c>
      <c r="C219" s="3" t="s">
        <v>487</v>
      </c>
      <c r="D219" s="5" t="s">
        <v>488</v>
      </c>
      <c r="E219" s="3" t="s">
        <v>116</v>
      </c>
      <c r="F219" s="5" t="s">
        <v>23</v>
      </c>
      <c r="G219" s="3"/>
      <c r="H219" s="3" t="s">
        <v>487</v>
      </c>
      <c r="I219" s="41">
        <v>2019</v>
      </c>
      <c r="J219" t="e">
        <v>#N/A</v>
      </c>
      <c r="K219">
        <f t="shared" si="8"/>
        <v>1</v>
      </c>
      <c r="L219" t="e">
        <v>#N/A</v>
      </c>
      <c r="M219" t="s">
        <v>1834</v>
      </c>
      <c r="N219" t="e">
        <v>#N/A</v>
      </c>
      <c r="O219">
        <f t="shared" si="9"/>
        <v>1</v>
      </c>
      <c r="P219" t="s">
        <v>2629</v>
      </c>
      <c r="Q219" t="e">
        <v>#N/A</v>
      </c>
    </row>
    <row r="220" spans="1:18" x14ac:dyDescent="0.25">
      <c r="A220" s="3" t="s">
        <v>41</v>
      </c>
      <c r="B220" s="3" t="s">
        <v>273</v>
      </c>
      <c r="C220" s="3" t="s">
        <v>489</v>
      </c>
      <c r="D220" s="5" t="s">
        <v>490</v>
      </c>
      <c r="E220" s="3" t="s">
        <v>22</v>
      </c>
      <c r="F220" s="5" t="s">
        <v>23</v>
      </c>
      <c r="G220" s="3" t="s">
        <v>6</v>
      </c>
      <c r="H220" s="3" t="s">
        <v>489</v>
      </c>
      <c r="I220" s="41">
        <v>2019</v>
      </c>
      <c r="J220" t="e">
        <v>#N/A</v>
      </c>
      <c r="K220">
        <f t="shared" si="8"/>
        <v>1</v>
      </c>
      <c r="L220" t="e">
        <v>#N/A</v>
      </c>
      <c r="M220" t="s">
        <v>1835</v>
      </c>
      <c r="N220" t="e">
        <v>#N/A</v>
      </c>
      <c r="O220">
        <f t="shared" si="9"/>
        <v>1</v>
      </c>
      <c r="P220" t="s">
        <v>2630</v>
      </c>
      <c r="Q220" t="e">
        <v>#N/A</v>
      </c>
    </row>
    <row r="221" spans="1:18" ht="30" hidden="1" x14ac:dyDescent="0.25">
      <c r="A221" s="3" t="s">
        <v>12</v>
      </c>
      <c r="B221" s="35" t="s">
        <v>28</v>
      </c>
      <c r="C221" s="35" t="s">
        <v>491</v>
      </c>
      <c r="D221" s="36" t="s">
        <v>492</v>
      </c>
      <c r="E221" s="3" t="s">
        <v>22</v>
      </c>
      <c r="F221" s="36" t="s">
        <v>23</v>
      </c>
      <c r="G221" s="3" t="s">
        <v>6</v>
      </c>
      <c r="H221" s="3" t="s">
        <v>491</v>
      </c>
      <c r="I221" s="41">
        <v>2019</v>
      </c>
      <c r="J221" t="s">
        <v>492</v>
      </c>
      <c r="K221">
        <f t="shared" si="8"/>
        <v>1</v>
      </c>
      <c r="L221" t="s">
        <v>491</v>
      </c>
      <c r="M221" t="s">
        <v>1836</v>
      </c>
      <c r="N221" t="s">
        <v>1836</v>
      </c>
      <c r="O221">
        <f t="shared" si="9"/>
        <v>1</v>
      </c>
      <c r="P221" t="s">
        <v>2631</v>
      </c>
      <c r="Q221" t="s">
        <v>2631</v>
      </c>
      <c r="R221" t="s">
        <v>3332</v>
      </c>
    </row>
    <row r="222" spans="1:18" hidden="1" x14ac:dyDescent="0.25">
      <c r="A222" s="3" t="s">
        <v>41</v>
      </c>
      <c r="B222" s="3" t="s">
        <v>273</v>
      </c>
      <c r="C222" s="3" t="s">
        <v>493</v>
      </c>
      <c r="D222" s="5" t="s">
        <v>494</v>
      </c>
      <c r="E222" s="3" t="s">
        <v>22</v>
      </c>
      <c r="F222" s="5" t="s">
        <v>23</v>
      </c>
      <c r="G222" s="3" t="s">
        <v>6</v>
      </c>
      <c r="H222" s="3" t="s">
        <v>493</v>
      </c>
      <c r="I222" s="41">
        <v>2019</v>
      </c>
      <c r="J222" t="s">
        <v>494</v>
      </c>
      <c r="K222">
        <f t="shared" si="8"/>
        <v>1</v>
      </c>
      <c r="L222" t="s">
        <v>493</v>
      </c>
      <c r="M222" t="s">
        <v>1837</v>
      </c>
      <c r="N222" t="s">
        <v>1837</v>
      </c>
      <c r="O222">
        <f t="shared" si="9"/>
        <v>1</v>
      </c>
      <c r="P222" t="s">
        <v>2632</v>
      </c>
      <c r="Q222" t="s">
        <v>2632</v>
      </c>
      <c r="R222" t="s">
        <v>3332</v>
      </c>
    </row>
    <row r="223" spans="1:18" x14ac:dyDescent="0.25">
      <c r="A223" s="3" t="s">
        <v>41</v>
      </c>
      <c r="B223" s="3" t="s">
        <v>273</v>
      </c>
      <c r="C223" s="3" t="s">
        <v>495</v>
      </c>
      <c r="D223" s="5" t="s">
        <v>496</v>
      </c>
      <c r="E223" s="3" t="s">
        <v>22</v>
      </c>
      <c r="F223" s="5" t="s">
        <v>23</v>
      </c>
      <c r="G223" s="3" t="s">
        <v>6</v>
      </c>
      <c r="H223" s="3" t="s">
        <v>495</v>
      </c>
      <c r="I223" s="41">
        <v>2019</v>
      </c>
      <c r="J223" t="e">
        <v>#N/A</v>
      </c>
      <c r="K223">
        <f t="shared" si="8"/>
        <v>1</v>
      </c>
      <c r="L223" t="e">
        <v>#N/A</v>
      </c>
      <c r="M223" t="s">
        <v>1838</v>
      </c>
      <c r="N223" t="e">
        <v>#N/A</v>
      </c>
      <c r="O223">
        <f t="shared" si="9"/>
        <v>1</v>
      </c>
      <c r="P223" t="s">
        <v>2633</v>
      </c>
      <c r="Q223" t="e">
        <v>#N/A</v>
      </c>
    </row>
    <row r="224" spans="1:18" hidden="1" x14ac:dyDescent="0.25">
      <c r="A224" s="3" t="s">
        <v>41</v>
      </c>
      <c r="B224" s="3" t="s">
        <v>273</v>
      </c>
      <c r="C224" s="3" t="s">
        <v>497</v>
      </c>
      <c r="D224" s="5" t="s">
        <v>498</v>
      </c>
      <c r="E224" s="3" t="s">
        <v>22</v>
      </c>
      <c r="F224" s="5" t="s">
        <v>23</v>
      </c>
      <c r="G224" s="3" t="s">
        <v>6</v>
      </c>
      <c r="H224" s="3" t="s">
        <v>497</v>
      </c>
      <c r="I224" s="41">
        <v>2019</v>
      </c>
      <c r="J224" t="s">
        <v>498</v>
      </c>
      <c r="K224">
        <f t="shared" si="8"/>
        <v>1</v>
      </c>
      <c r="L224" t="s">
        <v>497</v>
      </c>
      <c r="M224" t="s">
        <v>1839</v>
      </c>
      <c r="N224" t="s">
        <v>1839</v>
      </c>
      <c r="O224">
        <f t="shared" si="9"/>
        <v>1</v>
      </c>
      <c r="P224" t="s">
        <v>2634</v>
      </c>
      <c r="Q224" t="s">
        <v>2634</v>
      </c>
      <c r="R224" t="s">
        <v>3332</v>
      </c>
    </row>
    <row r="225" spans="1:18" hidden="1" x14ac:dyDescent="0.25">
      <c r="A225" s="3" t="s">
        <v>41</v>
      </c>
      <c r="B225" s="3" t="s">
        <v>273</v>
      </c>
      <c r="C225" s="3" t="s">
        <v>499</v>
      </c>
      <c r="D225" s="5" t="s">
        <v>500</v>
      </c>
      <c r="E225" s="3" t="s">
        <v>22</v>
      </c>
      <c r="F225" s="5" t="s">
        <v>23</v>
      </c>
      <c r="G225" s="3" t="s">
        <v>6</v>
      </c>
      <c r="H225" s="3" t="s">
        <v>499</v>
      </c>
      <c r="I225" s="41">
        <v>2019</v>
      </c>
      <c r="J225" t="s">
        <v>500</v>
      </c>
      <c r="K225">
        <f t="shared" si="8"/>
        <v>1</v>
      </c>
      <c r="L225" t="s">
        <v>499</v>
      </c>
      <c r="M225" t="s">
        <v>1840</v>
      </c>
      <c r="N225" t="s">
        <v>1840</v>
      </c>
      <c r="O225">
        <f t="shared" si="9"/>
        <v>1</v>
      </c>
      <c r="P225" t="s">
        <v>2635</v>
      </c>
      <c r="Q225" t="s">
        <v>2635</v>
      </c>
      <c r="R225" t="s">
        <v>3332</v>
      </c>
    </row>
    <row r="226" spans="1:18" hidden="1" x14ac:dyDescent="0.25">
      <c r="A226" s="3" t="s">
        <v>41</v>
      </c>
      <c r="B226" s="3" t="s">
        <v>273</v>
      </c>
      <c r="C226" s="3" t="s">
        <v>501</v>
      </c>
      <c r="D226" s="5" t="s">
        <v>502</v>
      </c>
      <c r="E226" s="3" t="s">
        <v>22</v>
      </c>
      <c r="F226" s="5" t="s">
        <v>23</v>
      </c>
      <c r="G226" s="3" t="s">
        <v>6</v>
      </c>
      <c r="H226" s="3" t="s">
        <v>501</v>
      </c>
      <c r="I226" s="41">
        <v>2019</v>
      </c>
      <c r="J226" t="s">
        <v>502</v>
      </c>
      <c r="K226">
        <f t="shared" si="8"/>
        <v>1</v>
      </c>
      <c r="L226" t="s">
        <v>501</v>
      </c>
      <c r="M226" t="s">
        <v>1841</v>
      </c>
      <c r="N226" t="s">
        <v>1841</v>
      </c>
      <c r="O226">
        <f t="shared" si="9"/>
        <v>1</v>
      </c>
      <c r="P226" t="s">
        <v>2636</v>
      </c>
      <c r="Q226" t="s">
        <v>2636</v>
      </c>
      <c r="R226" t="s">
        <v>3332</v>
      </c>
    </row>
    <row r="227" spans="1:18" hidden="1" x14ac:dyDescent="0.25">
      <c r="A227" s="3" t="s">
        <v>41</v>
      </c>
      <c r="B227" s="3" t="s">
        <v>273</v>
      </c>
      <c r="C227" s="3" t="s">
        <v>503</v>
      </c>
      <c r="D227" s="37" t="s">
        <v>504</v>
      </c>
      <c r="E227" s="3" t="s">
        <v>22</v>
      </c>
      <c r="F227" s="5" t="s">
        <v>23</v>
      </c>
      <c r="G227" s="3" t="s">
        <v>6</v>
      </c>
      <c r="H227" s="3" t="s">
        <v>503</v>
      </c>
      <c r="I227" s="41">
        <v>2019</v>
      </c>
      <c r="J227" t="s">
        <v>504</v>
      </c>
      <c r="K227">
        <f t="shared" si="8"/>
        <v>1</v>
      </c>
      <c r="L227" t="s">
        <v>503</v>
      </c>
      <c r="M227" t="s">
        <v>1842</v>
      </c>
      <c r="N227" t="s">
        <v>1842</v>
      </c>
      <c r="O227">
        <f t="shared" si="9"/>
        <v>1</v>
      </c>
      <c r="P227" t="s">
        <v>2637</v>
      </c>
      <c r="Q227" t="s">
        <v>2637</v>
      </c>
      <c r="R227" t="s">
        <v>3332</v>
      </c>
    </row>
    <row r="228" spans="1:18" hidden="1" x14ac:dyDescent="0.25">
      <c r="A228" s="3" t="s">
        <v>41</v>
      </c>
      <c r="B228" s="3" t="s">
        <v>273</v>
      </c>
      <c r="C228" s="3" t="s">
        <v>505</v>
      </c>
      <c r="D228" s="5" t="s">
        <v>506</v>
      </c>
      <c r="E228" s="3" t="s">
        <v>22</v>
      </c>
      <c r="F228" s="5" t="s">
        <v>23</v>
      </c>
      <c r="G228" s="3" t="s">
        <v>6</v>
      </c>
      <c r="H228" s="3" t="s">
        <v>505</v>
      </c>
      <c r="I228" s="41">
        <v>2019</v>
      </c>
      <c r="J228" t="s">
        <v>506</v>
      </c>
      <c r="K228">
        <f t="shared" si="8"/>
        <v>1</v>
      </c>
      <c r="L228" t="e">
        <v>#N/A</v>
      </c>
      <c r="M228" t="s">
        <v>1843</v>
      </c>
      <c r="N228" t="e">
        <v>#N/A</v>
      </c>
      <c r="O228">
        <f t="shared" si="9"/>
        <v>1</v>
      </c>
      <c r="P228" t="s">
        <v>2638</v>
      </c>
      <c r="Q228" t="e">
        <v>#N/A</v>
      </c>
      <c r="R228" t="s">
        <v>3271</v>
      </c>
    </row>
    <row r="229" spans="1:18" x14ac:dyDescent="0.25">
      <c r="A229" s="3" t="s">
        <v>41</v>
      </c>
      <c r="B229" s="3" t="s">
        <v>273</v>
      </c>
      <c r="C229" s="3" t="s">
        <v>507</v>
      </c>
      <c r="D229" s="5" t="s">
        <v>508</v>
      </c>
      <c r="E229" s="3" t="s">
        <v>22</v>
      </c>
      <c r="F229" s="5" t="s">
        <v>23</v>
      </c>
      <c r="G229" s="3" t="s">
        <v>6</v>
      </c>
      <c r="H229" s="3" t="s">
        <v>507</v>
      </c>
      <c r="I229" s="41">
        <v>2019</v>
      </c>
      <c r="J229" t="e">
        <v>#N/A</v>
      </c>
      <c r="K229">
        <f t="shared" si="8"/>
        <v>1</v>
      </c>
      <c r="L229" t="e">
        <v>#N/A</v>
      </c>
      <c r="M229" t="s">
        <v>1844</v>
      </c>
      <c r="N229" t="e">
        <v>#N/A</v>
      </c>
      <c r="O229">
        <f t="shared" si="9"/>
        <v>1</v>
      </c>
      <c r="P229" t="s">
        <v>2639</v>
      </c>
      <c r="Q229" t="e">
        <v>#N/A</v>
      </c>
    </row>
    <row r="230" spans="1:18" hidden="1" x14ac:dyDescent="0.25">
      <c r="A230" s="3" t="s">
        <v>74</v>
      </c>
      <c r="B230" s="3" t="s">
        <v>75</v>
      </c>
      <c r="C230" s="3" t="s">
        <v>509</v>
      </c>
      <c r="D230" s="5" t="s">
        <v>510</v>
      </c>
      <c r="E230" s="3" t="s">
        <v>22</v>
      </c>
      <c r="F230" s="5" t="s">
        <v>11</v>
      </c>
      <c r="G230" s="3" t="s">
        <v>6</v>
      </c>
      <c r="H230" s="3" t="s">
        <v>509</v>
      </c>
      <c r="I230" s="41">
        <v>2019</v>
      </c>
      <c r="J230" t="e">
        <v>#N/A</v>
      </c>
      <c r="K230">
        <f t="shared" si="8"/>
        <v>1</v>
      </c>
      <c r="L230" t="s">
        <v>509</v>
      </c>
      <c r="M230" t="s">
        <v>1845</v>
      </c>
      <c r="N230" t="e">
        <v>#N/A</v>
      </c>
      <c r="O230">
        <f t="shared" si="9"/>
        <v>1</v>
      </c>
      <c r="P230" t="s">
        <v>2640</v>
      </c>
      <c r="Q230" t="e">
        <v>#N/A</v>
      </c>
      <c r="R230" t="s">
        <v>3248</v>
      </c>
    </row>
    <row r="231" spans="1:18" hidden="1" x14ac:dyDescent="0.25">
      <c r="A231" s="3" t="s">
        <v>41</v>
      </c>
      <c r="B231" s="3" t="s">
        <v>273</v>
      </c>
      <c r="C231" s="3" t="s">
        <v>511</v>
      </c>
      <c r="D231" s="5" t="s">
        <v>512</v>
      </c>
      <c r="E231" s="3" t="s">
        <v>22</v>
      </c>
      <c r="F231" s="5" t="s">
        <v>23</v>
      </c>
      <c r="G231" s="3" t="s">
        <v>6</v>
      </c>
      <c r="H231" s="3" t="s">
        <v>511</v>
      </c>
      <c r="I231" s="41">
        <v>2019</v>
      </c>
      <c r="J231" t="s">
        <v>512</v>
      </c>
      <c r="K231">
        <f t="shared" si="8"/>
        <v>1</v>
      </c>
      <c r="L231" t="s">
        <v>511</v>
      </c>
      <c r="M231" t="s">
        <v>1846</v>
      </c>
      <c r="N231" t="s">
        <v>1846</v>
      </c>
      <c r="O231">
        <f t="shared" si="9"/>
        <v>1</v>
      </c>
      <c r="P231" t="s">
        <v>2641</v>
      </c>
      <c r="Q231" t="s">
        <v>2641</v>
      </c>
      <c r="R231" t="s">
        <v>3332</v>
      </c>
    </row>
    <row r="232" spans="1:18" x14ac:dyDescent="0.25">
      <c r="A232" s="3" t="s">
        <v>41</v>
      </c>
      <c r="B232" s="3" t="s">
        <v>273</v>
      </c>
      <c r="C232" s="3" t="s">
        <v>513</v>
      </c>
      <c r="D232" s="5" t="s">
        <v>514</v>
      </c>
      <c r="E232" s="3" t="s">
        <v>22</v>
      </c>
      <c r="F232" s="5" t="s">
        <v>23</v>
      </c>
      <c r="G232" s="3" t="s">
        <v>6</v>
      </c>
      <c r="H232" s="3" t="s">
        <v>513</v>
      </c>
      <c r="I232" s="41">
        <v>2019</v>
      </c>
      <c r="J232" t="e">
        <v>#N/A</v>
      </c>
      <c r="K232">
        <f t="shared" si="8"/>
        <v>1</v>
      </c>
      <c r="L232" t="e">
        <v>#N/A</v>
      </c>
      <c r="M232" t="s">
        <v>1847</v>
      </c>
      <c r="N232" t="e">
        <v>#N/A</v>
      </c>
      <c r="O232">
        <f t="shared" si="9"/>
        <v>1</v>
      </c>
      <c r="P232" t="s">
        <v>2642</v>
      </c>
      <c r="Q232" t="e">
        <v>#N/A</v>
      </c>
    </row>
    <row r="233" spans="1:18" ht="60" x14ac:dyDescent="0.25">
      <c r="A233" s="3" t="s">
        <v>267</v>
      </c>
      <c r="B233" s="3" t="s">
        <v>268</v>
      </c>
      <c r="C233" s="3" t="s">
        <v>515</v>
      </c>
      <c r="D233" s="5" t="s">
        <v>516</v>
      </c>
      <c r="E233" s="3" t="s">
        <v>116</v>
      </c>
      <c r="F233" s="5" t="s">
        <v>23</v>
      </c>
      <c r="G233" s="3" t="s">
        <v>6</v>
      </c>
      <c r="H233" s="3" t="s">
        <v>515</v>
      </c>
      <c r="I233" s="41">
        <v>2019</v>
      </c>
      <c r="J233" t="e">
        <v>#N/A</v>
      </c>
      <c r="K233">
        <f t="shared" si="8"/>
        <v>1</v>
      </c>
      <c r="L233" t="e">
        <v>#N/A</v>
      </c>
      <c r="M233" t="s">
        <v>1848</v>
      </c>
      <c r="N233" t="e">
        <v>#N/A</v>
      </c>
      <c r="O233">
        <f t="shared" si="9"/>
        <v>1</v>
      </c>
      <c r="P233" t="s">
        <v>2643</v>
      </c>
      <c r="Q233" t="e">
        <v>#N/A</v>
      </c>
    </row>
    <row r="234" spans="1:18" x14ac:dyDescent="0.25">
      <c r="A234" s="3" t="s">
        <v>267</v>
      </c>
      <c r="B234" s="3" t="s">
        <v>268</v>
      </c>
      <c r="C234" s="3" t="s">
        <v>517</v>
      </c>
      <c r="D234" s="5" t="s">
        <v>518</v>
      </c>
      <c r="E234" s="3" t="s">
        <v>116</v>
      </c>
      <c r="F234" s="5" t="s">
        <v>23</v>
      </c>
      <c r="G234" s="3"/>
      <c r="H234" s="3" t="s">
        <v>517</v>
      </c>
      <c r="I234" s="41">
        <v>2019</v>
      </c>
      <c r="J234" t="e">
        <v>#N/A</v>
      </c>
      <c r="K234">
        <f t="shared" si="8"/>
        <v>1</v>
      </c>
      <c r="L234" t="e">
        <v>#N/A</v>
      </c>
      <c r="M234" t="s">
        <v>1849</v>
      </c>
      <c r="N234" t="e">
        <v>#N/A</v>
      </c>
      <c r="O234">
        <f t="shared" si="9"/>
        <v>1</v>
      </c>
      <c r="P234" t="s">
        <v>2644</v>
      </c>
      <c r="Q234" t="e">
        <v>#N/A</v>
      </c>
    </row>
    <row r="235" spans="1:18" ht="45" x14ac:dyDescent="0.25">
      <c r="A235" s="3" t="s">
        <v>267</v>
      </c>
      <c r="B235" s="3" t="s">
        <v>268</v>
      </c>
      <c r="C235" s="3" t="s">
        <v>519</v>
      </c>
      <c r="D235" s="5" t="s">
        <v>520</v>
      </c>
      <c r="E235" s="3" t="s">
        <v>116</v>
      </c>
      <c r="F235" s="5" t="s">
        <v>23</v>
      </c>
      <c r="G235" s="3" t="s">
        <v>6</v>
      </c>
      <c r="H235" s="3" t="s">
        <v>519</v>
      </c>
      <c r="I235" s="41">
        <v>2019</v>
      </c>
      <c r="J235" t="e">
        <v>#N/A</v>
      </c>
      <c r="K235">
        <f t="shared" si="8"/>
        <v>1</v>
      </c>
      <c r="L235" t="e">
        <v>#N/A</v>
      </c>
      <c r="M235" t="s">
        <v>1850</v>
      </c>
      <c r="N235" t="e">
        <v>#N/A</v>
      </c>
      <c r="O235">
        <f t="shared" si="9"/>
        <v>1</v>
      </c>
      <c r="P235" t="s">
        <v>2645</v>
      </c>
      <c r="Q235" t="e">
        <v>#N/A</v>
      </c>
    </row>
    <row r="236" spans="1:18" hidden="1" x14ac:dyDescent="0.25">
      <c r="A236" s="3" t="s">
        <v>267</v>
      </c>
      <c r="B236" s="3" t="s">
        <v>268</v>
      </c>
      <c r="C236" s="3" t="s">
        <v>521</v>
      </c>
      <c r="D236" s="5" t="s">
        <v>522</v>
      </c>
      <c r="E236" s="3" t="s">
        <v>116</v>
      </c>
      <c r="F236" s="5" t="s">
        <v>23</v>
      </c>
      <c r="G236" s="3"/>
      <c r="H236" s="3" t="s">
        <v>521</v>
      </c>
      <c r="I236" s="41">
        <v>2019</v>
      </c>
      <c r="J236" t="e">
        <v>#N/A</v>
      </c>
      <c r="K236">
        <f t="shared" si="8"/>
        <v>1</v>
      </c>
      <c r="L236" t="s">
        <v>521</v>
      </c>
      <c r="M236" t="s">
        <v>1851</v>
      </c>
      <c r="N236" t="e">
        <v>#N/A</v>
      </c>
      <c r="O236">
        <f t="shared" si="9"/>
        <v>1</v>
      </c>
      <c r="P236" t="s">
        <v>2646</v>
      </c>
      <c r="Q236" t="e">
        <v>#N/A</v>
      </c>
      <c r="R236" t="s">
        <v>3273</v>
      </c>
    </row>
    <row r="237" spans="1:18" ht="30" hidden="1" x14ac:dyDescent="0.25">
      <c r="A237" s="3" t="s">
        <v>267</v>
      </c>
      <c r="B237" s="3" t="s">
        <v>268</v>
      </c>
      <c r="C237" s="3" t="s">
        <v>523</v>
      </c>
      <c r="D237" s="5" t="s">
        <v>524</v>
      </c>
      <c r="E237" s="3" t="s">
        <v>116</v>
      </c>
      <c r="F237" s="5" t="s">
        <v>23</v>
      </c>
      <c r="G237" s="3" t="s">
        <v>6</v>
      </c>
      <c r="H237" s="3" t="s">
        <v>523</v>
      </c>
      <c r="I237" s="41">
        <v>2019</v>
      </c>
      <c r="J237" t="s">
        <v>524</v>
      </c>
      <c r="K237">
        <f t="shared" si="8"/>
        <v>1</v>
      </c>
      <c r="L237" t="e">
        <v>#N/A</v>
      </c>
      <c r="M237" t="s">
        <v>1852</v>
      </c>
      <c r="N237" t="e">
        <v>#N/A</v>
      </c>
      <c r="O237">
        <f t="shared" si="9"/>
        <v>1</v>
      </c>
      <c r="P237" t="s">
        <v>2647</v>
      </c>
      <c r="Q237" t="e">
        <v>#N/A</v>
      </c>
      <c r="R237" t="s">
        <v>3274</v>
      </c>
    </row>
    <row r="238" spans="1:18" x14ac:dyDescent="0.25">
      <c r="A238" s="3" t="s">
        <v>267</v>
      </c>
      <c r="B238" s="3" t="s">
        <v>268</v>
      </c>
      <c r="C238" s="3" t="s">
        <v>525</v>
      </c>
      <c r="D238" s="5" t="s">
        <v>526</v>
      </c>
      <c r="E238" s="3" t="s">
        <v>116</v>
      </c>
      <c r="F238" s="5" t="s">
        <v>23</v>
      </c>
      <c r="G238" s="3"/>
      <c r="H238" s="3" t="s">
        <v>525</v>
      </c>
      <c r="I238" s="41">
        <v>2019</v>
      </c>
      <c r="J238" t="e">
        <v>#N/A</v>
      </c>
      <c r="K238">
        <f t="shared" si="8"/>
        <v>1</v>
      </c>
      <c r="L238" t="e">
        <v>#N/A</v>
      </c>
      <c r="M238" t="s">
        <v>1853</v>
      </c>
      <c r="N238" t="e">
        <v>#N/A</v>
      </c>
      <c r="O238">
        <f t="shared" si="9"/>
        <v>1</v>
      </c>
      <c r="P238" t="s">
        <v>2648</v>
      </c>
      <c r="Q238" t="e">
        <v>#N/A</v>
      </c>
    </row>
    <row r="239" spans="1:18" x14ac:dyDescent="0.25">
      <c r="A239" s="3" t="s">
        <v>267</v>
      </c>
      <c r="B239" s="3" t="s">
        <v>268</v>
      </c>
      <c r="C239" s="3" t="s">
        <v>527</v>
      </c>
      <c r="D239" s="5" t="s">
        <v>528</v>
      </c>
      <c r="E239" s="3" t="s">
        <v>116</v>
      </c>
      <c r="F239" s="5" t="s">
        <v>23</v>
      </c>
      <c r="G239" s="3"/>
      <c r="H239" s="3" t="s">
        <v>527</v>
      </c>
      <c r="I239" s="41">
        <v>2019</v>
      </c>
      <c r="J239" t="e">
        <v>#N/A</v>
      </c>
      <c r="K239">
        <f t="shared" si="8"/>
        <v>1</v>
      </c>
      <c r="L239" t="e">
        <v>#N/A</v>
      </c>
      <c r="M239" t="s">
        <v>1854</v>
      </c>
      <c r="N239" t="e">
        <v>#N/A</v>
      </c>
      <c r="O239">
        <f t="shared" si="9"/>
        <v>1</v>
      </c>
      <c r="P239" t="s">
        <v>2649</v>
      </c>
      <c r="Q239" t="e">
        <v>#N/A</v>
      </c>
    </row>
    <row r="240" spans="1:18" x14ac:dyDescent="0.25">
      <c r="A240" s="3" t="s">
        <v>267</v>
      </c>
      <c r="B240" s="3" t="s">
        <v>268</v>
      </c>
      <c r="C240" s="3" t="s">
        <v>529</v>
      </c>
      <c r="D240" s="5" t="s">
        <v>530</v>
      </c>
      <c r="E240" s="3" t="s">
        <v>116</v>
      </c>
      <c r="F240" s="5" t="s">
        <v>23</v>
      </c>
      <c r="G240" s="3"/>
      <c r="H240" s="3" t="s">
        <v>529</v>
      </c>
      <c r="I240" s="41">
        <v>2019</v>
      </c>
      <c r="J240" t="e">
        <v>#N/A</v>
      </c>
      <c r="K240">
        <f t="shared" si="8"/>
        <v>1</v>
      </c>
      <c r="L240" t="e">
        <v>#N/A</v>
      </c>
      <c r="M240" t="s">
        <v>1855</v>
      </c>
      <c r="N240" t="e">
        <v>#N/A</v>
      </c>
      <c r="O240">
        <f t="shared" si="9"/>
        <v>1</v>
      </c>
      <c r="P240" t="s">
        <v>2650</v>
      </c>
      <c r="Q240" t="e">
        <v>#N/A</v>
      </c>
    </row>
    <row r="241" spans="1:18" x14ac:dyDescent="0.25">
      <c r="A241" s="3" t="s">
        <v>267</v>
      </c>
      <c r="B241" s="3" t="s">
        <v>268</v>
      </c>
      <c r="C241" s="3" t="s">
        <v>531</v>
      </c>
      <c r="D241" s="5" t="s">
        <v>532</v>
      </c>
      <c r="E241" s="3" t="s">
        <v>116</v>
      </c>
      <c r="F241" s="5" t="s">
        <v>23</v>
      </c>
      <c r="G241" s="3"/>
      <c r="H241" s="3" t="s">
        <v>531</v>
      </c>
      <c r="I241" s="41">
        <v>2019</v>
      </c>
      <c r="J241" t="e">
        <v>#N/A</v>
      </c>
      <c r="K241">
        <f t="shared" si="8"/>
        <v>1</v>
      </c>
      <c r="L241" t="e">
        <v>#N/A</v>
      </c>
      <c r="M241" t="s">
        <v>1856</v>
      </c>
      <c r="N241" t="e">
        <v>#N/A</v>
      </c>
      <c r="O241">
        <f t="shared" si="9"/>
        <v>1</v>
      </c>
      <c r="P241" t="s">
        <v>2651</v>
      </c>
      <c r="Q241" t="e">
        <v>#N/A</v>
      </c>
    </row>
    <row r="242" spans="1:18" ht="45" hidden="1" x14ac:dyDescent="0.25">
      <c r="A242" s="3" t="s">
        <v>24</v>
      </c>
      <c r="B242" s="3" t="s">
        <v>319</v>
      </c>
      <c r="C242" s="3" t="s">
        <v>533</v>
      </c>
      <c r="D242" s="5" t="s">
        <v>534</v>
      </c>
      <c r="E242" s="3" t="s">
        <v>45</v>
      </c>
      <c r="F242" s="5" t="s">
        <v>11</v>
      </c>
      <c r="G242" s="3" t="s">
        <v>6</v>
      </c>
      <c r="H242" s="3" t="s">
        <v>533</v>
      </c>
      <c r="I242" s="41">
        <v>2019</v>
      </c>
      <c r="J242" t="s">
        <v>534</v>
      </c>
      <c r="K242">
        <f t="shared" si="8"/>
        <v>1</v>
      </c>
      <c r="L242" t="s">
        <v>533</v>
      </c>
      <c r="M242" t="s">
        <v>1857</v>
      </c>
      <c r="N242" t="s">
        <v>1857</v>
      </c>
      <c r="O242">
        <f t="shared" si="9"/>
        <v>1</v>
      </c>
      <c r="P242" t="s">
        <v>2652</v>
      </c>
      <c r="Q242" t="s">
        <v>2652</v>
      </c>
      <c r="R242" t="s">
        <v>3332</v>
      </c>
    </row>
    <row r="243" spans="1:18" x14ac:dyDescent="0.25">
      <c r="A243" s="3" t="s">
        <v>12</v>
      </c>
      <c r="B243" s="35" t="s">
        <v>191</v>
      </c>
      <c r="C243" s="35" t="s">
        <v>535</v>
      </c>
      <c r="D243" s="36" t="s">
        <v>535</v>
      </c>
      <c r="E243" s="3" t="s">
        <v>116</v>
      </c>
      <c r="F243" s="36" t="s">
        <v>23</v>
      </c>
      <c r="G243" s="3" t="s">
        <v>6</v>
      </c>
      <c r="H243" s="3" t="s">
        <v>535</v>
      </c>
      <c r="I243" s="41">
        <v>2019</v>
      </c>
      <c r="J243" t="e">
        <v>#N/A</v>
      </c>
      <c r="K243">
        <f t="shared" si="8"/>
        <v>1</v>
      </c>
      <c r="L243" t="e">
        <v>#N/A</v>
      </c>
      <c r="M243" t="s">
        <v>1858</v>
      </c>
      <c r="N243" t="e">
        <v>#N/A</v>
      </c>
      <c r="O243">
        <f t="shared" si="9"/>
        <v>1</v>
      </c>
      <c r="P243" t="s">
        <v>2653</v>
      </c>
      <c r="Q243" t="e">
        <v>#N/A</v>
      </c>
    </row>
    <row r="244" spans="1:18" x14ac:dyDescent="0.25">
      <c r="A244" s="3" t="s">
        <v>12</v>
      </c>
      <c r="B244" s="3" t="s">
        <v>191</v>
      </c>
      <c r="C244" s="3" t="s">
        <v>536</v>
      </c>
      <c r="D244" s="5" t="s">
        <v>536</v>
      </c>
      <c r="E244" s="3" t="s">
        <v>116</v>
      </c>
      <c r="F244" s="5" t="s">
        <v>23</v>
      </c>
      <c r="G244" s="3" t="s">
        <v>6</v>
      </c>
      <c r="H244" s="3" t="s">
        <v>536</v>
      </c>
      <c r="I244" s="41">
        <v>2019</v>
      </c>
      <c r="J244" t="e">
        <v>#N/A</v>
      </c>
      <c r="K244">
        <f t="shared" si="8"/>
        <v>1</v>
      </c>
      <c r="L244" t="e">
        <v>#N/A</v>
      </c>
      <c r="M244" t="s">
        <v>1859</v>
      </c>
      <c r="N244" t="e">
        <v>#N/A</v>
      </c>
      <c r="O244">
        <f t="shared" si="9"/>
        <v>1</v>
      </c>
      <c r="P244" t="s">
        <v>2654</v>
      </c>
      <c r="Q244" t="e">
        <v>#N/A</v>
      </c>
    </row>
    <row r="245" spans="1:18" hidden="1" x14ac:dyDescent="0.25">
      <c r="A245" s="3" t="s">
        <v>74</v>
      </c>
      <c r="B245" s="3" t="s">
        <v>418</v>
      </c>
      <c r="C245" s="3" t="s">
        <v>537</v>
      </c>
      <c r="D245" s="5" t="s">
        <v>538</v>
      </c>
      <c r="E245" s="3" t="s">
        <v>45</v>
      </c>
      <c r="F245" s="5" t="s">
        <v>23</v>
      </c>
      <c r="G245" s="3"/>
      <c r="H245" s="3" t="s">
        <v>537</v>
      </c>
      <c r="I245" s="41">
        <v>2019</v>
      </c>
      <c r="J245" t="s">
        <v>538</v>
      </c>
      <c r="K245">
        <f t="shared" si="8"/>
        <v>1</v>
      </c>
      <c r="L245" t="s">
        <v>537</v>
      </c>
      <c r="M245" t="s">
        <v>1860</v>
      </c>
      <c r="N245" t="s">
        <v>1860</v>
      </c>
      <c r="O245">
        <f t="shared" si="9"/>
        <v>1</v>
      </c>
      <c r="P245" t="s">
        <v>2655</v>
      </c>
      <c r="Q245" t="s">
        <v>2655</v>
      </c>
      <c r="R245" t="s">
        <v>3332</v>
      </c>
    </row>
    <row r="246" spans="1:18" x14ac:dyDescent="0.25">
      <c r="A246" s="3" t="s">
        <v>12</v>
      </c>
      <c r="B246" s="3" t="s">
        <v>191</v>
      </c>
      <c r="C246" s="3" t="s">
        <v>539</v>
      </c>
      <c r="D246" s="5" t="s">
        <v>539</v>
      </c>
      <c r="E246" s="3" t="s">
        <v>116</v>
      </c>
      <c r="F246" s="5" t="s">
        <v>23</v>
      </c>
      <c r="G246" s="3" t="s">
        <v>6</v>
      </c>
      <c r="H246" s="3" t="s">
        <v>539</v>
      </c>
      <c r="I246" s="41">
        <v>2019</v>
      </c>
      <c r="J246" t="e">
        <v>#N/A</v>
      </c>
      <c r="K246">
        <f t="shared" si="8"/>
        <v>1</v>
      </c>
      <c r="L246" t="e">
        <v>#N/A</v>
      </c>
      <c r="M246" t="s">
        <v>1861</v>
      </c>
      <c r="N246" t="e">
        <v>#N/A</v>
      </c>
      <c r="O246">
        <f t="shared" si="9"/>
        <v>1</v>
      </c>
      <c r="P246" t="s">
        <v>2656</v>
      </c>
      <c r="Q246" t="e">
        <v>#N/A</v>
      </c>
    </row>
    <row r="247" spans="1:18" hidden="1" x14ac:dyDescent="0.25">
      <c r="A247" s="3" t="s">
        <v>12</v>
      </c>
      <c r="B247" s="3" t="s">
        <v>196</v>
      </c>
      <c r="C247" s="3" t="s">
        <v>540</v>
      </c>
      <c r="D247" s="5" t="s">
        <v>541</v>
      </c>
      <c r="E247" s="3" t="s">
        <v>45</v>
      </c>
      <c r="F247" s="5" t="s">
        <v>11</v>
      </c>
      <c r="G247" s="3" t="s">
        <v>6</v>
      </c>
      <c r="H247" s="3" t="s">
        <v>540</v>
      </c>
      <c r="I247" s="41">
        <v>2019</v>
      </c>
      <c r="J247" t="s">
        <v>541</v>
      </c>
      <c r="K247">
        <f t="shared" si="8"/>
        <v>1</v>
      </c>
      <c r="L247" t="s">
        <v>540</v>
      </c>
      <c r="M247" t="s">
        <v>1862</v>
      </c>
      <c r="N247" t="s">
        <v>1862</v>
      </c>
      <c r="O247">
        <f t="shared" si="9"/>
        <v>1</v>
      </c>
      <c r="P247" t="s">
        <v>2657</v>
      </c>
      <c r="Q247" t="s">
        <v>2657</v>
      </c>
      <c r="R247" t="s">
        <v>3332</v>
      </c>
    </row>
    <row r="248" spans="1:18" hidden="1" x14ac:dyDescent="0.25">
      <c r="A248" s="3" t="s">
        <v>12</v>
      </c>
      <c r="B248" s="3" t="s">
        <v>191</v>
      </c>
      <c r="C248" s="3" t="s">
        <v>542</v>
      </c>
      <c r="D248" s="5" t="s">
        <v>542</v>
      </c>
      <c r="E248" s="3" t="s">
        <v>116</v>
      </c>
      <c r="F248" s="5" t="s">
        <v>23</v>
      </c>
      <c r="G248" s="3" t="s">
        <v>6</v>
      </c>
      <c r="H248" s="3" t="s">
        <v>542</v>
      </c>
      <c r="I248" s="41">
        <v>2019</v>
      </c>
      <c r="J248" t="e">
        <v>#N/A</v>
      </c>
      <c r="K248">
        <f t="shared" si="8"/>
        <v>1</v>
      </c>
      <c r="L248" t="s">
        <v>542</v>
      </c>
      <c r="M248" t="s">
        <v>1863</v>
      </c>
      <c r="N248" t="e">
        <v>#N/A</v>
      </c>
      <c r="O248">
        <f t="shared" si="9"/>
        <v>1</v>
      </c>
      <c r="P248" t="s">
        <v>2658</v>
      </c>
      <c r="Q248" t="e">
        <v>#N/A</v>
      </c>
      <c r="R248" t="s">
        <v>3284</v>
      </c>
    </row>
    <row r="249" spans="1:18" ht="30" x14ac:dyDescent="0.25">
      <c r="A249" s="3" t="s">
        <v>12</v>
      </c>
      <c r="B249" s="3" t="s">
        <v>196</v>
      </c>
      <c r="C249" s="3" t="s">
        <v>543</v>
      </c>
      <c r="D249" s="5" t="s">
        <v>544</v>
      </c>
      <c r="E249" s="3" t="s">
        <v>545</v>
      </c>
      <c r="F249" s="5" t="s">
        <v>11</v>
      </c>
      <c r="G249" s="3" t="s">
        <v>6</v>
      </c>
      <c r="H249" s="3" t="s">
        <v>543</v>
      </c>
      <c r="I249" s="41">
        <v>2019</v>
      </c>
      <c r="J249" t="e">
        <v>#N/A</v>
      </c>
      <c r="K249">
        <f t="shared" si="8"/>
        <v>1</v>
      </c>
      <c r="L249" t="e">
        <v>#N/A</v>
      </c>
      <c r="M249" t="s">
        <v>1864</v>
      </c>
      <c r="N249" t="e">
        <v>#N/A</v>
      </c>
      <c r="O249">
        <f t="shared" si="9"/>
        <v>1</v>
      </c>
      <c r="P249" t="s">
        <v>2659</v>
      </c>
      <c r="Q249" t="e">
        <v>#N/A</v>
      </c>
    </row>
    <row r="250" spans="1:18" ht="30" hidden="1" x14ac:dyDescent="0.25">
      <c r="A250" s="3" t="s">
        <v>12</v>
      </c>
      <c r="B250" s="3" t="s">
        <v>196</v>
      </c>
      <c r="C250" s="3" t="s">
        <v>546</v>
      </c>
      <c r="D250" s="5" t="s">
        <v>547</v>
      </c>
      <c r="E250" s="3" t="s">
        <v>45</v>
      </c>
      <c r="F250" s="5" t="s">
        <v>11</v>
      </c>
      <c r="G250" s="3" t="s">
        <v>6</v>
      </c>
      <c r="H250" s="3" t="s">
        <v>546</v>
      </c>
      <c r="I250" s="41">
        <v>2019</v>
      </c>
      <c r="J250" t="s">
        <v>547</v>
      </c>
      <c r="K250">
        <f t="shared" si="8"/>
        <v>1</v>
      </c>
      <c r="L250" t="s">
        <v>546</v>
      </c>
      <c r="M250" t="s">
        <v>1865</v>
      </c>
      <c r="N250" t="s">
        <v>1865</v>
      </c>
      <c r="O250">
        <f t="shared" si="9"/>
        <v>1</v>
      </c>
      <c r="P250" t="s">
        <v>2660</v>
      </c>
      <c r="Q250" t="s">
        <v>2660</v>
      </c>
      <c r="R250" t="s">
        <v>3332</v>
      </c>
    </row>
    <row r="251" spans="1:18" hidden="1" x14ac:dyDescent="0.25">
      <c r="A251" s="3" t="s">
        <v>141</v>
      </c>
      <c r="B251" s="3" t="s">
        <v>142</v>
      </c>
      <c r="C251" s="38" t="s">
        <v>548</v>
      </c>
      <c r="D251" s="5" t="s">
        <v>549</v>
      </c>
      <c r="E251" s="3" t="s">
        <v>401</v>
      </c>
      <c r="F251" s="5" t="s">
        <v>23</v>
      </c>
      <c r="G251" s="3"/>
      <c r="H251" s="3" t="s">
        <v>548</v>
      </c>
      <c r="I251" s="41">
        <v>2019</v>
      </c>
      <c r="J251" t="s">
        <v>549</v>
      </c>
      <c r="K251">
        <f t="shared" si="8"/>
        <v>1</v>
      </c>
      <c r="L251" t="s">
        <v>548</v>
      </c>
      <c r="M251" t="s">
        <v>1866</v>
      </c>
      <c r="N251" t="s">
        <v>1866</v>
      </c>
      <c r="O251">
        <f t="shared" si="9"/>
        <v>1</v>
      </c>
      <c r="P251" t="s">
        <v>2661</v>
      </c>
      <c r="Q251" t="s">
        <v>2661</v>
      </c>
      <c r="R251" t="s">
        <v>3332</v>
      </c>
    </row>
    <row r="252" spans="1:18" hidden="1" x14ac:dyDescent="0.25">
      <c r="A252" s="3" t="s">
        <v>24</v>
      </c>
      <c r="B252" s="3" t="s">
        <v>164</v>
      </c>
      <c r="C252" s="3" t="s">
        <v>550</v>
      </c>
      <c r="D252" s="5" t="s">
        <v>551</v>
      </c>
      <c r="E252" s="3" t="s">
        <v>45</v>
      </c>
      <c r="F252" s="5" t="s">
        <v>11</v>
      </c>
      <c r="G252" s="3" t="s">
        <v>6</v>
      </c>
      <c r="H252" s="3" t="s">
        <v>550</v>
      </c>
      <c r="I252" s="41">
        <v>2019</v>
      </c>
      <c r="J252" t="e">
        <v>#N/A</v>
      </c>
      <c r="K252">
        <f t="shared" si="8"/>
        <v>1</v>
      </c>
      <c r="L252" t="e">
        <v>#N/A</v>
      </c>
      <c r="M252" t="s">
        <v>1867</v>
      </c>
      <c r="N252" t="e">
        <v>#N/A</v>
      </c>
      <c r="O252">
        <f t="shared" si="9"/>
        <v>1</v>
      </c>
      <c r="P252" t="s">
        <v>2662</v>
      </c>
      <c r="Q252" t="e">
        <v>#N/A</v>
      </c>
      <c r="R252" t="s">
        <v>3237</v>
      </c>
    </row>
    <row r="253" spans="1:18" ht="30" hidden="1" x14ac:dyDescent="0.25">
      <c r="A253" s="3" t="s">
        <v>141</v>
      </c>
      <c r="B253" s="3" t="s">
        <v>142</v>
      </c>
      <c r="C253" s="3" t="s">
        <v>552</v>
      </c>
      <c r="D253" s="5" t="s">
        <v>553</v>
      </c>
      <c r="E253" s="3" t="s">
        <v>116</v>
      </c>
      <c r="F253" s="5" t="s">
        <v>23</v>
      </c>
      <c r="G253" s="3"/>
      <c r="H253" s="3" t="s">
        <v>552</v>
      </c>
      <c r="I253" s="41">
        <v>2019</v>
      </c>
      <c r="J253" t="e">
        <v>#N/A</v>
      </c>
      <c r="K253">
        <f t="shared" si="8"/>
        <v>1</v>
      </c>
      <c r="L253" t="e">
        <v>#N/A</v>
      </c>
      <c r="M253" t="s">
        <v>1868</v>
      </c>
      <c r="N253" t="e">
        <v>#N/A</v>
      </c>
      <c r="O253">
        <f t="shared" si="9"/>
        <v>1</v>
      </c>
      <c r="P253" t="s">
        <v>2663</v>
      </c>
      <c r="Q253" t="e">
        <v>#N/A</v>
      </c>
      <c r="R253" t="s">
        <v>3287</v>
      </c>
    </row>
    <row r="254" spans="1:18" ht="30" x14ac:dyDescent="0.25">
      <c r="A254" s="3" t="s">
        <v>141</v>
      </c>
      <c r="B254" s="3" t="s">
        <v>142</v>
      </c>
      <c r="C254" s="3" t="s">
        <v>554</v>
      </c>
      <c r="D254" s="5" t="s">
        <v>555</v>
      </c>
      <c r="E254" s="3" t="s">
        <v>116</v>
      </c>
      <c r="F254" s="5" t="s">
        <v>23</v>
      </c>
      <c r="G254" s="3"/>
      <c r="H254" s="3" t="s">
        <v>554</v>
      </c>
      <c r="I254" s="41">
        <v>2019</v>
      </c>
      <c r="J254" t="e">
        <v>#N/A</v>
      </c>
      <c r="K254">
        <f t="shared" si="8"/>
        <v>1</v>
      </c>
      <c r="L254" t="e">
        <v>#N/A</v>
      </c>
      <c r="M254" t="s">
        <v>1869</v>
      </c>
      <c r="N254" t="e">
        <v>#N/A</v>
      </c>
      <c r="O254">
        <f t="shared" si="9"/>
        <v>1</v>
      </c>
      <c r="P254" t="s">
        <v>2664</v>
      </c>
      <c r="Q254" t="e">
        <v>#N/A</v>
      </c>
    </row>
    <row r="255" spans="1:18" x14ac:dyDescent="0.25">
      <c r="A255" s="3" t="s">
        <v>74</v>
      </c>
      <c r="B255" s="3" t="s">
        <v>146</v>
      </c>
      <c r="C255" s="3" t="s">
        <v>556</v>
      </c>
      <c r="D255" s="5" t="s">
        <v>557</v>
      </c>
      <c r="E255" s="3" t="s">
        <v>45</v>
      </c>
      <c r="F255" s="5" t="s">
        <v>23</v>
      </c>
      <c r="G255" s="3"/>
      <c r="H255" s="3" t="s">
        <v>556</v>
      </c>
      <c r="I255" s="41">
        <v>2019</v>
      </c>
      <c r="J255" t="e">
        <v>#N/A</v>
      </c>
      <c r="K255">
        <f t="shared" si="8"/>
        <v>1</v>
      </c>
      <c r="L255" t="e">
        <v>#N/A</v>
      </c>
      <c r="M255" t="s">
        <v>1870</v>
      </c>
      <c r="N255" t="e">
        <v>#N/A</v>
      </c>
      <c r="O255">
        <f t="shared" si="9"/>
        <v>1</v>
      </c>
      <c r="P255" t="s">
        <v>2665</v>
      </c>
      <c r="Q255" t="e">
        <v>#N/A</v>
      </c>
    </row>
    <row r="256" spans="1:18" ht="30" x14ac:dyDescent="0.25">
      <c r="A256" s="3" t="s">
        <v>141</v>
      </c>
      <c r="B256" s="3" t="s">
        <v>142</v>
      </c>
      <c r="C256" s="3" t="s">
        <v>558</v>
      </c>
      <c r="D256" s="5" t="s">
        <v>401</v>
      </c>
      <c r="E256" s="3" t="s">
        <v>116</v>
      </c>
      <c r="F256" s="5" t="s">
        <v>23</v>
      </c>
      <c r="G256" s="3"/>
      <c r="H256" s="3" t="s">
        <v>558</v>
      </c>
      <c r="I256" s="41">
        <v>2019</v>
      </c>
      <c r="J256" t="e">
        <v>#N/A</v>
      </c>
      <c r="K256">
        <f t="shared" si="8"/>
        <v>3</v>
      </c>
      <c r="L256" t="e">
        <v>#N/A</v>
      </c>
      <c r="M256" t="s">
        <v>1871</v>
      </c>
      <c r="N256" t="e">
        <v>#N/A</v>
      </c>
      <c r="O256">
        <f t="shared" si="9"/>
        <v>1</v>
      </c>
      <c r="P256" t="s">
        <v>2666</v>
      </c>
      <c r="Q256" t="e">
        <v>#N/A</v>
      </c>
    </row>
    <row r="257" spans="1:18" hidden="1" x14ac:dyDescent="0.25">
      <c r="A257" s="3" t="s">
        <v>141</v>
      </c>
      <c r="B257" s="3" t="s">
        <v>142</v>
      </c>
      <c r="C257" s="3" t="s">
        <v>559</v>
      </c>
      <c r="D257" s="5" t="s">
        <v>560</v>
      </c>
      <c r="E257" s="3" t="s">
        <v>401</v>
      </c>
      <c r="F257" s="5" t="s">
        <v>23</v>
      </c>
      <c r="G257" s="3"/>
      <c r="H257" s="3" t="s">
        <v>559</v>
      </c>
      <c r="I257" s="41">
        <v>2019</v>
      </c>
      <c r="J257" t="s">
        <v>560</v>
      </c>
      <c r="K257">
        <f t="shared" si="8"/>
        <v>1</v>
      </c>
      <c r="L257" t="s">
        <v>559</v>
      </c>
      <c r="M257" t="s">
        <v>1872</v>
      </c>
      <c r="N257" t="s">
        <v>1872</v>
      </c>
      <c r="O257">
        <f t="shared" si="9"/>
        <v>1</v>
      </c>
      <c r="P257" t="s">
        <v>2667</v>
      </c>
      <c r="Q257" t="s">
        <v>2667</v>
      </c>
      <c r="R257" t="s">
        <v>3332</v>
      </c>
    </row>
    <row r="258" spans="1:18" ht="30" hidden="1" x14ac:dyDescent="0.25">
      <c r="A258" s="3" t="s">
        <v>141</v>
      </c>
      <c r="B258" s="3" t="s">
        <v>142</v>
      </c>
      <c r="C258" s="3" t="s">
        <v>561</v>
      </c>
      <c r="D258" s="5" t="s">
        <v>562</v>
      </c>
      <c r="E258" s="3" t="s">
        <v>563</v>
      </c>
      <c r="F258" s="5" t="s">
        <v>23</v>
      </c>
      <c r="G258" s="3"/>
      <c r="H258" s="3" t="s">
        <v>561</v>
      </c>
      <c r="I258" s="41">
        <v>2019</v>
      </c>
      <c r="J258" t="s">
        <v>562</v>
      </c>
      <c r="K258">
        <f t="shared" si="8"/>
        <v>1</v>
      </c>
      <c r="L258" t="s">
        <v>561</v>
      </c>
      <c r="M258" t="s">
        <v>1873</v>
      </c>
      <c r="N258" t="s">
        <v>1873</v>
      </c>
      <c r="O258">
        <f t="shared" si="9"/>
        <v>1</v>
      </c>
      <c r="P258" t="s">
        <v>2668</v>
      </c>
      <c r="Q258" t="s">
        <v>2668</v>
      </c>
      <c r="R258" t="s">
        <v>3332</v>
      </c>
    </row>
    <row r="259" spans="1:18" ht="30" x14ac:dyDescent="0.25">
      <c r="A259" s="3" t="s">
        <v>141</v>
      </c>
      <c r="B259" s="3" t="s">
        <v>142</v>
      </c>
      <c r="C259" s="3" t="s">
        <v>564</v>
      </c>
      <c r="D259" s="5" t="s">
        <v>565</v>
      </c>
      <c r="E259" s="3" t="s">
        <v>116</v>
      </c>
      <c r="F259" s="5" t="s">
        <v>23</v>
      </c>
      <c r="G259" s="3"/>
      <c r="H259" s="3" t="s">
        <v>564</v>
      </c>
      <c r="I259" s="41">
        <v>2019</v>
      </c>
      <c r="J259" t="e">
        <v>#N/A</v>
      </c>
      <c r="K259">
        <f t="shared" si="8"/>
        <v>2</v>
      </c>
      <c r="L259" t="e">
        <v>#N/A</v>
      </c>
      <c r="M259" t="s">
        <v>1874</v>
      </c>
      <c r="N259" t="e">
        <v>#N/A</v>
      </c>
      <c r="O259">
        <f t="shared" si="9"/>
        <v>1</v>
      </c>
      <c r="P259" t="s">
        <v>2669</v>
      </c>
      <c r="Q259" t="e">
        <v>#N/A</v>
      </c>
    </row>
    <row r="260" spans="1:18" hidden="1" x14ac:dyDescent="0.25">
      <c r="A260" s="3" t="s">
        <v>141</v>
      </c>
      <c r="B260" s="3" t="s">
        <v>142</v>
      </c>
      <c r="C260" s="3" t="s">
        <v>566</v>
      </c>
      <c r="D260" s="5" t="s">
        <v>567</v>
      </c>
      <c r="E260" s="3" t="s">
        <v>401</v>
      </c>
      <c r="F260" s="5" t="s">
        <v>23</v>
      </c>
      <c r="G260" s="3"/>
      <c r="H260" s="3" t="s">
        <v>566</v>
      </c>
      <c r="I260" s="41">
        <v>2019</v>
      </c>
      <c r="J260" t="s">
        <v>567</v>
      </c>
      <c r="K260">
        <f t="shared" si="8"/>
        <v>1</v>
      </c>
      <c r="L260" t="s">
        <v>566</v>
      </c>
      <c r="M260" t="s">
        <v>1875</v>
      </c>
      <c r="N260" t="s">
        <v>1875</v>
      </c>
      <c r="O260">
        <f t="shared" si="9"/>
        <v>1</v>
      </c>
      <c r="P260" t="s">
        <v>2670</v>
      </c>
      <c r="Q260" t="s">
        <v>2670</v>
      </c>
      <c r="R260" t="s">
        <v>3332</v>
      </c>
    </row>
    <row r="261" spans="1:18" ht="30" x14ac:dyDescent="0.25">
      <c r="A261" s="3" t="s">
        <v>141</v>
      </c>
      <c r="B261" s="3" t="s">
        <v>142</v>
      </c>
      <c r="C261" s="3" t="s">
        <v>568</v>
      </c>
      <c r="D261" s="5" t="s">
        <v>401</v>
      </c>
      <c r="E261" s="3" t="s">
        <v>116</v>
      </c>
      <c r="F261" s="5" t="s">
        <v>23</v>
      </c>
      <c r="G261" s="3"/>
      <c r="H261" s="3" t="s">
        <v>568</v>
      </c>
      <c r="I261" s="41">
        <v>2019</v>
      </c>
      <c r="J261" t="e">
        <v>#N/A</v>
      </c>
      <c r="K261">
        <f t="shared" si="8"/>
        <v>3</v>
      </c>
      <c r="L261" t="e">
        <v>#N/A</v>
      </c>
      <c r="M261" t="s">
        <v>1876</v>
      </c>
      <c r="N261" t="e">
        <v>#N/A</v>
      </c>
      <c r="O261">
        <f t="shared" si="9"/>
        <v>1</v>
      </c>
      <c r="P261" t="s">
        <v>2671</v>
      </c>
      <c r="Q261" t="e">
        <v>#N/A</v>
      </c>
    </row>
    <row r="262" spans="1:18" x14ac:dyDescent="0.25">
      <c r="A262" s="3" t="s">
        <v>18</v>
      </c>
      <c r="B262" s="3" t="s">
        <v>114</v>
      </c>
      <c r="C262" s="3" t="s">
        <v>569</v>
      </c>
      <c r="D262" s="5" t="s">
        <v>570</v>
      </c>
      <c r="E262" s="3" t="s">
        <v>116</v>
      </c>
      <c r="F262" s="5" t="s">
        <v>23</v>
      </c>
      <c r="G262" s="3" t="s">
        <v>6</v>
      </c>
      <c r="H262" s="3" t="s">
        <v>569</v>
      </c>
      <c r="I262" s="41">
        <v>2019</v>
      </c>
      <c r="J262" t="e">
        <v>#N/A</v>
      </c>
      <c r="K262">
        <f t="shared" ref="K262:K325" si="10">COUNTIF(D:D,D262)</f>
        <v>1</v>
      </c>
      <c r="L262" t="e">
        <v>#N/A</v>
      </c>
      <c r="M262" t="s">
        <v>1877</v>
      </c>
      <c r="N262" t="e">
        <v>#N/A</v>
      </c>
      <c r="O262">
        <f t="shared" ref="O262:O325" si="11">COUNTIF(M:M,M262)</f>
        <v>1</v>
      </c>
      <c r="P262" t="s">
        <v>2672</v>
      </c>
      <c r="Q262" t="e">
        <v>#N/A</v>
      </c>
    </row>
    <row r="263" spans="1:18" hidden="1" x14ac:dyDescent="0.25">
      <c r="A263" s="3" t="s">
        <v>18</v>
      </c>
      <c r="B263" s="3" t="s">
        <v>114</v>
      </c>
      <c r="C263" s="3" t="s">
        <v>571</v>
      </c>
      <c r="D263" s="5" t="s">
        <v>572</v>
      </c>
      <c r="E263" s="3" t="s">
        <v>116</v>
      </c>
      <c r="F263" s="5" t="s">
        <v>23</v>
      </c>
      <c r="G263" s="3" t="s">
        <v>6</v>
      </c>
      <c r="H263" s="3" t="s">
        <v>571</v>
      </c>
      <c r="I263" s="41">
        <v>2019</v>
      </c>
      <c r="J263" t="e">
        <v>#N/A</v>
      </c>
      <c r="K263">
        <f t="shared" si="10"/>
        <v>1</v>
      </c>
      <c r="L263" t="s">
        <v>571</v>
      </c>
      <c r="M263" t="s">
        <v>1878</v>
      </c>
      <c r="N263" t="e">
        <v>#N/A</v>
      </c>
      <c r="O263">
        <f t="shared" si="11"/>
        <v>1</v>
      </c>
      <c r="P263" t="s">
        <v>2673</v>
      </c>
      <c r="Q263" t="e">
        <v>#N/A</v>
      </c>
      <c r="R263" t="s">
        <v>3292</v>
      </c>
    </row>
    <row r="264" spans="1:18" hidden="1" x14ac:dyDescent="0.25">
      <c r="A264" s="3" t="s">
        <v>12</v>
      </c>
      <c r="B264" s="3" t="s">
        <v>103</v>
      </c>
      <c r="C264" s="3" t="s">
        <v>573</v>
      </c>
      <c r="D264" s="5" t="s">
        <v>574</v>
      </c>
      <c r="E264" s="3" t="s">
        <v>22</v>
      </c>
      <c r="F264" s="5" t="s">
        <v>11</v>
      </c>
      <c r="G264" s="3" t="s">
        <v>6</v>
      </c>
      <c r="H264" s="3" t="s">
        <v>573</v>
      </c>
      <c r="I264" s="41">
        <v>2019</v>
      </c>
      <c r="J264" t="s">
        <v>574</v>
      </c>
      <c r="K264">
        <f t="shared" si="10"/>
        <v>1</v>
      </c>
      <c r="L264" t="s">
        <v>573</v>
      </c>
      <c r="M264" t="s">
        <v>1879</v>
      </c>
      <c r="N264" t="s">
        <v>1879</v>
      </c>
      <c r="O264">
        <f t="shared" si="11"/>
        <v>1</v>
      </c>
      <c r="P264" t="s">
        <v>2674</v>
      </c>
      <c r="Q264" t="s">
        <v>2674</v>
      </c>
      <c r="R264" t="s">
        <v>3332</v>
      </c>
    </row>
    <row r="265" spans="1:18" ht="122.25" x14ac:dyDescent="0.25">
      <c r="A265" s="3" t="s">
        <v>12</v>
      </c>
      <c r="B265" s="3" t="s">
        <v>103</v>
      </c>
      <c r="C265" s="3" t="s">
        <v>575</v>
      </c>
      <c r="D265" s="5" t="s">
        <v>127</v>
      </c>
      <c r="E265" s="3" t="s">
        <v>45</v>
      </c>
      <c r="F265" s="5" t="s">
        <v>11</v>
      </c>
      <c r="G265" s="3" t="s">
        <v>6</v>
      </c>
      <c r="H265" s="3" t="s">
        <v>575</v>
      </c>
      <c r="I265" s="41">
        <v>2019</v>
      </c>
      <c r="J265" t="e">
        <v>#VALUE!</v>
      </c>
      <c r="K265" t="e">
        <f t="shared" si="10"/>
        <v>#VALUE!</v>
      </c>
      <c r="L265" t="e">
        <v>#N/A</v>
      </c>
      <c r="M265" t="s">
        <v>1880</v>
      </c>
      <c r="N265" t="e">
        <v>#VALUE!</v>
      </c>
      <c r="O265" t="e">
        <f t="shared" si="11"/>
        <v>#VALUE!</v>
      </c>
      <c r="P265" t="s">
        <v>2675</v>
      </c>
      <c r="Q265" t="e">
        <v>#VALUE!</v>
      </c>
    </row>
    <row r="266" spans="1:18" x14ac:dyDescent="0.25">
      <c r="A266" s="3" t="s">
        <v>18</v>
      </c>
      <c r="B266" s="3" t="s">
        <v>114</v>
      </c>
      <c r="C266" s="3" t="s">
        <v>576</v>
      </c>
      <c r="D266" s="5" t="s">
        <v>576</v>
      </c>
      <c r="E266" s="3" t="s">
        <v>116</v>
      </c>
      <c r="F266" s="5" t="s">
        <v>23</v>
      </c>
      <c r="G266" s="3" t="s">
        <v>6</v>
      </c>
      <c r="H266" s="3" t="s">
        <v>576</v>
      </c>
      <c r="I266" s="41">
        <v>2019</v>
      </c>
      <c r="J266" t="e">
        <v>#N/A</v>
      </c>
      <c r="K266">
        <f t="shared" si="10"/>
        <v>1</v>
      </c>
      <c r="L266" t="e">
        <v>#N/A</v>
      </c>
      <c r="M266" t="s">
        <v>1881</v>
      </c>
      <c r="N266" t="e">
        <v>#N/A</v>
      </c>
      <c r="O266">
        <f t="shared" si="11"/>
        <v>1</v>
      </c>
      <c r="P266" t="s">
        <v>2676</v>
      </c>
      <c r="Q266" t="e">
        <v>#N/A</v>
      </c>
    </row>
    <row r="267" spans="1:18" x14ac:dyDescent="0.25">
      <c r="A267" s="3" t="s">
        <v>18</v>
      </c>
      <c r="B267" s="3" t="s">
        <v>114</v>
      </c>
      <c r="C267" s="3" t="s">
        <v>577</v>
      </c>
      <c r="D267" s="5" t="s">
        <v>577</v>
      </c>
      <c r="E267" s="3" t="s">
        <v>116</v>
      </c>
      <c r="F267" s="5" t="s">
        <v>23</v>
      </c>
      <c r="G267" s="3" t="s">
        <v>6</v>
      </c>
      <c r="H267" s="3" t="s">
        <v>577</v>
      </c>
      <c r="I267" s="41">
        <v>2019</v>
      </c>
      <c r="J267" t="e">
        <v>#N/A</v>
      </c>
      <c r="K267">
        <f t="shared" si="10"/>
        <v>1</v>
      </c>
      <c r="L267" t="e">
        <v>#N/A</v>
      </c>
      <c r="M267" t="s">
        <v>1882</v>
      </c>
      <c r="N267" t="e">
        <v>#N/A</v>
      </c>
      <c r="O267">
        <f t="shared" si="11"/>
        <v>1</v>
      </c>
      <c r="P267" t="s">
        <v>2677</v>
      </c>
      <c r="Q267" t="e">
        <v>#N/A</v>
      </c>
    </row>
    <row r="268" spans="1:18" x14ac:dyDescent="0.25">
      <c r="A268" s="3" t="s">
        <v>18</v>
      </c>
      <c r="B268" s="3" t="s">
        <v>114</v>
      </c>
      <c r="C268" s="3" t="s">
        <v>578</v>
      </c>
      <c r="D268" s="5" t="s">
        <v>578</v>
      </c>
      <c r="E268" s="3" t="s">
        <v>116</v>
      </c>
      <c r="F268" s="5" t="s">
        <v>23</v>
      </c>
      <c r="G268" s="3" t="s">
        <v>6</v>
      </c>
      <c r="H268" s="3" t="s">
        <v>578</v>
      </c>
      <c r="I268" s="41">
        <v>2019</v>
      </c>
      <c r="J268" t="e">
        <v>#N/A</v>
      </c>
      <c r="K268">
        <f t="shared" si="10"/>
        <v>1</v>
      </c>
      <c r="L268" t="e">
        <v>#N/A</v>
      </c>
      <c r="M268" t="s">
        <v>1883</v>
      </c>
      <c r="N268" t="e">
        <v>#N/A</v>
      </c>
      <c r="O268">
        <f t="shared" si="11"/>
        <v>1</v>
      </c>
      <c r="P268" t="s">
        <v>2678</v>
      </c>
      <c r="Q268" t="e">
        <v>#N/A</v>
      </c>
    </row>
    <row r="269" spans="1:18" x14ac:dyDescent="0.25">
      <c r="A269" s="3" t="s">
        <v>18</v>
      </c>
      <c r="B269" s="3" t="s">
        <v>114</v>
      </c>
      <c r="C269" s="3" t="s">
        <v>579</v>
      </c>
      <c r="D269" s="5" t="s">
        <v>579</v>
      </c>
      <c r="E269" s="3" t="s">
        <v>116</v>
      </c>
      <c r="F269" s="5" t="s">
        <v>23</v>
      </c>
      <c r="G269" s="3" t="s">
        <v>6</v>
      </c>
      <c r="H269" s="3" t="s">
        <v>579</v>
      </c>
      <c r="I269" s="41">
        <v>2019</v>
      </c>
      <c r="J269" t="e">
        <v>#N/A</v>
      </c>
      <c r="K269">
        <f t="shared" si="10"/>
        <v>1</v>
      </c>
      <c r="L269" t="e">
        <v>#N/A</v>
      </c>
      <c r="M269" t="s">
        <v>1884</v>
      </c>
      <c r="N269" t="e">
        <v>#N/A</v>
      </c>
      <c r="O269">
        <f t="shared" si="11"/>
        <v>1</v>
      </c>
      <c r="P269" t="s">
        <v>2679</v>
      </c>
      <c r="Q269" t="e">
        <v>#N/A</v>
      </c>
    </row>
    <row r="270" spans="1:18" ht="30" hidden="1" x14ac:dyDescent="0.25">
      <c r="A270" s="3" t="s">
        <v>12</v>
      </c>
      <c r="B270" s="3" t="s">
        <v>13</v>
      </c>
      <c r="C270" s="3" t="s">
        <v>232</v>
      </c>
      <c r="D270" s="5" t="s">
        <v>580</v>
      </c>
      <c r="E270" s="3" t="s">
        <v>45</v>
      </c>
      <c r="F270" s="5" t="s">
        <v>11</v>
      </c>
      <c r="G270" s="3" t="s">
        <v>6</v>
      </c>
      <c r="H270" s="3" t="s">
        <v>232</v>
      </c>
      <c r="I270" s="41">
        <v>2019</v>
      </c>
      <c r="J270" t="e">
        <v>#N/A</v>
      </c>
      <c r="K270">
        <f t="shared" si="10"/>
        <v>1</v>
      </c>
      <c r="L270" t="e">
        <v>#N/A</v>
      </c>
      <c r="M270" t="s">
        <v>1885</v>
      </c>
      <c r="N270" t="e">
        <v>#N/A</v>
      </c>
      <c r="O270">
        <f t="shared" si="11"/>
        <v>1</v>
      </c>
      <c r="P270" t="s">
        <v>2680</v>
      </c>
      <c r="Q270" t="e">
        <v>#N/A</v>
      </c>
      <c r="R270" t="s">
        <v>3231</v>
      </c>
    </row>
    <row r="271" spans="1:18" x14ac:dyDescent="0.25">
      <c r="A271" s="3" t="s">
        <v>18</v>
      </c>
      <c r="B271" s="3" t="s">
        <v>114</v>
      </c>
      <c r="C271" s="3" t="s">
        <v>581</v>
      </c>
      <c r="D271" s="5" t="s">
        <v>581</v>
      </c>
      <c r="E271" s="3" t="s">
        <v>116</v>
      </c>
      <c r="F271" s="5" t="s">
        <v>23</v>
      </c>
      <c r="G271" s="3" t="s">
        <v>6</v>
      </c>
      <c r="H271" s="3" t="s">
        <v>581</v>
      </c>
      <c r="I271" s="41">
        <v>2019</v>
      </c>
      <c r="J271" t="e">
        <v>#N/A</v>
      </c>
      <c r="K271">
        <f t="shared" si="10"/>
        <v>1</v>
      </c>
      <c r="L271" t="e">
        <v>#N/A</v>
      </c>
      <c r="M271" t="s">
        <v>1886</v>
      </c>
      <c r="N271" t="e">
        <v>#N/A</v>
      </c>
      <c r="O271">
        <f t="shared" si="11"/>
        <v>1</v>
      </c>
      <c r="P271" t="s">
        <v>2681</v>
      </c>
      <c r="Q271" t="e">
        <v>#N/A</v>
      </c>
    </row>
    <row r="272" spans="1:18" x14ac:dyDescent="0.25">
      <c r="A272" s="3" t="s">
        <v>18</v>
      </c>
      <c r="B272" s="3" t="s">
        <v>114</v>
      </c>
      <c r="C272" s="3" t="s">
        <v>582</v>
      </c>
      <c r="D272" s="5" t="s">
        <v>582</v>
      </c>
      <c r="E272" s="3" t="s">
        <v>116</v>
      </c>
      <c r="F272" s="5" t="s">
        <v>23</v>
      </c>
      <c r="G272" s="3" t="s">
        <v>6</v>
      </c>
      <c r="H272" s="3" t="s">
        <v>582</v>
      </c>
      <c r="I272" s="41">
        <v>2019</v>
      </c>
      <c r="J272" t="e">
        <v>#N/A</v>
      </c>
      <c r="K272">
        <f t="shared" si="10"/>
        <v>1</v>
      </c>
      <c r="L272" t="e">
        <v>#N/A</v>
      </c>
      <c r="M272" t="s">
        <v>1887</v>
      </c>
      <c r="N272" t="e">
        <v>#N/A</v>
      </c>
      <c r="O272">
        <f t="shared" si="11"/>
        <v>1</v>
      </c>
      <c r="P272" t="s">
        <v>2682</v>
      </c>
      <c r="Q272" t="e">
        <v>#N/A</v>
      </c>
    </row>
    <row r="273" spans="1:18" ht="60" x14ac:dyDescent="0.25">
      <c r="A273" s="3" t="s">
        <v>74</v>
      </c>
      <c r="B273" s="3" t="s">
        <v>583</v>
      </c>
      <c r="C273" s="3" t="s">
        <v>584</v>
      </c>
      <c r="D273" s="5" t="s">
        <v>585</v>
      </c>
      <c r="E273" s="3" t="s">
        <v>116</v>
      </c>
      <c r="F273" s="5" t="s">
        <v>23</v>
      </c>
      <c r="G273" s="3" t="s">
        <v>6</v>
      </c>
      <c r="H273" s="3" t="s">
        <v>584</v>
      </c>
      <c r="I273" s="41">
        <v>2019</v>
      </c>
      <c r="J273" t="e">
        <v>#N/A</v>
      </c>
      <c r="K273">
        <f t="shared" si="10"/>
        <v>1</v>
      </c>
      <c r="L273" t="e">
        <v>#N/A</v>
      </c>
      <c r="M273" t="s">
        <v>1888</v>
      </c>
      <c r="N273" t="e">
        <v>#N/A</v>
      </c>
      <c r="O273">
        <f t="shared" si="11"/>
        <v>1</v>
      </c>
      <c r="P273" t="s">
        <v>2683</v>
      </c>
      <c r="Q273" t="e">
        <v>#N/A</v>
      </c>
    </row>
    <row r="274" spans="1:18" ht="135" hidden="1" x14ac:dyDescent="0.25">
      <c r="A274" s="3" t="s">
        <v>74</v>
      </c>
      <c r="B274" s="3" t="s">
        <v>583</v>
      </c>
      <c r="C274" s="3" t="s">
        <v>586</v>
      </c>
      <c r="D274" s="5" t="s">
        <v>587</v>
      </c>
      <c r="E274" s="3" t="s">
        <v>45</v>
      </c>
      <c r="F274" s="5" t="s">
        <v>23</v>
      </c>
      <c r="G274" s="3" t="s">
        <v>6</v>
      </c>
      <c r="H274" s="3" t="s">
        <v>586</v>
      </c>
      <c r="I274" s="41">
        <v>2019</v>
      </c>
      <c r="J274" t="e">
        <v>#N/A</v>
      </c>
      <c r="K274">
        <f t="shared" si="10"/>
        <v>3</v>
      </c>
      <c r="L274" t="e">
        <v>#N/A</v>
      </c>
      <c r="M274" t="s">
        <v>1889</v>
      </c>
      <c r="N274" t="e">
        <v>#N/A</v>
      </c>
      <c r="O274">
        <f t="shared" si="11"/>
        <v>1</v>
      </c>
      <c r="P274" t="s">
        <v>2684</v>
      </c>
      <c r="Q274" t="e">
        <v>#N/A</v>
      </c>
      <c r="R274" t="s">
        <v>3294</v>
      </c>
    </row>
    <row r="275" spans="1:18" ht="45" x14ac:dyDescent="0.25">
      <c r="A275" s="3" t="s">
        <v>74</v>
      </c>
      <c r="B275" s="3" t="s">
        <v>583</v>
      </c>
      <c r="C275" s="3" t="s">
        <v>588</v>
      </c>
      <c r="D275" s="5" t="s">
        <v>589</v>
      </c>
      <c r="E275" s="3" t="s">
        <v>45</v>
      </c>
      <c r="F275" s="5" t="s">
        <v>23</v>
      </c>
      <c r="G275" s="3" t="s">
        <v>6</v>
      </c>
      <c r="H275" s="3" t="s">
        <v>588</v>
      </c>
      <c r="I275" s="41">
        <v>2019</v>
      </c>
      <c r="J275" t="e">
        <v>#N/A</v>
      </c>
      <c r="K275">
        <f t="shared" si="10"/>
        <v>1</v>
      </c>
      <c r="L275" t="e">
        <v>#N/A</v>
      </c>
      <c r="M275" t="s">
        <v>1890</v>
      </c>
      <c r="N275" t="e">
        <v>#N/A</v>
      </c>
      <c r="O275">
        <f t="shared" si="11"/>
        <v>1</v>
      </c>
      <c r="P275" t="s">
        <v>2685</v>
      </c>
      <c r="Q275" t="e">
        <v>#N/A</v>
      </c>
    </row>
    <row r="276" spans="1:18" ht="30" x14ac:dyDescent="0.25">
      <c r="A276" s="3" t="s">
        <v>74</v>
      </c>
      <c r="B276" s="3" t="s">
        <v>583</v>
      </c>
      <c r="C276" s="3" t="s">
        <v>590</v>
      </c>
      <c r="D276" s="5" t="s">
        <v>591</v>
      </c>
      <c r="E276" s="3" t="s">
        <v>45</v>
      </c>
      <c r="F276" s="5" t="s">
        <v>23</v>
      </c>
      <c r="G276" s="3"/>
      <c r="H276" s="3" t="s">
        <v>590</v>
      </c>
      <c r="I276" s="41">
        <v>2019</v>
      </c>
      <c r="J276" t="e">
        <v>#N/A</v>
      </c>
      <c r="K276">
        <f t="shared" si="10"/>
        <v>1</v>
      </c>
      <c r="L276" t="e">
        <v>#N/A</v>
      </c>
      <c r="M276" t="s">
        <v>1891</v>
      </c>
      <c r="N276" t="e">
        <v>#N/A</v>
      </c>
      <c r="O276">
        <f t="shared" si="11"/>
        <v>1</v>
      </c>
      <c r="P276" t="s">
        <v>2686</v>
      </c>
      <c r="Q276" t="e">
        <v>#N/A</v>
      </c>
    </row>
    <row r="277" spans="1:18" ht="30" x14ac:dyDescent="0.25">
      <c r="A277" s="3" t="s">
        <v>74</v>
      </c>
      <c r="B277" s="3" t="s">
        <v>583</v>
      </c>
      <c r="C277" s="3" t="s">
        <v>592</v>
      </c>
      <c r="D277" s="5" t="s">
        <v>593</v>
      </c>
      <c r="E277" s="3" t="s">
        <v>45</v>
      </c>
      <c r="F277" s="5" t="s">
        <v>23</v>
      </c>
      <c r="G277" s="3"/>
      <c r="H277" s="3" t="s">
        <v>592</v>
      </c>
      <c r="I277" s="41">
        <v>2019</v>
      </c>
      <c r="J277" t="e">
        <v>#N/A</v>
      </c>
      <c r="K277">
        <f t="shared" si="10"/>
        <v>1</v>
      </c>
      <c r="L277" t="e">
        <v>#N/A</v>
      </c>
      <c r="M277" t="s">
        <v>1892</v>
      </c>
      <c r="N277" t="e">
        <v>#N/A</v>
      </c>
      <c r="O277">
        <f t="shared" si="11"/>
        <v>1</v>
      </c>
      <c r="P277" t="s">
        <v>2687</v>
      </c>
      <c r="Q277" t="e">
        <v>#N/A</v>
      </c>
    </row>
    <row r="278" spans="1:18" ht="30" x14ac:dyDescent="0.25">
      <c r="A278" s="3" t="s">
        <v>152</v>
      </c>
      <c r="B278" s="3" t="s">
        <v>594</v>
      </c>
      <c r="C278" s="3" t="s">
        <v>595</v>
      </c>
      <c r="D278" s="5" t="s">
        <v>596</v>
      </c>
      <c r="E278" s="3" t="s">
        <v>116</v>
      </c>
      <c r="F278" s="5" t="s">
        <v>23</v>
      </c>
      <c r="G278" s="3"/>
      <c r="H278" s="3" t="s">
        <v>595</v>
      </c>
      <c r="I278" s="41">
        <v>2019</v>
      </c>
      <c r="J278" t="e">
        <v>#N/A</v>
      </c>
      <c r="K278">
        <f t="shared" si="10"/>
        <v>1</v>
      </c>
      <c r="L278" t="e">
        <v>#N/A</v>
      </c>
      <c r="M278" t="s">
        <v>1893</v>
      </c>
      <c r="N278" t="e">
        <v>#N/A</v>
      </c>
      <c r="O278">
        <f t="shared" si="11"/>
        <v>1</v>
      </c>
      <c r="P278" t="s">
        <v>2688</v>
      </c>
      <c r="Q278" t="e">
        <v>#N/A</v>
      </c>
    </row>
    <row r="279" spans="1:18" ht="30" hidden="1" x14ac:dyDescent="0.25">
      <c r="A279" s="3" t="s">
        <v>152</v>
      </c>
      <c r="B279" s="3" t="s">
        <v>597</v>
      </c>
      <c r="C279" s="3" t="s">
        <v>598</v>
      </c>
      <c r="D279" s="5" t="s">
        <v>599</v>
      </c>
      <c r="E279" s="3" t="s">
        <v>45</v>
      </c>
      <c r="F279" s="5" t="s">
        <v>23</v>
      </c>
      <c r="G279" s="3" t="s">
        <v>6</v>
      </c>
      <c r="H279" s="3" t="s">
        <v>598</v>
      </c>
      <c r="I279" s="41">
        <v>2019</v>
      </c>
      <c r="J279" t="s">
        <v>599</v>
      </c>
      <c r="K279">
        <f t="shared" si="10"/>
        <v>1</v>
      </c>
      <c r="L279" t="e">
        <v>#N/A</v>
      </c>
      <c r="M279" t="s">
        <v>1894</v>
      </c>
      <c r="N279" t="e">
        <v>#N/A</v>
      </c>
      <c r="O279">
        <f t="shared" si="11"/>
        <v>1</v>
      </c>
      <c r="P279" t="s">
        <v>2689</v>
      </c>
      <c r="Q279" t="e">
        <v>#N/A</v>
      </c>
      <c r="R279" t="s">
        <v>3305</v>
      </c>
    </row>
    <row r="280" spans="1:18" ht="30" hidden="1" x14ac:dyDescent="0.25">
      <c r="A280" s="3" t="s">
        <v>152</v>
      </c>
      <c r="B280" s="3" t="s">
        <v>597</v>
      </c>
      <c r="C280" s="3" t="s">
        <v>600</v>
      </c>
      <c r="D280" s="5" t="s">
        <v>601</v>
      </c>
      <c r="E280" s="3" t="s">
        <v>10</v>
      </c>
      <c r="F280" s="5" t="s">
        <v>23</v>
      </c>
      <c r="G280" s="3" t="s">
        <v>6</v>
      </c>
      <c r="H280" s="3" t="s">
        <v>600</v>
      </c>
      <c r="I280" s="41">
        <v>2019</v>
      </c>
      <c r="J280" t="e">
        <v>#N/A</v>
      </c>
      <c r="K280">
        <f t="shared" si="10"/>
        <v>1</v>
      </c>
      <c r="L280" t="e">
        <v>#N/A</v>
      </c>
      <c r="M280" t="s">
        <v>1895</v>
      </c>
      <c r="N280" t="e">
        <v>#N/A</v>
      </c>
      <c r="O280">
        <f t="shared" si="11"/>
        <v>1</v>
      </c>
      <c r="P280" t="s">
        <v>2690</v>
      </c>
      <c r="Q280" t="e">
        <v>#N/A</v>
      </c>
      <c r="R280" t="s">
        <v>3308</v>
      </c>
    </row>
    <row r="281" spans="1:18" x14ac:dyDescent="0.25">
      <c r="A281" s="3" t="s">
        <v>152</v>
      </c>
      <c r="B281" s="3" t="s">
        <v>597</v>
      </c>
      <c r="C281" s="3" t="s">
        <v>602</v>
      </c>
      <c r="D281" s="5" t="s">
        <v>603</v>
      </c>
      <c r="E281" s="3" t="s">
        <v>45</v>
      </c>
      <c r="F281" s="5" t="s">
        <v>23</v>
      </c>
      <c r="G281" s="3" t="s">
        <v>6</v>
      </c>
      <c r="H281" s="3" t="s">
        <v>602</v>
      </c>
      <c r="I281" s="41">
        <v>2019</v>
      </c>
      <c r="J281" t="e">
        <v>#N/A</v>
      </c>
      <c r="K281">
        <f t="shared" si="10"/>
        <v>1</v>
      </c>
      <c r="L281" t="e">
        <v>#N/A</v>
      </c>
      <c r="M281" t="s">
        <v>1896</v>
      </c>
      <c r="N281" t="e">
        <v>#N/A</v>
      </c>
      <c r="O281">
        <f t="shared" si="11"/>
        <v>1</v>
      </c>
      <c r="P281" t="s">
        <v>2691</v>
      </c>
      <c r="Q281" t="e">
        <v>#N/A</v>
      </c>
    </row>
    <row r="282" spans="1:18" hidden="1" x14ac:dyDescent="0.25">
      <c r="A282" s="3" t="s">
        <v>152</v>
      </c>
      <c r="B282" s="3" t="s">
        <v>597</v>
      </c>
      <c r="C282" s="3" t="s">
        <v>604</v>
      </c>
      <c r="D282" s="5" t="s">
        <v>605</v>
      </c>
      <c r="E282" s="3" t="s">
        <v>45</v>
      </c>
      <c r="F282" s="5" t="s">
        <v>23</v>
      </c>
      <c r="G282" s="3" t="s">
        <v>6</v>
      </c>
      <c r="H282" s="3" t="s">
        <v>604</v>
      </c>
      <c r="I282" s="41">
        <v>2019</v>
      </c>
      <c r="J282" t="s">
        <v>605</v>
      </c>
      <c r="K282">
        <f t="shared" si="10"/>
        <v>1</v>
      </c>
      <c r="L282" t="e">
        <v>#N/A</v>
      </c>
      <c r="M282" t="s">
        <v>1897</v>
      </c>
      <c r="N282" t="e">
        <v>#N/A</v>
      </c>
      <c r="O282">
        <f t="shared" si="11"/>
        <v>1</v>
      </c>
      <c r="P282" t="s">
        <v>2692</v>
      </c>
      <c r="Q282" t="e">
        <v>#N/A</v>
      </c>
      <c r="R282" t="s">
        <v>3306</v>
      </c>
    </row>
    <row r="283" spans="1:18" x14ac:dyDescent="0.25">
      <c r="A283" s="3" t="s">
        <v>152</v>
      </c>
      <c r="B283" s="3" t="s">
        <v>597</v>
      </c>
      <c r="C283" s="3" t="s">
        <v>606</v>
      </c>
      <c r="D283" s="5" t="s">
        <v>607</v>
      </c>
      <c r="E283" s="3" t="s">
        <v>45</v>
      </c>
      <c r="F283" s="5" t="s">
        <v>23</v>
      </c>
      <c r="G283" s="3" t="s">
        <v>6</v>
      </c>
      <c r="H283" s="3" t="s">
        <v>606</v>
      </c>
      <c r="I283" s="41">
        <v>2019</v>
      </c>
      <c r="J283" t="e">
        <v>#N/A</v>
      </c>
      <c r="K283">
        <f t="shared" si="10"/>
        <v>1</v>
      </c>
      <c r="L283" t="e">
        <v>#N/A</v>
      </c>
      <c r="M283" t="s">
        <v>1898</v>
      </c>
      <c r="N283" t="e">
        <v>#N/A</v>
      </c>
      <c r="O283">
        <f t="shared" si="11"/>
        <v>1</v>
      </c>
      <c r="P283" t="s">
        <v>2693</v>
      </c>
      <c r="Q283" t="e">
        <v>#N/A</v>
      </c>
    </row>
    <row r="284" spans="1:18" hidden="1" x14ac:dyDescent="0.25">
      <c r="A284" s="3" t="s">
        <v>152</v>
      </c>
      <c r="B284" s="3" t="s">
        <v>597</v>
      </c>
      <c r="C284" s="3" t="s">
        <v>608</v>
      </c>
      <c r="D284" s="5" t="s">
        <v>609</v>
      </c>
      <c r="E284" s="3" t="s">
        <v>45</v>
      </c>
      <c r="F284" s="5" t="s">
        <v>23</v>
      </c>
      <c r="G284" s="3" t="s">
        <v>6</v>
      </c>
      <c r="H284" s="3" t="s">
        <v>608</v>
      </c>
      <c r="I284" s="41">
        <v>2019</v>
      </c>
      <c r="J284" t="s">
        <v>609</v>
      </c>
      <c r="K284">
        <f t="shared" si="10"/>
        <v>1</v>
      </c>
      <c r="L284" t="e">
        <v>#N/A</v>
      </c>
      <c r="M284" t="s">
        <v>1899</v>
      </c>
      <c r="N284" t="e">
        <v>#N/A</v>
      </c>
      <c r="O284">
        <f t="shared" si="11"/>
        <v>1</v>
      </c>
      <c r="P284" t="s">
        <v>2694</v>
      </c>
      <c r="Q284" t="e">
        <v>#N/A</v>
      </c>
      <c r="R284" t="s">
        <v>3307</v>
      </c>
    </row>
    <row r="285" spans="1:18" x14ac:dyDescent="0.25">
      <c r="A285" s="3" t="s">
        <v>74</v>
      </c>
      <c r="B285" s="3" t="s">
        <v>610</v>
      </c>
      <c r="C285" s="3" t="s">
        <v>611</v>
      </c>
      <c r="D285" s="5" t="s">
        <v>227</v>
      </c>
      <c r="E285" s="3" t="s">
        <v>45</v>
      </c>
      <c r="F285" s="5" t="s">
        <v>23</v>
      </c>
      <c r="G285" s="3"/>
      <c r="H285" s="3" t="s">
        <v>611</v>
      </c>
      <c r="I285" s="41">
        <v>2019</v>
      </c>
      <c r="J285" t="e">
        <v>#N/A</v>
      </c>
      <c r="K285">
        <f t="shared" si="10"/>
        <v>20</v>
      </c>
      <c r="L285" t="e">
        <v>#N/A</v>
      </c>
      <c r="M285" t="s">
        <v>1900</v>
      </c>
      <c r="N285" t="e">
        <v>#N/A</v>
      </c>
      <c r="O285">
        <f t="shared" si="11"/>
        <v>1</v>
      </c>
      <c r="P285" t="s">
        <v>2695</v>
      </c>
      <c r="Q285" t="e">
        <v>#N/A</v>
      </c>
    </row>
    <row r="286" spans="1:18" x14ac:dyDescent="0.25">
      <c r="A286" s="3" t="s">
        <v>41</v>
      </c>
      <c r="B286" s="3" t="s">
        <v>612</v>
      </c>
      <c r="C286" s="3" t="s">
        <v>613</v>
      </c>
      <c r="D286" s="5" t="s">
        <v>614</v>
      </c>
      <c r="E286" s="3" t="s">
        <v>116</v>
      </c>
      <c r="F286" s="5" t="s">
        <v>23</v>
      </c>
      <c r="G286" s="3"/>
      <c r="H286" s="3" t="s">
        <v>613</v>
      </c>
      <c r="I286" s="41">
        <v>2019</v>
      </c>
      <c r="J286" t="e">
        <v>#N/A</v>
      </c>
      <c r="K286">
        <f t="shared" si="10"/>
        <v>1</v>
      </c>
      <c r="L286" t="e">
        <v>#N/A</v>
      </c>
      <c r="M286" t="s">
        <v>1901</v>
      </c>
      <c r="N286" t="e">
        <v>#N/A</v>
      </c>
      <c r="O286">
        <f t="shared" si="11"/>
        <v>1</v>
      </c>
      <c r="P286" t="s">
        <v>2696</v>
      </c>
      <c r="Q286" t="e">
        <v>#N/A</v>
      </c>
    </row>
    <row r="287" spans="1:18" x14ac:dyDescent="0.25">
      <c r="A287" s="3" t="s">
        <v>152</v>
      </c>
      <c r="B287" s="3" t="s">
        <v>615</v>
      </c>
      <c r="C287" s="3" t="s">
        <v>616</v>
      </c>
      <c r="D287" s="5" t="s">
        <v>617</v>
      </c>
      <c r="E287" s="3" t="s">
        <v>45</v>
      </c>
      <c r="F287" s="5" t="s">
        <v>23</v>
      </c>
      <c r="G287" s="3"/>
      <c r="H287" s="3" t="s">
        <v>616</v>
      </c>
      <c r="I287" s="41">
        <v>2019</v>
      </c>
      <c r="J287" t="e">
        <v>#N/A</v>
      </c>
      <c r="K287">
        <f t="shared" si="10"/>
        <v>1</v>
      </c>
      <c r="L287" t="e">
        <v>#N/A</v>
      </c>
      <c r="M287" t="s">
        <v>1902</v>
      </c>
      <c r="N287" t="e">
        <v>#N/A</v>
      </c>
      <c r="O287">
        <f t="shared" si="11"/>
        <v>1</v>
      </c>
      <c r="P287" t="s">
        <v>2697</v>
      </c>
      <c r="Q287" t="e">
        <v>#N/A</v>
      </c>
    </row>
    <row r="288" spans="1:18" ht="60" hidden="1" x14ac:dyDescent="0.25">
      <c r="A288" s="3" t="s">
        <v>41</v>
      </c>
      <c r="B288" s="3" t="s">
        <v>612</v>
      </c>
      <c r="C288" s="3" t="s">
        <v>618</v>
      </c>
      <c r="D288" s="5" t="s">
        <v>619</v>
      </c>
      <c r="E288" s="3" t="s">
        <v>620</v>
      </c>
      <c r="F288" s="5" t="s">
        <v>23</v>
      </c>
      <c r="G288" s="3"/>
      <c r="H288" s="3" t="s">
        <v>618</v>
      </c>
      <c r="I288" s="41">
        <v>2019</v>
      </c>
      <c r="J288" t="s">
        <v>619</v>
      </c>
      <c r="K288">
        <f t="shared" si="10"/>
        <v>1</v>
      </c>
      <c r="L288" t="s">
        <v>618</v>
      </c>
      <c r="M288" t="s">
        <v>1903</v>
      </c>
      <c r="N288" t="s">
        <v>1903</v>
      </c>
      <c r="O288">
        <f t="shared" si="11"/>
        <v>1</v>
      </c>
      <c r="P288" t="s">
        <v>2698</v>
      </c>
      <c r="Q288" t="s">
        <v>2698</v>
      </c>
      <c r="R288" t="s">
        <v>3332</v>
      </c>
    </row>
    <row r="289" spans="1:18" ht="30" hidden="1" x14ac:dyDescent="0.25">
      <c r="A289" s="3" t="s">
        <v>74</v>
      </c>
      <c r="B289" s="3" t="s">
        <v>610</v>
      </c>
      <c r="C289" s="3" t="s">
        <v>621</v>
      </c>
      <c r="D289" s="5" t="s">
        <v>22</v>
      </c>
      <c r="E289" s="3" t="s">
        <v>116</v>
      </c>
      <c r="F289" s="5" t="s">
        <v>23</v>
      </c>
      <c r="G289" s="3"/>
      <c r="H289" s="3" t="s">
        <v>621</v>
      </c>
      <c r="I289" s="41">
        <v>2019</v>
      </c>
      <c r="J289" t="e">
        <v>#N/A</v>
      </c>
      <c r="K289">
        <f t="shared" si="10"/>
        <v>7</v>
      </c>
      <c r="L289" t="e">
        <v>#N/A</v>
      </c>
      <c r="M289" t="s">
        <v>1904</v>
      </c>
      <c r="N289" t="e">
        <v>#N/A</v>
      </c>
      <c r="O289">
        <f t="shared" si="11"/>
        <v>1</v>
      </c>
      <c r="P289" t="s">
        <v>2699</v>
      </c>
      <c r="Q289" t="e">
        <v>#N/A</v>
      </c>
      <c r="R289" t="s">
        <v>3313</v>
      </c>
    </row>
    <row r="290" spans="1:18" x14ac:dyDescent="0.25">
      <c r="A290" s="3" t="s">
        <v>152</v>
      </c>
      <c r="B290" s="3" t="s">
        <v>359</v>
      </c>
      <c r="C290" s="3" t="s">
        <v>622</v>
      </c>
      <c r="D290" s="5" t="s">
        <v>623</v>
      </c>
      <c r="E290" s="3" t="s">
        <v>45</v>
      </c>
      <c r="F290" s="5" t="s">
        <v>23</v>
      </c>
      <c r="G290" s="3"/>
      <c r="H290" s="3" t="s">
        <v>622</v>
      </c>
      <c r="I290" s="41">
        <v>2019</v>
      </c>
      <c r="J290" t="e">
        <v>#N/A</v>
      </c>
      <c r="K290">
        <f t="shared" si="10"/>
        <v>1</v>
      </c>
      <c r="L290" t="e">
        <v>#N/A</v>
      </c>
      <c r="M290" t="s">
        <v>1905</v>
      </c>
      <c r="N290" t="e">
        <v>#N/A</v>
      </c>
      <c r="O290">
        <f t="shared" si="11"/>
        <v>1</v>
      </c>
      <c r="P290" t="s">
        <v>2700</v>
      </c>
      <c r="Q290" t="e">
        <v>#N/A</v>
      </c>
    </row>
    <row r="291" spans="1:18" ht="30" hidden="1" x14ac:dyDescent="0.25">
      <c r="A291" s="3" t="s">
        <v>74</v>
      </c>
      <c r="B291" s="3" t="s">
        <v>75</v>
      </c>
      <c r="C291" s="3" t="s">
        <v>624</v>
      </c>
      <c r="D291" s="5" t="s">
        <v>625</v>
      </c>
      <c r="E291" s="3" t="s">
        <v>45</v>
      </c>
      <c r="F291" s="5" t="s">
        <v>23</v>
      </c>
      <c r="G291" s="3"/>
      <c r="H291" s="3" t="s">
        <v>624</v>
      </c>
      <c r="I291" s="41">
        <v>2019</v>
      </c>
      <c r="J291" t="s">
        <v>625</v>
      </c>
      <c r="K291">
        <f t="shared" si="10"/>
        <v>1</v>
      </c>
      <c r="L291" t="s">
        <v>624</v>
      </c>
      <c r="M291" t="s">
        <v>1906</v>
      </c>
      <c r="N291" t="s">
        <v>1906</v>
      </c>
      <c r="O291">
        <f t="shared" si="11"/>
        <v>1</v>
      </c>
      <c r="P291" t="s">
        <v>2701</v>
      </c>
      <c r="Q291" t="s">
        <v>2701</v>
      </c>
      <c r="R291" t="s">
        <v>3332</v>
      </c>
    </row>
    <row r="292" spans="1:18" ht="30" x14ac:dyDescent="0.25">
      <c r="A292" s="3" t="s">
        <v>12</v>
      </c>
      <c r="B292" s="3" t="s">
        <v>13</v>
      </c>
      <c r="C292" s="3" t="s">
        <v>626</v>
      </c>
      <c r="D292" s="5" t="s">
        <v>627</v>
      </c>
      <c r="E292" s="3" t="s">
        <v>45</v>
      </c>
      <c r="F292" s="5" t="s">
        <v>11</v>
      </c>
      <c r="G292" s="3" t="s">
        <v>6</v>
      </c>
      <c r="H292" s="3" t="s">
        <v>626</v>
      </c>
      <c r="I292" s="41">
        <v>2019</v>
      </c>
      <c r="J292" t="e">
        <v>#N/A</v>
      </c>
      <c r="K292">
        <f t="shared" si="10"/>
        <v>1</v>
      </c>
      <c r="L292" t="e">
        <v>#N/A</v>
      </c>
      <c r="M292" t="s">
        <v>1907</v>
      </c>
      <c r="N292" t="e">
        <v>#N/A</v>
      </c>
      <c r="O292">
        <f t="shared" si="11"/>
        <v>1</v>
      </c>
      <c r="P292" t="s">
        <v>2702</v>
      </c>
      <c r="Q292" t="e">
        <v>#N/A</v>
      </c>
    </row>
    <row r="293" spans="1:18" ht="45" x14ac:dyDescent="0.25">
      <c r="A293" s="47" t="s">
        <v>74</v>
      </c>
      <c r="B293" s="47" t="s">
        <v>146</v>
      </c>
      <c r="C293" s="47" t="s">
        <v>952</v>
      </c>
      <c r="D293" s="48" t="s">
        <v>953</v>
      </c>
      <c r="E293" s="47" t="s">
        <v>149</v>
      </c>
      <c r="F293" s="48" t="s">
        <v>23</v>
      </c>
      <c r="G293" s="47"/>
      <c r="H293" s="47" t="s">
        <v>952</v>
      </c>
      <c r="I293" s="49">
        <v>2020</v>
      </c>
      <c r="J293" s="50" t="e">
        <v>#N/A</v>
      </c>
      <c r="K293" s="50">
        <f t="shared" si="10"/>
        <v>2</v>
      </c>
      <c r="L293" s="50" t="e">
        <v>#N/A</v>
      </c>
      <c r="M293" s="50" t="s">
        <v>2068</v>
      </c>
      <c r="N293" s="50" t="e">
        <v>#N/A</v>
      </c>
      <c r="O293" s="50">
        <f t="shared" si="11"/>
        <v>2</v>
      </c>
      <c r="P293" t="s">
        <v>2703</v>
      </c>
      <c r="Q293" t="e">
        <v>#N/A</v>
      </c>
    </row>
    <row r="294" spans="1:18" ht="30" x14ac:dyDescent="0.25">
      <c r="A294" s="3" t="s">
        <v>12</v>
      </c>
      <c r="B294" s="3" t="s">
        <v>13</v>
      </c>
      <c r="C294" s="3" t="s">
        <v>626</v>
      </c>
      <c r="D294" s="5" t="s">
        <v>629</v>
      </c>
      <c r="E294" s="3" t="s">
        <v>45</v>
      </c>
      <c r="F294" s="5" t="s">
        <v>11</v>
      </c>
      <c r="G294" s="3" t="s">
        <v>6</v>
      </c>
      <c r="H294" s="3" t="s">
        <v>626</v>
      </c>
      <c r="I294" s="41">
        <v>2019</v>
      </c>
      <c r="J294" t="e">
        <v>#N/A</v>
      </c>
      <c r="K294">
        <f t="shared" si="10"/>
        <v>1</v>
      </c>
      <c r="L294" t="e">
        <v>#N/A</v>
      </c>
      <c r="M294" t="s">
        <v>1909</v>
      </c>
      <c r="N294" t="e">
        <v>#N/A</v>
      </c>
      <c r="O294">
        <f t="shared" si="11"/>
        <v>1</v>
      </c>
      <c r="P294" t="s">
        <v>2704</v>
      </c>
      <c r="Q294" t="e">
        <v>#N/A</v>
      </c>
    </row>
    <row r="295" spans="1:18" ht="30" hidden="1" x14ac:dyDescent="0.25">
      <c r="A295" s="3" t="s">
        <v>12</v>
      </c>
      <c r="B295" s="3" t="s">
        <v>13</v>
      </c>
      <c r="C295" s="3" t="s">
        <v>626</v>
      </c>
      <c r="D295" s="5" t="s">
        <v>630</v>
      </c>
      <c r="E295" s="3" t="s">
        <v>45</v>
      </c>
      <c r="F295" s="5" t="s">
        <v>11</v>
      </c>
      <c r="G295" s="3" t="s">
        <v>6</v>
      </c>
      <c r="H295" s="3" t="s">
        <v>626</v>
      </c>
      <c r="I295" s="41">
        <v>2019</v>
      </c>
      <c r="J295" t="s">
        <v>630</v>
      </c>
      <c r="K295">
        <f t="shared" si="10"/>
        <v>1</v>
      </c>
      <c r="L295" t="e">
        <v>#N/A</v>
      </c>
      <c r="M295" t="s">
        <v>1910</v>
      </c>
      <c r="N295" t="e">
        <v>#N/A</v>
      </c>
      <c r="O295">
        <f t="shared" si="11"/>
        <v>1</v>
      </c>
      <c r="P295" t="s">
        <v>2705</v>
      </c>
      <c r="Q295" t="e">
        <v>#N/A</v>
      </c>
      <c r="R295" t="s">
        <v>3228</v>
      </c>
    </row>
    <row r="296" spans="1:18" x14ac:dyDescent="0.25">
      <c r="A296" s="3" t="s">
        <v>74</v>
      </c>
      <c r="B296" s="3" t="s">
        <v>610</v>
      </c>
      <c r="C296" s="3" t="s">
        <v>631</v>
      </c>
      <c r="D296" s="5" t="s">
        <v>22</v>
      </c>
      <c r="E296" s="3" t="s">
        <v>116</v>
      </c>
      <c r="F296" s="5" t="s">
        <v>23</v>
      </c>
      <c r="G296" s="3"/>
      <c r="H296" s="3" t="s">
        <v>631</v>
      </c>
      <c r="I296" s="41">
        <v>2019</v>
      </c>
      <c r="J296" t="e">
        <v>#N/A</v>
      </c>
      <c r="K296">
        <f t="shared" si="10"/>
        <v>7</v>
      </c>
      <c r="L296" t="e">
        <v>#N/A</v>
      </c>
      <c r="M296" t="s">
        <v>1911</v>
      </c>
      <c r="N296" t="e">
        <v>#N/A</v>
      </c>
      <c r="O296">
        <f t="shared" si="11"/>
        <v>1</v>
      </c>
      <c r="P296" t="s">
        <v>2706</v>
      </c>
      <c r="Q296" t="e">
        <v>#N/A</v>
      </c>
    </row>
    <row r="297" spans="1:18" x14ac:dyDescent="0.25">
      <c r="A297" s="3" t="s">
        <v>68</v>
      </c>
      <c r="B297" s="3" t="s">
        <v>69</v>
      </c>
      <c r="C297" s="38" t="s">
        <v>632</v>
      </c>
      <c r="D297" s="5" t="s">
        <v>633</v>
      </c>
      <c r="E297" s="3" t="s">
        <v>45</v>
      </c>
      <c r="F297" s="5" t="s">
        <v>23</v>
      </c>
      <c r="G297" s="3" t="s">
        <v>6</v>
      </c>
      <c r="H297" s="3" t="s">
        <v>632</v>
      </c>
      <c r="I297" s="41">
        <v>2019</v>
      </c>
      <c r="J297" t="e">
        <v>#N/A</v>
      </c>
      <c r="K297">
        <f t="shared" si="10"/>
        <v>1</v>
      </c>
      <c r="L297" t="e">
        <v>#N/A</v>
      </c>
      <c r="M297" t="s">
        <v>1912</v>
      </c>
      <c r="N297" t="e">
        <v>#N/A</v>
      </c>
      <c r="O297">
        <f t="shared" si="11"/>
        <v>1</v>
      </c>
      <c r="P297" t="s">
        <v>2707</v>
      </c>
      <c r="Q297" t="e">
        <v>#N/A</v>
      </c>
    </row>
    <row r="298" spans="1:18" x14ac:dyDescent="0.25">
      <c r="A298" s="3" t="s">
        <v>68</v>
      </c>
      <c r="B298" s="3" t="s">
        <v>69</v>
      </c>
      <c r="C298" s="38" t="s">
        <v>634</v>
      </c>
      <c r="D298" s="5" t="s">
        <v>132</v>
      </c>
      <c r="E298" s="3" t="s">
        <v>45</v>
      </c>
      <c r="F298" s="5" t="s">
        <v>23</v>
      </c>
      <c r="G298" s="3" t="s">
        <v>6</v>
      </c>
      <c r="H298" s="3" t="s">
        <v>634</v>
      </c>
      <c r="I298" s="41">
        <v>2019</v>
      </c>
      <c r="J298" t="e">
        <v>#N/A</v>
      </c>
      <c r="K298">
        <f t="shared" si="10"/>
        <v>2</v>
      </c>
      <c r="L298" t="e">
        <v>#N/A</v>
      </c>
      <c r="M298" t="s">
        <v>1913</v>
      </c>
      <c r="N298" t="e">
        <v>#N/A</v>
      </c>
      <c r="O298">
        <f t="shared" si="11"/>
        <v>1</v>
      </c>
      <c r="P298" t="s">
        <v>2708</v>
      </c>
      <c r="Q298" t="e">
        <v>#N/A</v>
      </c>
    </row>
    <row r="299" spans="1:18" x14ac:dyDescent="0.25">
      <c r="A299" s="3" t="s">
        <v>68</v>
      </c>
      <c r="B299" s="3" t="s">
        <v>69</v>
      </c>
      <c r="C299" s="38" t="s">
        <v>635</v>
      </c>
      <c r="D299" s="5" t="s">
        <v>636</v>
      </c>
      <c r="E299" s="3" t="s">
        <v>45</v>
      </c>
      <c r="F299" s="5" t="s">
        <v>23</v>
      </c>
      <c r="G299" s="3" t="s">
        <v>6</v>
      </c>
      <c r="H299" s="3" t="s">
        <v>635</v>
      </c>
      <c r="I299" s="41">
        <v>2019</v>
      </c>
      <c r="J299" t="e">
        <v>#N/A</v>
      </c>
      <c r="K299">
        <f t="shared" si="10"/>
        <v>1</v>
      </c>
      <c r="L299" t="e">
        <v>#N/A</v>
      </c>
      <c r="M299" t="s">
        <v>1914</v>
      </c>
      <c r="N299" t="e">
        <v>#N/A</v>
      </c>
      <c r="O299">
        <f t="shared" si="11"/>
        <v>1</v>
      </c>
      <c r="P299" t="s">
        <v>2709</v>
      </c>
      <c r="Q299" t="e">
        <v>#N/A</v>
      </c>
    </row>
    <row r="300" spans="1:18" ht="45" x14ac:dyDescent="0.25">
      <c r="A300" s="47" t="s">
        <v>74</v>
      </c>
      <c r="B300" s="47" t="s">
        <v>146</v>
      </c>
      <c r="C300" s="47" t="s">
        <v>952</v>
      </c>
      <c r="D300" s="48" t="s">
        <v>953</v>
      </c>
      <c r="E300" s="47" t="s">
        <v>149</v>
      </c>
      <c r="F300" s="48" t="s">
        <v>23</v>
      </c>
      <c r="G300" s="47"/>
      <c r="H300" s="47" t="s">
        <v>952</v>
      </c>
      <c r="I300" s="49">
        <v>2020</v>
      </c>
      <c r="J300" s="50" t="e">
        <v>#N/A</v>
      </c>
      <c r="K300" s="50">
        <f t="shared" si="10"/>
        <v>2</v>
      </c>
      <c r="L300" s="50" t="e">
        <v>#N/A</v>
      </c>
      <c r="M300" s="50" t="s">
        <v>2068</v>
      </c>
      <c r="N300" s="50" t="e">
        <v>#N/A</v>
      </c>
      <c r="O300" s="50">
        <f t="shared" si="11"/>
        <v>2</v>
      </c>
      <c r="P300" t="s">
        <v>2703</v>
      </c>
      <c r="Q300" t="e">
        <v>#N/A</v>
      </c>
    </row>
    <row r="301" spans="1:18" x14ac:dyDescent="0.25">
      <c r="A301" s="3" t="s">
        <v>74</v>
      </c>
      <c r="B301" s="3" t="s">
        <v>610</v>
      </c>
      <c r="C301" s="3" t="s">
        <v>637</v>
      </c>
      <c r="D301" s="5" t="s">
        <v>22</v>
      </c>
      <c r="E301" s="3" t="s">
        <v>116</v>
      </c>
      <c r="F301" s="5" t="s">
        <v>23</v>
      </c>
      <c r="G301" s="3" t="s">
        <v>6</v>
      </c>
      <c r="H301" s="3" t="s">
        <v>637</v>
      </c>
      <c r="I301" s="41">
        <v>2019</v>
      </c>
      <c r="J301" t="e">
        <v>#N/A</v>
      </c>
      <c r="K301">
        <f t="shared" si="10"/>
        <v>7</v>
      </c>
      <c r="L301" t="e">
        <v>#N/A</v>
      </c>
      <c r="M301" t="s">
        <v>1915</v>
      </c>
      <c r="N301" t="e">
        <v>#N/A</v>
      </c>
      <c r="O301">
        <f t="shared" si="11"/>
        <v>1</v>
      </c>
      <c r="P301" t="s">
        <v>2710</v>
      </c>
      <c r="Q301" t="e">
        <v>#N/A</v>
      </c>
    </row>
    <row r="302" spans="1:18" hidden="1" x14ac:dyDescent="0.25">
      <c r="A302" s="3" t="s">
        <v>141</v>
      </c>
      <c r="B302" s="3" t="s">
        <v>638</v>
      </c>
      <c r="C302" s="3" t="s">
        <v>639</v>
      </c>
      <c r="D302" s="5" t="s">
        <v>640</v>
      </c>
      <c r="E302" s="3" t="s">
        <v>45</v>
      </c>
      <c r="F302" s="5" t="s">
        <v>23</v>
      </c>
      <c r="G302" s="3"/>
      <c r="H302" s="3" t="s">
        <v>639</v>
      </c>
      <c r="I302" s="41">
        <v>2019</v>
      </c>
      <c r="J302" t="s">
        <v>640</v>
      </c>
      <c r="K302">
        <f t="shared" si="10"/>
        <v>1</v>
      </c>
      <c r="L302" t="s">
        <v>639</v>
      </c>
      <c r="M302" t="s">
        <v>1916</v>
      </c>
      <c r="N302" t="s">
        <v>1916</v>
      </c>
      <c r="O302">
        <f t="shared" si="11"/>
        <v>1</v>
      </c>
      <c r="P302" t="s">
        <v>2711</v>
      </c>
      <c r="Q302" t="s">
        <v>2711</v>
      </c>
      <c r="R302" t="s">
        <v>3332</v>
      </c>
    </row>
    <row r="303" spans="1:18" ht="30" x14ac:dyDescent="0.25">
      <c r="A303" s="3" t="s">
        <v>152</v>
      </c>
      <c r="B303" s="3" t="s">
        <v>832</v>
      </c>
      <c r="C303" s="3" t="s">
        <v>940</v>
      </c>
      <c r="D303" s="5" t="s">
        <v>834</v>
      </c>
      <c r="E303" s="3" t="s">
        <v>835</v>
      </c>
      <c r="F303" s="5" t="s">
        <v>23</v>
      </c>
      <c r="G303" s="3"/>
      <c r="H303" s="3" t="s">
        <v>940</v>
      </c>
      <c r="I303" s="41">
        <v>2020</v>
      </c>
      <c r="J303" t="s">
        <v>834</v>
      </c>
      <c r="K303">
        <f t="shared" si="10"/>
        <v>2</v>
      </c>
      <c r="L303" t="e">
        <v>#N/A</v>
      </c>
      <c r="M303" t="s">
        <v>1917</v>
      </c>
      <c r="N303" t="e">
        <v>#N/A</v>
      </c>
      <c r="O303">
        <f t="shared" si="11"/>
        <v>1</v>
      </c>
      <c r="P303" t="s">
        <v>2712</v>
      </c>
      <c r="Q303" t="e">
        <v>#N/A</v>
      </c>
    </row>
    <row r="304" spans="1:18" hidden="1" x14ac:dyDescent="0.25">
      <c r="A304" s="3" t="s">
        <v>74</v>
      </c>
      <c r="B304" s="3" t="s">
        <v>610</v>
      </c>
      <c r="C304" s="3" t="s">
        <v>642</v>
      </c>
      <c r="D304" s="5" t="s">
        <v>22</v>
      </c>
      <c r="E304" s="3" t="s">
        <v>116</v>
      </c>
      <c r="F304" s="5" t="s">
        <v>23</v>
      </c>
      <c r="G304" s="3"/>
      <c r="H304" s="3" t="s">
        <v>642</v>
      </c>
      <c r="I304" s="41">
        <v>2019</v>
      </c>
      <c r="J304" t="e">
        <v>#N/A</v>
      </c>
      <c r="K304">
        <f t="shared" si="10"/>
        <v>7</v>
      </c>
      <c r="L304" t="s">
        <v>642</v>
      </c>
      <c r="M304" t="s">
        <v>1918</v>
      </c>
      <c r="N304" t="e">
        <v>#N/A</v>
      </c>
      <c r="O304">
        <f t="shared" si="11"/>
        <v>1</v>
      </c>
      <c r="P304" t="s">
        <v>2713</v>
      </c>
      <c r="Q304" t="e">
        <v>#N/A</v>
      </c>
      <c r="R304" t="s">
        <v>3313</v>
      </c>
    </row>
    <row r="305" spans="1:18" x14ac:dyDescent="0.25">
      <c r="A305" s="3" t="s">
        <v>141</v>
      </c>
      <c r="B305" s="3" t="s">
        <v>638</v>
      </c>
      <c r="C305" s="3" t="s">
        <v>643</v>
      </c>
      <c r="D305" s="5" t="s">
        <v>644</v>
      </c>
      <c r="E305" s="3" t="s">
        <v>45</v>
      </c>
      <c r="F305" s="5" t="s">
        <v>23</v>
      </c>
      <c r="G305" s="3"/>
      <c r="H305" s="3" t="s">
        <v>643</v>
      </c>
      <c r="I305" s="41">
        <v>2019</v>
      </c>
      <c r="J305" t="e">
        <v>#N/A</v>
      </c>
      <c r="K305">
        <f t="shared" si="10"/>
        <v>1</v>
      </c>
      <c r="L305" t="e">
        <v>#N/A</v>
      </c>
      <c r="M305" t="s">
        <v>1919</v>
      </c>
      <c r="N305" t="e">
        <v>#N/A</v>
      </c>
      <c r="O305">
        <f t="shared" si="11"/>
        <v>1</v>
      </c>
      <c r="P305" t="s">
        <v>2714</v>
      </c>
      <c r="Q305" t="e">
        <v>#N/A</v>
      </c>
    </row>
    <row r="306" spans="1:18" x14ac:dyDescent="0.25">
      <c r="A306" s="3" t="s">
        <v>152</v>
      </c>
      <c r="B306" s="3" t="s">
        <v>615</v>
      </c>
      <c r="C306" s="3" t="s">
        <v>645</v>
      </c>
      <c r="D306" s="5"/>
      <c r="E306" s="3" t="s">
        <v>116</v>
      </c>
      <c r="F306" s="5" t="s">
        <v>23</v>
      </c>
      <c r="G306" s="3"/>
      <c r="H306" s="3" t="s">
        <v>645</v>
      </c>
      <c r="I306" s="41">
        <v>2019</v>
      </c>
      <c r="J306" t="e">
        <v>#N/A</v>
      </c>
      <c r="K306">
        <f t="shared" si="10"/>
        <v>0</v>
      </c>
      <c r="L306" t="e">
        <v>#N/A</v>
      </c>
      <c r="M306" t="s">
        <v>645</v>
      </c>
      <c r="N306" t="e">
        <v>#N/A</v>
      </c>
      <c r="O306">
        <f t="shared" si="11"/>
        <v>1</v>
      </c>
      <c r="P306" t="s">
        <v>2715</v>
      </c>
      <c r="Q306" t="e">
        <v>#N/A</v>
      </c>
    </row>
    <row r="307" spans="1:18" ht="30" hidden="1" x14ac:dyDescent="0.25">
      <c r="A307" s="3" t="s">
        <v>152</v>
      </c>
      <c r="B307" s="3" t="s">
        <v>615</v>
      </c>
      <c r="C307" s="3" t="s">
        <v>646</v>
      </c>
      <c r="D307" s="5" t="s">
        <v>647</v>
      </c>
      <c r="E307" s="3" t="s">
        <v>648</v>
      </c>
      <c r="F307" s="5" t="s">
        <v>23</v>
      </c>
      <c r="G307" s="3" t="s">
        <v>6</v>
      </c>
      <c r="H307" s="3" t="s">
        <v>646</v>
      </c>
      <c r="I307" s="41">
        <v>2019</v>
      </c>
      <c r="J307" t="s">
        <v>647</v>
      </c>
      <c r="K307">
        <f t="shared" si="10"/>
        <v>1</v>
      </c>
      <c r="L307" t="s">
        <v>646</v>
      </c>
      <c r="M307" t="s">
        <v>1920</v>
      </c>
      <c r="N307" t="s">
        <v>1920</v>
      </c>
      <c r="O307">
        <f t="shared" si="11"/>
        <v>1</v>
      </c>
      <c r="P307" t="s">
        <v>2716</v>
      </c>
      <c r="Q307" t="s">
        <v>2716</v>
      </c>
      <c r="R307" t="s">
        <v>3332</v>
      </c>
    </row>
    <row r="308" spans="1:18" x14ac:dyDescent="0.25">
      <c r="A308" s="3" t="s">
        <v>141</v>
      </c>
      <c r="B308" s="3" t="s">
        <v>638</v>
      </c>
      <c r="C308" s="3" t="s">
        <v>649</v>
      </c>
      <c r="D308" s="5" t="s">
        <v>650</v>
      </c>
      <c r="E308" s="3" t="s">
        <v>45</v>
      </c>
      <c r="F308" s="5" t="s">
        <v>23</v>
      </c>
      <c r="G308" s="3" t="s">
        <v>6</v>
      </c>
      <c r="H308" s="3" t="s">
        <v>649</v>
      </c>
      <c r="I308" s="41">
        <v>2019</v>
      </c>
      <c r="J308" t="e">
        <v>#N/A</v>
      </c>
      <c r="K308">
        <f t="shared" si="10"/>
        <v>1</v>
      </c>
      <c r="L308" t="e">
        <v>#N/A</v>
      </c>
      <c r="M308" t="s">
        <v>1921</v>
      </c>
      <c r="N308" t="e">
        <v>#N/A</v>
      </c>
      <c r="O308">
        <f t="shared" si="11"/>
        <v>1</v>
      </c>
      <c r="P308" t="s">
        <v>2717</v>
      </c>
      <c r="Q308" t="e">
        <v>#N/A</v>
      </c>
    </row>
    <row r="309" spans="1:18" x14ac:dyDescent="0.25">
      <c r="A309" s="3" t="s">
        <v>12</v>
      </c>
      <c r="B309" s="3" t="s">
        <v>28</v>
      </c>
      <c r="C309" s="3" t="s">
        <v>651</v>
      </c>
      <c r="D309" s="5" t="s">
        <v>652</v>
      </c>
      <c r="E309" s="3" t="s">
        <v>45</v>
      </c>
      <c r="F309" s="5" t="s">
        <v>11</v>
      </c>
      <c r="G309" s="3" t="s">
        <v>6</v>
      </c>
      <c r="H309" s="3" t="s">
        <v>651</v>
      </c>
      <c r="I309" s="41">
        <v>2019</v>
      </c>
      <c r="J309" t="e">
        <v>#N/A</v>
      </c>
      <c r="K309">
        <f t="shared" si="10"/>
        <v>1</v>
      </c>
      <c r="L309" t="e">
        <v>#N/A</v>
      </c>
      <c r="M309" t="s">
        <v>1922</v>
      </c>
      <c r="N309" t="e">
        <v>#N/A</v>
      </c>
      <c r="O309">
        <f t="shared" si="11"/>
        <v>1</v>
      </c>
      <c r="P309" t="s">
        <v>2718</v>
      </c>
      <c r="Q309" t="e">
        <v>#N/A</v>
      </c>
    </row>
    <row r="310" spans="1:18" x14ac:dyDescent="0.25">
      <c r="A310" s="3" t="s">
        <v>133</v>
      </c>
      <c r="B310" s="3" t="s">
        <v>134</v>
      </c>
      <c r="C310" s="3" t="s">
        <v>653</v>
      </c>
      <c r="D310" s="5" t="s">
        <v>654</v>
      </c>
      <c r="E310" s="3" t="s">
        <v>655</v>
      </c>
      <c r="F310" s="5" t="s">
        <v>23</v>
      </c>
      <c r="G310" s="3"/>
      <c r="H310" s="3" t="s">
        <v>653</v>
      </c>
      <c r="I310" s="41">
        <v>2019</v>
      </c>
      <c r="J310" t="e">
        <v>#N/A</v>
      </c>
      <c r="K310">
        <f t="shared" si="10"/>
        <v>1</v>
      </c>
      <c r="L310" t="e">
        <v>#N/A</v>
      </c>
      <c r="M310" t="s">
        <v>1923</v>
      </c>
      <c r="N310" t="e">
        <v>#N/A</v>
      </c>
      <c r="O310">
        <f t="shared" si="11"/>
        <v>1</v>
      </c>
      <c r="P310" t="s">
        <v>2719</v>
      </c>
      <c r="Q310" t="e">
        <v>#N/A</v>
      </c>
    </row>
    <row r="311" spans="1:18" x14ac:dyDescent="0.25">
      <c r="A311" s="3" t="s">
        <v>18</v>
      </c>
      <c r="B311" s="3" t="s">
        <v>56</v>
      </c>
      <c r="C311" s="3" t="s">
        <v>656</v>
      </c>
      <c r="D311" s="5" t="s">
        <v>657</v>
      </c>
      <c r="E311" s="3" t="s">
        <v>45</v>
      </c>
      <c r="F311" s="5" t="s">
        <v>23</v>
      </c>
      <c r="G311" s="3" t="s">
        <v>6</v>
      </c>
      <c r="H311" s="3" t="s">
        <v>656</v>
      </c>
      <c r="I311" s="41">
        <v>2019</v>
      </c>
      <c r="J311" t="e">
        <v>#N/A</v>
      </c>
      <c r="K311">
        <f t="shared" si="10"/>
        <v>1</v>
      </c>
      <c r="L311" t="e">
        <v>#N/A</v>
      </c>
      <c r="M311" t="s">
        <v>1924</v>
      </c>
      <c r="N311" t="e">
        <v>#N/A</v>
      </c>
      <c r="O311">
        <f t="shared" si="11"/>
        <v>1</v>
      </c>
      <c r="P311" t="s">
        <v>2720</v>
      </c>
      <c r="Q311" t="e">
        <v>#N/A</v>
      </c>
    </row>
    <row r="312" spans="1:18" x14ac:dyDescent="0.25">
      <c r="A312" s="3" t="s">
        <v>18</v>
      </c>
      <c r="B312" s="3" t="s">
        <v>56</v>
      </c>
      <c r="C312" s="3" t="s">
        <v>658</v>
      </c>
      <c r="D312" s="5" t="s">
        <v>659</v>
      </c>
      <c r="E312" s="3" t="s">
        <v>45</v>
      </c>
      <c r="F312" s="5" t="s">
        <v>23</v>
      </c>
      <c r="G312" s="3" t="s">
        <v>6</v>
      </c>
      <c r="H312" s="3" t="s">
        <v>658</v>
      </c>
      <c r="I312" s="41">
        <v>2019</v>
      </c>
      <c r="J312" t="e">
        <v>#N/A</v>
      </c>
      <c r="K312">
        <f t="shared" si="10"/>
        <v>1</v>
      </c>
      <c r="L312" t="e">
        <v>#N/A</v>
      </c>
      <c r="M312" t="s">
        <v>1925</v>
      </c>
      <c r="N312" t="e">
        <v>#N/A</v>
      </c>
      <c r="O312">
        <f t="shared" si="11"/>
        <v>1</v>
      </c>
      <c r="P312" t="s">
        <v>2721</v>
      </c>
      <c r="Q312" t="e">
        <v>#N/A</v>
      </c>
    </row>
    <row r="313" spans="1:18" ht="45" x14ac:dyDescent="0.25">
      <c r="A313" s="3" t="s">
        <v>68</v>
      </c>
      <c r="B313" s="3" t="s">
        <v>100</v>
      </c>
      <c r="C313" s="3" t="s">
        <v>660</v>
      </c>
      <c r="D313" s="5" t="s">
        <v>661</v>
      </c>
      <c r="E313" s="3" t="s">
        <v>91</v>
      </c>
      <c r="F313" s="5" t="s">
        <v>23</v>
      </c>
      <c r="G313" s="3" t="s">
        <v>6</v>
      </c>
      <c r="H313" s="3" t="s">
        <v>660</v>
      </c>
      <c r="I313" s="41">
        <v>2019</v>
      </c>
      <c r="J313" t="e">
        <v>#N/A</v>
      </c>
      <c r="K313">
        <f t="shared" si="10"/>
        <v>1</v>
      </c>
      <c r="L313" t="e">
        <v>#N/A</v>
      </c>
      <c r="M313" t="s">
        <v>1926</v>
      </c>
      <c r="N313" t="e">
        <v>#N/A</v>
      </c>
      <c r="O313">
        <f t="shared" si="11"/>
        <v>1</v>
      </c>
      <c r="P313" t="s">
        <v>2722</v>
      </c>
      <c r="Q313" t="e">
        <v>#N/A</v>
      </c>
    </row>
    <row r="314" spans="1:18" hidden="1" x14ac:dyDescent="0.25">
      <c r="A314" s="3" t="s">
        <v>18</v>
      </c>
      <c r="B314" s="3" t="s">
        <v>56</v>
      </c>
      <c r="C314" s="3" t="s">
        <v>662</v>
      </c>
      <c r="D314" s="5" t="s">
        <v>663</v>
      </c>
      <c r="E314" s="3" t="s">
        <v>45</v>
      </c>
      <c r="F314" s="5" t="s">
        <v>23</v>
      </c>
      <c r="G314" s="3" t="s">
        <v>6</v>
      </c>
      <c r="H314" s="3" t="s">
        <v>662</v>
      </c>
      <c r="I314" s="41">
        <v>2019</v>
      </c>
      <c r="J314" t="s">
        <v>663</v>
      </c>
      <c r="K314">
        <f t="shared" si="10"/>
        <v>1</v>
      </c>
      <c r="L314" t="s">
        <v>662</v>
      </c>
      <c r="M314" t="s">
        <v>1927</v>
      </c>
      <c r="N314" t="s">
        <v>1927</v>
      </c>
      <c r="O314">
        <f t="shared" si="11"/>
        <v>1</v>
      </c>
      <c r="P314" t="s">
        <v>2723</v>
      </c>
      <c r="Q314" t="s">
        <v>2723</v>
      </c>
      <c r="R314" t="s">
        <v>3332</v>
      </c>
    </row>
    <row r="315" spans="1:18" hidden="1" x14ac:dyDescent="0.25">
      <c r="A315" s="3" t="s">
        <v>133</v>
      </c>
      <c r="B315" s="3" t="s">
        <v>134</v>
      </c>
      <c r="C315" s="3" t="s">
        <v>664</v>
      </c>
      <c r="D315" s="5" t="s">
        <v>665</v>
      </c>
      <c r="E315" s="3" t="s">
        <v>227</v>
      </c>
      <c r="F315" s="5" t="s">
        <v>23</v>
      </c>
      <c r="G315" s="3" t="s">
        <v>6</v>
      </c>
      <c r="H315" s="3" t="s">
        <v>664</v>
      </c>
      <c r="I315" s="41">
        <v>2019</v>
      </c>
      <c r="J315" t="s">
        <v>665</v>
      </c>
      <c r="K315">
        <f t="shared" si="10"/>
        <v>1</v>
      </c>
      <c r="L315" t="s">
        <v>664</v>
      </c>
      <c r="M315" t="s">
        <v>1928</v>
      </c>
      <c r="N315" t="s">
        <v>1928</v>
      </c>
      <c r="O315">
        <f t="shared" si="11"/>
        <v>1</v>
      </c>
      <c r="P315" t="s">
        <v>2724</v>
      </c>
      <c r="Q315" t="s">
        <v>2724</v>
      </c>
      <c r="R315" t="s">
        <v>3332</v>
      </c>
    </row>
    <row r="316" spans="1:18" ht="30" hidden="1" x14ac:dyDescent="0.25">
      <c r="A316" s="3" t="s">
        <v>18</v>
      </c>
      <c r="B316" s="3" t="s">
        <v>56</v>
      </c>
      <c r="C316" s="3" t="s">
        <v>666</v>
      </c>
      <c r="D316" s="5" t="s">
        <v>667</v>
      </c>
      <c r="E316" s="3" t="s">
        <v>45</v>
      </c>
      <c r="F316" s="5" t="s">
        <v>23</v>
      </c>
      <c r="G316" s="3" t="s">
        <v>6</v>
      </c>
      <c r="H316" s="3" t="s">
        <v>666</v>
      </c>
      <c r="I316" s="41">
        <v>2019</v>
      </c>
      <c r="J316" t="s">
        <v>667</v>
      </c>
      <c r="K316">
        <f t="shared" si="10"/>
        <v>1</v>
      </c>
      <c r="L316" t="e">
        <v>#N/A</v>
      </c>
      <c r="M316" t="s">
        <v>1929</v>
      </c>
      <c r="N316" t="e">
        <v>#N/A</v>
      </c>
      <c r="O316">
        <f t="shared" si="11"/>
        <v>1</v>
      </c>
      <c r="P316" t="s">
        <v>2725</v>
      </c>
      <c r="Q316" t="e">
        <v>#N/A</v>
      </c>
      <c r="R316" t="s">
        <v>3320</v>
      </c>
    </row>
    <row r="317" spans="1:18" hidden="1" x14ac:dyDescent="0.25">
      <c r="A317" s="3" t="s">
        <v>18</v>
      </c>
      <c r="B317" s="3" t="s">
        <v>19</v>
      </c>
      <c r="C317" s="3" t="s">
        <v>668</v>
      </c>
      <c r="D317" s="5" t="s">
        <v>669</v>
      </c>
      <c r="E317" s="3" t="s">
        <v>22</v>
      </c>
      <c r="F317" s="5" t="s">
        <v>23</v>
      </c>
      <c r="G317" s="3" t="s">
        <v>6</v>
      </c>
      <c r="H317" s="3" t="s">
        <v>668</v>
      </c>
      <c r="I317" s="41">
        <v>2019</v>
      </c>
      <c r="J317" t="e">
        <v>#N/A</v>
      </c>
      <c r="K317">
        <f t="shared" si="10"/>
        <v>1</v>
      </c>
      <c r="L317" t="s">
        <v>668</v>
      </c>
      <c r="M317" t="s">
        <v>1930</v>
      </c>
      <c r="N317" t="e">
        <v>#N/A</v>
      </c>
      <c r="O317">
        <f t="shared" si="11"/>
        <v>1</v>
      </c>
      <c r="P317" t="s">
        <v>2726</v>
      </c>
      <c r="Q317" t="e">
        <v>#N/A</v>
      </c>
      <c r="R317" t="s">
        <v>3220</v>
      </c>
    </row>
    <row r="318" spans="1:18" ht="45" x14ac:dyDescent="0.25">
      <c r="A318" s="3" t="s">
        <v>68</v>
      </c>
      <c r="B318" s="3" t="s">
        <v>100</v>
      </c>
      <c r="C318" s="3" t="s">
        <v>670</v>
      </c>
      <c r="D318" s="5" t="s">
        <v>671</v>
      </c>
      <c r="E318" s="3" t="s">
        <v>91</v>
      </c>
      <c r="F318" s="5" t="s">
        <v>23</v>
      </c>
      <c r="G318" s="3" t="s">
        <v>6</v>
      </c>
      <c r="H318" s="3" t="s">
        <v>670</v>
      </c>
      <c r="I318" s="41">
        <v>2019</v>
      </c>
      <c r="J318" t="e">
        <v>#N/A</v>
      </c>
      <c r="K318">
        <f t="shared" si="10"/>
        <v>1</v>
      </c>
      <c r="L318" t="e">
        <v>#N/A</v>
      </c>
      <c r="M318" t="s">
        <v>1931</v>
      </c>
      <c r="N318" t="e">
        <v>#N/A</v>
      </c>
      <c r="O318">
        <f t="shared" si="11"/>
        <v>1</v>
      </c>
      <c r="P318" t="s">
        <v>2727</v>
      </c>
      <c r="Q318" t="e">
        <v>#N/A</v>
      </c>
    </row>
    <row r="319" spans="1:18" ht="30" hidden="1" x14ac:dyDescent="0.25">
      <c r="A319" s="3" t="s">
        <v>18</v>
      </c>
      <c r="B319" s="3" t="s">
        <v>19</v>
      </c>
      <c r="C319" s="3" t="s">
        <v>668</v>
      </c>
      <c r="D319" s="5" t="s">
        <v>672</v>
      </c>
      <c r="E319" s="3" t="s">
        <v>22</v>
      </c>
      <c r="F319" s="5" t="s">
        <v>23</v>
      </c>
      <c r="G319" s="3" t="s">
        <v>6</v>
      </c>
      <c r="H319" s="3" t="s">
        <v>668</v>
      </c>
      <c r="I319" s="41">
        <v>2019</v>
      </c>
      <c r="J319" t="e">
        <v>#N/A</v>
      </c>
      <c r="K319">
        <f t="shared" si="10"/>
        <v>1</v>
      </c>
      <c r="L319" t="s">
        <v>668</v>
      </c>
      <c r="M319" t="s">
        <v>1932</v>
      </c>
      <c r="N319" t="e">
        <v>#N/A</v>
      </c>
      <c r="O319">
        <f t="shared" si="11"/>
        <v>1</v>
      </c>
      <c r="P319" t="s">
        <v>2728</v>
      </c>
      <c r="Q319" t="e">
        <v>#N/A</v>
      </c>
      <c r="R319" t="s">
        <v>3220</v>
      </c>
    </row>
    <row r="320" spans="1:18" ht="45" x14ac:dyDescent="0.25">
      <c r="A320" s="3" t="s">
        <v>68</v>
      </c>
      <c r="B320" s="3" t="s">
        <v>100</v>
      </c>
      <c r="C320" s="3" t="s">
        <v>673</v>
      </c>
      <c r="D320" s="5" t="s">
        <v>674</v>
      </c>
      <c r="E320" s="3" t="s">
        <v>91</v>
      </c>
      <c r="F320" s="5" t="s">
        <v>23</v>
      </c>
      <c r="G320" s="3" t="s">
        <v>6</v>
      </c>
      <c r="H320" s="3" t="s">
        <v>673</v>
      </c>
      <c r="I320" s="41">
        <v>2019</v>
      </c>
      <c r="J320" t="e">
        <v>#N/A</v>
      </c>
      <c r="K320">
        <f t="shared" si="10"/>
        <v>1</v>
      </c>
      <c r="L320" t="e">
        <v>#N/A</v>
      </c>
      <c r="M320" t="s">
        <v>1933</v>
      </c>
      <c r="N320" t="e">
        <v>#N/A</v>
      </c>
      <c r="O320">
        <f t="shared" si="11"/>
        <v>1</v>
      </c>
      <c r="P320" t="s">
        <v>2729</v>
      </c>
      <c r="Q320" t="e">
        <v>#N/A</v>
      </c>
    </row>
    <row r="321" spans="1:18" ht="45" x14ac:dyDescent="0.25">
      <c r="A321" s="3" t="s">
        <v>68</v>
      </c>
      <c r="B321" s="3" t="s">
        <v>100</v>
      </c>
      <c r="C321" s="3" t="s">
        <v>675</v>
      </c>
      <c r="D321" s="5" t="s">
        <v>676</v>
      </c>
      <c r="E321" s="3" t="s">
        <v>91</v>
      </c>
      <c r="F321" s="5" t="s">
        <v>23</v>
      </c>
      <c r="G321" s="3" t="s">
        <v>6</v>
      </c>
      <c r="H321" s="3" t="s">
        <v>675</v>
      </c>
      <c r="I321" s="41">
        <v>2019</v>
      </c>
      <c r="J321" t="e">
        <v>#N/A</v>
      </c>
      <c r="K321">
        <f t="shared" si="10"/>
        <v>1</v>
      </c>
      <c r="L321" t="e">
        <v>#N/A</v>
      </c>
      <c r="M321" t="s">
        <v>1934</v>
      </c>
      <c r="N321" t="e">
        <v>#N/A</v>
      </c>
      <c r="O321">
        <f t="shared" si="11"/>
        <v>1</v>
      </c>
      <c r="P321" t="s">
        <v>2730</v>
      </c>
      <c r="Q321" t="e">
        <v>#N/A</v>
      </c>
    </row>
    <row r="322" spans="1:18" ht="45" x14ac:dyDescent="0.25">
      <c r="A322" s="3" t="s">
        <v>68</v>
      </c>
      <c r="B322" s="3" t="s">
        <v>100</v>
      </c>
      <c r="C322" s="3" t="s">
        <v>677</v>
      </c>
      <c r="D322" s="5" t="s">
        <v>678</v>
      </c>
      <c r="E322" s="3" t="s">
        <v>91</v>
      </c>
      <c r="F322" s="5" t="s">
        <v>23</v>
      </c>
      <c r="G322" s="3" t="s">
        <v>6</v>
      </c>
      <c r="H322" s="3" t="s">
        <v>677</v>
      </c>
      <c r="I322" s="41">
        <v>2019</v>
      </c>
      <c r="J322" t="e">
        <v>#N/A</v>
      </c>
      <c r="K322">
        <f t="shared" si="10"/>
        <v>1</v>
      </c>
      <c r="L322" t="s">
        <v>677</v>
      </c>
      <c r="M322" t="s">
        <v>1935</v>
      </c>
      <c r="N322" t="e">
        <v>#N/A</v>
      </c>
      <c r="O322">
        <f t="shared" si="11"/>
        <v>1</v>
      </c>
      <c r="P322" t="s">
        <v>2731</v>
      </c>
      <c r="Q322" t="e">
        <v>#N/A</v>
      </c>
    </row>
    <row r="323" spans="1:18" ht="45" x14ac:dyDescent="0.25">
      <c r="A323" s="3" t="s">
        <v>68</v>
      </c>
      <c r="B323" s="3" t="s">
        <v>100</v>
      </c>
      <c r="C323" s="3" t="s">
        <v>679</v>
      </c>
      <c r="D323" s="5" t="s">
        <v>680</v>
      </c>
      <c r="E323" s="3" t="s">
        <v>91</v>
      </c>
      <c r="F323" s="5" t="s">
        <v>23</v>
      </c>
      <c r="G323" s="3" t="s">
        <v>6</v>
      </c>
      <c r="H323" s="3" t="s">
        <v>679</v>
      </c>
      <c r="I323" s="41">
        <v>2019</v>
      </c>
      <c r="J323" t="e">
        <v>#N/A</v>
      </c>
      <c r="K323">
        <f t="shared" si="10"/>
        <v>1</v>
      </c>
      <c r="L323" t="e">
        <v>#N/A</v>
      </c>
      <c r="M323" t="s">
        <v>1936</v>
      </c>
      <c r="N323" t="e">
        <v>#N/A</v>
      </c>
      <c r="O323">
        <f t="shared" si="11"/>
        <v>1</v>
      </c>
      <c r="P323" t="s">
        <v>2732</v>
      </c>
      <c r="Q323" t="e">
        <v>#N/A</v>
      </c>
    </row>
    <row r="324" spans="1:18" ht="45" hidden="1" x14ac:dyDescent="0.25">
      <c r="A324" s="3" t="s">
        <v>12</v>
      </c>
      <c r="B324" s="3" t="s">
        <v>89</v>
      </c>
      <c r="C324" s="3" t="s">
        <v>681</v>
      </c>
      <c r="D324" s="5" t="s">
        <v>682</v>
      </c>
      <c r="E324" s="3" t="s">
        <v>91</v>
      </c>
      <c r="F324" s="5" t="s">
        <v>11</v>
      </c>
      <c r="G324" s="3" t="s">
        <v>6</v>
      </c>
      <c r="H324" s="3" t="s">
        <v>681</v>
      </c>
      <c r="I324" s="41">
        <v>2019</v>
      </c>
      <c r="J324" t="s">
        <v>682</v>
      </c>
      <c r="K324">
        <f t="shared" si="10"/>
        <v>1</v>
      </c>
      <c r="L324" t="s">
        <v>681</v>
      </c>
      <c r="M324" t="s">
        <v>1937</v>
      </c>
      <c r="N324" t="s">
        <v>1937</v>
      </c>
      <c r="O324">
        <f t="shared" si="11"/>
        <v>1</v>
      </c>
      <c r="P324" t="s">
        <v>2733</v>
      </c>
      <c r="Q324" t="s">
        <v>2733</v>
      </c>
      <c r="R324" t="s">
        <v>3332</v>
      </c>
    </row>
    <row r="325" spans="1:18" ht="30" x14ac:dyDescent="0.25">
      <c r="A325" s="3" t="s">
        <v>68</v>
      </c>
      <c r="B325" s="3" t="s">
        <v>683</v>
      </c>
      <c r="C325" s="3" t="s">
        <v>684</v>
      </c>
      <c r="D325" s="5" t="s">
        <v>685</v>
      </c>
      <c r="E325" s="3" t="s">
        <v>686</v>
      </c>
      <c r="F325" s="5" t="s">
        <v>23</v>
      </c>
      <c r="G325" s="3"/>
      <c r="H325" s="3" t="s">
        <v>684</v>
      </c>
      <c r="I325" s="41">
        <v>2019</v>
      </c>
      <c r="J325" t="e">
        <v>#N/A</v>
      </c>
      <c r="K325">
        <f t="shared" si="10"/>
        <v>1</v>
      </c>
      <c r="L325" t="e">
        <v>#N/A</v>
      </c>
      <c r="M325" t="s">
        <v>1938</v>
      </c>
      <c r="N325" t="e">
        <v>#N/A</v>
      </c>
      <c r="O325">
        <f t="shared" si="11"/>
        <v>1</v>
      </c>
      <c r="P325" t="s">
        <v>2734</v>
      </c>
      <c r="Q325" t="e">
        <v>#N/A</v>
      </c>
    </row>
    <row r="326" spans="1:18" ht="30" x14ac:dyDescent="0.25">
      <c r="A326" s="3" t="s">
        <v>68</v>
      </c>
      <c r="B326" s="3" t="s">
        <v>683</v>
      </c>
      <c r="C326" s="3" t="s">
        <v>687</v>
      </c>
      <c r="D326" s="5" t="s">
        <v>688</v>
      </c>
      <c r="E326" s="3" t="s">
        <v>689</v>
      </c>
      <c r="F326" s="5" t="s">
        <v>23</v>
      </c>
      <c r="G326" s="3"/>
      <c r="H326" s="3" t="s">
        <v>687</v>
      </c>
      <c r="I326" s="41">
        <v>2019</v>
      </c>
      <c r="J326" t="e">
        <v>#N/A</v>
      </c>
      <c r="K326">
        <f t="shared" ref="K326:K389" si="12">COUNTIF(D:D,D326)</f>
        <v>1</v>
      </c>
      <c r="L326" t="e">
        <v>#N/A</v>
      </c>
      <c r="M326" t="s">
        <v>1939</v>
      </c>
      <c r="N326" t="e">
        <v>#N/A</v>
      </c>
      <c r="O326">
        <f t="shared" ref="O326:O389" si="13">COUNTIF(M:M,M326)</f>
        <v>1</v>
      </c>
      <c r="P326" t="s">
        <v>2735</v>
      </c>
      <c r="Q326" t="e">
        <v>#N/A</v>
      </c>
    </row>
    <row r="327" spans="1:18" ht="30" x14ac:dyDescent="0.25">
      <c r="A327" s="3" t="s">
        <v>68</v>
      </c>
      <c r="B327" s="3" t="s">
        <v>683</v>
      </c>
      <c r="C327" s="3" t="s">
        <v>690</v>
      </c>
      <c r="D327" s="5" t="s">
        <v>691</v>
      </c>
      <c r="E327" s="3" t="s">
        <v>692</v>
      </c>
      <c r="F327" s="5" t="s">
        <v>23</v>
      </c>
      <c r="G327" s="3"/>
      <c r="H327" s="3" t="s">
        <v>690</v>
      </c>
      <c r="I327" s="41">
        <v>2019</v>
      </c>
      <c r="J327" t="e">
        <v>#N/A</v>
      </c>
      <c r="K327">
        <f t="shared" si="12"/>
        <v>1</v>
      </c>
      <c r="L327" t="e">
        <v>#N/A</v>
      </c>
      <c r="M327" t="s">
        <v>1940</v>
      </c>
      <c r="N327" t="e">
        <v>#N/A</v>
      </c>
      <c r="O327">
        <f t="shared" si="13"/>
        <v>1</v>
      </c>
      <c r="P327" t="s">
        <v>2736</v>
      </c>
      <c r="Q327" t="e">
        <v>#N/A</v>
      </c>
    </row>
    <row r="328" spans="1:18" ht="30" x14ac:dyDescent="0.25">
      <c r="A328" s="3" t="s">
        <v>68</v>
      </c>
      <c r="B328" s="3" t="s">
        <v>683</v>
      </c>
      <c r="C328" s="3" t="s">
        <v>693</v>
      </c>
      <c r="D328" s="5" t="s">
        <v>694</v>
      </c>
      <c r="E328" s="3" t="s">
        <v>695</v>
      </c>
      <c r="F328" s="5" t="s">
        <v>23</v>
      </c>
      <c r="G328" s="3" t="s">
        <v>6</v>
      </c>
      <c r="H328" s="3" t="s">
        <v>693</v>
      </c>
      <c r="I328" s="41">
        <v>2019</v>
      </c>
      <c r="J328" t="e">
        <v>#N/A</v>
      </c>
      <c r="K328">
        <f t="shared" si="12"/>
        <v>1</v>
      </c>
      <c r="L328" t="e">
        <v>#N/A</v>
      </c>
      <c r="M328" t="s">
        <v>1941</v>
      </c>
      <c r="N328" t="e">
        <v>#N/A</v>
      </c>
      <c r="O328">
        <f t="shared" si="13"/>
        <v>1</v>
      </c>
      <c r="P328" t="s">
        <v>2737</v>
      </c>
      <c r="Q328" t="e">
        <v>#N/A</v>
      </c>
    </row>
    <row r="329" spans="1:18" ht="30" x14ac:dyDescent="0.25">
      <c r="A329" s="3" t="s">
        <v>68</v>
      </c>
      <c r="B329" s="3" t="s">
        <v>683</v>
      </c>
      <c r="C329" s="3" t="s">
        <v>696</v>
      </c>
      <c r="D329" s="5" t="s">
        <v>697</v>
      </c>
      <c r="E329" s="3" t="s">
        <v>698</v>
      </c>
      <c r="F329" s="5" t="s">
        <v>23</v>
      </c>
      <c r="G329" s="3"/>
      <c r="H329" s="3" t="s">
        <v>696</v>
      </c>
      <c r="I329" s="41">
        <v>2019</v>
      </c>
      <c r="J329" t="e">
        <v>#N/A</v>
      </c>
      <c r="K329">
        <f t="shared" si="12"/>
        <v>1</v>
      </c>
      <c r="L329" t="e">
        <v>#N/A</v>
      </c>
      <c r="M329" t="s">
        <v>1942</v>
      </c>
      <c r="N329" t="e">
        <v>#N/A</v>
      </c>
      <c r="O329">
        <f t="shared" si="13"/>
        <v>1</v>
      </c>
      <c r="P329" t="s">
        <v>2738</v>
      </c>
      <c r="Q329" t="e">
        <v>#N/A</v>
      </c>
    </row>
    <row r="330" spans="1:18" ht="30" x14ac:dyDescent="0.25">
      <c r="A330" s="3" t="s">
        <v>267</v>
      </c>
      <c r="B330" s="3" t="s">
        <v>268</v>
      </c>
      <c r="C330" s="3" t="s">
        <v>699</v>
      </c>
      <c r="D330" s="5" t="s">
        <v>700</v>
      </c>
      <c r="E330" s="3" t="s">
        <v>22</v>
      </c>
      <c r="F330" s="5" t="s">
        <v>23</v>
      </c>
      <c r="G330" s="3"/>
      <c r="H330" s="3" t="s">
        <v>699</v>
      </c>
      <c r="I330" s="41">
        <v>2019</v>
      </c>
      <c r="J330" t="e">
        <v>#N/A</v>
      </c>
      <c r="K330">
        <f t="shared" si="12"/>
        <v>1</v>
      </c>
      <c r="L330" t="e">
        <v>#N/A</v>
      </c>
      <c r="M330" t="s">
        <v>1943</v>
      </c>
      <c r="N330" t="e">
        <v>#N/A</v>
      </c>
      <c r="O330">
        <f t="shared" si="13"/>
        <v>1</v>
      </c>
      <c r="P330" t="s">
        <v>2739</v>
      </c>
      <c r="Q330" t="e">
        <v>#N/A</v>
      </c>
    </row>
    <row r="331" spans="1:18" ht="30" hidden="1" x14ac:dyDescent="0.25">
      <c r="A331" s="3" t="s">
        <v>267</v>
      </c>
      <c r="B331" s="3" t="s">
        <v>701</v>
      </c>
      <c r="C331" s="3" t="s">
        <v>702</v>
      </c>
      <c r="D331" s="5" t="s">
        <v>703</v>
      </c>
      <c r="E331" s="3" t="s">
        <v>704</v>
      </c>
      <c r="F331" s="5" t="s">
        <v>23</v>
      </c>
      <c r="G331" s="3" t="s">
        <v>6</v>
      </c>
      <c r="H331" s="3" t="s">
        <v>702</v>
      </c>
      <c r="I331" s="41">
        <v>2019</v>
      </c>
      <c r="J331" t="s">
        <v>703</v>
      </c>
      <c r="K331">
        <f t="shared" si="12"/>
        <v>1</v>
      </c>
      <c r="L331" t="s">
        <v>702</v>
      </c>
      <c r="M331" t="s">
        <v>1944</v>
      </c>
      <c r="N331" t="s">
        <v>1944</v>
      </c>
      <c r="O331">
        <f t="shared" si="13"/>
        <v>1</v>
      </c>
      <c r="P331" t="s">
        <v>2740</v>
      </c>
      <c r="Q331" t="s">
        <v>2740</v>
      </c>
      <c r="R331" t="s">
        <v>3332</v>
      </c>
    </row>
    <row r="332" spans="1:18" ht="30" hidden="1" x14ac:dyDescent="0.25">
      <c r="A332" s="3" t="s">
        <v>267</v>
      </c>
      <c r="B332" s="3" t="s">
        <v>701</v>
      </c>
      <c r="C332" s="3" t="s">
        <v>705</v>
      </c>
      <c r="D332" s="5" t="s">
        <v>706</v>
      </c>
      <c r="E332" s="3" t="s">
        <v>704</v>
      </c>
      <c r="F332" s="5" t="s">
        <v>23</v>
      </c>
      <c r="G332" s="3" t="s">
        <v>6</v>
      </c>
      <c r="H332" s="3" t="s">
        <v>705</v>
      </c>
      <c r="I332" s="41">
        <v>2019</v>
      </c>
      <c r="J332" t="s">
        <v>706</v>
      </c>
      <c r="K332">
        <f t="shared" si="12"/>
        <v>1</v>
      </c>
      <c r="L332" t="s">
        <v>705</v>
      </c>
      <c r="M332" t="s">
        <v>1945</v>
      </c>
      <c r="N332" t="s">
        <v>1945</v>
      </c>
      <c r="O332">
        <f t="shared" si="13"/>
        <v>1</v>
      </c>
      <c r="P332" t="s">
        <v>2741</v>
      </c>
      <c r="Q332" t="s">
        <v>2741</v>
      </c>
      <c r="R332" t="s">
        <v>3332</v>
      </c>
    </row>
    <row r="333" spans="1:18" ht="30" hidden="1" x14ac:dyDescent="0.25">
      <c r="A333" s="3" t="s">
        <v>267</v>
      </c>
      <c r="B333" s="3" t="s">
        <v>701</v>
      </c>
      <c r="C333" s="38" t="s">
        <v>707</v>
      </c>
      <c r="D333" s="5" t="s">
        <v>708</v>
      </c>
      <c r="E333" s="3" t="s">
        <v>704</v>
      </c>
      <c r="F333" s="5" t="s">
        <v>23</v>
      </c>
      <c r="G333" s="3" t="s">
        <v>6</v>
      </c>
      <c r="H333" s="3" t="s">
        <v>707</v>
      </c>
      <c r="I333" s="41">
        <v>2019</v>
      </c>
      <c r="J333" t="s">
        <v>708</v>
      </c>
      <c r="K333">
        <f t="shared" si="12"/>
        <v>1</v>
      </c>
      <c r="L333" t="s">
        <v>707</v>
      </c>
      <c r="M333" t="s">
        <v>1946</v>
      </c>
      <c r="N333" t="s">
        <v>1946</v>
      </c>
      <c r="O333">
        <f t="shared" si="13"/>
        <v>1</v>
      </c>
      <c r="P333" t="s">
        <v>2742</v>
      </c>
      <c r="Q333" t="s">
        <v>2742</v>
      </c>
      <c r="R333" t="s">
        <v>3332</v>
      </c>
    </row>
    <row r="334" spans="1:18" ht="45" x14ac:dyDescent="0.25">
      <c r="A334" s="3" t="s">
        <v>24</v>
      </c>
      <c r="B334" s="3" t="s">
        <v>25</v>
      </c>
      <c r="C334" s="3" t="s">
        <v>26</v>
      </c>
      <c r="D334" s="5" t="s">
        <v>27</v>
      </c>
      <c r="E334" s="3" t="s">
        <v>22</v>
      </c>
      <c r="F334" s="5" t="s">
        <v>11</v>
      </c>
      <c r="G334" s="3" t="s">
        <v>6</v>
      </c>
      <c r="H334" s="3" t="s">
        <v>26</v>
      </c>
      <c r="I334" s="41">
        <v>2019</v>
      </c>
      <c r="J334" t="s">
        <v>27</v>
      </c>
      <c r="K334">
        <f t="shared" si="12"/>
        <v>3</v>
      </c>
      <c r="L334" t="e">
        <v>#N/A</v>
      </c>
      <c r="M334" t="s">
        <v>1947</v>
      </c>
      <c r="N334" t="e">
        <v>#N/A</v>
      </c>
      <c r="O334">
        <f t="shared" si="13"/>
        <v>1</v>
      </c>
      <c r="P334" t="s">
        <v>2743</v>
      </c>
      <c r="Q334" t="e">
        <v>#N/A</v>
      </c>
    </row>
    <row r="335" spans="1:18" s="50" customFormat="1" x14ac:dyDescent="0.25">
      <c r="A335" s="47" t="s">
        <v>24</v>
      </c>
      <c r="B335" s="47" t="s">
        <v>25</v>
      </c>
      <c r="C335" s="47" t="s">
        <v>1273</v>
      </c>
      <c r="D335" s="48" t="s">
        <v>1268</v>
      </c>
      <c r="E335" s="47" t="s">
        <v>45</v>
      </c>
      <c r="F335" s="48" t="s">
        <v>23</v>
      </c>
      <c r="G335" s="47"/>
      <c r="H335" s="47" t="s">
        <v>1273</v>
      </c>
      <c r="I335" s="49">
        <v>2020</v>
      </c>
      <c r="J335" s="50" t="e">
        <v>#N/A</v>
      </c>
      <c r="K335" s="50">
        <f t="shared" si="12"/>
        <v>4</v>
      </c>
      <c r="L335" s="50" t="e">
        <v>#N/A</v>
      </c>
      <c r="M335" s="50" t="s">
        <v>2226</v>
      </c>
      <c r="N335" s="50" t="e">
        <v>#N/A</v>
      </c>
      <c r="O335" s="50">
        <f t="shared" si="13"/>
        <v>2</v>
      </c>
      <c r="P335" t="s">
        <v>2744</v>
      </c>
      <c r="Q335" t="e">
        <v>#N/A</v>
      </c>
    </row>
    <row r="336" spans="1:18" s="50" customFormat="1" x14ac:dyDescent="0.25">
      <c r="A336" s="47" t="s">
        <v>24</v>
      </c>
      <c r="B336" s="47" t="s">
        <v>25</v>
      </c>
      <c r="C336" s="51" t="s">
        <v>1273</v>
      </c>
      <c r="D336" s="52" t="s">
        <v>1268</v>
      </c>
      <c r="E336" s="47" t="s">
        <v>45</v>
      </c>
      <c r="F336" s="48" t="s">
        <v>11</v>
      </c>
      <c r="G336" s="47"/>
      <c r="H336" s="47" t="s">
        <v>1273</v>
      </c>
      <c r="I336" s="49">
        <v>2020</v>
      </c>
      <c r="J336" s="50" t="e">
        <v>#N/A</v>
      </c>
      <c r="K336" s="50">
        <f t="shared" si="12"/>
        <v>4</v>
      </c>
      <c r="L336" s="50" t="e">
        <v>#N/A</v>
      </c>
      <c r="M336" s="50" t="s">
        <v>2226</v>
      </c>
      <c r="N336" s="50" t="e">
        <v>#N/A</v>
      </c>
      <c r="O336" s="50">
        <f t="shared" si="13"/>
        <v>2</v>
      </c>
      <c r="P336" t="s">
        <v>2744</v>
      </c>
      <c r="Q336" t="e">
        <v>#N/A</v>
      </c>
    </row>
    <row r="337" spans="1:18" ht="45" hidden="1" x14ac:dyDescent="0.25">
      <c r="A337" s="3" t="s">
        <v>12</v>
      </c>
      <c r="B337" s="3" t="s">
        <v>89</v>
      </c>
      <c r="C337" s="38" t="s">
        <v>714</v>
      </c>
      <c r="D337" s="5" t="s">
        <v>714</v>
      </c>
      <c r="E337" s="3" t="s">
        <v>91</v>
      </c>
      <c r="F337" s="5" t="s">
        <v>11</v>
      </c>
      <c r="G337" s="3" t="s">
        <v>6</v>
      </c>
      <c r="H337" s="3" t="s">
        <v>714</v>
      </c>
      <c r="I337" s="41">
        <v>2019</v>
      </c>
      <c r="J337" t="e">
        <v>#N/A</v>
      </c>
      <c r="K337">
        <f t="shared" si="12"/>
        <v>1</v>
      </c>
      <c r="L337" t="e">
        <v>#N/A</v>
      </c>
      <c r="M337" t="s">
        <v>1949</v>
      </c>
      <c r="N337" t="e">
        <v>#N/A</v>
      </c>
      <c r="O337">
        <f t="shared" si="13"/>
        <v>1</v>
      </c>
      <c r="P337" t="s">
        <v>2745</v>
      </c>
      <c r="Q337" t="e">
        <v>#N/A</v>
      </c>
      <c r="R337" t="s">
        <v>3225</v>
      </c>
    </row>
    <row r="338" spans="1:18" ht="45" x14ac:dyDescent="0.25">
      <c r="A338" s="3" t="s">
        <v>12</v>
      </c>
      <c r="B338" s="3" t="s">
        <v>89</v>
      </c>
      <c r="C338" s="38" t="s">
        <v>715</v>
      </c>
      <c r="D338" s="5" t="s">
        <v>716</v>
      </c>
      <c r="E338" s="3" t="s">
        <v>91</v>
      </c>
      <c r="F338" s="5" t="s">
        <v>11</v>
      </c>
      <c r="G338" s="3" t="s">
        <v>6</v>
      </c>
      <c r="H338" s="3" t="s">
        <v>715</v>
      </c>
      <c r="I338" s="41">
        <v>2019</v>
      </c>
      <c r="J338" t="e">
        <v>#N/A</v>
      </c>
      <c r="K338">
        <f t="shared" si="12"/>
        <v>1</v>
      </c>
      <c r="L338" t="e">
        <v>#N/A</v>
      </c>
      <c r="M338" t="s">
        <v>1950</v>
      </c>
      <c r="N338" t="e">
        <v>#N/A</v>
      </c>
      <c r="O338">
        <f t="shared" si="13"/>
        <v>1</v>
      </c>
      <c r="P338" t="s">
        <v>2746</v>
      </c>
      <c r="Q338" t="e">
        <v>#N/A</v>
      </c>
    </row>
    <row r="339" spans="1:18" ht="30" x14ac:dyDescent="0.25">
      <c r="A339" s="3" t="s">
        <v>18</v>
      </c>
      <c r="B339" s="3" t="s">
        <v>56</v>
      </c>
      <c r="C339" s="3" t="s">
        <v>717</v>
      </c>
      <c r="D339" s="5" t="s">
        <v>718</v>
      </c>
      <c r="E339" s="3" t="s">
        <v>45</v>
      </c>
      <c r="F339" s="5" t="s">
        <v>23</v>
      </c>
      <c r="G339" s="3" t="s">
        <v>6</v>
      </c>
      <c r="H339" s="3" t="s">
        <v>717</v>
      </c>
      <c r="I339" s="41">
        <v>2019</v>
      </c>
      <c r="J339" t="e">
        <v>#N/A</v>
      </c>
      <c r="K339">
        <f t="shared" si="12"/>
        <v>1</v>
      </c>
      <c r="L339" t="e">
        <v>#N/A</v>
      </c>
      <c r="M339" t="s">
        <v>1951</v>
      </c>
      <c r="N339" t="e">
        <v>#N/A</v>
      </c>
      <c r="O339">
        <f t="shared" si="13"/>
        <v>1</v>
      </c>
      <c r="P339" t="s">
        <v>2747</v>
      </c>
      <c r="Q339" t="e">
        <v>#N/A</v>
      </c>
    </row>
    <row r="340" spans="1:18" ht="45" x14ac:dyDescent="0.25">
      <c r="A340" s="3" t="s">
        <v>12</v>
      </c>
      <c r="B340" s="3" t="s">
        <v>89</v>
      </c>
      <c r="C340" s="38" t="s">
        <v>719</v>
      </c>
      <c r="D340" s="5" t="s">
        <v>719</v>
      </c>
      <c r="E340" s="3" t="s">
        <v>91</v>
      </c>
      <c r="F340" s="5" t="s">
        <v>11</v>
      </c>
      <c r="G340" s="3" t="s">
        <v>6</v>
      </c>
      <c r="H340" s="3" t="s">
        <v>719</v>
      </c>
      <c r="I340" s="41">
        <v>2019</v>
      </c>
      <c r="J340" t="e">
        <v>#N/A</v>
      </c>
      <c r="K340">
        <f t="shared" si="12"/>
        <v>1</v>
      </c>
      <c r="L340" t="e">
        <v>#N/A</v>
      </c>
      <c r="M340" t="s">
        <v>1952</v>
      </c>
      <c r="N340" t="e">
        <v>#N/A</v>
      </c>
      <c r="O340">
        <f t="shared" si="13"/>
        <v>1</v>
      </c>
      <c r="P340" t="s">
        <v>2748</v>
      </c>
      <c r="Q340" t="e">
        <v>#N/A</v>
      </c>
    </row>
    <row r="341" spans="1:18" ht="30" x14ac:dyDescent="0.25">
      <c r="A341" s="3" t="s">
        <v>18</v>
      </c>
      <c r="B341" s="3" t="s">
        <v>19</v>
      </c>
      <c r="C341" s="38" t="s">
        <v>720</v>
      </c>
      <c r="D341" s="5" t="s">
        <v>721</v>
      </c>
      <c r="E341" s="3" t="s">
        <v>22</v>
      </c>
      <c r="F341" s="5" t="s">
        <v>11</v>
      </c>
      <c r="G341" s="3" t="s">
        <v>6</v>
      </c>
      <c r="H341" s="3" t="s">
        <v>720</v>
      </c>
      <c r="I341" s="41">
        <v>2019</v>
      </c>
      <c r="J341" t="e">
        <v>#N/A</v>
      </c>
      <c r="K341">
        <f t="shared" si="12"/>
        <v>1</v>
      </c>
      <c r="L341" t="e">
        <v>#N/A</v>
      </c>
      <c r="M341" t="s">
        <v>1953</v>
      </c>
      <c r="N341" t="e">
        <v>#N/A</v>
      </c>
      <c r="O341">
        <f t="shared" si="13"/>
        <v>1</v>
      </c>
      <c r="P341" t="s">
        <v>2749</v>
      </c>
      <c r="Q341" t="e">
        <v>#N/A</v>
      </c>
    </row>
    <row r="342" spans="1:18" hidden="1" x14ac:dyDescent="0.25">
      <c r="A342" s="3" t="s">
        <v>18</v>
      </c>
      <c r="B342" s="3" t="s">
        <v>56</v>
      </c>
      <c r="C342" s="3" t="s">
        <v>722</v>
      </c>
      <c r="D342" s="5" t="s">
        <v>723</v>
      </c>
      <c r="E342" s="3" t="s">
        <v>45</v>
      </c>
      <c r="F342" s="5" t="s">
        <v>23</v>
      </c>
      <c r="G342" s="3" t="s">
        <v>6</v>
      </c>
      <c r="H342" s="3" t="s">
        <v>722</v>
      </c>
      <c r="I342" s="41">
        <v>2019</v>
      </c>
      <c r="J342" t="s">
        <v>723</v>
      </c>
      <c r="K342">
        <f t="shared" si="12"/>
        <v>1</v>
      </c>
      <c r="L342" t="e">
        <v>#N/A</v>
      </c>
      <c r="M342" t="s">
        <v>1954</v>
      </c>
      <c r="N342" t="e">
        <v>#N/A</v>
      </c>
      <c r="O342">
        <f t="shared" si="13"/>
        <v>1</v>
      </c>
      <c r="P342" t="s">
        <v>2750</v>
      </c>
      <c r="Q342" t="e">
        <v>#N/A</v>
      </c>
      <c r="R342" t="s">
        <v>3319</v>
      </c>
    </row>
    <row r="343" spans="1:18" ht="30" x14ac:dyDescent="0.25">
      <c r="A343" s="3" t="s">
        <v>18</v>
      </c>
      <c r="B343" s="3" t="s">
        <v>19</v>
      </c>
      <c r="C343" s="38" t="s">
        <v>724</v>
      </c>
      <c r="D343" s="5" t="s">
        <v>725</v>
      </c>
      <c r="E343" s="3" t="s">
        <v>22</v>
      </c>
      <c r="F343" s="5" t="s">
        <v>11</v>
      </c>
      <c r="G343" s="3" t="s">
        <v>6</v>
      </c>
      <c r="H343" s="3" t="s">
        <v>724</v>
      </c>
      <c r="I343" s="41">
        <v>2019</v>
      </c>
      <c r="J343" t="e">
        <v>#N/A</v>
      </c>
      <c r="K343">
        <f t="shared" si="12"/>
        <v>1</v>
      </c>
      <c r="L343" t="e">
        <v>#N/A</v>
      </c>
      <c r="M343" t="s">
        <v>1955</v>
      </c>
      <c r="N343" t="e">
        <v>#N/A</v>
      </c>
      <c r="O343">
        <f t="shared" si="13"/>
        <v>1</v>
      </c>
      <c r="P343" t="s">
        <v>2751</v>
      </c>
      <c r="Q343" t="e">
        <v>#N/A</v>
      </c>
    </row>
    <row r="344" spans="1:18" hidden="1" x14ac:dyDescent="0.25">
      <c r="A344" s="3" t="s">
        <v>18</v>
      </c>
      <c r="B344" s="3" t="s">
        <v>56</v>
      </c>
      <c r="C344" s="3" t="s">
        <v>726</v>
      </c>
      <c r="D344" s="5" t="s">
        <v>727</v>
      </c>
      <c r="E344" s="3" t="s">
        <v>45</v>
      </c>
      <c r="F344" s="5" t="s">
        <v>23</v>
      </c>
      <c r="G344" s="3" t="s">
        <v>6</v>
      </c>
      <c r="H344" s="3" t="s">
        <v>726</v>
      </c>
      <c r="I344" s="41">
        <v>2019</v>
      </c>
      <c r="J344" t="s">
        <v>727</v>
      </c>
      <c r="K344">
        <f t="shared" si="12"/>
        <v>1</v>
      </c>
      <c r="L344" t="s">
        <v>726</v>
      </c>
      <c r="M344" t="s">
        <v>1956</v>
      </c>
      <c r="N344" t="s">
        <v>1956</v>
      </c>
      <c r="O344">
        <f t="shared" si="13"/>
        <v>1</v>
      </c>
      <c r="P344" t="s">
        <v>2752</v>
      </c>
      <c r="Q344" t="s">
        <v>2752</v>
      </c>
      <c r="R344" t="s">
        <v>3332</v>
      </c>
    </row>
    <row r="345" spans="1:18" x14ac:dyDescent="0.25">
      <c r="A345" s="3" t="s">
        <v>18</v>
      </c>
      <c r="B345" s="3" t="s">
        <v>19</v>
      </c>
      <c r="C345" s="38" t="s">
        <v>728</v>
      </c>
      <c r="D345" s="5" t="s">
        <v>729</v>
      </c>
      <c r="E345" s="3" t="s">
        <v>22</v>
      </c>
      <c r="F345" s="5" t="s">
        <v>11</v>
      </c>
      <c r="G345" s="3" t="s">
        <v>6</v>
      </c>
      <c r="H345" s="3" t="s">
        <v>728</v>
      </c>
      <c r="I345" s="41">
        <v>2019</v>
      </c>
      <c r="J345" t="e">
        <v>#N/A</v>
      </c>
      <c r="K345">
        <f t="shared" si="12"/>
        <v>1</v>
      </c>
      <c r="L345" t="e">
        <v>#N/A</v>
      </c>
      <c r="M345" t="s">
        <v>1957</v>
      </c>
      <c r="N345" t="e">
        <v>#N/A</v>
      </c>
      <c r="O345">
        <f t="shared" si="13"/>
        <v>1</v>
      </c>
      <c r="P345" t="s">
        <v>2753</v>
      </c>
      <c r="Q345" t="e">
        <v>#N/A</v>
      </c>
    </row>
    <row r="346" spans="1:18" ht="30" x14ac:dyDescent="0.25">
      <c r="A346" s="3" t="s">
        <v>141</v>
      </c>
      <c r="B346" s="3" t="s">
        <v>638</v>
      </c>
      <c r="C346" s="38" t="s">
        <v>730</v>
      </c>
      <c r="D346" s="5" t="s">
        <v>731</v>
      </c>
      <c r="E346" s="3" t="s">
        <v>67</v>
      </c>
      <c r="F346" s="5" t="s">
        <v>23</v>
      </c>
      <c r="G346" s="3"/>
      <c r="H346" s="3" t="s">
        <v>730</v>
      </c>
      <c r="I346" s="41">
        <v>2019</v>
      </c>
      <c r="J346" t="e">
        <v>#N/A</v>
      </c>
      <c r="K346">
        <f t="shared" si="12"/>
        <v>1</v>
      </c>
      <c r="L346" t="s">
        <v>730</v>
      </c>
      <c r="M346" t="s">
        <v>1958</v>
      </c>
      <c r="N346" t="e">
        <v>#N/A</v>
      </c>
      <c r="O346">
        <f t="shared" si="13"/>
        <v>1</v>
      </c>
      <c r="P346" t="s">
        <v>2754</v>
      </c>
      <c r="Q346" t="e">
        <v>#N/A</v>
      </c>
    </row>
    <row r="347" spans="1:18" ht="30" x14ac:dyDescent="0.25">
      <c r="A347" s="3" t="s">
        <v>141</v>
      </c>
      <c r="B347" s="3" t="s">
        <v>638</v>
      </c>
      <c r="C347" s="38" t="s">
        <v>732</v>
      </c>
      <c r="D347" s="5" t="s">
        <v>733</v>
      </c>
      <c r="E347" s="3" t="s">
        <v>734</v>
      </c>
      <c r="F347" s="5" t="s">
        <v>23</v>
      </c>
      <c r="G347" s="3"/>
      <c r="H347" s="3" t="s">
        <v>732</v>
      </c>
      <c r="I347" s="41">
        <v>2019</v>
      </c>
      <c r="J347" t="e">
        <v>#N/A</v>
      </c>
      <c r="K347">
        <f t="shared" si="12"/>
        <v>1</v>
      </c>
      <c r="L347" t="e">
        <v>#N/A</v>
      </c>
      <c r="M347" t="s">
        <v>1959</v>
      </c>
      <c r="N347" t="e">
        <v>#N/A</v>
      </c>
      <c r="O347">
        <f t="shared" si="13"/>
        <v>1</v>
      </c>
      <c r="P347" t="s">
        <v>2755</v>
      </c>
      <c r="Q347" t="e">
        <v>#N/A</v>
      </c>
    </row>
    <row r="348" spans="1:18" ht="30" x14ac:dyDescent="0.25">
      <c r="A348" s="3" t="s">
        <v>141</v>
      </c>
      <c r="B348" s="3" t="s">
        <v>638</v>
      </c>
      <c r="C348" s="38" t="s">
        <v>735</v>
      </c>
      <c r="D348" s="5" t="s">
        <v>736</v>
      </c>
      <c r="E348" s="3" t="s">
        <v>734</v>
      </c>
      <c r="F348" s="5" t="s">
        <v>23</v>
      </c>
      <c r="G348" s="3"/>
      <c r="H348" s="3" t="s">
        <v>735</v>
      </c>
      <c r="I348" s="41">
        <v>2019</v>
      </c>
      <c r="J348" t="e">
        <v>#N/A</v>
      </c>
      <c r="K348">
        <f t="shared" si="12"/>
        <v>1</v>
      </c>
      <c r="L348" t="e">
        <v>#N/A</v>
      </c>
      <c r="M348" t="s">
        <v>1960</v>
      </c>
      <c r="N348" t="e">
        <v>#N/A</v>
      </c>
      <c r="O348">
        <f t="shared" si="13"/>
        <v>1</v>
      </c>
      <c r="P348" t="s">
        <v>2756</v>
      </c>
      <c r="Q348" t="e">
        <v>#N/A</v>
      </c>
    </row>
    <row r="349" spans="1:18" ht="30" x14ac:dyDescent="0.25">
      <c r="A349" s="3" t="s">
        <v>141</v>
      </c>
      <c r="B349" s="3" t="s">
        <v>638</v>
      </c>
      <c r="C349" s="38" t="s">
        <v>737</v>
      </c>
      <c r="D349" s="5" t="s">
        <v>738</v>
      </c>
      <c r="E349" s="3" t="s">
        <v>67</v>
      </c>
      <c r="F349" s="5" t="s">
        <v>23</v>
      </c>
      <c r="G349" s="3"/>
      <c r="H349" s="3" t="s">
        <v>737</v>
      </c>
      <c r="I349" s="41">
        <v>2019</v>
      </c>
      <c r="J349" t="e">
        <v>#N/A</v>
      </c>
      <c r="K349">
        <f t="shared" si="12"/>
        <v>1</v>
      </c>
      <c r="L349" t="e">
        <v>#N/A</v>
      </c>
      <c r="M349" t="s">
        <v>1961</v>
      </c>
      <c r="N349" t="e">
        <v>#N/A</v>
      </c>
      <c r="O349">
        <f t="shared" si="13"/>
        <v>1</v>
      </c>
      <c r="P349" t="s">
        <v>2757</v>
      </c>
      <c r="Q349" t="e">
        <v>#N/A</v>
      </c>
    </row>
    <row r="350" spans="1:18" ht="30" x14ac:dyDescent="0.25">
      <c r="A350" s="3" t="s">
        <v>141</v>
      </c>
      <c r="B350" s="3" t="s">
        <v>638</v>
      </c>
      <c r="C350" s="38" t="s">
        <v>739</v>
      </c>
      <c r="D350" s="5" t="s">
        <v>740</v>
      </c>
      <c r="E350" s="3" t="s">
        <v>734</v>
      </c>
      <c r="F350" s="5" t="s">
        <v>23</v>
      </c>
      <c r="G350" s="3"/>
      <c r="H350" s="3" t="s">
        <v>739</v>
      </c>
      <c r="I350" s="41">
        <v>2019</v>
      </c>
      <c r="J350" t="e">
        <v>#N/A</v>
      </c>
      <c r="K350">
        <f t="shared" si="12"/>
        <v>1</v>
      </c>
      <c r="L350" t="e">
        <v>#N/A</v>
      </c>
      <c r="M350" t="s">
        <v>1962</v>
      </c>
      <c r="N350" t="e">
        <v>#N/A</v>
      </c>
      <c r="O350">
        <f t="shared" si="13"/>
        <v>1</v>
      </c>
      <c r="P350" t="s">
        <v>2758</v>
      </c>
      <c r="Q350" t="e">
        <v>#N/A</v>
      </c>
    </row>
    <row r="351" spans="1:18" ht="30" hidden="1" x14ac:dyDescent="0.25">
      <c r="A351" s="3" t="s">
        <v>141</v>
      </c>
      <c r="B351" s="3" t="s">
        <v>638</v>
      </c>
      <c r="C351" s="3" t="s">
        <v>741</v>
      </c>
      <c r="D351" s="5" t="s">
        <v>742</v>
      </c>
      <c r="E351" s="3" t="s">
        <v>734</v>
      </c>
      <c r="F351" s="5" t="s">
        <v>23</v>
      </c>
      <c r="G351" s="3"/>
      <c r="H351" s="3" t="s">
        <v>741</v>
      </c>
      <c r="I351" s="41">
        <v>2019</v>
      </c>
      <c r="J351" t="s">
        <v>742</v>
      </c>
      <c r="K351">
        <f t="shared" si="12"/>
        <v>1</v>
      </c>
      <c r="L351" t="s">
        <v>741</v>
      </c>
      <c r="M351" t="s">
        <v>1963</v>
      </c>
      <c r="N351" t="s">
        <v>1963</v>
      </c>
      <c r="O351">
        <f t="shared" si="13"/>
        <v>1</v>
      </c>
      <c r="P351" t="s">
        <v>2759</v>
      </c>
      <c r="Q351" t="s">
        <v>2759</v>
      </c>
      <c r="R351" t="s">
        <v>3332</v>
      </c>
    </row>
    <row r="352" spans="1:18" ht="30" x14ac:dyDescent="0.25">
      <c r="A352" s="3" t="s">
        <v>141</v>
      </c>
      <c r="B352" s="3" t="s">
        <v>638</v>
      </c>
      <c r="C352" s="3" t="s">
        <v>271</v>
      </c>
      <c r="D352" s="5" t="s">
        <v>743</v>
      </c>
      <c r="E352" s="3" t="s">
        <v>67</v>
      </c>
      <c r="F352" s="5" t="s">
        <v>23</v>
      </c>
      <c r="G352" s="3"/>
      <c r="H352" s="3" t="s">
        <v>271</v>
      </c>
      <c r="I352" s="41">
        <v>2019</v>
      </c>
      <c r="J352" t="e">
        <v>#N/A</v>
      </c>
      <c r="K352">
        <f t="shared" si="12"/>
        <v>1</v>
      </c>
      <c r="L352" t="s">
        <v>271</v>
      </c>
      <c r="M352" t="s">
        <v>1964</v>
      </c>
      <c r="N352" t="e">
        <v>#N/A</v>
      </c>
      <c r="O352">
        <f t="shared" si="13"/>
        <v>1</v>
      </c>
      <c r="P352" t="s">
        <v>2760</v>
      </c>
      <c r="Q352" t="e">
        <v>#N/A</v>
      </c>
    </row>
    <row r="353" spans="1:18" ht="30" hidden="1" x14ac:dyDescent="0.25">
      <c r="A353" s="3" t="s">
        <v>141</v>
      </c>
      <c r="B353" s="3" t="s">
        <v>638</v>
      </c>
      <c r="C353" s="3" t="s">
        <v>744</v>
      </c>
      <c r="D353" s="5" t="s">
        <v>745</v>
      </c>
      <c r="E353" s="3" t="s">
        <v>734</v>
      </c>
      <c r="F353" s="5" t="s">
        <v>23</v>
      </c>
      <c r="G353" s="3"/>
      <c r="H353" s="3" t="s">
        <v>744</v>
      </c>
      <c r="I353" s="41">
        <v>2019</v>
      </c>
      <c r="J353" t="s">
        <v>745</v>
      </c>
      <c r="K353">
        <f t="shared" si="12"/>
        <v>1</v>
      </c>
      <c r="L353" t="s">
        <v>744</v>
      </c>
      <c r="M353" t="s">
        <v>1965</v>
      </c>
      <c r="N353" t="s">
        <v>1965</v>
      </c>
      <c r="O353">
        <f t="shared" si="13"/>
        <v>1</v>
      </c>
      <c r="P353" t="s">
        <v>2761</v>
      </c>
      <c r="Q353" t="s">
        <v>2761</v>
      </c>
      <c r="R353" t="s">
        <v>3332</v>
      </c>
    </row>
    <row r="354" spans="1:18" ht="30" x14ac:dyDescent="0.25">
      <c r="A354" s="3" t="s">
        <v>141</v>
      </c>
      <c r="B354" s="3" t="s">
        <v>638</v>
      </c>
      <c r="C354" s="3" t="s">
        <v>746</v>
      </c>
      <c r="D354" s="5" t="s">
        <v>747</v>
      </c>
      <c r="E354" s="3" t="s">
        <v>734</v>
      </c>
      <c r="F354" s="5" t="s">
        <v>23</v>
      </c>
      <c r="G354" s="3"/>
      <c r="H354" s="3" t="s">
        <v>746</v>
      </c>
      <c r="I354" s="41">
        <v>2019</v>
      </c>
      <c r="J354" t="e">
        <v>#N/A</v>
      </c>
      <c r="K354">
        <f t="shared" si="12"/>
        <v>1</v>
      </c>
      <c r="L354" t="e">
        <v>#N/A</v>
      </c>
      <c r="M354" t="s">
        <v>1966</v>
      </c>
      <c r="N354" t="e">
        <v>#N/A</v>
      </c>
      <c r="O354">
        <f t="shared" si="13"/>
        <v>1</v>
      </c>
      <c r="P354" t="s">
        <v>2762</v>
      </c>
      <c r="Q354" t="e">
        <v>#N/A</v>
      </c>
    </row>
    <row r="355" spans="1:18" ht="30" hidden="1" x14ac:dyDescent="0.25">
      <c r="A355" s="3" t="s">
        <v>141</v>
      </c>
      <c r="B355" s="3" t="s">
        <v>638</v>
      </c>
      <c r="C355" s="3" t="s">
        <v>748</v>
      </c>
      <c r="D355" s="5" t="s">
        <v>749</v>
      </c>
      <c r="E355" s="3" t="s">
        <v>67</v>
      </c>
      <c r="F355" s="5" t="s">
        <v>23</v>
      </c>
      <c r="G355" s="3"/>
      <c r="H355" s="3" t="s">
        <v>748</v>
      </c>
      <c r="I355" s="41">
        <v>2019</v>
      </c>
      <c r="J355" t="s">
        <v>749</v>
      </c>
      <c r="K355">
        <f t="shared" si="12"/>
        <v>1</v>
      </c>
      <c r="L355" t="s">
        <v>748</v>
      </c>
      <c r="M355" t="s">
        <v>1967</v>
      </c>
      <c r="N355" t="s">
        <v>1967</v>
      </c>
      <c r="O355">
        <f t="shared" si="13"/>
        <v>1</v>
      </c>
      <c r="P355" t="s">
        <v>2763</v>
      </c>
      <c r="Q355" t="s">
        <v>2763</v>
      </c>
      <c r="R355" t="s">
        <v>3332</v>
      </c>
    </row>
    <row r="356" spans="1:18" ht="30" x14ac:dyDescent="0.25">
      <c r="A356" s="3" t="s">
        <v>141</v>
      </c>
      <c r="B356" s="3" t="s">
        <v>638</v>
      </c>
      <c r="C356" s="3" t="s">
        <v>750</v>
      </c>
      <c r="D356" s="5" t="s">
        <v>751</v>
      </c>
      <c r="E356" s="3" t="s">
        <v>734</v>
      </c>
      <c r="F356" s="5" t="s">
        <v>23</v>
      </c>
      <c r="G356" s="3"/>
      <c r="H356" s="3" t="s">
        <v>750</v>
      </c>
      <c r="I356" s="41">
        <v>2019</v>
      </c>
      <c r="J356" t="e">
        <v>#N/A</v>
      </c>
      <c r="K356">
        <f t="shared" si="12"/>
        <v>1</v>
      </c>
      <c r="L356" t="e">
        <v>#N/A</v>
      </c>
      <c r="M356" t="s">
        <v>1968</v>
      </c>
      <c r="N356" t="e">
        <v>#N/A</v>
      </c>
      <c r="O356">
        <f t="shared" si="13"/>
        <v>1</v>
      </c>
      <c r="P356" t="s">
        <v>2764</v>
      </c>
      <c r="Q356" t="e">
        <v>#N/A</v>
      </c>
    </row>
    <row r="357" spans="1:18" ht="30" x14ac:dyDescent="0.25">
      <c r="A357" s="3" t="s">
        <v>141</v>
      </c>
      <c r="B357" s="3" t="s">
        <v>638</v>
      </c>
      <c r="C357" s="3" t="s">
        <v>752</v>
      </c>
      <c r="D357" s="5" t="s">
        <v>753</v>
      </c>
      <c r="E357" s="3" t="s">
        <v>67</v>
      </c>
      <c r="F357" s="5" t="s">
        <v>23</v>
      </c>
      <c r="G357" s="3"/>
      <c r="H357" s="3" t="s">
        <v>752</v>
      </c>
      <c r="I357" s="41">
        <v>2019</v>
      </c>
      <c r="J357" t="e">
        <v>#N/A</v>
      </c>
      <c r="K357">
        <f t="shared" si="12"/>
        <v>1</v>
      </c>
      <c r="L357" t="e">
        <v>#N/A</v>
      </c>
      <c r="M357" t="s">
        <v>1969</v>
      </c>
      <c r="N357" t="e">
        <v>#N/A</v>
      </c>
      <c r="O357">
        <f t="shared" si="13"/>
        <v>1</v>
      </c>
      <c r="P357" t="s">
        <v>2765</v>
      </c>
      <c r="Q357" t="e">
        <v>#N/A</v>
      </c>
    </row>
    <row r="358" spans="1:18" ht="30" hidden="1" x14ac:dyDescent="0.25">
      <c r="A358" s="3" t="s">
        <v>141</v>
      </c>
      <c r="B358" s="3" t="s">
        <v>638</v>
      </c>
      <c r="C358" s="3" t="s">
        <v>754</v>
      </c>
      <c r="D358" s="5"/>
      <c r="E358" s="3" t="s">
        <v>734</v>
      </c>
      <c r="F358" s="5" t="s">
        <v>23</v>
      </c>
      <c r="G358" s="3"/>
      <c r="H358" s="3" t="s">
        <v>754</v>
      </c>
      <c r="I358" s="41">
        <v>2019</v>
      </c>
      <c r="J358" t="e">
        <v>#N/A</v>
      </c>
      <c r="K358">
        <f t="shared" si="12"/>
        <v>0</v>
      </c>
      <c r="L358" t="s">
        <v>754</v>
      </c>
      <c r="M358" t="s">
        <v>754</v>
      </c>
      <c r="N358" t="e">
        <v>#N/A</v>
      </c>
      <c r="O358">
        <f t="shared" si="13"/>
        <v>1</v>
      </c>
      <c r="P358" t="s">
        <v>2766</v>
      </c>
      <c r="Q358" t="e">
        <v>#N/A</v>
      </c>
      <c r="R358" t="s">
        <v>3318</v>
      </c>
    </row>
    <row r="359" spans="1:18" ht="30" hidden="1" x14ac:dyDescent="0.25">
      <c r="A359" s="3" t="s">
        <v>141</v>
      </c>
      <c r="B359" s="3" t="s">
        <v>638</v>
      </c>
      <c r="C359" s="3" t="s">
        <v>755</v>
      </c>
      <c r="D359" s="5" t="s">
        <v>756</v>
      </c>
      <c r="E359" s="3" t="s">
        <v>734</v>
      </c>
      <c r="F359" s="5" t="s">
        <v>23</v>
      </c>
      <c r="G359" s="3"/>
      <c r="H359" s="3" t="s">
        <v>755</v>
      </c>
      <c r="I359" s="41">
        <v>2019</v>
      </c>
      <c r="J359" t="s">
        <v>756</v>
      </c>
      <c r="K359">
        <f t="shared" si="12"/>
        <v>1</v>
      </c>
      <c r="L359" t="s">
        <v>755</v>
      </c>
      <c r="M359" t="s">
        <v>1970</v>
      </c>
      <c r="N359" t="s">
        <v>1970</v>
      </c>
      <c r="O359">
        <f t="shared" si="13"/>
        <v>1</v>
      </c>
      <c r="P359" t="s">
        <v>2767</v>
      </c>
      <c r="Q359" t="s">
        <v>2767</v>
      </c>
      <c r="R359" t="s">
        <v>3332</v>
      </c>
    </row>
    <row r="360" spans="1:18" ht="30" hidden="1" x14ac:dyDescent="0.25">
      <c r="A360" s="3" t="s">
        <v>141</v>
      </c>
      <c r="B360" s="3" t="s">
        <v>638</v>
      </c>
      <c r="C360" s="3" t="s">
        <v>757</v>
      </c>
      <c r="D360" s="5" t="s">
        <v>758</v>
      </c>
      <c r="E360" s="3" t="s">
        <v>734</v>
      </c>
      <c r="F360" s="5" t="s">
        <v>23</v>
      </c>
      <c r="G360" s="3"/>
      <c r="H360" s="3" t="s">
        <v>757</v>
      </c>
      <c r="I360" s="41">
        <v>2019</v>
      </c>
      <c r="J360" t="s">
        <v>758</v>
      </c>
      <c r="K360">
        <f t="shared" si="12"/>
        <v>1</v>
      </c>
      <c r="L360" t="s">
        <v>757</v>
      </c>
      <c r="M360" t="s">
        <v>1971</v>
      </c>
      <c r="N360" t="s">
        <v>1971</v>
      </c>
      <c r="O360">
        <f t="shared" si="13"/>
        <v>1</v>
      </c>
      <c r="P360" t="s">
        <v>2768</v>
      </c>
      <c r="Q360" t="s">
        <v>2768</v>
      </c>
      <c r="R360" t="s">
        <v>3332</v>
      </c>
    </row>
    <row r="361" spans="1:18" ht="30" hidden="1" x14ac:dyDescent="0.25">
      <c r="A361" s="3" t="s">
        <v>141</v>
      </c>
      <c r="B361" s="3" t="s">
        <v>638</v>
      </c>
      <c r="C361" s="3" t="s">
        <v>759</v>
      </c>
      <c r="D361" s="5" t="s">
        <v>760</v>
      </c>
      <c r="E361" s="3" t="s">
        <v>734</v>
      </c>
      <c r="F361" s="5" t="s">
        <v>23</v>
      </c>
      <c r="G361" s="3"/>
      <c r="H361" s="3" t="s">
        <v>759</v>
      </c>
      <c r="I361" s="41">
        <v>2019</v>
      </c>
      <c r="J361" t="s">
        <v>760</v>
      </c>
      <c r="K361">
        <f t="shared" si="12"/>
        <v>1</v>
      </c>
      <c r="L361" t="s">
        <v>759</v>
      </c>
      <c r="M361" t="s">
        <v>1972</v>
      </c>
      <c r="N361" t="s">
        <v>1972</v>
      </c>
      <c r="O361">
        <f t="shared" si="13"/>
        <v>1</v>
      </c>
      <c r="P361" t="s">
        <v>2769</v>
      </c>
      <c r="Q361" t="s">
        <v>2769</v>
      </c>
      <c r="R361" t="s">
        <v>3332</v>
      </c>
    </row>
    <row r="362" spans="1:18" hidden="1" x14ac:dyDescent="0.25">
      <c r="A362" s="3" t="s">
        <v>18</v>
      </c>
      <c r="B362" s="3" t="s">
        <v>56</v>
      </c>
      <c r="C362" s="3" t="s">
        <v>761</v>
      </c>
      <c r="D362" s="5" t="s">
        <v>762</v>
      </c>
      <c r="E362" s="3" t="s">
        <v>45</v>
      </c>
      <c r="F362" s="5" t="s">
        <v>23</v>
      </c>
      <c r="G362" s="3" t="s">
        <v>6</v>
      </c>
      <c r="H362" s="3" t="s">
        <v>761</v>
      </c>
      <c r="I362" s="41">
        <v>2019</v>
      </c>
      <c r="J362" t="s">
        <v>762</v>
      </c>
      <c r="K362">
        <f t="shared" si="12"/>
        <v>1</v>
      </c>
      <c r="L362" t="s">
        <v>761</v>
      </c>
      <c r="M362" t="s">
        <v>1973</v>
      </c>
      <c r="N362" t="s">
        <v>1973</v>
      </c>
      <c r="O362">
        <f t="shared" si="13"/>
        <v>1</v>
      </c>
      <c r="P362" t="s">
        <v>2770</v>
      </c>
      <c r="Q362" t="s">
        <v>2770</v>
      </c>
      <c r="R362" t="s">
        <v>3332</v>
      </c>
    </row>
    <row r="363" spans="1:18" x14ac:dyDescent="0.25">
      <c r="A363" s="3" t="s">
        <v>18</v>
      </c>
      <c r="B363" s="3" t="s">
        <v>56</v>
      </c>
      <c r="C363" s="3" t="s">
        <v>763</v>
      </c>
      <c r="D363" s="5" t="s">
        <v>764</v>
      </c>
      <c r="E363" s="3" t="s">
        <v>45</v>
      </c>
      <c r="F363" s="5" t="s">
        <v>23</v>
      </c>
      <c r="G363" s="3" t="s">
        <v>6</v>
      </c>
      <c r="H363" s="3" t="s">
        <v>763</v>
      </c>
      <c r="I363" s="41">
        <v>2019</v>
      </c>
      <c r="J363" t="e">
        <v>#N/A</v>
      </c>
      <c r="K363">
        <f t="shared" si="12"/>
        <v>1</v>
      </c>
      <c r="L363" t="e">
        <v>#N/A</v>
      </c>
      <c r="M363" t="s">
        <v>1974</v>
      </c>
      <c r="N363" t="e">
        <v>#N/A</v>
      </c>
      <c r="O363">
        <f t="shared" si="13"/>
        <v>1</v>
      </c>
      <c r="P363" t="s">
        <v>2771</v>
      </c>
      <c r="Q363" t="e">
        <v>#N/A</v>
      </c>
    </row>
    <row r="364" spans="1:18" hidden="1" x14ac:dyDescent="0.25">
      <c r="A364" s="3" t="s">
        <v>18</v>
      </c>
      <c r="B364" s="3" t="s">
        <v>56</v>
      </c>
      <c r="C364" s="3" t="s">
        <v>765</v>
      </c>
      <c r="D364" s="5" t="s">
        <v>766</v>
      </c>
      <c r="E364" s="3" t="s">
        <v>45</v>
      </c>
      <c r="F364" s="5" t="s">
        <v>23</v>
      </c>
      <c r="G364" s="3" t="s">
        <v>6</v>
      </c>
      <c r="H364" s="3" t="s">
        <v>765</v>
      </c>
      <c r="I364" s="41">
        <v>2019</v>
      </c>
      <c r="J364" t="s">
        <v>766</v>
      </c>
      <c r="K364">
        <f t="shared" si="12"/>
        <v>1</v>
      </c>
      <c r="L364" t="s">
        <v>765</v>
      </c>
      <c r="M364" t="s">
        <v>1975</v>
      </c>
      <c r="N364" t="s">
        <v>1975</v>
      </c>
      <c r="O364">
        <f t="shared" si="13"/>
        <v>1</v>
      </c>
      <c r="P364" t="s">
        <v>2772</v>
      </c>
      <c r="Q364" t="s">
        <v>2772</v>
      </c>
      <c r="R364" t="s">
        <v>3332</v>
      </c>
    </row>
    <row r="365" spans="1:18" hidden="1" x14ac:dyDescent="0.25">
      <c r="A365" s="3" t="s">
        <v>41</v>
      </c>
      <c r="B365" s="3" t="s">
        <v>767</v>
      </c>
      <c r="C365" s="3" t="s">
        <v>768</v>
      </c>
      <c r="D365" s="5" t="s">
        <v>769</v>
      </c>
      <c r="E365" s="3" t="s">
        <v>22</v>
      </c>
      <c r="F365" s="5" t="s">
        <v>23</v>
      </c>
      <c r="G365" s="3"/>
      <c r="H365" s="3" t="s">
        <v>768</v>
      </c>
      <c r="I365" s="41">
        <v>2019</v>
      </c>
      <c r="J365" t="s">
        <v>769</v>
      </c>
      <c r="K365">
        <f t="shared" si="12"/>
        <v>1</v>
      </c>
      <c r="L365" t="s">
        <v>768</v>
      </c>
      <c r="M365" t="s">
        <v>1976</v>
      </c>
      <c r="N365" t="s">
        <v>1976</v>
      </c>
      <c r="O365">
        <f t="shared" si="13"/>
        <v>1</v>
      </c>
      <c r="P365" t="s">
        <v>2773</v>
      </c>
      <c r="Q365" t="s">
        <v>2773</v>
      </c>
      <c r="R365" t="s">
        <v>3332</v>
      </c>
    </row>
    <row r="366" spans="1:18" hidden="1" x14ac:dyDescent="0.25">
      <c r="A366" s="3" t="s">
        <v>41</v>
      </c>
      <c r="B366" s="3" t="s">
        <v>767</v>
      </c>
      <c r="C366" s="3" t="s">
        <v>770</v>
      </c>
      <c r="D366" s="5" t="s">
        <v>771</v>
      </c>
      <c r="E366" s="3" t="s">
        <v>22</v>
      </c>
      <c r="F366" s="5" t="s">
        <v>23</v>
      </c>
      <c r="G366" s="3"/>
      <c r="H366" s="3" t="s">
        <v>770</v>
      </c>
      <c r="I366" s="41">
        <v>2019</v>
      </c>
      <c r="J366" t="s">
        <v>771</v>
      </c>
      <c r="K366">
        <f t="shared" si="12"/>
        <v>1</v>
      </c>
      <c r="L366" t="s">
        <v>770</v>
      </c>
      <c r="M366" t="s">
        <v>1977</v>
      </c>
      <c r="N366" t="s">
        <v>1977</v>
      </c>
      <c r="O366">
        <f t="shared" si="13"/>
        <v>1</v>
      </c>
      <c r="P366" t="s">
        <v>2774</v>
      </c>
      <c r="Q366" t="s">
        <v>2774</v>
      </c>
      <c r="R366" t="s">
        <v>3332</v>
      </c>
    </row>
    <row r="367" spans="1:18" x14ac:dyDescent="0.25">
      <c r="A367" s="3" t="s">
        <v>12</v>
      </c>
      <c r="B367" s="3" t="s">
        <v>28</v>
      </c>
      <c r="C367" s="3" t="s">
        <v>772</v>
      </c>
      <c r="D367" s="5" t="s">
        <v>772</v>
      </c>
      <c r="E367" s="3" t="s">
        <v>45</v>
      </c>
      <c r="F367" s="5" t="s">
        <v>11</v>
      </c>
      <c r="G367" s="3" t="s">
        <v>6</v>
      </c>
      <c r="H367" s="3" t="s">
        <v>772</v>
      </c>
      <c r="I367" s="41">
        <v>2019</v>
      </c>
      <c r="J367" t="e">
        <v>#N/A</v>
      </c>
      <c r="K367">
        <f t="shared" si="12"/>
        <v>1</v>
      </c>
      <c r="L367" t="e">
        <v>#N/A</v>
      </c>
      <c r="M367" t="s">
        <v>1978</v>
      </c>
      <c r="N367" t="e">
        <v>#N/A</v>
      </c>
      <c r="O367">
        <f t="shared" si="13"/>
        <v>1</v>
      </c>
      <c r="P367" t="s">
        <v>2775</v>
      </c>
      <c r="Q367" t="e">
        <v>#N/A</v>
      </c>
    </row>
    <row r="368" spans="1:18" x14ac:dyDescent="0.25">
      <c r="A368" s="3" t="s">
        <v>18</v>
      </c>
      <c r="B368" s="3" t="s">
        <v>56</v>
      </c>
      <c r="C368" s="3" t="s">
        <v>773</v>
      </c>
      <c r="D368" s="5" t="s">
        <v>774</v>
      </c>
      <c r="E368" s="3" t="s">
        <v>45</v>
      </c>
      <c r="F368" s="5" t="s">
        <v>23</v>
      </c>
      <c r="G368" s="3" t="s">
        <v>6</v>
      </c>
      <c r="H368" s="3" t="s">
        <v>773</v>
      </c>
      <c r="I368" s="41">
        <v>2019</v>
      </c>
      <c r="J368" t="e">
        <v>#N/A</v>
      </c>
      <c r="K368">
        <f t="shared" si="12"/>
        <v>1</v>
      </c>
      <c r="L368" t="e">
        <v>#N/A</v>
      </c>
      <c r="M368" t="s">
        <v>1979</v>
      </c>
      <c r="N368" t="e">
        <v>#N/A</v>
      </c>
      <c r="O368">
        <f t="shared" si="13"/>
        <v>1</v>
      </c>
      <c r="P368" t="s">
        <v>2776</v>
      </c>
      <c r="Q368" t="e">
        <v>#N/A</v>
      </c>
    </row>
    <row r="369" spans="1:18" hidden="1" x14ac:dyDescent="0.25">
      <c r="A369" s="3" t="s">
        <v>18</v>
      </c>
      <c r="B369" s="3" t="s">
        <v>56</v>
      </c>
      <c r="C369" s="3" t="s">
        <v>775</v>
      </c>
      <c r="D369" s="5" t="s">
        <v>776</v>
      </c>
      <c r="E369" s="3" t="s">
        <v>45</v>
      </c>
      <c r="F369" s="5" t="s">
        <v>23</v>
      </c>
      <c r="G369" s="3" t="s">
        <v>6</v>
      </c>
      <c r="H369" s="3" t="s">
        <v>775</v>
      </c>
      <c r="I369" s="41">
        <v>2019</v>
      </c>
      <c r="J369" t="s">
        <v>776</v>
      </c>
      <c r="K369">
        <f t="shared" si="12"/>
        <v>1</v>
      </c>
      <c r="L369" t="s">
        <v>775</v>
      </c>
      <c r="M369" t="s">
        <v>1980</v>
      </c>
      <c r="N369" t="s">
        <v>1980</v>
      </c>
      <c r="O369">
        <f t="shared" si="13"/>
        <v>1</v>
      </c>
      <c r="P369" t="s">
        <v>2777</v>
      </c>
      <c r="Q369" t="s">
        <v>2777</v>
      </c>
      <c r="R369" t="s">
        <v>3332</v>
      </c>
    </row>
    <row r="370" spans="1:18" hidden="1" x14ac:dyDescent="0.25">
      <c r="A370" s="3" t="s">
        <v>18</v>
      </c>
      <c r="B370" s="3" t="s">
        <v>56</v>
      </c>
      <c r="C370" s="3" t="s">
        <v>777</v>
      </c>
      <c r="D370" s="5" t="s">
        <v>778</v>
      </c>
      <c r="E370" s="3" t="s">
        <v>45</v>
      </c>
      <c r="F370" s="5" t="s">
        <v>23</v>
      </c>
      <c r="G370" s="3" t="s">
        <v>6</v>
      </c>
      <c r="H370" s="3" t="s">
        <v>777</v>
      </c>
      <c r="I370" s="41">
        <v>2019</v>
      </c>
      <c r="J370" t="s">
        <v>778</v>
      </c>
      <c r="K370">
        <f t="shared" si="12"/>
        <v>1</v>
      </c>
      <c r="L370" t="s">
        <v>777</v>
      </c>
      <c r="M370" t="s">
        <v>1981</v>
      </c>
      <c r="N370" t="s">
        <v>1981</v>
      </c>
      <c r="O370">
        <f t="shared" si="13"/>
        <v>1</v>
      </c>
      <c r="P370" t="s">
        <v>2778</v>
      </c>
      <c r="Q370" t="s">
        <v>2778</v>
      </c>
      <c r="R370" t="s">
        <v>3332</v>
      </c>
    </row>
    <row r="371" spans="1:18" x14ac:dyDescent="0.25">
      <c r="A371" s="39" t="s">
        <v>18</v>
      </c>
      <c r="B371" s="40" t="s">
        <v>19</v>
      </c>
      <c r="C371" s="40" t="s">
        <v>779</v>
      </c>
      <c r="D371" s="41" t="s">
        <v>780</v>
      </c>
      <c r="E371" s="3" t="s">
        <v>22</v>
      </c>
      <c r="F371" s="5" t="s">
        <v>23</v>
      </c>
      <c r="G371" s="3" t="s">
        <v>6</v>
      </c>
      <c r="H371" s="3" t="s">
        <v>779</v>
      </c>
      <c r="I371" s="41">
        <v>2019</v>
      </c>
      <c r="J371" t="e">
        <v>#N/A</v>
      </c>
      <c r="K371">
        <f t="shared" si="12"/>
        <v>1</v>
      </c>
      <c r="L371" t="e">
        <v>#N/A</v>
      </c>
      <c r="M371" t="s">
        <v>1982</v>
      </c>
      <c r="N371" t="e">
        <v>#N/A</v>
      </c>
      <c r="O371">
        <f t="shared" si="13"/>
        <v>1</v>
      </c>
      <c r="P371" t="s">
        <v>2779</v>
      </c>
      <c r="Q371" t="e">
        <v>#N/A</v>
      </c>
    </row>
    <row r="372" spans="1:18" ht="30" x14ac:dyDescent="0.25">
      <c r="A372" s="3" t="s">
        <v>18</v>
      </c>
      <c r="B372" s="3" t="s">
        <v>56</v>
      </c>
      <c r="C372" s="3" t="s">
        <v>781</v>
      </c>
      <c r="D372" s="5" t="s">
        <v>782</v>
      </c>
      <c r="E372" s="3" t="s">
        <v>45</v>
      </c>
      <c r="F372" s="5" t="s">
        <v>23</v>
      </c>
      <c r="G372" s="3" t="s">
        <v>6</v>
      </c>
      <c r="H372" s="3" t="s">
        <v>781</v>
      </c>
      <c r="I372" s="41">
        <v>2019</v>
      </c>
      <c r="J372" t="e">
        <v>#N/A</v>
      </c>
      <c r="K372">
        <f t="shared" si="12"/>
        <v>1</v>
      </c>
      <c r="L372" t="e">
        <v>#N/A</v>
      </c>
      <c r="M372" t="s">
        <v>1983</v>
      </c>
      <c r="N372" t="e">
        <v>#N/A</v>
      </c>
      <c r="O372">
        <f t="shared" si="13"/>
        <v>1</v>
      </c>
      <c r="P372" t="s">
        <v>2780</v>
      </c>
      <c r="Q372" t="e">
        <v>#N/A</v>
      </c>
    </row>
    <row r="373" spans="1:18" hidden="1" x14ac:dyDescent="0.25">
      <c r="A373" s="3" t="s">
        <v>24</v>
      </c>
      <c r="B373" s="3" t="s">
        <v>7</v>
      </c>
      <c r="C373" s="3" t="s">
        <v>783</v>
      </c>
      <c r="D373" s="5" t="s">
        <v>784</v>
      </c>
      <c r="E373" s="3" t="s">
        <v>45</v>
      </c>
      <c r="F373" s="5" t="s">
        <v>23</v>
      </c>
      <c r="G373" s="3" t="s">
        <v>6</v>
      </c>
      <c r="H373" s="3" t="s">
        <v>783</v>
      </c>
      <c r="I373" s="41">
        <v>2019</v>
      </c>
      <c r="J373" t="s">
        <v>784</v>
      </c>
      <c r="K373">
        <f t="shared" si="12"/>
        <v>1</v>
      </c>
      <c r="L373" t="s">
        <v>783</v>
      </c>
      <c r="M373" t="s">
        <v>1984</v>
      </c>
      <c r="N373" t="s">
        <v>1984</v>
      </c>
      <c r="O373">
        <f t="shared" si="13"/>
        <v>1</v>
      </c>
      <c r="P373" t="s">
        <v>2781</v>
      </c>
      <c r="Q373" t="s">
        <v>2781</v>
      </c>
      <c r="R373" t="s">
        <v>3332</v>
      </c>
    </row>
    <row r="374" spans="1:18" hidden="1" x14ac:dyDescent="0.25">
      <c r="A374" s="3" t="s">
        <v>24</v>
      </c>
      <c r="B374" s="3" t="s">
        <v>7</v>
      </c>
      <c r="C374" s="3" t="s">
        <v>785</v>
      </c>
      <c r="D374" s="5" t="s">
        <v>786</v>
      </c>
      <c r="E374" s="3" t="s">
        <v>45</v>
      </c>
      <c r="F374" s="5" t="s">
        <v>23</v>
      </c>
      <c r="G374" s="3" t="s">
        <v>6</v>
      </c>
      <c r="H374" s="3" t="s">
        <v>785</v>
      </c>
      <c r="I374" s="41">
        <v>2019</v>
      </c>
      <c r="J374" t="s">
        <v>786</v>
      </c>
      <c r="K374">
        <f t="shared" si="12"/>
        <v>1</v>
      </c>
      <c r="L374" t="s">
        <v>785</v>
      </c>
      <c r="M374" t="s">
        <v>1985</v>
      </c>
      <c r="N374" t="s">
        <v>1985</v>
      </c>
      <c r="O374">
        <f t="shared" si="13"/>
        <v>1</v>
      </c>
      <c r="P374" t="s">
        <v>2782</v>
      </c>
      <c r="Q374" t="s">
        <v>2782</v>
      </c>
      <c r="R374" t="s">
        <v>3332</v>
      </c>
    </row>
    <row r="375" spans="1:18" ht="30" hidden="1" x14ac:dyDescent="0.25">
      <c r="A375" s="3" t="s">
        <v>24</v>
      </c>
      <c r="B375" s="3" t="s">
        <v>7</v>
      </c>
      <c r="C375" s="3" t="s">
        <v>787</v>
      </c>
      <c r="D375" s="5" t="s">
        <v>788</v>
      </c>
      <c r="E375" s="3" t="s">
        <v>45</v>
      </c>
      <c r="F375" s="5" t="s">
        <v>23</v>
      </c>
      <c r="G375" s="3" t="s">
        <v>6</v>
      </c>
      <c r="H375" s="3" t="s">
        <v>787</v>
      </c>
      <c r="I375" s="41">
        <v>2019</v>
      </c>
      <c r="J375" t="s">
        <v>788</v>
      </c>
      <c r="K375">
        <f t="shared" si="12"/>
        <v>1</v>
      </c>
      <c r="L375" t="s">
        <v>787</v>
      </c>
      <c r="M375" t="s">
        <v>1986</v>
      </c>
      <c r="N375" t="s">
        <v>1986</v>
      </c>
      <c r="O375">
        <f t="shared" si="13"/>
        <v>1</v>
      </c>
      <c r="P375" t="s">
        <v>2783</v>
      </c>
      <c r="Q375" t="s">
        <v>2783</v>
      </c>
      <c r="R375" t="s">
        <v>3332</v>
      </c>
    </row>
    <row r="376" spans="1:18" hidden="1" x14ac:dyDescent="0.25">
      <c r="A376" s="3" t="s">
        <v>24</v>
      </c>
      <c r="B376" s="3" t="s">
        <v>7</v>
      </c>
      <c r="C376" s="3" t="s">
        <v>730</v>
      </c>
      <c r="D376" s="5" t="s">
        <v>789</v>
      </c>
      <c r="E376" s="3" t="s">
        <v>45</v>
      </c>
      <c r="F376" s="5" t="s">
        <v>23</v>
      </c>
      <c r="G376" s="3" t="s">
        <v>6</v>
      </c>
      <c r="H376" s="3" t="s">
        <v>730</v>
      </c>
      <c r="I376" s="41">
        <v>2019</v>
      </c>
      <c r="J376" t="s">
        <v>789</v>
      </c>
      <c r="K376">
        <f t="shared" si="12"/>
        <v>1</v>
      </c>
      <c r="L376" t="s">
        <v>730</v>
      </c>
      <c r="M376" t="s">
        <v>1987</v>
      </c>
      <c r="N376" t="s">
        <v>1987</v>
      </c>
      <c r="O376">
        <f t="shared" si="13"/>
        <v>1</v>
      </c>
      <c r="P376" t="s">
        <v>2784</v>
      </c>
      <c r="Q376" t="s">
        <v>2784</v>
      </c>
      <c r="R376" t="s">
        <v>3332</v>
      </c>
    </row>
    <row r="377" spans="1:18" ht="30" hidden="1" x14ac:dyDescent="0.25">
      <c r="A377" s="3" t="s">
        <v>24</v>
      </c>
      <c r="B377" s="3" t="s">
        <v>7</v>
      </c>
      <c r="C377" s="3" t="s">
        <v>790</v>
      </c>
      <c r="D377" s="5" t="s">
        <v>791</v>
      </c>
      <c r="E377" s="3" t="s">
        <v>45</v>
      </c>
      <c r="F377" s="5" t="s">
        <v>23</v>
      </c>
      <c r="G377" s="3" t="s">
        <v>6</v>
      </c>
      <c r="H377" s="3" t="s">
        <v>790</v>
      </c>
      <c r="I377" s="41">
        <v>2019</v>
      </c>
      <c r="J377" t="s">
        <v>791</v>
      </c>
      <c r="K377">
        <f t="shared" si="12"/>
        <v>1</v>
      </c>
      <c r="L377" t="s">
        <v>790</v>
      </c>
      <c r="M377" t="s">
        <v>1988</v>
      </c>
      <c r="N377" t="s">
        <v>1988</v>
      </c>
      <c r="O377">
        <f t="shared" si="13"/>
        <v>1</v>
      </c>
      <c r="P377" t="s">
        <v>2785</v>
      </c>
      <c r="Q377" t="s">
        <v>2785</v>
      </c>
      <c r="R377" t="s">
        <v>3332</v>
      </c>
    </row>
    <row r="378" spans="1:18" hidden="1" x14ac:dyDescent="0.25">
      <c r="A378" s="3" t="s">
        <v>24</v>
      </c>
      <c r="B378" s="3" t="s">
        <v>7</v>
      </c>
      <c r="C378" s="6" t="s">
        <v>792</v>
      </c>
      <c r="D378" s="5" t="s">
        <v>793</v>
      </c>
      <c r="E378" s="3" t="s">
        <v>45</v>
      </c>
      <c r="F378" s="5" t="s">
        <v>23</v>
      </c>
      <c r="G378" s="3" t="s">
        <v>6</v>
      </c>
      <c r="H378" s="3" t="s">
        <v>792</v>
      </c>
      <c r="I378" s="41">
        <v>2019</v>
      </c>
      <c r="J378" t="s">
        <v>793</v>
      </c>
      <c r="K378">
        <f t="shared" si="12"/>
        <v>1</v>
      </c>
      <c r="L378" t="s">
        <v>792</v>
      </c>
      <c r="M378" t="s">
        <v>1989</v>
      </c>
      <c r="N378" t="s">
        <v>1989</v>
      </c>
      <c r="O378">
        <f t="shared" si="13"/>
        <v>1</v>
      </c>
      <c r="P378" t="s">
        <v>2786</v>
      </c>
      <c r="Q378" t="s">
        <v>2786</v>
      </c>
      <c r="R378" t="s">
        <v>3332</v>
      </c>
    </row>
    <row r="379" spans="1:18" hidden="1" x14ac:dyDescent="0.25">
      <c r="A379" s="3" t="s">
        <v>24</v>
      </c>
      <c r="B379" s="3" t="s">
        <v>7</v>
      </c>
      <c r="C379" s="3" t="s">
        <v>794</v>
      </c>
      <c r="D379" s="5" t="s">
        <v>795</v>
      </c>
      <c r="E379" s="3" t="s">
        <v>45</v>
      </c>
      <c r="F379" s="5" t="s">
        <v>23</v>
      </c>
      <c r="G379" s="3" t="s">
        <v>6</v>
      </c>
      <c r="H379" s="3" t="s">
        <v>794</v>
      </c>
      <c r="I379" s="41">
        <v>2019</v>
      </c>
      <c r="J379" t="s">
        <v>795</v>
      </c>
      <c r="K379">
        <f t="shared" si="12"/>
        <v>1</v>
      </c>
      <c r="L379" t="s">
        <v>794</v>
      </c>
      <c r="M379" t="s">
        <v>1990</v>
      </c>
      <c r="N379" t="s">
        <v>1990</v>
      </c>
      <c r="O379">
        <f t="shared" si="13"/>
        <v>1</v>
      </c>
      <c r="P379" t="s">
        <v>2787</v>
      </c>
      <c r="Q379" t="s">
        <v>2787</v>
      </c>
      <c r="R379" t="s">
        <v>3332</v>
      </c>
    </row>
    <row r="380" spans="1:18" ht="45" hidden="1" x14ac:dyDescent="0.25">
      <c r="A380" s="3" t="s">
        <v>152</v>
      </c>
      <c r="B380" s="3" t="s">
        <v>796</v>
      </c>
      <c r="C380" s="3" t="s">
        <v>797</v>
      </c>
      <c r="D380" s="5" t="s">
        <v>798</v>
      </c>
      <c r="E380" s="3" t="s">
        <v>45</v>
      </c>
      <c r="F380" s="5" t="s">
        <v>23</v>
      </c>
      <c r="G380" s="3" t="s">
        <v>6</v>
      </c>
      <c r="H380" s="3" t="s">
        <v>797</v>
      </c>
      <c r="I380" s="41">
        <v>2019</v>
      </c>
      <c r="J380" t="s">
        <v>798</v>
      </c>
      <c r="K380">
        <f t="shared" si="12"/>
        <v>1</v>
      </c>
      <c r="L380" t="s">
        <v>797</v>
      </c>
      <c r="M380" t="s">
        <v>1991</v>
      </c>
      <c r="N380" t="s">
        <v>1991</v>
      </c>
      <c r="O380">
        <f t="shared" si="13"/>
        <v>1</v>
      </c>
      <c r="P380" t="s">
        <v>2788</v>
      </c>
      <c r="Q380" t="s">
        <v>2788</v>
      </c>
      <c r="R380" t="s">
        <v>3332</v>
      </c>
    </row>
    <row r="381" spans="1:18" hidden="1" x14ac:dyDescent="0.25">
      <c r="A381" s="3" t="s">
        <v>41</v>
      </c>
      <c r="B381" s="3" t="s">
        <v>799</v>
      </c>
      <c r="C381" s="3" t="s">
        <v>800</v>
      </c>
      <c r="D381" s="5" t="s">
        <v>801</v>
      </c>
      <c r="E381" s="3" t="s">
        <v>45</v>
      </c>
      <c r="F381" s="5" t="s">
        <v>23</v>
      </c>
      <c r="G381" s="3"/>
      <c r="H381" s="3" t="s">
        <v>800</v>
      </c>
      <c r="I381" s="41">
        <v>2019</v>
      </c>
      <c r="J381" t="s">
        <v>801</v>
      </c>
      <c r="K381">
        <f t="shared" si="12"/>
        <v>1</v>
      </c>
      <c r="L381" t="s">
        <v>800</v>
      </c>
      <c r="M381" t="s">
        <v>1992</v>
      </c>
      <c r="N381" t="s">
        <v>1992</v>
      </c>
      <c r="O381">
        <f t="shared" si="13"/>
        <v>1</v>
      </c>
      <c r="P381" t="s">
        <v>2789</v>
      </c>
      <c r="Q381" t="s">
        <v>2789</v>
      </c>
      <c r="R381" t="s">
        <v>3332</v>
      </c>
    </row>
    <row r="382" spans="1:18" ht="30" hidden="1" x14ac:dyDescent="0.25">
      <c r="A382" s="3" t="s">
        <v>141</v>
      </c>
      <c r="B382" s="3" t="s">
        <v>142</v>
      </c>
      <c r="C382" s="3" t="s">
        <v>802</v>
      </c>
      <c r="D382" s="5" t="s">
        <v>803</v>
      </c>
      <c r="E382" s="3" t="s">
        <v>116</v>
      </c>
      <c r="F382" s="5" t="s">
        <v>11</v>
      </c>
      <c r="G382" s="3"/>
      <c r="H382" s="3" t="s">
        <v>802</v>
      </c>
      <c r="I382" s="41">
        <v>2019</v>
      </c>
      <c r="J382" t="e">
        <v>#N/A</v>
      </c>
      <c r="K382">
        <f t="shared" si="12"/>
        <v>4</v>
      </c>
      <c r="L382" t="e">
        <v>#N/A</v>
      </c>
      <c r="M382" t="s">
        <v>1993</v>
      </c>
      <c r="N382" t="e">
        <v>#N/A</v>
      </c>
      <c r="O382">
        <f t="shared" si="13"/>
        <v>1</v>
      </c>
      <c r="P382" t="s">
        <v>2790</v>
      </c>
      <c r="Q382" t="e">
        <v>#N/A</v>
      </c>
      <c r="R382" t="s">
        <v>3285</v>
      </c>
    </row>
    <row r="383" spans="1:18" ht="30" x14ac:dyDescent="0.25">
      <c r="A383" s="3" t="s">
        <v>141</v>
      </c>
      <c r="B383" s="3" t="s">
        <v>142</v>
      </c>
      <c r="C383" s="3" t="s">
        <v>804</v>
      </c>
      <c r="D383" s="5" t="s">
        <v>803</v>
      </c>
      <c r="E383" s="3" t="s">
        <v>116</v>
      </c>
      <c r="F383" s="5" t="s">
        <v>23</v>
      </c>
      <c r="G383" s="3"/>
      <c r="H383" s="3" t="s">
        <v>804</v>
      </c>
      <c r="I383" s="41">
        <v>2019</v>
      </c>
      <c r="J383" t="e">
        <v>#N/A</v>
      </c>
      <c r="K383">
        <f t="shared" si="12"/>
        <v>4</v>
      </c>
      <c r="L383" t="e">
        <v>#N/A</v>
      </c>
      <c r="M383" t="s">
        <v>1994</v>
      </c>
      <c r="N383" t="e">
        <v>#N/A</v>
      </c>
      <c r="O383">
        <f t="shared" si="13"/>
        <v>1</v>
      </c>
      <c r="P383" t="s">
        <v>2791</v>
      </c>
      <c r="Q383" t="e">
        <v>#N/A</v>
      </c>
    </row>
    <row r="384" spans="1:18" ht="30" hidden="1" x14ac:dyDescent="0.25">
      <c r="A384" s="3" t="s">
        <v>152</v>
      </c>
      <c r="B384" s="3" t="s">
        <v>594</v>
      </c>
      <c r="C384" s="3" t="s">
        <v>805</v>
      </c>
      <c r="D384" s="5" t="s">
        <v>227</v>
      </c>
      <c r="E384" s="3" t="s">
        <v>116</v>
      </c>
      <c r="F384" s="5" t="s">
        <v>23</v>
      </c>
      <c r="G384" s="3"/>
      <c r="H384" s="3" t="s">
        <v>805</v>
      </c>
      <c r="I384" s="41">
        <v>2019</v>
      </c>
      <c r="J384" t="e">
        <v>#N/A</v>
      </c>
      <c r="K384">
        <f t="shared" si="12"/>
        <v>20</v>
      </c>
      <c r="L384" t="e">
        <v>#N/A</v>
      </c>
      <c r="M384" t="s">
        <v>1995</v>
      </c>
      <c r="N384" t="e">
        <v>#N/A</v>
      </c>
      <c r="O384">
        <f t="shared" si="13"/>
        <v>1</v>
      </c>
      <c r="P384" t="s">
        <v>2792</v>
      </c>
      <c r="Q384" t="e">
        <v>#N/A</v>
      </c>
      <c r="R384" t="s">
        <v>3300</v>
      </c>
    </row>
    <row r="385" spans="1:18" x14ac:dyDescent="0.25">
      <c r="A385" s="3" t="s">
        <v>24</v>
      </c>
      <c r="B385" s="35" t="s">
        <v>25</v>
      </c>
      <c r="C385" s="35" t="s">
        <v>1343</v>
      </c>
      <c r="D385" s="36" t="s">
        <v>27</v>
      </c>
      <c r="E385" s="3" t="s">
        <v>45</v>
      </c>
      <c r="F385" s="36" t="s">
        <v>11</v>
      </c>
      <c r="G385" s="3"/>
      <c r="H385" s="3" t="s">
        <v>1343</v>
      </c>
      <c r="I385" s="41">
        <v>2020</v>
      </c>
      <c r="J385" t="s">
        <v>27</v>
      </c>
      <c r="K385">
        <f t="shared" si="12"/>
        <v>3</v>
      </c>
      <c r="L385" t="s">
        <v>1343</v>
      </c>
      <c r="M385" t="s">
        <v>1948</v>
      </c>
      <c r="N385" t="s">
        <v>1948</v>
      </c>
      <c r="O385">
        <f t="shared" si="13"/>
        <v>2</v>
      </c>
      <c r="P385" t="s">
        <v>2793</v>
      </c>
      <c r="Q385" t="e">
        <v>#N/A</v>
      </c>
    </row>
    <row r="386" spans="1:18" hidden="1" x14ac:dyDescent="0.25">
      <c r="A386" s="3" t="s">
        <v>41</v>
      </c>
      <c r="B386" s="3" t="s">
        <v>42</v>
      </c>
      <c r="C386" s="3" t="s">
        <v>1343</v>
      </c>
      <c r="D386" s="5" t="s">
        <v>27</v>
      </c>
      <c r="E386" s="3" t="s">
        <v>45</v>
      </c>
      <c r="F386" s="5" t="s">
        <v>11</v>
      </c>
      <c r="G386" s="3"/>
      <c r="H386" s="3" t="s">
        <v>1343</v>
      </c>
      <c r="I386" s="41">
        <v>2020</v>
      </c>
      <c r="J386" t="s">
        <v>27</v>
      </c>
      <c r="K386">
        <f t="shared" si="12"/>
        <v>3</v>
      </c>
      <c r="L386" t="s">
        <v>1343</v>
      </c>
      <c r="M386" t="s">
        <v>1948</v>
      </c>
      <c r="N386" t="s">
        <v>1948</v>
      </c>
      <c r="O386">
        <f t="shared" si="13"/>
        <v>2</v>
      </c>
      <c r="P386" t="s">
        <v>2794</v>
      </c>
      <c r="Q386" t="s">
        <v>2794</v>
      </c>
      <c r="R386" t="s">
        <v>3332</v>
      </c>
    </row>
    <row r="387" spans="1:18" s="50" customFormat="1" x14ac:dyDescent="0.25">
      <c r="A387" s="47" t="s">
        <v>24</v>
      </c>
      <c r="B387" s="47" t="s">
        <v>25</v>
      </c>
      <c r="C387" s="47" t="s">
        <v>990</v>
      </c>
      <c r="D387" s="48" t="s">
        <v>1567</v>
      </c>
      <c r="E387" s="47" t="s">
        <v>1566</v>
      </c>
      <c r="F387" s="48" t="s">
        <v>23</v>
      </c>
      <c r="G387" s="47"/>
      <c r="H387" s="47" t="s">
        <v>990</v>
      </c>
      <c r="I387" s="49">
        <v>2020</v>
      </c>
      <c r="J387" s="50" t="e">
        <v>#N/A</v>
      </c>
      <c r="K387" s="50">
        <f t="shared" si="12"/>
        <v>2</v>
      </c>
      <c r="L387" s="50" t="e">
        <v>#N/A</v>
      </c>
      <c r="M387" s="50" t="s">
        <v>2389</v>
      </c>
      <c r="N387" s="50" t="e">
        <v>#N/A</v>
      </c>
      <c r="O387" s="50">
        <f t="shared" si="13"/>
        <v>2</v>
      </c>
      <c r="P387" t="s">
        <v>2795</v>
      </c>
      <c r="Q387" t="e">
        <v>#N/A</v>
      </c>
    </row>
    <row r="388" spans="1:18" s="50" customFormat="1" x14ac:dyDescent="0.25">
      <c r="A388" s="47" t="s">
        <v>24</v>
      </c>
      <c r="B388" s="47" t="s">
        <v>25</v>
      </c>
      <c r="C388" s="53" t="s">
        <v>990</v>
      </c>
      <c r="D388" s="54" t="s">
        <v>1567</v>
      </c>
      <c r="E388" s="47" t="s">
        <v>1566</v>
      </c>
      <c r="F388" s="48" t="s">
        <v>23</v>
      </c>
      <c r="G388" s="47"/>
      <c r="H388" s="47" t="s">
        <v>990</v>
      </c>
      <c r="I388" s="49">
        <v>2020</v>
      </c>
      <c r="J388" s="50" t="e">
        <v>#N/A</v>
      </c>
      <c r="K388" s="50">
        <f t="shared" si="12"/>
        <v>2</v>
      </c>
      <c r="L388" s="50" t="e">
        <v>#N/A</v>
      </c>
      <c r="M388" s="50" t="s">
        <v>2389</v>
      </c>
      <c r="N388" s="50" t="e">
        <v>#N/A</v>
      </c>
      <c r="O388" s="50">
        <f t="shared" si="13"/>
        <v>2</v>
      </c>
      <c r="P388" t="s">
        <v>2795</v>
      </c>
      <c r="Q388" t="e">
        <v>#N/A</v>
      </c>
    </row>
    <row r="389" spans="1:18" hidden="1" x14ac:dyDescent="0.25">
      <c r="A389" s="3" t="s">
        <v>74</v>
      </c>
      <c r="B389" s="3" t="s">
        <v>610</v>
      </c>
      <c r="C389" s="3" t="s">
        <v>806</v>
      </c>
      <c r="D389" s="5" t="s">
        <v>227</v>
      </c>
      <c r="E389" s="19" t="s">
        <v>116</v>
      </c>
      <c r="F389" s="5" t="s">
        <v>23</v>
      </c>
      <c r="G389" s="3"/>
      <c r="H389" s="3" t="s">
        <v>806</v>
      </c>
      <c r="I389" s="41">
        <v>2019</v>
      </c>
      <c r="J389" t="e">
        <v>#N/A</v>
      </c>
      <c r="K389">
        <f t="shared" si="12"/>
        <v>20</v>
      </c>
      <c r="L389" t="s">
        <v>806</v>
      </c>
      <c r="M389" t="s">
        <v>1997</v>
      </c>
      <c r="N389" t="e">
        <v>#N/A</v>
      </c>
      <c r="O389">
        <f t="shared" si="13"/>
        <v>1</v>
      </c>
      <c r="P389" t="s">
        <v>2796</v>
      </c>
      <c r="Q389" t="e">
        <v>#N/A</v>
      </c>
      <c r="R389" t="s">
        <v>3314</v>
      </c>
    </row>
    <row r="390" spans="1:18" x14ac:dyDescent="0.25">
      <c r="A390" s="3" t="s">
        <v>74</v>
      </c>
      <c r="B390" s="3" t="s">
        <v>610</v>
      </c>
      <c r="C390" s="3" t="s">
        <v>807</v>
      </c>
      <c r="D390" s="5" t="s">
        <v>227</v>
      </c>
      <c r="E390" s="19" t="s">
        <v>116</v>
      </c>
      <c r="F390" s="5" t="s">
        <v>23</v>
      </c>
      <c r="G390" s="3"/>
      <c r="H390" s="3" t="s">
        <v>807</v>
      </c>
      <c r="I390" s="41">
        <v>2019</v>
      </c>
      <c r="J390" t="e">
        <v>#N/A</v>
      </c>
      <c r="K390">
        <f t="shared" ref="K390:K453" si="14">COUNTIF(D:D,D390)</f>
        <v>20</v>
      </c>
      <c r="L390" t="e">
        <v>#N/A</v>
      </c>
      <c r="M390" t="s">
        <v>1998</v>
      </c>
      <c r="N390" t="e">
        <v>#N/A</v>
      </c>
      <c r="O390">
        <f t="shared" ref="O390:O453" si="15">COUNTIF(M:M,M390)</f>
        <v>1</v>
      </c>
      <c r="P390" t="s">
        <v>2797</v>
      </c>
      <c r="Q390" t="e">
        <v>#N/A</v>
      </c>
    </row>
    <row r="391" spans="1:18" ht="30" x14ac:dyDescent="0.25">
      <c r="A391" s="3" t="s">
        <v>24</v>
      </c>
      <c r="B391" s="3" t="s">
        <v>7</v>
      </c>
      <c r="C391" s="3" t="s">
        <v>808</v>
      </c>
      <c r="D391" s="5" t="s">
        <v>809</v>
      </c>
      <c r="E391" s="3" t="s">
        <v>116</v>
      </c>
      <c r="F391" s="5" t="s">
        <v>23</v>
      </c>
      <c r="G391" s="3" t="s">
        <v>6</v>
      </c>
      <c r="H391" s="3" t="s">
        <v>808</v>
      </c>
      <c r="I391" s="41">
        <v>2019</v>
      </c>
      <c r="J391" t="e">
        <v>#N/A</v>
      </c>
      <c r="K391">
        <f t="shared" si="14"/>
        <v>1</v>
      </c>
      <c r="L391" t="e">
        <v>#N/A</v>
      </c>
      <c r="M391" t="s">
        <v>1999</v>
      </c>
      <c r="N391" t="e">
        <v>#N/A</v>
      </c>
      <c r="O391">
        <f t="shared" si="15"/>
        <v>1</v>
      </c>
      <c r="P391" t="s">
        <v>2798</v>
      </c>
      <c r="Q391" t="e">
        <v>#N/A</v>
      </c>
    </row>
    <row r="392" spans="1:18" x14ac:dyDescent="0.25">
      <c r="A392" s="3" t="s">
        <v>24</v>
      </c>
      <c r="B392" s="44" t="s">
        <v>7</v>
      </c>
      <c r="C392" s="44" t="s">
        <v>810</v>
      </c>
      <c r="D392" s="45" t="s">
        <v>811</v>
      </c>
      <c r="E392" s="3" t="s">
        <v>116</v>
      </c>
      <c r="F392" s="5" t="s">
        <v>23</v>
      </c>
      <c r="G392" s="3" t="s">
        <v>6</v>
      </c>
      <c r="H392" s="3" t="s">
        <v>810</v>
      </c>
      <c r="I392" s="41">
        <v>2019</v>
      </c>
      <c r="J392" t="e">
        <v>#N/A</v>
      </c>
      <c r="K392">
        <f t="shared" si="14"/>
        <v>1</v>
      </c>
      <c r="L392" t="e">
        <v>#N/A</v>
      </c>
      <c r="M392" t="s">
        <v>2000</v>
      </c>
      <c r="N392" t="e">
        <v>#N/A</v>
      </c>
      <c r="O392">
        <f t="shared" si="15"/>
        <v>1</v>
      </c>
      <c r="P392" t="s">
        <v>2799</v>
      </c>
      <c r="Q392" t="e">
        <v>#N/A</v>
      </c>
    </row>
    <row r="393" spans="1:18" x14ac:dyDescent="0.25">
      <c r="A393" s="3" t="s">
        <v>24</v>
      </c>
      <c r="B393" s="44" t="s">
        <v>7</v>
      </c>
      <c r="C393" s="44" t="s">
        <v>812</v>
      </c>
      <c r="D393" s="45" t="s">
        <v>813</v>
      </c>
      <c r="E393" s="3" t="s">
        <v>116</v>
      </c>
      <c r="F393" s="5" t="s">
        <v>23</v>
      </c>
      <c r="G393" s="3" t="s">
        <v>6</v>
      </c>
      <c r="H393" s="3" t="s">
        <v>812</v>
      </c>
      <c r="I393" s="41">
        <v>2019</v>
      </c>
      <c r="J393" t="e">
        <v>#N/A</v>
      </c>
      <c r="K393">
        <f t="shared" si="14"/>
        <v>1</v>
      </c>
      <c r="L393" t="e">
        <v>#N/A</v>
      </c>
      <c r="M393" t="s">
        <v>2001</v>
      </c>
      <c r="N393" t="e">
        <v>#N/A</v>
      </c>
      <c r="O393">
        <f t="shared" si="15"/>
        <v>1</v>
      </c>
      <c r="P393" t="s">
        <v>2800</v>
      </c>
      <c r="Q393" t="e">
        <v>#N/A</v>
      </c>
    </row>
    <row r="394" spans="1:18" ht="47.25" x14ac:dyDescent="0.25">
      <c r="A394" s="3" t="s">
        <v>24</v>
      </c>
      <c r="B394" s="42" t="s">
        <v>7</v>
      </c>
      <c r="C394" s="42" t="s">
        <v>814</v>
      </c>
      <c r="D394" s="43" t="s">
        <v>815</v>
      </c>
      <c r="E394" s="3" t="s">
        <v>704</v>
      </c>
      <c r="F394" s="5" t="s">
        <v>23</v>
      </c>
      <c r="G394" s="3" t="s">
        <v>6</v>
      </c>
      <c r="H394" s="3" t="s">
        <v>814</v>
      </c>
      <c r="I394" s="41">
        <v>2019</v>
      </c>
      <c r="J394" t="e">
        <v>#N/A</v>
      </c>
      <c r="K394">
        <f t="shared" si="14"/>
        <v>1</v>
      </c>
      <c r="L394" t="e">
        <v>#N/A</v>
      </c>
      <c r="M394" t="s">
        <v>2002</v>
      </c>
      <c r="N394" t="e">
        <v>#N/A</v>
      </c>
      <c r="O394">
        <f t="shared" si="15"/>
        <v>1</v>
      </c>
      <c r="P394" t="s">
        <v>2801</v>
      </c>
      <c r="Q394" t="e">
        <v>#N/A</v>
      </c>
    </row>
    <row r="395" spans="1:18" ht="30" hidden="1" x14ac:dyDescent="0.25">
      <c r="A395" s="3" t="s">
        <v>152</v>
      </c>
      <c r="B395" s="3" t="s">
        <v>796</v>
      </c>
      <c r="C395" s="3" t="s">
        <v>816</v>
      </c>
      <c r="D395" s="5" t="s">
        <v>817</v>
      </c>
      <c r="E395" s="3" t="s">
        <v>22</v>
      </c>
      <c r="F395" s="5" t="s">
        <v>23</v>
      </c>
      <c r="G395" s="3" t="s">
        <v>6</v>
      </c>
      <c r="H395" s="3" t="s">
        <v>816</v>
      </c>
      <c r="I395" s="41">
        <v>2019</v>
      </c>
      <c r="J395" t="s">
        <v>817</v>
      </c>
      <c r="K395">
        <f t="shared" si="14"/>
        <v>1</v>
      </c>
      <c r="L395" t="s">
        <v>816</v>
      </c>
      <c r="M395" t="s">
        <v>2003</v>
      </c>
      <c r="N395" t="s">
        <v>2003</v>
      </c>
      <c r="O395">
        <f t="shared" si="15"/>
        <v>1</v>
      </c>
      <c r="P395" t="s">
        <v>2802</v>
      </c>
      <c r="Q395" t="s">
        <v>2802</v>
      </c>
      <c r="R395" t="s">
        <v>3332</v>
      </c>
    </row>
    <row r="396" spans="1:18" hidden="1" x14ac:dyDescent="0.25">
      <c r="A396" s="3" t="s">
        <v>74</v>
      </c>
      <c r="B396" s="3" t="s">
        <v>610</v>
      </c>
      <c r="C396" s="3" t="s">
        <v>818</v>
      </c>
      <c r="D396" s="5" t="s">
        <v>227</v>
      </c>
      <c r="E396" s="3" t="s">
        <v>116</v>
      </c>
      <c r="F396" s="5" t="s">
        <v>23</v>
      </c>
      <c r="G396" s="3"/>
      <c r="H396" s="3" t="s">
        <v>818</v>
      </c>
      <c r="I396" s="41">
        <v>2019</v>
      </c>
      <c r="J396" t="e">
        <v>#N/A</v>
      </c>
      <c r="K396">
        <f t="shared" si="14"/>
        <v>20</v>
      </c>
      <c r="L396" t="e">
        <v>#N/A</v>
      </c>
      <c r="M396" t="s">
        <v>2004</v>
      </c>
      <c r="N396" t="e">
        <v>#N/A</v>
      </c>
      <c r="O396">
        <f t="shared" si="15"/>
        <v>1</v>
      </c>
      <c r="P396" t="s">
        <v>2803</v>
      </c>
      <c r="Q396" t="e">
        <v>#N/A</v>
      </c>
      <c r="R396" t="s">
        <v>3312</v>
      </c>
    </row>
    <row r="397" spans="1:18" ht="30" hidden="1" x14ac:dyDescent="0.25">
      <c r="A397" s="3" t="s">
        <v>152</v>
      </c>
      <c r="B397" s="3" t="s">
        <v>796</v>
      </c>
      <c r="C397" s="3" t="s">
        <v>819</v>
      </c>
      <c r="D397" s="5" t="s">
        <v>820</v>
      </c>
      <c r="E397" s="3" t="s">
        <v>67</v>
      </c>
      <c r="F397" s="5" t="s">
        <v>23</v>
      </c>
      <c r="G397" s="3"/>
      <c r="H397" s="3" t="s">
        <v>819</v>
      </c>
      <c r="I397" s="41">
        <v>2019</v>
      </c>
      <c r="J397" t="s">
        <v>820</v>
      </c>
      <c r="K397">
        <f t="shared" si="14"/>
        <v>1</v>
      </c>
      <c r="L397" t="s">
        <v>819</v>
      </c>
      <c r="M397" t="s">
        <v>2005</v>
      </c>
      <c r="N397" t="s">
        <v>2005</v>
      </c>
      <c r="O397">
        <f t="shared" si="15"/>
        <v>1</v>
      </c>
      <c r="P397" t="s">
        <v>2804</v>
      </c>
      <c r="Q397" t="s">
        <v>2804</v>
      </c>
      <c r="R397" t="s">
        <v>3332</v>
      </c>
    </row>
    <row r="398" spans="1:18" ht="45" hidden="1" x14ac:dyDescent="0.25">
      <c r="A398" s="3" t="s">
        <v>152</v>
      </c>
      <c r="B398" s="3" t="s">
        <v>821</v>
      </c>
      <c r="C398" s="3" t="s">
        <v>822</v>
      </c>
      <c r="D398" s="5" t="s">
        <v>823</v>
      </c>
      <c r="E398" s="3" t="s">
        <v>824</v>
      </c>
      <c r="F398" s="5" t="s">
        <v>23</v>
      </c>
      <c r="G398" s="3" t="s">
        <v>6</v>
      </c>
      <c r="H398" s="3" t="s">
        <v>822</v>
      </c>
      <c r="I398" s="41">
        <v>2019</v>
      </c>
      <c r="J398" t="s">
        <v>823</v>
      </c>
      <c r="K398">
        <f t="shared" si="14"/>
        <v>1</v>
      </c>
      <c r="L398" t="s">
        <v>822</v>
      </c>
      <c r="M398" t="s">
        <v>2006</v>
      </c>
      <c r="N398" t="s">
        <v>2006</v>
      </c>
      <c r="O398">
        <f t="shared" si="15"/>
        <v>1</v>
      </c>
      <c r="P398" t="s">
        <v>2805</v>
      </c>
      <c r="Q398" t="s">
        <v>2805</v>
      </c>
      <c r="R398" t="s">
        <v>3332</v>
      </c>
    </row>
    <row r="399" spans="1:18" ht="45" hidden="1" x14ac:dyDescent="0.25">
      <c r="A399" s="3" t="s">
        <v>152</v>
      </c>
      <c r="B399" s="3" t="s">
        <v>821</v>
      </c>
      <c r="C399" s="3" t="s">
        <v>825</v>
      </c>
      <c r="D399" s="7" t="s">
        <v>826</v>
      </c>
      <c r="E399" s="3" t="s">
        <v>824</v>
      </c>
      <c r="F399" s="5" t="s">
        <v>23</v>
      </c>
      <c r="G399" s="3"/>
      <c r="H399" s="3" t="s">
        <v>825</v>
      </c>
      <c r="I399" s="41">
        <v>2019</v>
      </c>
      <c r="J399" t="s">
        <v>826</v>
      </c>
      <c r="K399">
        <f t="shared" si="14"/>
        <v>1</v>
      </c>
      <c r="L399" t="s">
        <v>825</v>
      </c>
      <c r="M399" t="s">
        <v>2007</v>
      </c>
      <c r="N399" t="s">
        <v>2007</v>
      </c>
      <c r="O399">
        <f t="shared" si="15"/>
        <v>1</v>
      </c>
      <c r="P399" t="s">
        <v>2806</v>
      </c>
      <c r="Q399" t="s">
        <v>2806</v>
      </c>
      <c r="R399" t="s">
        <v>3332</v>
      </c>
    </row>
    <row r="400" spans="1:18" ht="45" x14ac:dyDescent="0.25">
      <c r="A400" s="3" t="s">
        <v>152</v>
      </c>
      <c r="B400" s="3" t="s">
        <v>821</v>
      </c>
      <c r="C400" s="3" t="s">
        <v>827</v>
      </c>
      <c r="D400" s="5" t="s">
        <v>828</v>
      </c>
      <c r="E400" s="3" t="s">
        <v>824</v>
      </c>
      <c r="F400" s="5" t="s">
        <v>23</v>
      </c>
      <c r="G400" s="3" t="s">
        <v>6</v>
      </c>
      <c r="H400" s="3" t="s">
        <v>827</v>
      </c>
      <c r="I400" s="41">
        <v>2019</v>
      </c>
      <c r="J400" t="e">
        <v>#N/A</v>
      </c>
      <c r="K400">
        <f t="shared" si="14"/>
        <v>1</v>
      </c>
      <c r="L400" t="e">
        <v>#N/A</v>
      </c>
      <c r="M400" t="s">
        <v>2008</v>
      </c>
      <c r="N400" t="e">
        <v>#N/A</v>
      </c>
      <c r="O400">
        <f t="shared" si="15"/>
        <v>1</v>
      </c>
      <c r="P400" t="s">
        <v>2807</v>
      </c>
      <c r="Q400" t="e">
        <v>#N/A</v>
      </c>
    </row>
    <row r="401" spans="1:18" ht="60" x14ac:dyDescent="0.25">
      <c r="A401" s="3" t="s">
        <v>152</v>
      </c>
      <c r="B401" s="3" t="s">
        <v>821</v>
      </c>
      <c r="C401" s="3" t="s">
        <v>829</v>
      </c>
      <c r="D401" s="5" t="s">
        <v>830</v>
      </c>
      <c r="E401" s="3" t="s">
        <v>831</v>
      </c>
      <c r="F401" s="5" t="s">
        <v>23</v>
      </c>
      <c r="G401" s="3" t="s">
        <v>6</v>
      </c>
      <c r="H401" s="3" t="s">
        <v>829</v>
      </c>
      <c r="I401" s="41">
        <v>2019</v>
      </c>
      <c r="J401" t="e">
        <v>#N/A</v>
      </c>
      <c r="K401">
        <f t="shared" si="14"/>
        <v>1</v>
      </c>
      <c r="L401" t="e">
        <v>#N/A</v>
      </c>
      <c r="M401" t="s">
        <v>2009</v>
      </c>
      <c r="N401" t="e">
        <v>#N/A</v>
      </c>
      <c r="O401">
        <f t="shared" si="15"/>
        <v>1</v>
      </c>
      <c r="P401" t="s">
        <v>2808</v>
      </c>
      <c r="Q401" t="e">
        <v>#N/A</v>
      </c>
    </row>
    <row r="402" spans="1:18" hidden="1" x14ac:dyDescent="0.25">
      <c r="A402" s="3" t="s">
        <v>74</v>
      </c>
      <c r="B402" s="3" t="s">
        <v>709</v>
      </c>
      <c r="C402" s="38" t="s">
        <v>710</v>
      </c>
      <c r="D402" s="5" t="s">
        <v>711</v>
      </c>
      <c r="E402" s="3" t="s">
        <v>116</v>
      </c>
      <c r="F402" s="5" t="s">
        <v>23</v>
      </c>
      <c r="G402" s="3"/>
      <c r="H402" s="3" t="s">
        <v>710</v>
      </c>
      <c r="I402" s="41">
        <v>2019</v>
      </c>
      <c r="J402" t="s">
        <v>711</v>
      </c>
      <c r="K402">
        <f t="shared" si="14"/>
        <v>11</v>
      </c>
      <c r="L402" t="s">
        <v>710</v>
      </c>
      <c r="M402" t="s">
        <v>2010</v>
      </c>
      <c r="N402" t="s">
        <v>2010</v>
      </c>
      <c r="O402">
        <f t="shared" si="15"/>
        <v>1</v>
      </c>
      <c r="P402" t="s">
        <v>2809</v>
      </c>
      <c r="Q402" t="s">
        <v>2809</v>
      </c>
      <c r="R402" t="s">
        <v>3332</v>
      </c>
    </row>
    <row r="403" spans="1:18" ht="30" x14ac:dyDescent="0.25">
      <c r="A403" s="3" t="s">
        <v>18</v>
      </c>
      <c r="B403" s="3" t="s">
        <v>19</v>
      </c>
      <c r="C403" s="3" t="s">
        <v>779</v>
      </c>
      <c r="D403" s="5" t="s">
        <v>836</v>
      </c>
      <c r="E403" s="3" t="s">
        <v>837</v>
      </c>
      <c r="F403" s="5" t="s">
        <v>23</v>
      </c>
      <c r="G403" s="3" t="s">
        <v>6</v>
      </c>
      <c r="H403" s="3" t="s">
        <v>779</v>
      </c>
      <c r="I403" s="41">
        <v>2019</v>
      </c>
      <c r="J403" t="e">
        <v>#N/A</v>
      </c>
      <c r="K403">
        <f t="shared" si="14"/>
        <v>1</v>
      </c>
      <c r="L403" t="e">
        <v>#N/A</v>
      </c>
      <c r="M403" t="s">
        <v>2011</v>
      </c>
      <c r="N403" t="e">
        <v>#N/A</v>
      </c>
      <c r="O403">
        <f t="shared" si="15"/>
        <v>1</v>
      </c>
      <c r="P403" t="s">
        <v>2810</v>
      </c>
      <c r="Q403" t="e">
        <v>#N/A</v>
      </c>
    </row>
    <row r="404" spans="1:18" ht="30" hidden="1" x14ac:dyDescent="0.25">
      <c r="A404" s="3" t="s">
        <v>152</v>
      </c>
      <c r="B404" s="3" t="s">
        <v>832</v>
      </c>
      <c r="C404" s="3" t="s">
        <v>838</v>
      </c>
      <c r="D404" s="5" t="s">
        <v>839</v>
      </c>
      <c r="E404" s="3" t="s">
        <v>835</v>
      </c>
      <c r="F404" s="5" t="s">
        <v>23</v>
      </c>
      <c r="G404" s="3"/>
      <c r="H404" s="3" t="s">
        <v>838</v>
      </c>
      <c r="I404" s="41">
        <v>2019</v>
      </c>
      <c r="J404" t="s">
        <v>839</v>
      </c>
      <c r="K404">
        <f t="shared" si="14"/>
        <v>1</v>
      </c>
      <c r="L404" t="s">
        <v>838</v>
      </c>
      <c r="M404" t="s">
        <v>2012</v>
      </c>
      <c r="N404" t="s">
        <v>2012</v>
      </c>
      <c r="O404">
        <f t="shared" si="15"/>
        <v>1</v>
      </c>
      <c r="P404" t="s">
        <v>2811</v>
      </c>
      <c r="Q404" t="s">
        <v>2811</v>
      </c>
      <c r="R404" t="s">
        <v>3332</v>
      </c>
    </row>
    <row r="405" spans="1:18" ht="30" x14ac:dyDescent="0.25">
      <c r="A405" s="3" t="s">
        <v>152</v>
      </c>
      <c r="B405" s="3" t="s">
        <v>832</v>
      </c>
      <c r="C405" s="3" t="s">
        <v>675</v>
      </c>
      <c r="D405" s="5" t="s">
        <v>840</v>
      </c>
      <c r="E405" s="3" t="s">
        <v>835</v>
      </c>
      <c r="F405" s="5" t="s">
        <v>23</v>
      </c>
      <c r="G405" s="3" t="s">
        <v>6</v>
      </c>
      <c r="H405" s="3" t="s">
        <v>675</v>
      </c>
      <c r="I405" s="41">
        <v>2019</v>
      </c>
      <c r="J405" t="e">
        <v>#N/A</v>
      </c>
      <c r="K405">
        <f t="shared" si="14"/>
        <v>1</v>
      </c>
      <c r="L405" t="e">
        <v>#N/A</v>
      </c>
      <c r="M405" t="s">
        <v>2013</v>
      </c>
      <c r="N405" t="e">
        <v>#N/A</v>
      </c>
      <c r="O405">
        <f t="shared" si="15"/>
        <v>1</v>
      </c>
      <c r="P405" t="s">
        <v>2812</v>
      </c>
      <c r="Q405" t="e">
        <v>#N/A</v>
      </c>
    </row>
    <row r="406" spans="1:18" ht="60" hidden="1" x14ac:dyDescent="0.25">
      <c r="A406" s="3" t="s">
        <v>133</v>
      </c>
      <c r="B406" s="3" t="s">
        <v>841</v>
      </c>
      <c r="C406" s="35" t="s">
        <v>842</v>
      </c>
      <c r="D406" s="36" t="s">
        <v>843</v>
      </c>
      <c r="E406" s="3" t="s">
        <v>22</v>
      </c>
      <c r="F406" s="5" t="s">
        <v>23</v>
      </c>
      <c r="G406" s="3" t="s">
        <v>6</v>
      </c>
      <c r="H406" s="3" t="s">
        <v>842</v>
      </c>
      <c r="I406" s="41">
        <v>2019</v>
      </c>
      <c r="J406" t="s">
        <v>843</v>
      </c>
      <c r="K406">
        <f t="shared" si="14"/>
        <v>1</v>
      </c>
      <c r="L406" t="e">
        <v>#N/A</v>
      </c>
      <c r="M406" t="s">
        <v>2014</v>
      </c>
      <c r="N406" t="e">
        <v>#N/A</v>
      </c>
      <c r="O406">
        <f t="shared" si="15"/>
        <v>1</v>
      </c>
      <c r="P406" t="s">
        <v>2813</v>
      </c>
      <c r="Q406" t="e">
        <v>#N/A</v>
      </c>
      <c r="R406" t="s">
        <v>3322</v>
      </c>
    </row>
    <row r="407" spans="1:18" ht="45" hidden="1" x14ac:dyDescent="0.25">
      <c r="A407" s="3" t="s">
        <v>133</v>
      </c>
      <c r="B407" s="3" t="s">
        <v>841</v>
      </c>
      <c r="C407" s="3" t="s">
        <v>844</v>
      </c>
      <c r="D407" s="5" t="s">
        <v>845</v>
      </c>
      <c r="E407" s="3" t="s">
        <v>22</v>
      </c>
      <c r="F407" s="5" t="s">
        <v>23</v>
      </c>
      <c r="G407" s="3" t="s">
        <v>6</v>
      </c>
      <c r="H407" s="3" t="s">
        <v>844</v>
      </c>
      <c r="I407" s="41">
        <v>2019</v>
      </c>
      <c r="J407" t="s">
        <v>845</v>
      </c>
      <c r="K407">
        <f t="shared" si="14"/>
        <v>1</v>
      </c>
      <c r="L407" t="e">
        <v>#N/A</v>
      </c>
      <c r="M407" t="s">
        <v>2015</v>
      </c>
      <c r="N407" t="e">
        <v>#N/A</v>
      </c>
      <c r="O407">
        <f t="shared" si="15"/>
        <v>1</v>
      </c>
      <c r="P407" t="s">
        <v>2814</v>
      </c>
      <c r="Q407" t="e">
        <v>#N/A</v>
      </c>
      <c r="R407" t="s">
        <v>3323</v>
      </c>
    </row>
    <row r="408" spans="1:18" ht="30" hidden="1" x14ac:dyDescent="0.25">
      <c r="A408" s="3" t="s">
        <v>133</v>
      </c>
      <c r="B408" s="3" t="s">
        <v>841</v>
      </c>
      <c r="C408" s="35" t="s">
        <v>846</v>
      </c>
      <c r="D408" s="36" t="s">
        <v>847</v>
      </c>
      <c r="E408" s="3" t="s">
        <v>22</v>
      </c>
      <c r="F408" s="5" t="s">
        <v>23</v>
      </c>
      <c r="G408" s="3" t="s">
        <v>6</v>
      </c>
      <c r="H408" s="3" t="s">
        <v>846</v>
      </c>
      <c r="I408" s="41">
        <v>2019</v>
      </c>
      <c r="J408" t="s">
        <v>847</v>
      </c>
      <c r="K408">
        <f t="shared" si="14"/>
        <v>1</v>
      </c>
      <c r="L408" t="e">
        <v>#N/A</v>
      </c>
      <c r="M408" t="s">
        <v>2016</v>
      </c>
      <c r="N408" t="e">
        <v>#N/A</v>
      </c>
      <c r="O408">
        <f t="shared" si="15"/>
        <v>1</v>
      </c>
      <c r="P408" t="s">
        <v>2815</v>
      </c>
      <c r="Q408" t="e">
        <v>#N/A</v>
      </c>
      <c r="R408" t="s">
        <v>3324</v>
      </c>
    </row>
    <row r="409" spans="1:18" ht="135" hidden="1" x14ac:dyDescent="0.25">
      <c r="A409" s="3" t="s">
        <v>133</v>
      </c>
      <c r="B409" s="3" t="s">
        <v>841</v>
      </c>
      <c r="C409" s="35" t="s">
        <v>848</v>
      </c>
      <c r="D409" s="36" t="s">
        <v>849</v>
      </c>
      <c r="E409" s="3" t="s">
        <v>22</v>
      </c>
      <c r="F409" s="5" t="s">
        <v>23</v>
      </c>
      <c r="G409" s="3" t="s">
        <v>6</v>
      </c>
      <c r="H409" s="3" t="s">
        <v>848</v>
      </c>
      <c r="I409" s="41">
        <v>2019</v>
      </c>
      <c r="J409" t="s">
        <v>849</v>
      </c>
      <c r="K409">
        <f t="shared" si="14"/>
        <v>1</v>
      </c>
      <c r="L409" t="e">
        <v>#N/A</v>
      </c>
      <c r="M409" t="s">
        <v>2017</v>
      </c>
      <c r="N409" t="e">
        <v>#N/A</v>
      </c>
      <c r="O409">
        <f t="shared" si="15"/>
        <v>1</v>
      </c>
      <c r="P409" t="s">
        <v>2816</v>
      </c>
      <c r="Q409" t="e">
        <v>#N/A</v>
      </c>
      <c r="R409" t="s">
        <v>3325</v>
      </c>
    </row>
    <row r="410" spans="1:18" ht="45" hidden="1" x14ac:dyDescent="0.25">
      <c r="A410" s="3" t="s">
        <v>133</v>
      </c>
      <c r="B410" s="3" t="s">
        <v>841</v>
      </c>
      <c r="C410" s="35" t="s">
        <v>850</v>
      </c>
      <c r="D410" s="36" t="s">
        <v>851</v>
      </c>
      <c r="E410" s="3" t="s">
        <v>22</v>
      </c>
      <c r="F410" s="5" t="s">
        <v>23</v>
      </c>
      <c r="G410" s="3" t="s">
        <v>6</v>
      </c>
      <c r="H410" s="3" t="s">
        <v>850</v>
      </c>
      <c r="I410" s="41">
        <v>2019</v>
      </c>
      <c r="J410" t="s">
        <v>851</v>
      </c>
      <c r="K410">
        <f t="shared" si="14"/>
        <v>1</v>
      </c>
      <c r="L410" t="e">
        <v>#N/A</v>
      </c>
      <c r="M410" t="s">
        <v>2018</v>
      </c>
      <c r="N410" t="e">
        <v>#N/A</v>
      </c>
      <c r="O410">
        <f t="shared" si="15"/>
        <v>1</v>
      </c>
      <c r="P410" t="s">
        <v>2817</v>
      </c>
      <c r="Q410" t="e">
        <v>#N/A</v>
      </c>
      <c r="R410" t="s">
        <v>3326</v>
      </c>
    </row>
    <row r="411" spans="1:18" ht="45" hidden="1" x14ac:dyDescent="0.25">
      <c r="A411" s="3" t="s">
        <v>133</v>
      </c>
      <c r="B411" s="3" t="s">
        <v>841</v>
      </c>
      <c r="C411" s="35" t="s">
        <v>852</v>
      </c>
      <c r="D411" s="36" t="s">
        <v>853</v>
      </c>
      <c r="E411" s="3" t="s">
        <v>22</v>
      </c>
      <c r="F411" s="5" t="s">
        <v>23</v>
      </c>
      <c r="G411" s="3" t="s">
        <v>6</v>
      </c>
      <c r="H411" s="3" t="s">
        <v>852</v>
      </c>
      <c r="I411" s="41">
        <v>2019</v>
      </c>
      <c r="J411" t="s">
        <v>853</v>
      </c>
      <c r="K411">
        <f t="shared" si="14"/>
        <v>1</v>
      </c>
      <c r="L411" t="e">
        <v>#N/A</v>
      </c>
      <c r="M411" t="s">
        <v>2019</v>
      </c>
      <c r="N411" t="e">
        <v>#N/A</v>
      </c>
      <c r="O411">
        <f t="shared" si="15"/>
        <v>1</v>
      </c>
      <c r="P411" t="s">
        <v>2818</v>
      </c>
      <c r="Q411" t="e">
        <v>#N/A</v>
      </c>
      <c r="R411" t="s">
        <v>3327</v>
      </c>
    </row>
    <row r="412" spans="1:18" ht="45" x14ac:dyDescent="0.25">
      <c r="A412" s="3" t="s">
        <v>133</v>
      </c>
      <c r="B412" s="3" t="s">
        <v>841</v>
      </c>
      <c r="C412" s="3" t="s">
        <v>854</v>
      </c>
      <c r="D412" s="5" t="s">
        <v>855</v>
      </c>
      <c r="E412" s="3" t="s">
        <v>22</v>
      </c>
      <c r="F412" s="5" t="s">
        <v>23</v>
      </c>
      <c r="G412" s="3"/>
      <c r="H412" s="3" t="s">
        <v>854</v>
      </c>
      <c r="I412" s="41">
        <v>2019</v>
      </c>
      <c r="J412" t="e">
        <v>#N/A</v>
      </c>
      <c r="K412">
        <f t="shared" si="14"/>
        <v>1</v>
      </c>
      <c r="L412" t="e">
        <v>#N/A</v>
      </c>
      <c r="M412" t="s">
        <v>2020</v>
      </c>
      <c r="N412" t="e">
        <v>#N/A</v>
      </c>
      <c r="O412">
        <f t="shared" si="15"/>
        <v>1</v>
      </c>
      <c r="P412" t="s">
        <v>2819</v>
      </c>
      <c r="Q412" t="e">
        <v>#N/A</v>
      </c>
    </row>
    <row r="413" spans="1:18" ht="45" hidden="1" x14ac:dyDescent="0.25">
      <c r="A413" s="3" t="s">
        <v>41</v>
      </c>
      <c r="B413" s="3" t="s">
        <v>856</v>
      </c>
      <c r="C413" s="35" t="s">
        <v>857</v>
      </c>
      <c r="D413" s="36" t="s">
        <v>858</v>
      </c>
      <c r="E413" s="3" t="s">
        <v>91</v>
      </c>
      <c r="F413" s="5" t="s">
        <v>23</v>
      </c>
      <c r="G413" s="3"/>
      <c r="H413" s="3" t="s">
        <v>857</v>
      </c>
      <c r="I413" s="41">
        <v>2019</v>
      </c>
      <c r="J413" t="s">
        <v>858</v>
      </c>
      <c r="K413">
        <f t="shared" si="14"/>
        <v>1</v>
      </c>
      <c r="L413" t="s">
        <v>857</v>
      </c>
      <c r="M413" t="s">
        <v>2021</v>
      </c>
      <c r="N413" t="s">
        <v>2021</v>
      </c>
      <c r="O413">
        <f t="shared" si="15"/>
        <v>1</v>
      </c>
      <c r="P413" t="s">
        <v>2820</v>
      </c>
      <c r="Q413" t="s">
        <v>2820</v>
      </c>
      <c r="R413" t="s">
        <v>3332</v>
      </c>
    </row>
    <row r="414" spans="1:18" x14ac:dyDescent="0.25">
      <c r="A414" s="3" t="s">
        <v>41</v>
      </c>
      <c r="B414" s="3" t="s">
        <v>856</v>
      </c>
      <c r="C414" s="3" t="s">
        <v>859</v>
      </c>
      <c r="D414" s="5"/>
      <c r="E414" s="3" t="s">
        <v>22</v>
      </c>
      <c r="F414" s="5" t="s">
        <v>23</v>
      </c>
      <c r="G414" s="3"/>
      <c r="H414" s="3" t="s">
        <v>859</v>
      </c>
      <c r="I414" s="41">
        <v>2019</v>
      </c>
      <c r="J414" t="e">
        <v>#N/A</v>
      </c>
      <c r="K414">
        <f t="shared" si="14"/>
        <v>0</v>
      </c>
      <c r="L414" t="e">
        <v>#N/A</v>
      </c>
      <c r="M414" t="s">
        <v>859</v>
      </c>
      <c r="N414" t="e">
        <v>#N/A</v>
      </c>
      <c r="O414">
        <f t="shared" si="15"/>
        <v>1</v>
      </c>
      <c r="P414" t="s">
        <v>2821</v>
      </c>
      <c r="Q414" t="e">
        <v>#N/A</v>
      </c>
    </row>
    <row r="415" spans="1:18" ht="45" hidden="1" x14ac:dyDescent="0.25">
      <c r="A415" s="3" t="s">
        <v>41</v>
      </c>
      <c r="B415" s="35" t="s">
        <v>856</v>
      </c>
      <c r="C415" s="35" t="s">
        <v>860</v>
      </c>
      <c r="D415" s="36" t="s">
        <v>861</v>
      </c>
      <c r="E415" s="3" t="s">
        <v>91</v>
      </c>
      <c r="F415" s="5" t="s">
        <v>23</v>
      </c>
      <c r="G415" s="3"/>
      <c r="H415" s="3" t="s">
        <v>860</v>
      </c>
      <c r="I415" s="41">
        <v>2019</v>
      </c>
      <c r="J415" t="e">
        <v>#N/A</v>
      </c>
      <c r="K415">
        <f t="shared" si="14"/>
        <v>1</v>
      </c>
      <c r="L415" t="s">
        <v>860</v>
      </c>
      <c r="M415" t="s">
        <v>2022</v>
      </c>
      <c r="N415" t="e">
        <v>#N/A</v>
      </c>
      <c r="O415">
        <f t="shared" si="15"/>
        <v>1</v>
      </c>
      <c r="P415" t="s">
        <v>2822</v>
      </c>
      <c r="Q415" t="e">
        <v>#N/A</v>
      </c>
      <c r="R415" t="s">
        <v>3329</v>
      </c>
    </row>
    <row r="416" spans="1:18" ht="45" hidden="1" x14ac:dyDescent="0.25">
      <c r="A416" s="3" t="s">
        <v>41</v>
      </c>
      <c r="B416" s="35" t="s">
        <v>856</v>
      </c>
      <c r="C416" s="35" t="s">
        <v>862</v>
      </c>
      <c r="D416" s="36" t="s">
        <v>863</v>
      </c>
      <c r="E416" s="3" t="s">
        <v>91</v>
      </c>
      <c r="F416" s="5" t="s">
        <v>23</v>
      </c>
      <c r="G416" s="3"/>
      <c r="H416" s="3" t="s">
        <v>862</v>
      </c>
      <c r="I416" s="41">
        <v>2019</v>
      </c>
      <c r="J416" t="s">
        <v>863</v>
      </c>
      <c r="K416">
        <f t="shared" si="14"/>
        <v>1</v>
      </c>
      <c r="L416" t="e">
        <v>#N/A</v>
      </c>
      <c r="M416" t="s">
        <v>2023</v>
      </c>
      <c r="N416" t="e">
        <v>#N/A</v>
      </c>
      <c r="O416">
        <f t="shared" si="15"/>
        <v>1</v>
      </c>
      <c r="P416" t="s">
        <v>2823</v>
      </c>
      <c r="Q416" t="e">
        <v>#N/A</v>
      </c>
      <c r="R416" t="s">
        <v>3330</v>
      </c>
    </row>
    <row r="417" spans="1:18" ht="30" hidden="1" x14ac:dyDescent="0.25">
      <c r="A417" s="3" t="s">
        <v>152</v>
      </c>
      <c r="B417" s="3" t="s">
        <v>864</v>
      </c>
      <c r="C417" s="3" t="s">
        <v>865</v>
      </c>
      <c r="D417" s="5" t="s">
        <v>866</v>
      </c>
      <c r="E417" s="3" t="s">
        <v>867</v>
      </c>
      <c r="F417" s="5" t="s">
        <v>23</v>
      </c>
      <c r="G417" s="3"/>
      <c r="H417" s="3" t="s">
        <v>865</v>
      </c>
      <c r="I417" s="41">
        <v>2019</v>
      </c>
      <c r="J417" t="s">
        <v>866</v>
      </c>
      <c r="K417">
        <f t="shared" si="14"/>
        <v>1</v>
      </c>
      <c r="L417" t="s">
        <v>865</v>
      </c>
      <c r="M417" t="s">
        <v>2024</v>
      </c>
      <c r="N417" t="s">
        <v>2024</v>
      </c>
      <c r="O417">
        <f t="shared" si="15"/>
        <v>1</v>
      </c>
      <c r="P417" t="s">
        <v>2824</v>
      </c>
      <c r="Q417" t="s">
        <v>2824</v>
      </c>
      <c r="R417" t="s">
        <v>3332</v>
      </c>
    </row>
    <row r="418" spans="1:18" ht="30" hidden="1" x14ac:dyDescent="0.25">
      <c r="A418" s="3" t="s">
        <v>152</v>
      </c>
      <c r="B418" s="3" t="s">
        <v>864</v>
      </c>
      <c r="C418" s="3" t="s">
        <v>868</v>
      </c>
      <c r="D418" s="5" t="s">
        <v>869</v>
      </c>
      <c r="E418" s="3" t="s">
        <v>867</v>
      </c>
      <c r="F418" s="5" t="s">
        <v>23</v>
      </c>
      <c r="G418" s="3"/>
      <c r="H418" s="3" t="s">
        <v>868</v>
      </c>
      <c r="I418" s="41">
        <v>2019</v>
      </c>
      <c r="J418" t="s">
        <v>869</v>
      </c>
      <c r="K418">
        <f t="shared" si="14"/>
        <v>1</v>
      </c>
      <c r="L418" t="s">
        <v>868</v>
      </c>
      <c r="M418" t="s">
        <v>2025</v>
      </c>
      <c r="N418" t="s">
        <v>2025</v>
      </c>
      <c r="O418">
        <f t="shared" si="15"/>
        <v>1</v>
      </c>
      <c r="P418" t="s">
        <v>2825</v>
      </c>
      <c r="Q418" t="s">
        <v>2825</v>
      </c>
      <c r="R418" t="s">
        <v>3332</v>
      </c>
    </row>
    <row r="419" spans="1:18" ht="30" x14ac:dyDescent="0.25">
      <c r="A419" s="3" t="s">
        <v>152</v>
      </c>
      <c r="B419" s="35" t="s">
        <v>864</v>
      </c>
      <c r="C419" s="35" t="s">
        <v>870</v>
      </c>
      <c r="D419" s="36" t="s">
        <v>871</v>
      </c>
      <c r="E419" s="3" t="s">
        <v>867</v>
      </c>
      <c r="F419" s="5" t="s">
        <v>23</v>
      </c>
      <c r="G419" s="3"/>
      <c r="H419" s="3" t="s">
        <v>870</v>
      </c>
      <c r="I419" s="41">
        <v>2019</v>
      </c>
      <c r="J419" t="e">
        <v>#N/A</v>
      </c>
      <c r="K419">
        <f t="shared" si="14"/>
        <v>1</v>
      </c>
      <c r="L419" t="e">
        <v>#N/A</v>
      </c>
      <c r="M419" t="s">
        <v>2026</v>
      </c>
      <c r="N419" t="e">
        <v>#N/A</v>
      </c>
      <c r="O419">
        <f t="shared" si="15"/>
        <v>1</v>
      </c>
      <c r="P419" t="s">
        <v>2826</v>
      </c>
      <c r="Q419" t="e">
        <v>#N/A</v>
      </c>
    </row>
    <row r="420" spans="1:18" ht="30" hidden="1" x14ac:dyDescent="0.25">
      <c r="A420" s="3" t="s">
        <v>152</v>
      </c>
      <c r="B420" s="3" t="s">
        <v>864</v>
      </c>
      <c r="C420" s="3" t="s">
        <v>872</v>
      </c>
      <c r="D420" s="5" t="s">
        <v>873</v>
      </c>
      <c r="E420" s="3" t="s">
        <v>867</v>
      </c>
      <c r="F420" s="5" t="s">
        <v>23</v>
      </c>
      <c r="G420" s="3"/>
      <c r="H420" s="3" t="s">
        <v>872</v>
      </c>
      <c r="I420" s="41">
        <v>2019</v>
      </c>
      <c r="J420" t="s">
        <v>873</v>
      </c>
      <c r="K420">
        <f t="shared" si="14"/>
        <v>1</v>
      </c>
      <c r="L420" t="s">
        <v>872</v>
      </c>
      <c r="M420" t="s">
        <v>2027</v>
      </c>
      <c r="N420" t="s">
        <v>2027</v>
      </c>
      <c r="O420">
        <f t="shared" si="15"/>
        <v>1</v>
      </c>
      <c r="P420" t="s">
        <v>2827</v>
      </c>
      <c r="Q420" t="s">
        <v>2827</v>
      </c>
      <c r="R420" t="s">
        <v>3332</v>
      </c>
    </row>
    <row r="421" spans="1:18" ht="30" hidden="1" x14ac:dyDescent="0.25">
      <c r="A421" s="3" t="s">
        <v>152</v>
      </c>
      <c r="B421" s="3" t="s">
        <v>864</v>
      </c>
      <c r="C421" s="3" t="s">
        <v>874</v>
      </c>
      <c r="D421" s="5" t="s">
        <v>875</v>
      </c>
      <c r="E421" s="3" t="s">
        <v>867</v>
      </c>
      <c r="F421" s="5" t="s">
        <v>23</v>
      </c>
      <c r="G421" s="3"/>
      <c r="H421" s="3" t="s">
        <v>874</v>
      </c>
      <c r="I421" s="41">
        <v>2019</v>
      </c>
      <c r="J421" t="s">
        <v>875</v>
      </c>
      <c r="K421">
        <f t="shared" si="14"/>
        <v>1</v>
      </c>
      <c r="L421" t="s">
        <v>874</v>
      </c>
      <c r="M421" t="s">
        <v>2028</v>
      </c>
      <c r="N421" t="s">
        <v>2028</v>
      </c>
      <c r="O421">
        <f t="shared" si="15"/>
        <v>1</v>
      </c>
      <c r="P421" t="s">
        <v>2828</v>
      </c>
      <c r="Q421" t="s">
        <v>2828</v>
      </c>
      <c r="R421" t="s">
        <v>3332</v>
      </c>
    </row>
    <row r="422" spans="1:18" ht="30" x14ac:dyDescent="0.25">
      <c r="A422" s="3" t="s">
        <v>152</v>
      </c>
      <c r="B422" s="3" t="s">
        <v>864</v>
      </c>
      <c r="C422" s="3" t="s">
        <v>876</v>
      </c>
      <c r="D422" s="5" t="s">
        <v>877</v>
      </c>
      <c r="E422" s="3" t="s">
        <v>867</v>
      </c>
      <c r="F422" s="5" t="s">
        <v>23</v>
      </c>
      <c r="G422" s="3"/>
      <c r="H422" s="3" t="s">
        <v>876</v>
      </c>
      <c r="I422" s="41">
        <v>2019</v>
      </c>
      <c r="J422" t="e">
        <v>#N/A</v>
      </c>
      <c r="K422">
        <f t="shared" si="14"/>
        <v>1</v>
      </c>
      <c r="L422" t="e">
        <v>#N/A</v>
      </c>
      <c r="M422" t="s">
        <v>2029</v>
      </c>
      <c r="N422" t="e">
        <v>#N/A</v>
      </c>
      <c r="O422">
        <f t="shared" si="15"/>
        <v>1</v>
      </c>
      <c r="P422" t="s">
        <v>2829</v>
      </c>
      <c r="Q422" t="e">
        <v>#N/A</v>
      </c>
    </row>
    <row r="423" spans="1:18" ht="30" hidden="1" x14ac:dyDescent="0.25">
      <c r="A423" s="3" t="s">
        <v>152</v>
      </c>
      <c r="B423" s="3" t="s">
        <v>864</v>
      </c>
      <c r="C423" s="3" t="s">
        <v>878</v>
      </c>
      <c r="D423" s="5" t="s">
        <v>879</v>
      </c>
      <c r="E423" s="3" t="s">
        <v>867</v>
      </c>
      <c r="F423" s="5" t="s">
        <v>23</v>
      </c>
      <c r="G423" s="3"/>
      <c r="H423" s="3" t="s">
        <v>878</v>
      </c>
      <c r="I423" s="41">
        <v>2019</v>
      </c>
      <c r="J423" t="s">
        <v>879</v>
      </c>
      <c r="K423">
        <f t="shared" si="14"/>
        <v>1</v>
      </c>
      <c r="L423" t="s">
        <v>878</v>
      </c>
      <c r="M423" t="s">
        <v>2030</v>
      </c>
      <c r="N423" t="s">
        <v>2030</v>
      </c>
      <c r="O423">
        <f t="shared" si="15"/>
        <v>1</v>
      </c>
      <c r="P423" t="s">
        <v>2830</v>
      </c>
      <c r="Q423" t="s">
        <v>2830</v>
      </c>
      <c r="R423" t="s">
        <v>3332</v>
      </c>
    </row>
    <row r="424" spans="1:18" ht="30" hidden="1" x14ac:dyDescent="0.25">
      <c r="A424" s="3" t="s">
        <v>152</v>
      </c>
      <c r="B424" s="3" t="s">
        <v>864</v>
      </c>
      <c r="C424" s="3" t="s">
        <v>880</v>
      </c>
      <c r="D424" s="5" t="s">
        <v>881</v>
      </c>
      <c r="E424" s="3" t="s">
        <v>867</v>
      </c>
      <c r="F424" s="5" t="s">
        <v>23</v>
      </c>
      <c r="G424" s="3"/>
      <c r="H424" s="3" t="s">
        <v>880</v>
      </c>
      <c r="I424" s="41">
        <v>2019</v>
      </c>
      <c r="J424" t="s">
        <v>881</v>
      </c>
      <c r="K424">
        <f t="shared" si="14"/>
        <v>1</v>
      </c>
      <c r="L424" t="s">
        <v>880</v>
      </c>
      <c r="M424" t="s">
        <v>2031</v>
      </c>
      <c r="N424" t="s">
        <v>2031</v>
      </c>
      <c r="O424">
        <f t="shared" si="15"/>
        <v>1</v>
      </c>
      <c r="P424" t="s">
        <v>2831</v>
      </c>
      <c r="Q424" t="s">
        <v>2831</v>
      </c>
      <c r="R424" t="s">
        <v>3332</v>
      </c>
    </row>
    <row r="425" spans="1:18" ht="30" x14ac:dyDescent="0.25">
      <c r="A425" s="3" t="s">
        <v>152</v>
      </c>
      <c r="B425" s="3" t="s">
        <v>864</v>
      </c>
      <c r="C425" s="3" t="s">
        <v>882</v>
      </c>
      <c r="D425" s="5" t="s">
        <v>883</v>
      </c>
      <c r="E425" s="3" t="s">
        <v>867</v>
      </c>
      <c r="F425" s="5" t="s">
        <v>23</v>
      </c>
      <c r="G425" s="3"/>
      <c r="H425" s="3" t="s">
        <v>882</v>
      </c>
      <c r="I425" s="41">
        <v>2019</v>
      </c>
      <c r="J425" t="e">
        <v>#N/A</v>
      </c>
      <c r="K425">
        <f t="shared" si="14"/>
        <v>1</v>
      </c>
      <c r="L425" t="e">
        <v>#N/A</v>
      </c>
      <c r="M425" t="s">
        <v>2032</v>
      </c>
      <c r="N425" t="e">
        <v>#N/A</v>
      </c>
      <c r="O425">
        <f t="shared" si="15"/>
        <v>1</v>
      </c>
      <c r="P425" t="s">
        <v>2832</v>
      </c>
      <c r="Q425" t="e">
        <v>#N/A</v>
      </c>
    </row>
    <row r="426" spans="1:18" ht="30" x14ac:dyDescent="0.25">
      <c r="A426" s="3" t="s">
        <v>152</v>
      </c>
      <c r="B426" s="3" t="s">
        <v>864</v>
      </c>
      <c r="C426" s="3" t="s">
        <v>884</v>
      </c>
      <c r="D426" s="5" t="s">
        <v>885</v>
      </c>
      <c r="E426" s="3" t="s">
        <v>867</v>
      </c>
      <c r="F426" s="5" t="s">
        <v>23</v>
      </c>
      <c r="G426" s="3"/>
      <c r="H426" s="3" t="s">
        <v>884</v>
      </c>
      <c r="I426" s="41">
        <v>2019</v>
      </c>
      <c r="J426" t="e">
        <v>#N/A</v>
      </c>
      <c r="K426">
        <f t="shared" si="14"/>
        <v>1</v>
      </c>
      <c r="L426" t="e">
        <v>#N/A</v>
      </c>
      <c r="M426" t="s">
        <v>2033</v>
      </c>
      <c r="N426" t="e">
        <v>#N/A</v>
      </c>
      <c r="O426">
        <f t="shared" si="15"/>
        <v>1</v>
      </c>
      <c r="P426" t="s">
        <v>2833</v>
      </c>
      <c r="Q426" t="e">
        <v>#N/A</v>
      </c>
    </row>
    <row r="427" spans="1:18" ht="30" x14ac:dyDescent="0.25">
      <c r="A427" s="3" t="s">
        <v>152</v>
      </c>
      <c r="B427" s="3" t="s">
        <v>864</v>
      </c>
      <c r="C427" s="3" t="s">
        <v>886</v>
      </c>
      <c r="D427" s="5" t="s">
        <v>887</v>
      </c>
      <c r="E427" s="3" t="s">
        <v>867</v>
      </c>
      <c r="F427" s="5" t="s">
        <v>23</v>
      </c>
      <c r="G427" s="3"/>
      <c r="H427" s="3" t="s">
        <v>886</v>
      </c>
      <c r="I427" s="41">
        <v>2019</v>
      </c>
      <c r="J427" t="e">
        <v>#N/A</v>
      </c>
      <c r="K427">
        <f t="shared" si="14"/>
        <v>1</v>
      </c>
      <c r="L427" t="e">
        <v>#N/A</v>
      </c>
      <c r="M427" t="s">
        <v>2034</v>
      </c>
      <c r="N427" t="e">
        <v>#N/A</v>
      </c>
      <c r="O427">
        <f t="shared" si="15"/>
        <v>1</v>
      </c>
      <c r="P427" t="s">
        <v>2834</v>
      </c>
      <c r="Q427" t="e">
        <v>#N/A</v>
      </c>
    </row>
    <row r="428" spans="1:18" ht="30" hidden="1" x14ac:dyDescent="0.25">
      <c r="A428" s="3" t="s">
        <v>152</v>
      </c>
      <c r="B428" s="3" t="s">
        <v>864</v>
      </c>
      <c r="C428" s="3" t="s">
        <v>888</v>
      </c>
      <c r="D428" s="5" t="s">
        <v>889</v>
      </c>
      <c r="E428" s="3" t="s">
        <v>867</v>
      </c>
      <c r="F428" s="5" t="s">
        <v>23</v>
      </c>
      <c r="G428" s="3"/>
      <c r="H428" s="3" t="s">
        <v>888</v>
      </c>
      <c r="I428" s="41">
        <v>2019</v>
      </c>
      <c r="J428" t="s">
        <v>889</v>
      </c>
      <c r="K428">
        <f t="shared" si="14"/>
        <v>1</v>
      </c>
      <c r="L428" t="s">
        <v>888</v>
      </c>
      <c r="M428" t="s">
        <v>2035</v>
      </c>
      <c r="N428" t="s">
        <v>2035</v>
      </c>
      <c r="O428">
        <f t="shared" si="15"/>
        <v>1</v>
      </c>
      <c r="P428" t="s">
        <v>2835</v>
      </c>
      <c r="Q428" t="s">
        <v>2835</v>
      </c>
      <c r="R428" t="s">
        <v>3332</v>
      </c>
    </row>
    <row r="429" spans="1:18" ht="30" x14ac:dyDescent="0.25">
      <c r="A429" s="3" t="s">
        <v>152</v>
      </c>
      <c r="B429" s="3" t="s">
        <v>864</v>
      </c>
      <c r="C429" s="3" t="s">
        <v>890</v>
      </c>
      <c r="D429" s="5" t="s">
        <v>891</v>
      </c>
      <c r="E429" s="3" t="s">
        <v>867</v>
      </c>
      <c r="F429" s="5" t="s">
        <v>23</v>
      </c>
      <c r="G429" s="3" t="s">
        <v>6</v>
      </c>
      <c r="H429" s="3" t="s">
        <v>890</v>
      </c>
      <c r="I429" s="41">
        <v>2019</v>
      </c>
      <c r="J429" t="e">
        <v>#N/A</v>
      </c>
      <c r="K429">
        <f t="shared" si="14"/>
        <v>1</v>
      </c>
      <c r="L429" t="e">
        <v>#N/A</v>
      </c>
      <c r="M429" t="s">
        <v>2036</v>
      </c>
      <c r="N429" t="e">
        <v>#N/A</v>
      </c>
      <c r="O429">
        <f t="shared" si="15"/>
        <v>1</v>
      </c>
      <c r="P429" t="s">
        <v>2836</v>
      </c>
      <c r="Q429" t="e">
        <v>#N/A</v>
      </c>
    </row>
    <row r="430" spans="1:18" ht="60" x14ac:dyDescent="0.25">
      <c r="A430" s="3" t="s">
        <v>68</v>
      </c>
      <c r="B430" s="3" t="s">
        <v>892</v>
      </c>
      <c r="C430" s="3" t="s">
        <v>893</v>
      </c>
      <c r="D430" s="5" t="s">
        <v>894</v>
      </c>
      <c r="E430" s="3" t="s">
        <v>895</v>
      </c>
      <c r="F430" s="5" t="s">
        <v>23</v>
      </c>
      <c r="G430" s="3" t="s">
        <v>6</v>
      </c>
      <c r="H430" s="3" t="s">
        <v>893</v>
      </c>
      <c r="I430" s="41">
        <v>2019</v>
      </c>
      <c r="J430" t="e">
        <v>#N/A</v>
      </c>
      <c r="K430">
        <f t="shared" si="14"/>
        <v>1</v>
      </c>
      <c r="L430" t="e">
        <v>#N/A</v>
      </c>
      <c r="M430" t="s">
        <v>2037</v>
      </c>
      <c r="N430" t="e">
        <v>#N/A</v>
      </c>
      <c r="O430">
        <f t="shared" si="15"/>
        <v>1</v>
      </c>
      <c r="P430" t="s">
        <v>2837</v>
      </c>
      <c r="Q430" t="e">
        <v>#N/A</v>
      </c>
    </row>
    <row r="431" spans="1:18" ht="45" x14ac:dyDescent="0.25">
      <c r="A431" s="3" t="s">
        <v>68</v>
      </c>
      <c r="B431" s="3" t="s">
        <v>892</v>
      </c>
      <c r="C431" s="3" t="s">
        <v>896</v>
      </c>
      <c r="D431" s="5" t="s">
        <v>897</v>
      </c>
      <c r="E431" s="3" t="s">
        <v>895</v>
      </c>
      <c r="F431" s="5" t="s">
        <v>23</v>
      </c>
      <c r="G431" s="3" t="s">
        <v>6</v>
      </c>
      <c r="H431" s="3" t="s">
        <v>896</v>
      </c>
      <c r="I431" s="41">
        <v>2019</v>
      </c>
      <c r="J431" t="e">
        <v>#N/A</v>
      </c>
      <c r="K431">
        <f t="shared" si="14"/>
        <v>1</v>
      </c>
      <c r="L431" t="e">
        <v>#N/A</v>
      </c>
      <c r="M431" t="s">
        <v>2038</v>
      </c>
      <c r="N431" t="e">
        <v>#N/A</v>
      </c>
      <c r="O431">
        <f t="shared" si="15"/>
        <v>1</v>
      </c>
      <c r="P431" t="s">
        <v>2838</v>
      </c>
      <c r="Q431" t="e">
        <v>#N/A</v>
      </c>
    </row>
    <row r="432" spans="1:18" ht="195" x14ac:dyDescent="0.25">
      <c r="A432" s="3" t="s">
        <v>68</v>
      </c>
      <c r="B432" s="3" t="s">
        <v>892</v>
      </c>
      <c r="C432" s="3" t="s">
        <v>898</v>
      </c>
      <c r="D432" s="5" t="s">
        <v>899</v>
      </c>
      <c r="E432" s="3" t="s">
        <v>895</v>
      </c>
      <c r="F432" s="5" t="s">
        <v>23</v>
      </c>
      <c r="G432" s="3" t="s">
        <v>6</v>
      </c>
      <c r="H432" s="3" t="s">
        <v>898</v>
      </c>
      <c r="I432" s="41">
        <v>2019</v>
      </c>
      <c r="J432" t="e">
        <v>#N/A</v>
      </c>
      <c r="K432">
        <f t="shared" si="14"/>
        <v>1</v>
      </c>
      <c r="L432" t="e">
        <v>#N/A</v>
      </c>
      <c r="M432" t="s">
        <v>2039</v>
      </c>
      <c r="N432" t="e">
        <v>#N/A</v>
      </c>
      <c r="O432">
        <f t="shared" si="15"/>
        <v>1</v>
      </c>
      <c r="P432" t="s">
        <v>2839</v>
      </c>
      <c r="Q432" t="e">
        <v>#N/A</v>
      </c>
    </row>
    <row r="433" spans="1:18" ht="60" x14ac:dyDescent="0.25">
      <c r="A433" s="3" t="s">
        <v>68</v>
      </c>
      <c r="B433" s="3" t="s">
        <v>892</v>
      </c>
      <c r="C433" s="3" t="s">
        <v>900</v>
      </c>
      <c r="D433" s="5" t="s">
        <v>901</v>
      </c>
      <c r="E433" s="3" t="s">
        <v>895</v>
      </c>
      <c r="F433" s="5" t="s">
        <v>23</v>
      </c>
      <c r="G433" s="3" t="s">
        <v>6</v>
      </c>
      <c r="H433" s="3" t="s">
        <v>900</v>
      </c>
      <c r="I433" s="41">
        <v>2019</v>
      </c>
      <c r="J433" t="e">
        <v>#N/A</v>
      </c>
      <c r="K433">
        <f t="shared" si="14"/>
        <v>1</v>
      </c>
      <c r="L433" t="e">
        <v>#N/A</v>
      </c>
      <c r="M433" t="s">
        <v>2040</v>
      </c>
      <c r="N433" t="e">
        <v>#N/A</v>
      </c>
      <c r="O433">
        <f t="shared" si="15"/>
        <v>1</v>
      </c>
      <c r="P433" t="s">
        <v>2840</v>
      </c>
      <c r="Q433" t="e">
        <v>#N/A</v>
      </c>
    </row>
    <row r="434" spans="1:18" ht="45" x14ac:dyDescent="0.25">
      <c r="A434" s="3" t="s">
        <v>68</v>
      </c>
      <c r="B434" s="3" t="s">
        <v>892</v>
      </c>
      <c r="C434" s="3" t="s">
        <v>902</v>
      </c>
      <c r="D434" s="5" t="s">
        <v>903</v>
      </c>
      <c r="E434" s="3" t="s">
        <v>895</v>
      </c>
      <c r="F434" s="5" t="s">
        <v>23</v>
      </c>
      <c r="G434" s="3" t="s">
        <v>6</v>
      </c>
      <c r="H434" s="3" t="s">
        <v>902</v>
      </c>
      <c r="I434" s="41">
        <v>2019</v>
      </c>
      <c r="J434" t="e">
        <v>#N/A</v>
      </c>
      <c r="K434">
        <f t="shared" si="14"/>
        <v>1</v>
      </c>
      <c r="L434" t="e">
        <v>#N/A</v>
      </c>
      <c r="M434" t="s">
        <v>2041</v>
      </c>
      <c r="N434" t="e">
        <v>#N/A</v>
      </c>
      <c r="O434">
        <f t="shared" si="15"/>
        <v>1</v>
      </c>
      <c r="P434" t="s">
        <v>2841</v>
      </c>
      <c r="Q434" t="e">
        <v>#N/A</v>
      </c>
    </row>
    <row r="435" spans="1:18" ht="105" x14ac:dyDescent="0.25">
      <c r="A435" s="3" t="s">
        <v>68</v>
      </c>
      <c r="B435" s="3" t="s">
        <v>892</v>
      </c>
      <c r="C435" s="3" t="s">
        <v>904</v>
      </c>
      <c r="D435" s="5" t="s">
        <v>905</v>
      </c>
      <c r="E435" s="3" t="s">
        <v>895</v>
      </c>
      <c r="F435" s="5" t="s">
        <v>23</v>
      </c>
      <c r="G435" s="3" t="s">
        <v>6</v>
      </c>
      <c r="H435" s="3" t="s">
        <v>904</v>
      </c>
      <c r="I435" s="41">
        <v>2019</v>
      </c>
      <c r="J435" t="e">
        <v>#N/A</v>
      </c>
      <c r="K435">
        <f t="shared" si="14"/>
        <v>1</v>
      </c>
      <c r="L435" t="e">
        <v>#N/A</v>
      </c>
      <c r="M435" t="s">
        <v>2042</v>
      </c>
      <c r="N435" t="e">
        <v>#N/A</v>
      </c>
      <c r="O435">
        <f t="shared" si="15"/>
        <v>1</v>
      </c>
      <c r="P435" t="s">
        <v>2842</v>
      </c>
      <c r="Q435" t="e">
        <v>#N/A</v>
      </c>
    </row>
    <row r="436" spans="1:18" ht="45" x14ac:dyDescent="0.25">
      <c r="A436" s="3" t="s">
        <v>68</v>
      </c>
      <c r="B436" s="3" t="s">
        <v>892</v>
      </c>
      <c r="C436" s="3" t="s">
        <v>906</v>
      </c>
      <c r="D436" s="5" t="s">
        <v>907</v>
      </c>
      <c r="E436" s="3" t="s">
        <v>895</v>
      </c>
      <c r="F436" s="5" t="s">
        <v>23</v>
      </c>
      <c r="G436" s="3" t="s">
        <v>6</v>
      </c>
      <c r="H436" s="3" t="s">
        <v>906</v>
      </c>
      <c r="I436" s="41">
        <v>2019</v>
      </c>
      <c r="J436" t="e">
        <v>#N/A</v>
      </c>
      <c r="K436">
        <f t="shared" si="14"/>
        <v>1</v>
      </c>
      <c r="L436" t="e">
        <v>#N/A</v>
      </c>
      <c r="M436" t="s">
        <v>2043</v>
      </c>
      <c r="N436" t="e">
        <v>#N/A</v>
      </c>
      <c r="O436">
        <f t="shared" si="15"/>
        <v>1</v>
      </c>
      <c r="P436" t="s">
        <v>2843</v>
      </c>
      <c r="Q436" t="e">
        <v>#N/A</v>
      </c>
    </row>
    <row r="437" spans="1:18" ht="45" x14ac:dyDescent="0.25">
      <c r="A437" s="3" t="s">
        <v>68</v>
      </c>
      <c r="B437" s="3" t="s">
        <v>892</v>
      </c>
      <c r="C437" s="3" t="s">
        <v>908</v>
      </c>
      <c r="D437" s="5" t="s">
        <v>909</v>
      </c>
      <c r="E437" s="3" t="s">
        <v>895</v>
      </c>
      <c r="F437" s="5" t="s">
        <v>23</v>
      </c>
      <c r="G437" s="3" t="s">
        <v>6</v>
      </c>
      <c r="H437" s="3" t="s">
        <v>908</v>
      </c>
      <c r="I437" s="41">
        <v>2019</v>
      </c>
      <c r="J437" t="e">
        <v>#N/A</v>
      </c>
      <c r="K437">
        <f t="shared" si="14"/>
        <v>1</v>
      </c>
      <c r="L437" t="e">
        <v>#N/A</v>
      </c>
      <c r="M437" t="s">
        <v>2044</v>
      </c>
      <c r="N437" t="e">
        <v>#N/A</v>
      </c>
      <c r="O437">
        <f t="shared" si="15"/>
        <v>1</v>
      </c>
      <c r="P437" t="s">
        <v>2844</v>
      </c>
      <c r="Q437" t="e">
        <v>#N/A</v>
      </c>
    </row>
    <row r="438" spans="1:18" ht="180" x14ac:dyDescent="0.25">
      <c r="A438" s="3" t="s">
        <v>68</v>
      </c>
      <c r="B438" s="3" t="s">
        <v>892</v>
      </c>
      <c r="C438" s="3" t="s">
        <v>910</v>
      </c>
      <c r="D438" s="5" t="s">
        <v>70</v>
      </c>
      <c r="E438" s="3" t="s">
        <v>895</v>
      </c>
      <c r="F438" s="5" t="s">
        <v>23</v>
      </c>
      <c r="G438" s="3" t="s">
        <v>6</v>
      </c>
      <c r="H438" s="3" t="s">
        <v>910</v>
      </c>
      <c r="I438" s="41">
        <v>2019</v>
      </c>
      <c r="J438" t="e">
        <v>#N/A</v>
      </c>
      <c r="K438">
        <f t="shared" si="14"/>
        <v>1</v>
      </c>
      <c r="L438" t="e">
        <v>#N/A</v>
      </c>
      <c r="M438" t="s">
        <v>2045</v>
      </c>
      <c r="N438" t="e">
        <v>#N/A</v>
      </c>
      <c r="O438">
        <f t="shared" si="15"/>
        <v>1</v>
      </c>
      <c r="P438" t="s">
        <v>2845</v>
      </c>
      <c r="Q438" t="e">
        <v>#N/A</v>
      </c>
    </row>
    <row r="439" spans="1:18" x14ac:dyDescent="0.25">
      <c r="A439" s="3" t="s">
        <v>74</v>
      </c>
      <c r="B439" s="3" t="s">
        <v>610</v>
      </c>
      <c r="C439" s="3" t="s">
        <v>911</v>
      </c>
      <c r="D439" s="5" t="s">
        <v>227</v>
      </c>
      <c r="E439" s="3" t="s">
        <v>116</v>
      </c>
      <c r="F439" s="5" t="s">
        <v>23</v>
      </c>
      <c r="G439" s="3" t="s">
        <v>6</v>
      </c>
      <c r="H439" s="3" t="s">
        <v>911</v>
      </c>
      <c r="I439" s="41">
        <v>2019</v>
      </c>
      <c r="J439" t="e">
        <v>#N/A</v>
      </c>
      <c r="K439">
        <f t="shared" si="14"/>
        <v>20</v>
      </c>
      <c r="L439" t="e">
        <v>#N/A</v>
      </c>
      <c r="M439" t="s">
        <v>2046</v>
      </c>
      <c r="N439" t="e">
        <v>#N/A</v>
      </c>
      <c r="O439">
        <f t="shared" si="15"/>
        <v>1</v>
      </c>
      <c r="P439" t="s">
        <v>2846</v>
      </c>
      <c r="Q439" t="e">
        <v>#N/A</v>
      </c>
    </row>
    <row r="440" spans="1:18" hidden="1" x14ac:dyDescent="0.25">
      <c r="A440" s="3" t="s">
        <v>18</v>
      </c>
      <c r="B440" s="3" t="s">
        <v>19</v>
      </c>
      <c r="C440" s="3" t="s">
        <v>912</v>
      </c>
      <c r="D440" s="5" t="s">
        <v>913</v>
      </c>
      <c r="E440" s="3" t="s">
        <v>22</v>
      </c>
      <c r="F440" s="5" t="s">
        <v>23</v>
      </c>
      <c r="G440" s="3" t="s">
        <v>6</v>
      </c>
      <c r="H440" s="3" t="s">
        <v>912</v>
      </c>
      <c r="I440" s="41">
        <v>2019</v>
      </c>
      <c r="J440" t="e">
        <v>#N/A</v>
      </c>
      <c r="K440">
        <f t="shared" si="14"/>
        <v>1</v>
      </c>
      <c r="L440" t="e">
        <v>#N/A</v>
      </c>
      <c r="M440" t="s">
        <v>2047</v>
      </c>
      <c r="N440" t="e">
        <v>#N/A</v>
      </c>
      <c r="O440">
        <f t="shared" si="15"/>
        <v>1</v>
      </c>
      <c r="P440" t="s">
        <v>2847</v>
      </c>
      <c r="Q440" t="e">
        <v>#N/A</v>
      </c>
      <c r="R440" t="s">
        <v>3217</v>
      </c>
    </row>
    <row r="441" spans="1:18" hidden="1" x14ac:dyDescent="0.25">
      <c r="A441" s="3" t="s">
        <v>18</v>
      </c>
      <c r="B441" s="3" t="s">
        <v>19</v>
      </c>
      <c r="C441" s="3" t="s">
        <v>912</v>
      </c>
      <c r="D441" s="5" t="s">
        <v>914</v>
      </c>
      <c r="E441" s="3" t="s">
        <v>22</v>
      </c>
      <c r="F441" s="5" t="s">
        <v>23</v>
      </c>
      <c r="G441" s="3" t="s">
        <v>6</v>
      </c>
      <c r="H441" s="3" t="s">
        <v>912</v>
      </c>
      <c r="I441" s="41">
        <v>2019</v>
      </c>
      <c r="J441" t="s">
        <v>914</v>
      </c>
      <c r="K441">
        <f t="shared" si="14"/>
        <v>1</v>
      </c>
      <c r="L441" t="e">
        <v>#N/A</v>
      </c>
      <c r="M441" t="s">
        <v>2048</v>
      </c>
      <c r="N441" t="e">
        <v>#N/A</v>
      </c>
      <c r="O441">
        <f t="shared" si="15"/>
        <v>1</v>
      </c>
      <c r="P441" t="s">
        <v>2848</v>
      </c>
      <c r="Q441" t="e">
        <v>#N/A</v>
      </c>
      <c r="R441" t="s">
        <v>3217</v>
      </c>
    </row>
    <row r="442" spans="1:18" ht="90" x14ac:dyDescent="0.25">
      <c r="A442" s="3" t="s">
        <v>24</v>
      </c>
      <c r="B442" s="3" t="s">
        <v>7</v>
      </c>
      <c r="C442" s="3" t="s">
        <v>915</v>
      </c>
      <c r="D442" s="5" t="s">
        <v>915</v>
      </c>
      <c r="E442" s="3" t="s">
        <v>22</v>
      </c>
      <c r="F442" s="5" t="s">
        <v>23</v>
      </c>
      <c r="G442" s="3" t="s">
        <v>6</v>
      </c>
      <c r="H442" s="3" t="s">
        <v>915</v>
      </c>
      <c r="I442" s="41">
        <v>2019</v>
      </c>
      <c r="J442" t="e">
        <v>#N/A</v>
      </c>
      <c r="K442">
        <f t="shared" si="14"/>
        <v>1</v>
      </c>
      <c r="L442" t="e">
        <v>#N/A</v>
      </c>
      <c r="M442" t="s">
        <v>2049</v>
      </c>
      <c r="N442" t="e">
        <v>#N/A</v>
      </c>
      <c r="O442">
        <f t="shared" si="15"/>
        <v>1</v>
      </c>
      <c r="P442" t="s">
        <v>2849</v>
      </c>
      <c r="Q442" t="e">
        <v>#N/A</v>
      </c>
    </row>
    <row r="443" spans="1:18" ht="45" x14ac:dyDescent="0.25">
      <c r="A443" s="3" t="s">
        <v>152</v>
      </c>
      <c r="B443" s="3" t="s">
        <v>615</v>
      </c>
      <c r="C443" s="3" t="s">
        <v>916</v>
      </c>
      <c r="D443" s="5" t="s">
        <v>917</v>
      </c>
      <c r="E443" s="3" t="s">
        <v>918</v>
      </c>
      <c r="F443" s="5" t="s">
        <v>23</v>
      </c>
      <c r="G443" s="3"/>
      <c r="H443" s="3" t="s">
        <v>916</v>
      </c>
      <c r="I443" s="41">
        <v>2020</v>
      </c>
      <c r="J443" t="e">
        <v>#N/A</v>
      </c>
      <c r="K443">
        <f t="shared" si="14"/>
        <v>1</v>
      </c>
      <c r="L443" t="e">
        <v>#N/A</v>
      </c>
      <c r="M443" t="s">
        <v>2050</v>
      </c>
      <c r="N443" t="e">
        <v>#N/A</v>
      </c>
      <c r="O443">
        <f t="shared" si="15"/>
        <v>1</v>
      </c>
      <c r="P443" t="s">
        <v>2850</v>
      </c>
      <c r="Q443" t="e">
        <v>#N/A</v>
      </c>
    </row>
    <row r="444" spans="1:18" x14ac:dyDescent="0.25">
      <c r="A444" s="3" t="s">
        <v>152</v>
      </c>
      <c r="B444" s="3" t="s">
        <v>796</v>
      </c>
      <c r="C444" s="3" t="s">
        <v>919</v>
      </c>
      <c r="D444" s="5" t="s">
        <v>920</v>
      </c>
      <c r="E444" s="3" t="s">
        <v>22</v>
      </c>
      <c r="F444" s="5" t="s">
        <v>23</v>
      </c>
      <c r="G444" s="3"/>
      <c r="H444" s="3" t="s">
        <v>919</v>
      </c>
      <c r="I444" s="41">
        <v>2020</v>
      </c>
      <c r="J444" t="e">
        <v>#N/A</v>
      </c>
      <c r="K444">
        <f t="shared" si="14"/>
        <v>1</v>
      </c>
      <c r="L444" t="e">
        <v>#N/A</v>
      </c>
      <c r="M444" t="s">
        <v>2051</v>
      </c>
      <c r="N444" t="e">
        <v>#N/A</v>
      </c>
      <c r="O444">
        <f t="shared" si="15"/>
        <v>1</v>
      </c>
      <c r="P444" t="s">
        <v>2851</v>
      </c>
      <c r="Q444" t="e">
        <v>#N/A</v>
      </c>
    </row>
    <row r="445" spans="1:18" ht="45" x14ac:dyDescent="0.25">
      <c r="A445" s="3" t="s">
        <v>133</v>
      </c>
      <c r="B445" s="3" t="s">
        <v>404</v>
      </c>
      <c r="C445" s="3" t="s">
        <v>921</v>
      </c>
      <c r="D445" s="5" t="s">
        <v>922</v>
      </c>
      <c r="E445" s="3" t="s">
        <v>91</v>
      </c>
      <c r="F445" s="5" t="s">
        <v>23</v>
      </c>
      <c r="G445" s="3"/>
      <c r="H445" s="3" t="s">
        <v>921</v>
      </c>
      <c r="I445" s="41">
        <v>2020</v>
      </c>
      <c r="J445" t="e">
        <v>#N/A</v>
      </c>
      <c r="K445">
        <f t="shared" si="14"/>
        <v>1</v>
      </c>
      <c r="L445" t="e">
        <v>#N/A</v>
      </c>
      <c r="M445" t="s">
        <v>2052</v>
      </c>
      <c r="N445" t="e">
        <v>#N/A</v>
      </c>
      <c r="O445">
        <f t="shared" si="15"/>
        <v>1</v>
      </c>
      <c r="P445" t="s">
        <v>2852</v>
      </c>
      <c r="Q445" t="e">
        <v>#N/A</v>
      </c>
    </row>
    <row r="446" spans="1:18" hidden="1" x14ac:dyDescent="0.25">
      <c r="A446" s="3" t="s">
        <v>141</v>
      </c>
      <c r="B446" s="3" t="s">
        <v>427</v>
      </c>
      <c r="C446" s="3" t="s">
        <v>923</v>
      </c>
      <c r="D446" s="5" t="s">
        <v>923</v>
      </c>
      <c r="E446" s="3" t="s">
        <v>923</v>
      </c>
      <c r="F446" s="5" t="s">
        <v>23</v>
      </c>
      <c r="G446" s="3"/>
      <c r="H446" s="3" t="s">
        <v>923</v>
      </c>
      <c r="I446" s="41">
        <v>2020</v>
      </c>
      <c r="J446" t="s">
        <v>923</v>
      </c>
      <c r="K446">
        <f t="shared" si="14"/>
        <v>1</v>
      </c>
      <c r="L446" t="s">
        <v>923</v>
      </c>
      <c r="M446" t="s">
        <v>2053</v>
      </c>
      <c r="N446" t="s">
        <v>2053</v>
      </c>
      <c r="O446">
        <f t="shared" si="15"/>
        <v>1</v>
      </c>
      <c r="P446" t="s">
        <v>2853</v>
      </c>
      <c r="Q446" t="s">
        <v>2853</v>
      </c>
      <c r="R446" t="s">
        <v>3332</v>
      </c>
    </row>
    <row r="447" spans="1:18" ht="30" x14ac:dyDescent="0.25">
      <c r="A447" s="3" t="s">
        <v>133</v>
      </c>
      <c r="B447" s="3" t="s">
        <v>134</v>
      </c>
      <c r="C447" s="3" t="s">
        <v>924</v>
      </c>
      <c r="D447" s="4" t="s">
        <v>925</v>
      </c>
      <c r="E447" s="3" t="s">
        <v>926</v>
      </c>
      <c r="F447" s="5" t="s">
        <v>23</v>
      </c>
      <c r="G447" s="3"/>
      <c r="H447" s="3" t="s">
        <v>924</v>
      </c>
      <c r="I447" s="41">
        <v>2020</v>
      </c>
      <c r="J447" t="e">
        <v>#N/A</v>
      </c>
      <c r="K447">
        <f t="shared" si="14"/>
        <v>1</v>
      </c>
      <c r="L447" t="e">
        <v>#N/A</v>
      </c>
      <c r="M447" t="s">
        <v>2054</v>
      </c>
      <c r="N447" t="e">
        <v>#N/A</v>
      </c>
      <c r="O447">
        <f t="shared" si="15"/>
        <v>1</v>
      </c>
      <c r="P447" t="s">
        <v>2854</v>
      </c>
      <c r="Q447" t="e">
        <v>#N/A</v>
      </c>
    </row>
    <row r="448" spans="1:18" x14ac:dyDescent="0.25">
      <c r="A448" s="12" t="s">
        <v>41</v>
      </c>
      <c r="B448" s="12" t="s">
        <v>365</v>
      </c>
      <c r="C448" s="12" t="s">
        <v>927</v>
      </c>
      <c r="D448" s="30" t="s">
        <v>928</v>
      </c>
      <c r="E448" s="3" t="s">
        <v>45</v>
      </c>
      <c r="F448" s="30" t="s">
        <v>23</v>
      </c>
      <c r="G448" s="3"/>
      <c r="H448" s="3" t="s">
        <v>927</v>
      </c>
      <c r="I448" s="41">
        <v>2020</v>
      </c>
      <c r="J448" t="e">
        <v>#N/A</v>
      </c>
      <c r="K448">
        <f t="shared" si="14"/>
        <v>1</v>
      </c>
      <c r="L448" t="e">
        <v>#N/A</v>
      </c>
      <c r="M448" t="s">
        <v>2055</v>
      </c>
      <c r="N448" t="e">
        <v>#N/A</v>
      </c>
      <c r="O448">
        <f t="shared" si="15"/>
        <v>1</v>
      </c>
      <c r="P448" t="s">
        <v>2855</v>
      </c>
      <c r="Q448" t="e">
        <v>#N/A</v>
      </c>
    </row>
    <row r="449" spans="1:18" ht="30" x14ac:dyDescent="0.25">
      <c r="A449" s="3" t="s">
        <v>74</v>
      </c>
      <c r="B449" s="3" t="s">
        <v>146</v>
      </c>
      <c r="C449" s="3" t="s">
        <v>929</v>
      </c>
      <c r="D449" s="5" t="s">
        <v>930</v>
      </c>
      <c r="E449" s="3" t="s">
        <v>45</v>
      </c>
      <c r="F449" s="5" t="s">
        <v>23</v>
      </c>
      <c r="G449" s="3"/>
      <c r="H449" s="3" t="s">
        <v>929</v>
      </c>
      <c r="I449" s="41">
        <v>2020</v>
      </c>
      <c r="J449" t="e">
        <v>#N/A</v>
      </c>
      <c r="K449">
        <f t="shared" si="14"/>
        <v>1</v>
      </c>
      <c r="L449" t="e">
        <v>#N/A</v>
      </c>
      <c r="M449" t="s">
        <v>2056</v>
      </c>
      <c r="N449" t="e">
        <v>#N/A</v>
      </c>
      <c r="O449">
        <f t="shared" si="15"/>
        <v>1</v>
      </c>
      <c r="P449" t="s">
        <v>2856</v>
      </c>
      <c r="Q449" t="e">
        <v>#N/A</v>
      </c>
    </row>
    <row r="450" spans="1:18" x14ac:dyDescent="0.25">
      <c r="A450" s="3" t="s">
        <v>152</v>
      </c>
      <c r="B450" s="3" t="s">
        <v>153</v>
      </c>
      <c r="C450" s="3" t="s">
        <v>931</v>
      </c>
      <c r="D450" s="5" t="s">
        <v>932</v>
      </c>
      <c r="E450" s="3" t="s">
        <v>10</v>
      </c>
      <c r="F450" s="5" t="s">
        <v>23</v>
      </c>
      <c r="G450" s="3"/>
      <c r="H450" s="3" t="s">
        <v>931</v>
      </c>
      <c r="I450" s="41">
        <v>2020</v>
      </c>
      <c r="J450" t="e">
        <v>#N/A</v>
      </c>
      <c r="K450">
        <f t="shared" si="14"/>
        <v>1</v>
      </c>
      <c r="L450" t="e">
        <v>#N/A</v>
      </c>
      <c r="M450" t="s">
        <v>2057</v>
      </c>
      <c r="N450" t="e">
        <v>#N/A</v>
      </c>
      <c r="O450">
        <f t="shared" si="15"/>
        <v>1</v>
      </c>
      <c r="P450" t="s">
        <v>2857</v>
      </c>
      <c r="Q450" t="e">
        <v>#N/A</v>
      </c>
    </row>
    <row r="451" spans="1:18" ht="45" x14ac:dyDescent="0.25">
      <c r="A451" s="3" t="s">
        <v>41</v>
      </c>
      <c r="B451" s="3" t="s">
        <v>799</v>
      </c>
      <c r="C451" s="3" t="s">
        <v>933</v>
      </c>
      <c r="D451" s="5" t="s">
        <v>934</v>
      </c>
      <c r="E451" s="3" t="s">
        <v>935</v>
      </c>
      <c r="F451" s="5" t="s">
        <v>23</v>
      </c>
      <c r="G451" s="3"/>
      <c r="H451" s="3" t="s">
        <v>933</v>
      </c>
      <c r="I451" s="41">
        <v>2020</v>
      </c>
      <c r="J451" t="e">
        <v>#N/A</v>
      </c>
      <c r="K451">
        <f t="shared" si="14"/>
        <v>1</v>
      </c>
      <c r="L451" t="e">
        <v>#N/A</v>
      </c>
      <c r="M451" t="s">
        <v>2058</v>
      </c>
      <c r="N451" t="e">
        <v>#N/A</v>
      </c>
      <c r="O451">
        <f t="shared" si="15"/>
        <v>1</v>
      </c>
      <c r="P451" t="s">
        <v>2858</v>
      </c>
      <c r="Q451" t="e">
        <v>#N/A</v>
      </c>
    </row>
    <row r="452" spans="1:18" ht="30" x14ac:dyDescent="0.25">
      <c r="A452" s="3" t="s">
        <v>152</v>
      </c>
      <c r="B452" s="3" t="s">
        <v>832</v>
      </c>
      <c r="C452" s="3" t="s">
        <v>936</v>
      </c>
      <c r="D452" s="5" t="s">
        <v>937</v>
      </c>
      <c r="E452" s="3" t="s">
        <v>835</v>
      </c>
      <c r="F452" s="5" t="s">
        <v>23</v>
      </c>
      <c r="G452" s="3"/>
      <c r="H452" s="3" t="s">
        <v>936</v>
      </c>
      <c r="I452" s="41">
        <v>2020</v>
      </c>
      <c r="J452" t="e">
        <v>#N/A</v>
      </c>
      <c r="K452">
        <f t="shared" si="14"/>
        <v>1</v>
      </c>
      <c r="L452" t="e">
        <v>#N/A</v>
      </c>
      <c r="M452" t="s">
        <v>2059</v>
      </c>
      <c r="N452" t="e">
        <v>#N/A</v>
      </c>
      <c r="O452">
        <f t="shared" si="15"/>
        <v>1</v>
      </c>
      <c r="P452" t="s">
        <v>2859</v>
      </c>
      <c r="Q452" t="e">
        <v>#N/A</v>
      </c>
    </row>
    <row r="453" spans="1:18" ht="30" x14ac:dyDescent="0.25">
      <c r="A453" s="3" t="s">
        <v>152</v>
      </c>
      <c r="B453" s="3" t="s">
        <v>832</v>
      </c>
      <c r="C453" s="3" t="s">
        <v>938</v>
      </c>
      <c r="D453" s="5" t="s">
        <v>939</v>
      </c>
      <c r="E453" s="3" t="s">
        <v>835</v>
      </c>
      <c r="F453" s="5" t="s">
        <v>23</v>
      </c>
      <c r="G453" s="3"/>
      <c r="H453" s="3" t="s">
        <v>938</v>
      </c>
      <c r="I453" s="41">
        <v>2020</v>
      </c>
      <c r="J453" t="e">
        <v>#N/A</v>
      </c>
      <c r="K453">
        <f t="shared" si="14"/>
        <v>1</v>
      </c>
      <c r="L453" t="e">
        <v>#N/A</v>
      </c>
      <c r="M453" t="s">
        <v>2060</v>
      </c>
      <c r="N453" t="e">
        <v>#N/A</v>
      </c>
      <c r="O453">
        <f t="shared" si="15"/>
        <v>1</v>
      </c>
      <c r="P453" t="s">
        <v>2860</v>
      </c>
      <c r="Q453" t="e">
        <v>#N/A</v>
      </c>
    </row>
    <row r="454" spans="1:18" hidden="1" x14ac:dyDescent="0.25">
      <c r="A454" s="3" t="s">
        <v>74</v>
      </c>
      <c r="B454" s="3" t="s">
        <v>709</v>
      </c>
      <c r="C454" s="38" t="s">
        <v>712</v>
      </c>
      <c r="D454" s="5" t="s">
        <v>711</v>
      </c>
      <c r="E454" s="3" t="s">
        <v>116</v>
      </c>
      <c r="F454" s="5" t="s">
        <v>23</v>
      </c>
      <c r="G454" s="3" t="s">
        <v>6</v>
      </c>
      <c r="H454" s="3" t="s">
        <v>712</v>
      </c>
      <c r="I454" s="41">
        <v>2019</v>
      </c>
      <c r="J454" t="s">
        <v>711</v>
      </c>
      <c r="K454">
        <f t="shared" ref="K454:K517" si="16">COUNTIF(D:D,D454)</f>
        <v>11</v>
      </c>
      <c r="L454" t="s">
        <v>712</v>
      </c>
      <c r="M454" t="s">
        <v>2061</v>
      </c>
      <c r="N454" t="s">
        <v>2061</v>
      </c>
      <c r="O454">
        <f t="shared" ref="O454:O517" si="17">COUNTIF(M:M,M454)</f>
        <v>1</v>
      </c>
      <c r="P454" t="s">
        <v>2861</v>
      </c>
      <c r="Q454" t="s">
        <v>2861</v>
      </c>
      <c r="R454" t="s">
        <v>3332</v>
      </c>
    </row>
    <row r="455" spans="1:18" ht="30" x14ac:dyDescent="0.25">
      <c r="A455" s="3" t="s">
        <v>152</v>
      </c>
      <c r="B455" s="3" t="s">
        <v>832</v>
      </c>
      <c r="C455" s="3" t="s">
        <v>333</v>
      </c>
      <c r="D455" s="5" t="s">
        <v>941</v>
      </c>
      <c r="E455" s="3" t="s">
        <v>835</v>
      </c>
      <c r="F455" s="5" t="s">
        <v>23</v>
      </c>
      <c r="G455" s="3"/>
      <c r="H455" s="3" t="s">
        <v>333</v>
      </c>
      <c r="I455" s="41">
        <v>2020</v>
      </c>
      <c r="J455" t="e">
        <v>#N/A</v>
      </c>
      <c r="K455">
        <f t="shared" si="16"/>
        <v>1</v>
      </c>
      <c r="L455" t="s">
        <v>333</v>
      </c>
      <c r="M455" t="s">
        <v>2062</v>
      </c>
      <c r="N455" t="e">
        <v>#N/A</v>
      </c>
      <c r="O455">
        <f t="shared" si="17"/>
        <v>1</v>
      </c>
      <c r="P455" t="s">
        <v>2862</v>
      </c>
      <c r="Q455" t="e">
        <v>#N/A</v>
      </c>
    </row>
    <row r="456" spans="1:18" ht="30" x14ac:dyDescent="0.25">
      <c r="A456" s="3" t="s">
        <v>152</v>
      </c>
      <c r="B456" s="3" t="s">
        <v>832</v>
      </c>
      <c r="C456" s="3" t="s">
        <v>942</v>
      </c>
      <c r="D456" s="5" t="s">
        <v>943</v>
      </c>
      <c r="E456" s="3" t="s">
        <v>835</v>
      </c>
      <c r="F456" s="5" t="s">
        <v>23</v>
      </c>
      <c r="G456" s="3"/>
      <c r="H456" s="3" t="s">
        <v>942</v>
      </c>
      <c r="I456" s="41">
        <v>2020</v>
      </c>
      <c r="J456" t="e">
        <v>#N/A</v>
      </c>
      <c r="K456">
        <f t="shared" si="16"/>
        <v>1</v>
      </c>
      <c r="L456" t="e">
        <v>#N/A</v>
      </c>
      <c r="M456" t="s">
        <v>2063</v>
      </c>
      <c r="N456" t="e">
        <v>#N/A</v>
      </c>
      <c r="O456">
        <f t="shared" si="17"/>
        <v>1</v>
      </c>
      <c r="P456" t="s">
        <v>2863</v>
      </c>
      <c r="Q456" t="e">
        <v>#N/A</v>
      </c>
    </row>
    <row r="457" spans="1:18" ht="30" x14ac:dyDescent="0.25">
      <c r="A457" s="3" t="s">
        <v>152</v>
      </c>
      <c r="B457" s="3" t="s">
        <v>832</v>
      </c>
      <c r="C457" s="3" t="s">
        <v>944</v>
      </c>
      <c r="D457" s="5" t="s">
        <v>945</v>
      </c>
      <c r="E457" s="3" t="s">
        <v>835</v>
      </c>
      <c r="F457" s="5" t="s">
        <v>23</v>
      </c>
      <c r="G457" s="3"/>
      <c r="H457" s="3" t="s">
        <v>944</v>
      </c>
      <c r="I457" s="41">
        <v>2020</v>
      </c>
      <c r="J457" t="e">
        <v>#N/A</v>
      </c>
      <c r="K457">
        <f t="shared" si="16"/>
        <v>1</v>
      </c>
      <c r="L457" t="e">
        <v>#N/A</v>
      </c>
      <c r="M457" t="s">
        <v>2064</v>
      </c>
      <c r="N457" t="e">
        <v>#N/A</v>
      </c>
      <c r="O457">
        <f t="shared" si="17"/>
        <v>1</v>
      </c>
      <c r="P457" t="s">
        <v>2864</v>
      </c>
      <c r="Q457" t="e">
        <v>#N/A</v>
      </c>
    </row>
    <row r="458" spans="1:18" ht="30" x14ac:dyDescent="0.25">
      <c r="A458" s="3" t="s">
        <v>152</v>
      </c>
      <c r="B458" s="3" t="s">
        <v>832</v>
      </c>
      <c r="C458" s="38" t="s">
        <v>946</v>
      </c>
      <c r="D458" s="5" t="s">
        <v>947</v>
      </c>
      <c r="E458" s="3" t="s">
        <v>835</v>
      </c>
      <c r="F458" s="5" t="s">
        <v>23</v>
      </c>
      <c r="G458" s="3"/>
      <c r="H458" s="3" t="s">
        <v>946</v>
      </c>
      <c r="I458" s="41">
        <v>2020</v>
      </c>
      <c r="J458" t="e">
        <v>#N/A</v>
      </c>
      <c r="K458">
        <f t="shared" si="16"/>
        <v>1</v>
      </c>
      <c r="L458" t="e">
        <v>#N/A</v>
      </c>
      <c r="M458" t="s">
        <v>2065</v>
      </c>
      <c r="N458" t="e">
        <v>#N/A</v>
      </c>
      <c r="O458">
        <f t="shared" si="17"/>
        <v>1</v>
      </c>
      <c r="P458" t="s">
        <v>2865</v>
      </c>
      <c r="Q458" t="e">
        <v>#N/A</v>
      </c>
    </row>
    <row r="459" spans="1:18" ht="30" x14ac:dyDescent="0.25">
      <c r="A459" s="3" t="s">
        <v>152</v>
      </c>
      <c r="B459" s="3" t="s">
        <v>832</v>
      </c>
      <c r="C459" s="38" t="s">
        <v>948</v>
      </c>
      <c r="D459" s="5" t="s">
        <v>949</v>
      </c>
      <c r="E459" s="3" t="s">
        <v>835</v>
      </c>
      <c r="F459" s="5" t="s">
        <v>23</v>
      </c>
      <c r="G459" s="3"/>
      <c r="H459" s="3" t="s">
        <v>948</v>
      </c>
      <c r="I459" s="41">
        <v>2020</v>
      </c>
      <c r="J459" t="e">
        <v>#N/A</v>
      </c>
      <c r="K459">
        <f t="shared" si="16"/>
        <v>1</v>
      </c>
      <c r="L459" t="e">
        <v>#N/A</v>
      </c>
      <c r="M459" t="s">
        <v>2066</v>
      </c>
      <c r="N459" t="e">
        <v>#N/A</v>
      </c>
      <c r="O459">
        <f t="shared" si="17"/>
        <v>1</v>
      </c>
      <c r="P459" t="s">
        <v>2866</v>
      </c>
      <c r="Q459" t="e">
        <v>#N/A</v>
      </c>
    </row>
    <row r="460" spans="1:18" ht="45" hidden="1" x14ac:dyDescent="0.25">
      <c r="A460" s="3" t="s">
        <v>74</v>
      </c>
      <c r="B460" s="3" t="s">
        <v>146</v>
      </c>
      <c r="C460" s="3" t="s">
        <v>950</v>
      </c>
      <c r="D460" s="5" t="s">
        <v>951</v>
      </c>
      <c r="E460" s="3" t="s">
        <v>149</v>
      </c>
      <c r="F460" s="5" t="s">
        <v>23</v>
      </c>
      <c r="G460" s="3"/>
      <c r="H460" s="3" t="s">
        <v>950</v>
      </c>
      <c r="I460" s="41">
        <v>2020</v>
      </c>
      <c r="J460" t="s">
        <v>951</v>
      </c>
      <c r="K460">
        <f t="shared" si="16"/>
        <v>1</v>
      </c>
      <c r="L460" t="s">
        <v>950</v>
      </c>
      <c r="M460" t="s">
        <v>2067</v>
      </c>
      <c r="N460" t="s">
        <v>2067</v>
      </c>
      <c r="O460">
        <f t="shared" si="17"/>
        <v>1</v>
      </c>
      <c r="P460" t="s">
        <v>2867</v>
      </c>
      <c r="Q460" t="s">
        <v>2867</v>
      </c>
      <c r="R460" t="s">
        <v>3332</v>
      </c>
    </row>
    <row r="461" spans="1:18" x14ac:dyDescent="0.25">
      <c r="A461" s="3" t="s">
        <v>74</v>
      </c>
      <c r="B461" s="3" t="s">
        <v>610</v>
      </c>
      <c r="C461" s="3" t="s">
        <v>628</v>
      </c>
      <c r="D461" s="5" t="s">
        <v>227</v>
      </c>
      <c r="E461" s="3" t="s">
        <v>116</v>
      </c>
      <c r="F461" s="5" t="s">
        <v>23</v>
      </c>
      <c r="G461" s="3"/>
      <c r="H461" s="3" t="s">
        <v>628</v>
      </c>
      <c r="I461" s="41">
        <v>2019</v>
      </c>
      <c r="J461" t="e">
        <v>#N/A</v>
      </c>
      <c r="K461">
        <f t="shared" si="16"/>
        <v>20</v>
      </c>
      <c r="L461" t="e">
        <v>#N/A</v>
      </c>
      <c r="M461" t="s">
        <v>1996</v>
      </c>
      <c r="N461" t="e">
        <v>#N/A</v>
      </c>
      <c r="O461">
        <f t="shared" si="17"/>
        <v>4</v>
      </c>
      <c r="P461" t="s">
        <v>2868</v>
      </c>
      <c r="Q461" t="e">
        <v>#N/A</v>
      </c>
    </row>
    <row r="462" spans="1:18" x14ac:dyDescent="0.25">
      <c r="A462" s="3" t="s">
        <v>74</v>
      </c>
      <c r="B462" s="3" t="s">
        <v>610</v>
      </c>
      <c r="C462" s="3" t="s">
        <v>628</v>
      </c>
      <c r="D462" s="5" t="s">
        <v>227</v>
      </c>
      <c r="E462" s="3" t="s">
        <v>116</v>
      </c>
      <c r="F462" s="5" t="s">
        <v>23</v>
      </c>
      <c r="G462" s="3"/>
      <c r="H462" s="3" t="s">
        <v>628</v>
      </c>
      <c r="I462" s="41">
        <v>2019</v>
      </c>
      <c r="J462" t="e">
        <v>#N/A</v>
      </c>
      <c r="K462">
        <f t="shared" si="16"/>
        <v>20</v>
      </c>
      <c r="L462" t="e">
        <v>#N/A</v>
      </c>
      <c r="M462" t="s">
        <v>1996</v>
      </c>
      <c r="N462" t="e">
        <v>#N/A</v>
      </c>
      <c r="O462">
        <f t="shared" si="17"/>
        <v>4</v>
      </c>
      <c r="P462" t="s">
        <v>2868</v>
      </c>
      <c r="Q462" t="e">
        <v>#N/A</v>
      </c>
    </row>
    <row r="463" spans="1:18" x14ac:dyDescent="0.25">
      <c r="A463" s="19" t="s">
        <v>141</v>
      </c>
      <c r="B463" s="19" t="s">
        <v>142</v>
      </c>
      <c r="C463" s="19" t="s">
        <v>954</v>
      </c>
      <c r="D463" s="20" t="s">
        <v>955</v>
      </c>
      <c r="E463" s="3" t="s">
        <v>401</v>
      </c>
      <c r="F463" s="20" t="s">
        <v>23</v>
      </c>
      <c r="G463" s="3"/>
      <c r="H463" s="3" t="s">
        <v>954</v>
      </c>
      <c r="I463" s="41">
        <v>2020</v>
      </c>
      <c r="J463" t="e">
        <v>#N/A</v>
      </c>
      <c r="K463">
        <f t="shared" si="16"/>
        <v>1</v>
      </c>
      <c r="L463" t="e">
        <v>#N/A</v>
      </c>
      <c r="M463" t="s">
        <v>2069</v>
      </c>
      <c r="N463" t="e">
        <v>#N/A</v>
      </c>
      <c r="O463">
        <f t="shared" si="17"/>
        <v>1</v>
      </c>
      <c r="P463" t="s">
        <v>2869</v>
      </c>
      <c r="Q463" t="e">
        <v>#N/A</v>
      </c>
    </row>
    <row r="464" spans="1:18" x14ac:dyDescent="0.25">
      <c r="A464" s="3" t="s">
        <v>141</v>
      </c>
      <c r="B464" s="3" t="s">
        <v>142</v>
      </c>
      <c r="C464" s="3" t="s">
        <v>956</v>
      </c>
      <c r="D464" s="5" t="s">
        <v>957</v>
      </c>
      <c r="E464" s="3" t="s">
        <v>401</v>
      </c>
      <c r="F464" s="5" t="s">
        <v>23</v>
      </c>
      <c r="G464" s="3"/>
      <c r="H464" s="3" t="s">
        <v>956</v>
      </c>
      <c r="I464" s="41">
        <v>2020</v>
      </c>
      <c r="J464" t="e">
        <v>#N/A</v>
      </c>
      <c r="K464">
        <f t="shared" si="16"/>
        <v>1</v>
      </c>
      <c r="L464" t="e">
        <v>#N/A</v>
      </c>
      <c r="M464" t="s">
        <v>2070</v>
      </c>
      <c r="N464" t="e">
        <v>#N/A</v>
      </c>
      <c r="O464">
        <f t="shared" si="17"/>
        <v>1</v>
      </c>
      <c r="P464" t="s">
        <v>2870</v>
      </c>
      <c r="Q464" t="e">
        <v>#N/A</v>
      </c>
    </row>
    <row r="465" spans="1:18" x14ac:dyDescent="0.25">
      <c r="A465" s="3" t="s">
        <v>141</v>
      </c>
      <c r="B465" s="3" t="s">
        <v>142</v>
      </c>
      <c r="C465" s="3" t="s">
        <v>958</v>
      </c>
      <c r="D465" s="5" t="s">
        <v>959</v>
      </c>
      <c r="E465" s="3" t="s">
        <v>401</v>
      </c>
      <c r="F465" s="5" t="s">
        <v>23</v>
      </c>
      <c r="G465" s="3"/>
      <c r="H465" s="3" t="s">
        <v>958</v>
      </c>
      <c r="I465" s="41">
        <v>2020</v>
      </c>
      <c r="J465" t="e">
        <v>#N/A</v>
      </c>
      <c r="K465">
        <f t="shared" si="16"/>
        <v>1</v>
      </c>
      <c r="L465" t="e">
        <v>#N/A</v>
      </c>
      <c r="M465" t="s">
        <v>2071</v>
      </c>
      <c r="N465" t="e">
        <v>#N/A</v>
      </c>
      <c r="O465">
        <f t="shared" si="17"/>
        <v>1</v>
      </c>
      <c r="P465" t="s">
        <v>2871</v>
      </c>
      <c r="Q465" t="e">
        <v>#N/A</v>
      </c>
    </row>
    <row r="466" spans="1:18" x14ac:dyDescent="0.25">
      <c r="A466" s="3" t="s">
        <v>24</v>
      </c>
      <c r="B466" s="3" t="s">
        <v>451</v>
      </c>
      <c r="C466" s="3" t="s">
        <v>960</v>
      </c>
      <c r="D466" s="5" t="s">
        <v>961</v>
      </c>
      <c r="E466" s="3" t="s">
        <v>401</v>
      </c>
      <c r="F466" s="5" t="s">
        <v>23</v>
      </c>
      <c r="G466" s="3"/>
      <c r="H466" s="3" t="s">
        <v>960</v>
      </c>
      <c r="I466" s="41">
        <v>2020</v>
      </c>
      <c r="J466" t="e">
        <v>#N/A</v>
      </c>
      <c r="K466">
        <f t="shared" si="16"/>
        <v>1</v>
      </c>
      <c r="L466" t="e">
        <v>#N/A</v>
      </c>
      <c r="M466" t="s">
        <v>2072</v>
      </c>
      <c r="N466" t="e">
        <v>#N/A</v>
      </c>
      <c r="O466">
        <f t="shared" si="17"/>
        <v>1</v>
      </c>
      <c r="P466" t="s">
        <v>2872</v>
      </c>
      <c r="Q466" t="e">
        <v>#N/A</v>
      </c>
    </row>
    <row r="467" spans="1:18" ht="30" x14ac:dyDescent="0.25">
      <c r="A467" s="3" t="s">
        <v>152</v>
      </c>
      <c r="B467" s="3" t="s">
        <v>832</v>
      </c>
      <c r="C467" s="3" t="s">
        <v>962</v>
      </c>
      <c r="D467" s="5" t="s">
        <v>963</v>
      </c>
      <c r="E467" s="3" t="s">
        <v>964</v>
      </c>
      <c r="F467" s="5" t="s">
        <v>23</v>
      </c>
      <c r="G467" s="3"/>
      <c r="H467" s="3" t="s">
        <v>962</v>
      </c>
      <c r="I467" s="41">
        <v>2020</v>
      </c>
      <c r="J467" t="e">
        <v>#N/A</v>
      </c>
      <c r="K467">
        <f t="shared" si="16"/>
        <v>2</v>
      </c>
      <c r="L467" t="e">
        <v>#N/A</v>
      </c>
      <c r="M467" t="s">
        <v>2073</v>
      </c>
      <c r="N467" t="e">
        <v>#N/A</v>
      </c>
      <c r="O467">
        <f t="shared" si="17"/>
        <v>1</v>
      </c>
      <c r="P467" t="s">
        <v>2873</v>
      </c>
      <c r="Q467" t="e">
        <v>#N/A</v>
      </c>
    </row>
    <row r="468" spans="1:18" ht="30" x14ac:dyDescent="0.25">
      <c r="A468" s="3" t="s">
        <v>152</v>
      </c>
      <c r="B468" s="3" t="s">
        <v>832</v>
      </c>
      <c r="C468" s="3" t="s">
        <v>965</v>
      </c>
      <c r="D468" s="5" t="s">
        <v>963</v>
      </c>
      <c r="E468" s="3" t="s">
        <v>835</v>
      </c>
      <c r="F468" s="5" t="s">
        <v>23</v>
      </c>
      <c r="G468" s="3"/>
      <c r="H468" s="3" t="s">
        <v>965</v>
      </c>
      <c r="I468" s="41">
        <v>2020</v>
      </c>
      <c r="J468" t="e">
        <v>#N/A</v>
      </c>
      <c r="K468">
        <f t="shared" si="16"/>
        <v>2</v>
      </c>
      <c r="L468" t="e">
        <v>#N/A</v>
      </c>
      <c r="M468" t="s">
        <v>2074</v>
      </c>
      <c r="N468" t="e">
        <v>#N/A</v>
      </c>
      <c r="O468">
        <f t="shared" si="17"/>
        <v>1</v>
      </c>
      <c r="P468" t="s">
        <v>2874</v>
      </c>
      <c r="Q468" t="e">
        <v>#N/A</v>
      </c>
    </row>
    <row r="469" spans="1:18" ht="30" hidden="1" x14ac:dyDescent="0.25">
      <c r="A469" s="3" t="s">
        <v>152</v>
      </c>
      <c r="B469" s="3" t="s">
        <v>832</v>
      </c>
      <c r="C469" s="3" t="s">
        <v>966</v>
      </c>
      <c r="D469" s="5" t="s">
        <v>967</v>
      </c>
      <c r="E469" s="3" t="s">
        <v>964</v>
      </c>
      <c r="F469" s="5" t="s">
        <v>23</v>
      </c>
      <c r="G469" s="3"/>
      <c r="H469" s="3" t="s">
        <v>966</v>
      </c>
      <c r="I469" s="41">
        <v>2020</v>
      </c>
      <c r="J469" t="s">
        <v>967</v>
      </c>
      <c r="K469">
        <f t="shared" si="16"/>
        <v>1</v>
      </c>
      <c r="L469" t="s">
        <v>966</v>
      </c>
      <c r="M469" t="s">
        <v>2075</v>
      </c>
      <c r="N469" t="s">
        <v>2075</v>
      </c>
      <c r="O469">
        <f t="shared" si="17"/>
        <v>1</v>
      </c>
      <c r="P469" t="s">
        <v>2875</v>
      </c>
      <c r="Q469" t="s">
        <v>2875</v>
      </c>
      <c r="R469" t="s">
        <v>3332</v>
      </c>
    </row>
    <row r="470" spans="1:18" x14ac:dyDescent="0.25">
      <c r="A470" s="24" t="s">
        <v>41</v>
      </c>
      <c r="B470" s="26" t="s">
        <v>365</v>
      </c>
      <c r="C470" s="26" t="s">
        <v>968</v>
      </c>
      <c r="D470" s="27" t="s">
        <v>969</v>
      </c>
      <c r="E470" s="3" t="s">
        <v>45</v>
      </c>
      <c r="F470" s="5" t="s">
        <v>23</v>
      </c>
      <c r="G470" s="3"/>
      <c r="H470" s="3" t="s">
        <v>968</v>
      </c>
      <c r="I470" s="41">
        <v>2020</v>
      </c>
      <c r="J470" t="e">
        <v>#N/A</v>
      </c>
      <c r="K470">
        <f t="shared" si="16"/>
        <v>1</v>
      </c>
      <c r="L470" t="e">
        <v>#N/A</v>
      </c>
      <c r="M470" t="s">
        <v>2076</v>
      </c>
      <c r="N470" t="e">
        <v>#N/A</v>
      </c>
      <c r="O470">
        <f t="shared" si="17"/>
        <v>1</v>
      </c>
      <c r="P470" t="s">
        <v>2876</v>
      </c>
      <c r="Q470" t="e">
        <v>#N/A</v>
      </c>
    </row>
    <row r="471" spans="1:18" x14ac:dyDescent="0.25">
      <c r="A471" s="3" t="s">
        <v>141</v>
      </c>
      <c r="B471" s="3" t="s">
        <v>142</v>
      </c>
      <c r="C471" s="3" t="s">
        <v>970</v>
      </c>
      <c r="D471" s="4" t="s">
        <v>971</v>
      </c>
      <c r="E471" s="3" t="s">
        <v>45</v>
      </c>
      <c r="F471" s="5" t="s">
        <v>23</v>
      </c>
      <c r="G471" s="3"/>
      <c r="H471" s="3" t="s">
        <v>970</v>
      </c>
      <c r="I471" s="41">
        <v>2020</v>
      </c>
      <c r="J471" t="e">
        <v>#N/A</v>
      </c>
      <c r="K471">
        <f t="shared" si="16"/>
        <v>1</v>
      </c>
      <c r="L471" t="e">
        <v>#N/A</v>
      </c>
      <c r="M471" t="s">
        <v>2077</v>
      </c>
      <c r="N471" t="e">
        <v>#N/A</v>
      </c>
      <c r="O471">
        <f t="shared" si="17"/>
        <v>1</v>
      </c>
      <c r="P471" t="s">
        <v>2877</v>
      </c>
      <c r="Q471" t="e">
        <v>#N/A</v>
      </c>
    </row>
    <row r="472" spans="1:18" ht="30" x14ac:dyDescent="0.25">
      <c r="A472" s="3" t="s">
        <v>24</v>
      </c>
      <c r="B472" s="3" t="s">
        <v>451</v>
      </c>
      <c r="C472" s="3" t="s">
        <v>972</v>
      </c>
      <c r="D472" s="5" t="s">
        <v>973</v>
      </c>
      <c r="E472" s="3" t="s">
        <v>974</v>
      </c>
      <c r="F472" s="5" t="s">
        <v>23</v>
      </c>
      <c r="G472" s="3"/>
      <c r="H472" s="3" t="s">
        <v>972</v>
      </c>
      <c r="I472" s="41">
        <v>2020</v>
      </c>
      <c r="J472" t="e">
        <v>#N/A</v>
      </c>
      <c r="K472">
        <f t="shared" si="16"/>
        <v>1</v>
      </c>
      <c r="L472" t="e">
        <v>#N/A</v>
      </c>
      <c r="M472" t="s">
        <v>2078</v>
      </c>
      <c r="N472" t="e">
        <v>#N/A</v>
      </c>
      <c r="O472">
        <f t="shared" si="17"/>
        <v>1</v>
      </c>
      <c r="P472" t="s">
        <v>2878</v>
      </c>
      <c r="Q472" t="e">
        <v>#N/A</v>
      </c>
    </row>
    <row r="473" spans="1:18" ht="30" x14ac:dyDescent="0.25">
      <c r="A473" s="3" t="s">
        <v>24</v>
      </c>
      <c r="B473" s="3" t="s">
        <v>451</v>
      </c>
      <c r="C473" s="3" t="s">
        <v>975</v>
      </c>
      <c r="D473" s="5" t="s">
        <v>976</v>
      </c>
      <c r="E473" s="3" t="s">
        <v>974</v>
      </c>
      <c r="F473" s="5" t="s">
        <v>23</v>
      </c>
      <c r="G473" s="3"/>
      <c r="H473" s="3" t="s">
        <v>975</v>
      </c>
      <c r="I473" s="41">
        <v>2020</v>
      </c>
      <c r="J473" t="e">
        <v>#N/A</v>
      </c>
      <c r="K473">
        <f t="shared" si="16"/>
        <v>1</v>
      </c>
      <c r="L473" t="e">
        <v>#N/A</v>
      </c>
      <c r="M473" t="s">
        <v>2079</v>
      </c>
      <c r="N473" t="e">
        <v>#N/A</v>
      </c>
      <c r="O473">
        <f t="shared" si="17"/>
        <v>1</v>
      </c>
      <c r="P473" t="s">
        <v>2879</v>
      </c>
      <c r="Q473" t="e">
        <v>#N/A</v>
      </c>
    </row>
    <row r="474" spans="1:18" ht="45" hidden="1" x14ac:dyDescent="0.25">
      <c r="A474" s="3" t="s">
        <v>24</v>
      </c>
      <c r="B474" s="3" t="s">
        <v>25</v>
      </c>
      <c r="C474" s="3" t="s">
        <v>977</v>
      </c>
      <c r="D474" s="5" t="s">
        <v>978</v>
      </c>
      <c r="E474" s="3" t="s">
        <v>918</v>
      </c>
      <c r="F474" s="5" t="s">
        <v>23</v>
      </c>
      <c r="G474" s="3"/>
      <c r="H474" s="3" t="s">
        <v>977</v>
      </c>
      <c r="I474" s="41">
        <v>2020</v>
      </c>
      <c r="J474" t="e">
        <v>#N/A</v>
      </c>
      <c r="K474">
        <f t="shared" si="16"/>
        <v>1</v>
      </c>
      <c r="L474" t="s">
        <v>977</v>
      </c>
      <c r="M474" t="s">
        <v>2080</v>
      </c>
      <c r="N474" t="e">
        <v>#N/A</v>
      </c>
      <c r="O474">
        <f t="shared" si="17"/>
        <v>1</v>
      </c>
      <c r="P474" t="s">
        <v>2880</v>
      </c>
      <c r="Q474" t="e">
        <v>#N/A</v>
      </c>
      <c r="R474" t="s">
        <v>3243</v>
      </c>
    </row>
    <row r="475" spans="1:18" ht="45" x14ac:dyDescent="0.25">
      <c r="A475" s="3" t="s">
        <v>24</v>
      </c>
      <c r="B475" s="3" t="s">
        <v>25</v>
      </c>
      <c r="C475" s="3" t="s">
        <v>979</v>
      </c>
      <c r="D475" s="5" t="s">
        <v>980</v>
      </c>
      <c r="E475" s="3" t="s">
        <v>918</v>
      </c>
      <c r="F475" s="5" t="s">
        <v>11</v>
      </c>
      <c r="G475" s="3"/>
      <c r="H475" s="3" t="s">
        <v>979</v>
      </c>
      <c r="I475" s="41">
        <v>2020</v>
      </c>
      <c r="J475" t="e">
        <v>#N/A</v>
      </c>
      <c r="K475">
        <f t="shared" si="16"/>
        <v>1</v>
      </c>
      <c r="L475" t="e">
        <v>#N/A</v>
      </c>
      <c r="M475" t="s">
        <v>2081</v>
      </c>
      <c r="N475" t="e">
        <v>#N/A</v>
      </c>
      <c r="O475">
        <f t="shared" si="17"/>
        <v>1</v>
      </c>
      <c r="P475" t="s">
        <v>2881</v>
      </c>
      <c r="Q475" t="e">
        <v>#N/A</v>
      </c>
    </row>
    <row r="476" spans="1:18" ht="45" hidden="1" x14ac:dyDescent="0.25">
      <c r="A476" s="19" t="s">
        <v>24</v>
      </c>
      <c r="B476" s="19" t="s">
        <v>25</v>
      </c>
      <c r="C476" s="19" t="s">
        <v>981</v>
      </c>
      <c r="D476" s="20" t="s">
        <v>982</v>
      </c>
      <c r="E476" s="3" t="s">
        <v>918</v>
      </c>
      <c r="F476" s="5" t="s">
        <v>23</v>
      </c>
      <c r="G476" s="3"/>
      <c r="H476" s="3" t="s">
        <v>981</v>
      </c>
      <c r="I476" s="41">
        <v>2020</v>
      </c>
      <c r="J476" t="e">
        <v>#N/A</v>
      </c>
      <c r="K476">
        <f t="shared" si="16"/>
        <v>1</v>
      </c>
      <c r="L476" t="e">
        <v>#N/A</v>
      </c>
      <c r="M476" t="s">
        <v>2082</v>
      </c>
      <c r="N476" t="e">
        <v>#N/A</v>
      </c>
      <c r="O476">
        <f t="shared" si="17"/>
        <v>1</v>
      </c>
      <c r="P476" t="s">
        <v>2882</v>
      </c>
      <c r="Q476" t="e">
        <v>#N/A</v>
      </c>
      <c r="R476" t="s">
        <v>3242</v>
      </c>
    </row>
    <row r="477" spans="1:18" ht="45" x14ac:dyDescent="0.25">
      <c r="A477" s="6" t="s">
        <v>74</v>
      </c>
      <c r="B477" s="6" t="s">
        <v>146</v>
      </c>
      <c r="C477" s="6" t="s">
        <v>983</v>
      </c>
      <c r="D477" s="7" t="s">
        <v>984</v>
      </c>
      <c r="E477" s="3" t="s">
        <v>918</v>
      </c>
      <c r="F477" s="7" t="s">
        <v>23</v>
      </c>
      <c r="G477" s="3"/>
      <c r="H477" s="3" t="s">
        <v>983</v>
      </c>
      <c r="I477" s="41">
        <v>2020</v>
      </c>
      <c r="J477" t="e">
        <v>#N/A</v>
      </c>
      <c r="K477">
        <f t="shared" si="16"/>
        <v>1</v>
      </c>
      <c r="L477" t="e">
        <v>#N/A</v>
      </c>
      <c r="M477" t="s">
        <v>2083</v>
      </c>
      <c r="N477" t="e">
        <v>#N/A</v>
      </c>
      <c r="O477">
        <f t="shared" si="17"/>
        <v>1</v>
      </c>
      <c r="P477" t="s">
        <v>2883</v>
      </c>
      <c r="Q477" t="e">
        <v>#N/A</v>
      </c>
    </row>
    <row r="478" spans="1:18" ht="45" x14ac:dyDescent="0.25">
      <c r="A478" s="3" t="s">
        <v>24</v>
      </c>
      <c r="B478" s="3" t="s">
        <v>25</v>
      </c>
      <c r="C478" s="3" t="s">
        <v>985</v>
      </c>
      <c r="D478" s="5" t="s">
        <v>986</v>
      </c>
      <c r="E478" s="3" t="s">
        <v>918</v>
      </c>
      <c r="F478" s="5" t="s">
        <v>23</v>
      </c>
      <c r="G478" s="3"/>
      <c r="H478" s="3" t="s">
        <v>985</v>
      </c>
      <c r="I478" s="41">
        <v>2020</v>
      </c>
      <c r="J478" t="e">
        <v>#N/A</v>
      </c>
      <c r="K478">
        <f t="shared" si="16"/>
        <v>1</v>
      </c>
      <c r="L478" t="e">
        <v>#N/A</v>
      </c>
      <c r="M478" t="s">
        <v>2084</v>
      </c>
      <c r="N478" t="e">
        <v>#N/A</v>
      </c>
      <c r="O478">
        <f t="shared" si="17"/>
        <v>1</v>
      </c>
      <c r="P478" t="s">
        <v>2884</v>
      </c>
      <c r="Q478" t="e">
        <v>#N/A</v>
      </c>
    </row>
    <row r="479" spans="1:18" ht="45" x14ac:dyDescent="0.25">
      <c r="A479" s="6" t="s">
        <v>24</v>
      </c>
      <c r="B479" s="6" t="s">
        <v>25</v>
      </c>
      <c r="C479" s="6" t="s">
        <v>987</v>
      </c>
      <c r="D479" s="11" t="s">
        <v>988</v>
      </c>
      <c r="E479" s="3" t="s">
        <v>918</v>
      </c>
      <c r="F479" s="5" t="s">
        <v>23</v>
      </c>
      <c r="G479" s="3"/>
      <c r="H479" s="3" t="s">
        <v>987</v>
      </c>
      <c r="I479" s="41">
        <v>2020</v>
      </c>
      <c r="J479" t="e">
        <v>#N/A</v>
      </c>
      <c r="K479">
        <f t="shared" si="16"/>
        <v>2</v>
      </c>
      <c r="L479" t="e">
        <v>#N/A</v>
      </c>
      <c r="M479" t="s">
        <v>2085</v>
      </c>
      <c r="N479" t="e">
        <v>#N/A</v>
      </c>
      <c r="O479">
        <f t="shared" si="17"/>
        <v>1</v>
      </c>
      <c r="P479" t="s">
        <v>2885</v>
      </c>
      <c r="Q479" t="e">
        <v>#N/A</v>
      </c>
    </row>
    <row r="480" spans="1:18" ht="45" x14ac:dyDescent="0.25">
      <c r="A480" s="6" t="s">
        <v>24</v>
      </c>
      <c r="B480" s="6" t="s">
        <v>25</v>
      </c>
      <c r="C480" s="6" t="s">
        <v>989</v>
      </c>
      <c r="D480" s="7" t="s">
        <v>988</v>
      </c>
      <c r="E480" s="3" t="s">
        <v>918</v>
      </c>
      <c r="F480" s="5" t="s">
        <v>23</v>
      </c>
      <c r="G480" s="3"/>
      <c r="H480" s="3" t="s">
        <v>989</v>
      </c>
      <c r="I480" s="41">
        <v>2020</v>
      </c>
      <c r="J480" t="e">
        <v>#N/A</v>
      </c>
      <c r="K480">
        <f t="shared" si="16"/>
        <v>2</v>
      </c>
      <c r="L480" t="e">
        <v>#N/A</v>
      </c>
      <c r="M480" t="s">
        <v>2086</v>
      </c>
      <c r="N480" t="e">
        <v>#N/A</v>
      </c>
      <c r="O480">
        <f t="shared" si="17"/>
        <v>1</v>
      </c>
      <c r="P480" t="s">
        <v>2886</v>
      </c>
      <c r="Q480" t="e">
        <v>#N/A</v>
      </c>
    </row>
    <row r="481" spans="1:18" x14ac:dyDescent="0.25">
      <c r="A481" s="3" t="s">
        <v>74</v>
      </c>
      <c r="B481" s="3" t="s">
        <v>709</v>
      </c>
      <c r="C481" s="38" t="s">
        <v>713</v>
      </c>
      <c r="D481" s="5" t="s">
        <v>711</v>
      </c>
      <c r="E481" s="3" t="s">
        <v>116</v>
      </c>
      <c r="F481" s="5" t="s">
        <v>23</v>
      </c>
      <c r="G481" s="3" t="s">
        <v>6</v>
      </c>
      <c r="H481" s="3" t="s">
        <v>713</v>
      </c>
      <c r="I481" s="41">
        <v>2019</v>
      </c>
      <c r="J481" t="s">
        <v>711</v>
      </c>
      <c r="K481">
        <f t="shared" si="16"/>
        <v>11</v>
      </c>
      <c r="L481" t="e">
        <v>#N/A</v>
      </c>
      <c r="M481" t="s">
        <v>2087</v>
      </c>
      <c r="N481" t="e">
        <v>#N/A</v>
      </c>
      <c r="O481">
        <f t="shared" si="17"/>
        <v>1</v>
      </c>
      <c r="P481" t="s">
        <v>2887</v>
      </c>
      <c r="Q481" t="e">
        <v>#N/A</v>
      </c>
    </row>
    <row r="482" spans="1:18" x14ac:dyDescent="0.25">
      <c r="A482" s="3" t="s">
        <v>74</v>
      </c>
      <c r="B482" s="3" t="s">
        <v>709</v>
      </c>
      <c r="C482" s="3" t="s">
        <v>1480</v>
      </c>
      <c r="D482" s="5" t="s">
        <v>711</v>
      </c>
      <c r="E482" s="3" t="s">
        <v>116</v>
      </c>
      <c r="F482" s="5" t="s">
        <v>23</v>
      </c>
      <c r="G482" s="3"/>
      <c r="H482" s="3" t="s">
        <v>1480</v>
      </c>
      <c r="I482" s="41">
        <v>2020</v>
      </c>
      <c r="J482" t="s">
        <v>711</v>
      </c>
      <c r="K482">
        <f t="shared" si="16"/>
        <v>11</v>
      </c>
      <c r="L482" t="e">
        <v>#N/A</v>
      </c>
      <c r="M482" t="s">
        <v>2088</v>
      </c>
      <c r="N482" t="e">
        <v>#N/A</v>
      </c>
      <c r="O482">
        <f t="shared" si="17"/>
        <v>1</v>
      </c>
      <c r="P482" t="s">
        <v>2888</v>
      </c>
      <c r="Q482" t="e">
        <v>#N/A</v>
      </c>
    </row>
    <row r="483" spans="1:18" ht="45" x14ac:dyDescent="0.25">
      <c r="A483" s="24" t="s">
        <v>41</v>
      </c>
      <c r="B483" s="28" t="s">
        <v>365</v>
      </c>
      <c r="C483" s="28" t="s">
        <v>993</v>
      </c>
      <c r="D483" s="29" t="s">
        <v>994</v>
      </c>
      <c r="E483" s="3" t="s">
        <v>918</v>
      </c>
      <c r="F483" s="5" t="s">
        <v>23</v>
      </c>
      <c r="G483" s="3"/>
      <c r="H483" s="3" t="s">
        <v>993</v>
      </c>
      <c r="I483" s="41">
        <v>2020</v>
      </c>
      <c r="J483" t="e">
        <v>#N/A</v>
      </c>
      <c r="K483">
        <f t="shared" si="16"/>
        <v>1</v>
      </c>
      <c r="L483" t="e">
        <v>#N/A</v>
      </c>
      <c r="M483" t="s">
        <v>2089</v>
      </c>
      <c r="N483" t="e">
        <v>#N/A</v>
      </c>
      <c r="O483">
        <f t="shared" si="17"/>
        <v>1</v>
      </c>
      <c r="P483" t="s">
        <v>2889</v>
      </c>
      <c r="Q483" t="e">
        <v>#N/A</v>
      </c>
    </row>
    <row r="484" spans="1:18" ht="45" hidden="1" x14ac:dyDescent="0.25">
      <c r="A484" s="12" t="s">
        <v>41</v>
      </c>
      <c r="B484" s="12" t="s">
        <v>365</v>
      </c>
      <c r="C484" s="12" t="s">
        <v>995</v>
      </c>
      <c r="D484" s="30" t="s">
        <v>996</v>
      </c>
      <c r="E484" s="3" t="s">
        <v>918</v>
      </c>
      <c r="F484" s="30" t="s">
        <v>11</v>
      </c>
      <c r="G484" s="3"/>
      <c r="H484" s="3" t="s">
        <v>995</v>
      </c>
      <c r="I484" s="41">
        <v>2020</v>
      </c>
      <c r="J484" t="s">
        <v>996</v>
      </c>
      <c r="K484">
        <f t="shared" si="16"/>
        <v>1</v>
      </c>
      <c r="L484" t="s">
        <v>995</v>
      </c>
      <c r="M484" t="s">
        <v>2090</v>
      </c>
      <c r="N484" t="s">
        <v>2090</v>
      </c>
      <c r="O484">
        <f t="shared" si="17"/>
        <v>1</v>
      </c>
      <c r="P484" t="s">
        <v>2890</v>
      </c>
      <c r="Q484" t="s">
        <v>2890</v>
      </c>
      <c r="R484" t="s">
        <v>3332</v>
      </c>
    </row>
    <row r="485" spans="1:18" ht="45" hidden="1" x14ac:dyDescent="0.25">
      <c r="A485" s="12" t="s">
        <v>41</v>
      </c>
      <c r="B485" s="12" t="s">
        <v>365</v>
      </c>
      <c r="C485" s="12" t="s">
        <v>997</v>
      </c>
      <c r="D485" s="30" t="s">
        <v>998</v>
      </c>
      <c r="E485" s="3" t="s">
        <v>918</v>
      </c>
      <c r="F485" s="30" t="s">
        <v>23</v>
      </c>
      <c r="G485" s="3"/>
      <c r="H485" s="3" t="s">
        <v>997</v>
      </c>
      <c r="I485" s="41">
        <v>2020</v>
      </c>
      <c r="J485" t="s">
        <v>998</v>
      </c>
      <c r="K485">
        <f t="shared" si="16"/>
        <v>1</v>
      </c>
      <c r="L485" t="s">
        <v>997</v>
      </c>
      <c r="M485" t="s">
        <v>2091</v>
      </c>
      <c r="N485" t="s">
        <v>2091</v>
      </c>
      <c r="O485">
        <f t="shared" si="17"/>
        <v>1</v>
      </c>
      <c r="P485" t="s">
        <v>2891</v>
      </c>
      <c r="Q485" t="s">
        <v>2891</v>
      </c>
      <c r="R485" t="s">
        <v>3332</v>
      </c>
    </row>
    <row r="486" spans="1:18" ht="45" x14ac:dyDescent="0.25">
      <c r="A486" s="12" t="s">
        <v>41</v>
      </c>
      <c r="B486" s="12" t="s">
        <v>365</v>
      </c>
      <c r="C486" s="12" t="s">
        <v>999</v>
      </c>
      <c r="D486" s="30" t="s">
        <v>1000</v>
      </c>
      <c r="E486" s="3" t="s">
        <v>918</v>
      </c>
      <c r="F486" s="30" t="s">
        <v>23</v>
      </c>
      <c r="G486" s="3"/>
      <c r="H486" s="3" t="s">
        <v>999</v>
      </c>
      <c r="I486" s="41">
        <v>2020</v>
      </c>
      <c r="J486" t="e">
        <v>#N/A</v>
      </c>
      <c r="K486">
        <f t="shared" si="16"/>
        <v>1</v>
      </c>
      <c r="L486" t="e">
        <v>#N/A</v>
      </c>
      <c r="M486" t="s">
        <v>2092</v>
      </c>
      <c r="N486" t="e">
        <v>#N/A</v>
      </c>
      <c r="O486">
        <f t="shared" si="17"/>
        <v>1</v>
      </c>
      <c r="P486" t="s">
        <v>2892</v>
      </c>
      <c r="Q486" t="e">
        <v>#N/A</v>
      </c>
    </row>
    <row r="487" spans="1:18" ht="45" x14ac:dyDescent="0.25">
      <c r="A487" s="12" t="s">
        <v>41</v>
      </c>
      <c r="B487" s="12" t="s">
        <v>365</v>
      </c>
      <c r="C487" s="12" t="s">
        <v>1001</v>
      </c>
      <c r="D487" s="30" t="s">
        <v>1002</v>
      </c>
      <c r="E487" s="3" t="s">
        <v>918</v>
      </c>
      <c r="F487" s="30" t="s">
        <v>23</v>
      </c>
      <c r="G487" s="3"/>
      <c r="H487" s="3" t="s">
        <v>1001</v>
      </c>
      <c r="I487" s="41">
        <v>2020</v>
      </c>
      <c r="J487" t="e">
        <v>#N/A</v>
      </c>
      <c r="K487">
        <f t="shared" si="16"/>
        <v>1</v>
      </c>
      <c r="L487" t="e">
        <v>#N/A</v>
      </c>
      <c r="M487" t="s">
        <v>2093</v>
      </c>
      <c r="N487" t="e">
        <v>#N/A</v>
      </c>
      <c r="O487">
        <f t="shared" si="17"/>
        <v>1</v>
      </c>
      <c r="P487" t="s">
        <v>2893</v>
      </c>
      <c r="Q487" t="e">
        <v>#N/A</v>
      </c>
    </row>
    <row r="488" spans="1:18" ht="45" hidden="1" x14ac:dyDescent="0.25">
      <c r="A488" s="12" t="s">
        <v>41</v>
      </c>
      <c r="B488" s="12" t="s">
        <v>365</v>
      </c>
      <c r="C488" s="12" t="s">
        <v>1003</v>
      </c>
      <c r="D488" s="30" t="s">
        <v>1004</v>
      </c>
      <c r="E488" s="3" t="s">
        <v>918</v>
      </c>
      <c r="F488" s="30" t="s">
        <v>23</v>
      </c>
      <c r="G488" s="3"/>
      <c r="H488" s="3" t="s">
        <v>1003</v>
      </c>
      <c r="I488" s="41">
        <v>2020</v>
      </c>
      <c r="J488" t="e">
        <v>#N/A</v>
      </c>
      <c r="K488">
        <f t="shared" si="16"/>
        <v>1</v>
      </c>
      <c r="L488" t="s">
        <v>1003</v>
      </c>
      <c r="M488" t="s">
        <v>2094</v>
      </c>
      <c r="N488" t="e">
        <v>#N/A</v>
      </c>
      <c r="O488">
        <f t="shared" si="17"/>
        <v>1</v>
      </c>
      <c r="P488" t="s">
        <v>2894</v>
      </c>
      <c r="Q488" t="e">
        <v>#N/A</v>
      </c>
      <c r="R488" t="s">
        <v>3254</v>
      </c>
    </row>
    <row r="489" spans="1:18" ht="45" hidden="1" x14ac:dyDescent="0.25">
      <c r="A489" s="12" t="s">
        <v>41</v>
      </c>
      <c r="B489" s="12" t="s">
        <v>365</v>
      </c>
      <c r="C489" s="12" t="s">
        <v>677</v>
      </c>
      <c r="D489" s="30" t="s">
        <v>1005</v>
      </c>
      <c r="E489" s="3" t="s">
        <v>918</v>
      </c>
      <c r="F489" s="30" t="s">
        <v>23</v>
      </c>
      <c r="G489" s="3"/>
      <c r="H489" s="3" t="s">
        <v>677</v>
      </c>
      <c r="I489" s="41">
        <v>2020</v>
      </c>
      <c r="J489" t="s">
        <v>1005</v>
      </c>
      <c r="K489">
        <f t="shared" si="16"/>
        <v>1</v>
      </c>
      <c r="L489" t="s">
        <v>677</v>
      </c>
      <c r="M489" t="s">
        <v>2095</v>
      </c>
      <c r="N489" t="s">
        <v>2095</v>
      </c>
      <c r="O489">
        <f t="shared" si="17"/>
        <v>1</v>
      </c>
      <c r="P489" t="s">
        <v>2895</v>
      </c>
      <c r="Q489" t="s">
        <v>2895</v>
      </c>
      <c r="R489" t="s">
        <v>3332</v>
      </c>
    </row>
    <row r="490" spans="1:18" ht="45" x14ac:dyDescent="0.25">
      <c r="A490" s="3" t="s">
        <v>24</v>
      </c>
      <c r="B490" s="3" t="s">
        <v>451</v>
      </c>
      <c r="C490" s="3" t="s">
        <v>1006</v>
      </c>
      <c r="D490" s="5" t="s">
        <v>1007</v>
      </c>
      <c r="E490" s="3" t="s">
        <v>918</v>
      </c>
      <c r="F490" s="5" t="s">
        <v>23</v>
      </c>
      <c r="G490" s="3"/>
      <c r="H490" s="3" t="s">
        <v>1006</v>
      </c>
      <c r="I490" s="41">
        <v>2020</v>
      </c>
      <c r="J490" t="e">
        <v>#N/A</v>
      </c>
      <c r="K490">
        <f t="shared" si="16"/>
        <v>1</v>
      </c>
      <c r="L490" t="e">
        <v>#N/A</v>
      </c>
      <c r="M490" t="s">
        <v>2096</v>
      </c>
      <c r="N490" t="e">
        <v>#N/A</v>
      </c>
      <c r="O490">
        <f t="shared" si="17"/>
        <v>1</v>
      </c>
      <c r="P490" t="s">
        <v>2896</v>
      </c>
      <c r="Q490" t="e">
        <v>#N/A</v>
      </c>
    </row>
    <row r="491" spans="1:18" ht="45" x14ac:dyDescent="0.25">
      <c r="A491" s="3" t="s">
        <v>24</v>
      </c>
      <c r="B491" s="3" t="s">
        <v>451</v>
      </c>
      <c r="C491" s="3" t="s">
        <v>1008</v>
      </c>
      <c r="D491" s="5" t="s">
        <v>1009</v>
      </c>
      <c r="E491" s="3" t="s">
        <v>918</v>
      </c>
      <c r="F491" s="5" t="s">
        <v>23</v>
      </c>
      <c r="G491" s="3"/>
      <c r="H491" s="3" t="s">
        <v>1008</v>
      </c>
      <c r="I491" s="41">
        <v>2020</v>
      </c>
      <c r="J491" t="e">
        <v>#N/A</v>
      </c>
      <c r="K491">
        <f t="shared" si="16"/>
        <v>1</v>
      </c>
      <c r="L491" t="e">
        <v>#N/A</v>
      </c>
      <c r="M491" t="s">
        <v>2097</v>
      </c>
      <c r="N491" t="e">
        <v>#N/A</v>
      </c>
      <c r="O491">
        <f t="shared" si="17"/>
        <v>1</v>
      </c>
      <c r="P491" t="s">
        <v>2897</v>
      </c>
      <c r="Q491" t="e">
        <v>#N/A</v>
      </c>
    </row>
    <row r="492" spans="1:18" ht="45" x14ac:dyDescent="0.25">
      <c r="A492" s="3" t="s">
        <v>24</v>
      </c>
      <c r="B492" s="3" t="s">
        <v>451</v>
      </c>
      <c r="C492" s="3" t="s">
        <v>1010</v>
      </c>
      <c r="D492" s="5" t="s">
        <v>1011</v>
      </c>
      <c r="E492" s="3" t="s">
        <v>918</v>
      </c>
      <c r="F492" s="5" t="s">
        <v>23</v>
      </c>
      <c r="G492" s="3"/>
      <c r="H492" s="3" t="s">
        <v>1010</v>
      </c>
      <c r="I492" s="41">
        <v>2020</v>
      </c>
      <c r="J492" t="e">
        <v>#N/A</v>
      </c>
      <c r="K492">
        <f t="shared" si="16"/>
        <v>1</v>
      </c>
      <c r="L492" t="e">
        <v>#N/A</v>
      </c>
      <c r="M492" t="s">
        <v>2098</v>
      </c>
      <c r="N492" t="e">
        <v>#N/A</v>
      </c>
      <c r="O492">
        <f t="shared" si="17"/>
        <v>1</v>
      </c>
      <c r="P492" t="s">
        <v>2898</v>
      </c>
      <c r="Q492" t="e">
        <v>#N/A</v>
      </c>
    </row>
    <row r="493" spans="1:18" ht="45" x14ac:dyDescent="0.25">
      <c r="A493" s="3" t="s">
        <v>24</v>
      </c>
      <c r="B493" s="3" t="s">
        <v>451</v>
      </c>
      <c r="C493" s="3" t="s">
        <v>1012</v>
      </c>
      <c r="D493" s="5" t="s">
        <v>1013</v>
      </c>
      <c r="E493" s="3" t="s">
        <v>918</v>
      </c>
      <c r="F493" s="5" t="s">
        <v>23</v>
      </c>
      <c r="G493" s="3"/>
      <c r="H493" s="3" t="s">
        <v>1012</v>
      </c>
      <c r="I493" s="41">
        <v>2020</v>
      </c>
      <c r="J493" t="e">
        <v>#N/A</v>
      </c>
      <c r="K493">
        <f t="shared" si="16"/>
        <v>1</v>
      </c>
      <c r="L493" t="e">
        <v>#N/A</v>
      </c>
      <c r="M493" t="s">
        <v>2099</v>
      </c>
      <c r="N493" t="e">
        <v>#N/A</v>
      </c>
      <c r="O493">
        <f t="shared" si="17"/>
        <v>1</v>
      </c>
      <c r="P493" t="s">
        <v>2899</v>
      </c>
      <c r="Q493" t="e">
        <v>#N/A</v>
      </c>
    </row>
    <row r="494" spans="1:18" ht="45" hidden="1" x14ac:dyDescent="0.25">
      <c r="A494" s="3" t="s">
        <v>12</v>
      </c>
      <c r="B494" s="3" t="s">
        <v>196</v>
      </c>
      <c r="C494" s="3" t="s">
        <v>1014</v>
      </c>
      <c r="D494" s="5" t="s">
        <v>1015</v>
      </c>
      <c r="E494" s="3" t="s">
        <v>918</v>
      </c>
      <c r="F494" s="5" t="s">
        <v>11</v>
      </c>
      <c r="G494" s="3"/>
      <c r="H494" s="3" t="s">
        <v>1014</v>
      </c>
      <c r="I494" s="41">
        <v>2020</v>
      </c>
      <c r="J494" t="s">
        <v>1015</v>
      </c>
      <c r="K494">
        <f t="shared" si="16"/>
        <v>1</v>
      </c>
      <c r="L494" t="s">
        <v>1014</v>
      </c>
      <c r="M494" t="s">
        <v>2100</v>
      </c>
      <c r="N494" t="s">
        <v>2100</v>
      </c>
      <c r="O494">
        <f t="shared" si="17"/>
        <v>1</v>
      </c>
      <c r="P494" t="s">
        <v>2900</v>
      </c>
      <c r="Q494" t="s">
        <v>2900</v>
      </c>
      <c r="R494" t="s">
        <v>3332</v>
      </c>
    </row>
    <row r="495" spans="1:18" ht="45" x14ac:dyDescent="0.25">
      <c r="A495" s="3" t="s">
        <v>74</v>
      </c>
      <c r="B495" s="22" t="s">
        <v>146</v>
      </c>
      <c r="C495" s="22" t="s">
        <v>1016</v>
      </c>
      <c r="D495" s="23" t="s">
        <v>1017</v>
      </c>
      <c r="E495" s="3" t="s">
        <v>918</v>
      </c>
      <c r="F495" s="5" t="s">
        <v>23</v>
      </c>
      <c r="G495" s="3"/>
      <c r="H495" s="3" t="s">
        <v>1016</v>
      </c>
      <c r="I495" s="41">
        <v>2020</v>
      </c>
      <c r="J495" t="e">
        <v>#N/A</v>
      </c>
      <c r="K495">
        <f t="shared" si="16"/>
        <v>1</v>
      </c>
      <c r="L495" t="e">
        <v>#N/A</v>
      </c>
      <c r="M495" t="s">
        <v>2101</v>
      </c>
      <c r="N495" t="e">
        <v>#N/A</v>
      </c>
      <c r="O495">
        <f t="shared" si="17"/>
        <v>1</v>
      </c>
      <c r="P495" t="s">
        <v>2901</v>
      </c>
      <c r="Q495" t="e">
        <v>#N/A</v>
      </c>
    </row>
    <row r="496" spans="1:18" x14ac:dyDescent="0.25">
      <c r="A496" s="3" t="s">
        <v>74</v>
      </c>
      <c r="B496" s="3" t="s">
        <v>709</v>
      </c>
      <c r="C496" s="3" t="s">
        <v>1481</v>
      </c>
      <c r="D496" s="5" t="s">
        <v>711</v>
      </c>
      <c r="E496" s="3" t="s">
        <v>116</v>
      </c>
      <c r="F496" s="5" t="s">
        <v>23</v>
      </c>
      <c r="G496" s="3"/>
      <c r="H496" s="3" t="s">
        <v>1481</v>
      </c>
      <c r="I496" s="41">
        <v>2020</v>
      </c>
      <c r="J496" t="s">
        <v>711</v>
      </c>
      <c r="K496">
        <f t="shared" si="16"/>
        <v>11</v>
      </c>
      <c r="L496" t="e">
        <v>#N/A</v>
      </c>
      <c r="M496" t="s">
        <v>2102</v>
      </c>
      <c r="N496" t="e">
        <v>#N/A</v>
      </c>
      <c r="O496">
        <f t="shared" si="17"/>
        <v>1</v>
      </c>
      <c r="P496" t="s">
        <v>2902</v>
      </c>
      <c r="Q496" t="e">
        <v>#N/A</v>
      </c>
    </row>
    <row r="497" spans="1:18" ht="45" x14ac:dyDescent="0.25">
      <c r="A497" s="3" t="s">
        <v>152</v>
      </c>
      <c r="B497" s="3" t="s">
        <v>796</v>
      </c>
      <c r="C497" s="3" t="s">
        <v>1018</v>
      </c>
      <c r="D497" s="5" t="s">
        <v>1019</v>
      </c>
      <c r="E497" s="3" t="s">
        <v>918</v>
      </c>
      <c r="F497" s="5" t="s">
        <v>23</v>
      </c>
      <c r="G497" s="3"/>
      <c r="H497" s="3" t="s">
        <v>1018</v>
      </c>
      <c r="I497" s="41">
        <v>2020</v>
      </c>
      <c r="J497" t="e">
        <v>#N/A</v>
      </c>
      <c r="K497">
        <f t="shared" si="16"/>
        <v>1</v>
      </c>
      <c r="L497" t="e">
        <v>#N/A</v>
      </c>
      <c r="M497" t="s">
        <v>2103</v>
      </c>
      <c r="N497" t="e">
        <v>#N/A</v>
      </c>
      <c r="O497">
        <f t="shared" si="17"/>
        <v>1</v>
      </c>
      <c r="P497" t="s">
        <v>2903</v>
      </c>
      <c r="Q497" t="e">
        <v>#N/A</v>
      </c>
    </row>
    <row r="498" spans="1:18" ht="45" x14ac:dyDescent="0.25">
      <c r="A498" s="3" t="s">
        <v>24</v>
      </c>
      <c r="B498" s="3" t="s">
        <v>25</v>
      </c>
      <c r="C498" s="38" t="s">
        <v>1020</v>
      </c>
      <c r="D498" s="5" t="s">
        <v>1021</v>
      </c>
      <c r="E498" s="3" t="s">
        <v>918</v>
      </c>
      <c r="F498" s="5" t="s">
        <v>23</v>
      </c>
      <c r="G498" s="3"/>
      <c r="H498" s="3" t="s">
        <v>1020</v>
      </c>
      <c r="I498" s="41">
        <v>2020</v>
      </c>
      <c r="J498" t="e">
        <v>#N/A</v>
      </c>
      <c r="K498">
        <f t="shared" si="16"/>
        <v>1</v>
      </c>
      <c r="L498" t="e">
        <v>#N/A</v>
      </c>
      <c r="M498" t="s">
        <v>2104</v>
      </c>
      <c r="N498" t="e">
        <v>#N/A</v>
      </c>
      <c r="O498">
        <f t="shared" si="17"/>
        <v>1</v>
      </c>
      <c r="P498" t="s">
        <v>2904</v>
      </c>
      <c r="Q498" t="e">
        <v>#N/A</v>
      </c>
    </row>
    <row r="499" spans="1:18" ht="45" hidden="1" x14ac:dyDescent="0.25">
      <c r="A499" s="3" t="s">
        <v>24</v>
      </c>
      <c r="B499" s="3" t="s">
        <v>25</v>
      </c>
      <c r="C499" s="3" t="s">
        <v>1022</v>
      </c>
      <c r="D499" s="5" t="s">
        <v>1023</v>
      </c>
      <c r="E499" s="3" t="s">
        <v>918</v>
      </c>
      <c r="F499" s="5" t="s">
        <v>23</v>
      </c>
      <c r="G499" s="3"/>
      <c r="H499" s="3" t="s">
        <v>1022</v>
      </c>
      <c r="I499" s="41">
        <v>2020</v>
      </c>
      <c r="J499" t="e">
        <v>#N/A</v>
      </c>
      <c r="K499">
        <f t="shared" si="16"/>
        <v>1</v>
      </c>
      <c r="L499" t="s">
        <v>1022</v>
      </c>
      <c r="M499" t="s">
        <v>2105</v>
      </c>
      <c r="N499" t="e">
        <v>#N/A</v>
      </c>
      <c r="O499">
        <f t="shared" si="17"/>
        <v>1</v>
      </c>
      <c r="P499" t="s">
        <v>2905</v>
      </c>
      <c r="Q499" t="e">
        <v>#N/A</v>
      </c>
      <c r="R499" t="s">
        <v>3241</v>
      </c>
    </row>
    <row r="500" spans="1:18" hidden="1" x14ac:dyDescent="0.25">
      <c r="A500" s="12" t="s">
        <v>41</v>
      </c>
      <c r="B500" s="12" t="s">
        <v>365</v>
      </c>
      <c r="C500" s="12" t="s">
        <v>1024</v>
      </c>
      <c r="D500" s="30" t="s">
        <v>1025</v>
      </c>
      <c r="E500" s="3" t="s">
        <v>116</v>
      </c>
      <c r="F500" s="30" t="s">
        <v>23</v>
      </c>
      <c r="G500" s="3"/>
      <c r="H500" s="3" t="s">
        <v>1024</v>
      </c>
      <c r="I500" s="41">
        <v>2020</v>
      </c>
      <c r="J500" t="s">
        <v>1025</v>
      </c>
      <c r="K500">
        <f t="shared" si="16"/>
        <v>1</v>
      </c>
      <c r="L500" t="s">
        <v>1024</v>
      </c>
      <c r="M500" t="s">
        <v>2106</v>
      </c>
      <c r="N500" t="s">
        <v>2106</v>
      </c>
      <c r="O500">
        <f t="shared" si="17"/>
        <v>1</v>
      </c>
      <c r="P500" t="s">
        <v>2906</v>
      </c>
      <c r="Q500" t="s">
        <v>2906</v>
      </c>
      <c r="R500" t="s">
        <v>3332</v>
      </c>
    </row>
    <row r="501" spans="1:18" x14ac:dyDescent="0.25">
      <c r="A501" s="3" t="s">
        <v>152</v>
      </c>
      <c r="B501" s="3" t="s">
        <v>796</v>
      </c>
      <c r="C501" s="3" t="s">
        <v>1026</v>
      </c>
      <c r="D501" s="5" t="s">
        <v>1027</v>
      </c>
      <c r="E501" s="3" t="s">
        <v>116</v>
      </c>
      <c r="F501" s="5" t="s">
        <v>23</v>
      </c>
      <c r="G501" s="3"/>
      <c r="H501" s="3" t="s">
        <v>1026</v>
      </c>
      <c r="I501" s="41">
        <v>2020</v>
      </c>
      <c r="J501" t="e">
        <v>#N/A</v>
      </c>
      <c r="K501">
        <f t="shared" si="16"/>
        <v>1</v>
      </c>
      <c r="L501" t="e">
        <v>#N/A</v>
      </c>
      <c r="M501" t="s">
        <v>2107</v>
      </c>
      <c r="N501" t="e">
        <v>#N/A</v>
      </c>
      <c r="O501">
        <f t="shared" si="17"/>
        <v>1</v>
      </c>
      <c r="P501" t="s">
        <v>2907</v>
      </c>
      <c r="Q501" t="e">
        <v>#N/A</v>
      </c>
    </row>
    <row r="502" spans="1:18" ht="45" x14ac:dyDescent="0.25">
      <c r="A502" s="3" t="s">
        <v>41</v>
      </c>
      <c r="B502" s="22" t="s">
        <v>365</v>
      </c>
      <c r="C502" s="22" t="s">
        <v>1028</v>
      </c>
      <c r="D502" s="23" t="s">
        <v>1029</v>
      </c>
      <c r="E502" s="3" t="s">
        <v>1030</v>
      </c>
      <c r="F502" s="23" t="s">
        <v>23</v>
      </c>
      <c r="G502" s="3"/>
      <c r="H502" s="3" t="s">
        <v>1028</v>
      </c>
      <c r="I502" s="41">
        <v>2020</v>
      </c>
      <c r="J502" t="e">
        <v>#N/A</v>
      </c>
      <c r="K502">
        <f t="shared" si="16"/>
        <v>1</v>
      </c>
      <c r="L502" t="e">
        <v>#N/A</v>
      </c>
      <c r="M502" t="s">
        <v>2108</v>
      </c>
      <c r="N502" t="e">
        <v>#N/A</v>
      </c>
      <c r="O502">
        <f t="shared" si="17"/>
        <v>1</v>
      </c>
      <c r="P502" t="s">
        <v>2908</v>
      </c>
      <c r="Q502" t="e">
        <v>#N/A</v>
      </c>
    </row>
    <row r="503" spans="1:18" ht="30" x14ac:dyDescent="0.25">
      <c r="A503" s="24" t="s">
        <v>41</v>
      </c>
      <c r="B503" s="24" t="s">
        <v>365</v>
      </c>
      <c r="C503" s="24" t="s">
        <v>1031</v>
      </c>
      <c r="D503" s="25" t="s">
        <v>1032</v>
      </c>
      <c r="E503" s="3" t="s">
        <v>1033</v>
      </c>
      <c r="F503" s="20" t="s">
        <v>11</v>
      </c>
      <c r="G503" s="3"/>
      <c r="H503" s="3" t="s">
        <v>1031</v>
      </c>
      <c r="I503" s="41">
        <v>2020</v>
      </c>
      <c r="J503" t="e">
        <v>#N/A</v>
      </c>
      <c r="K503">
        <f t="shared" si="16"/>
        <v>1</v>
      </c>
      <c r="L503" t="e">
        <v>#N/A</v>
      </c>
      <c r="M503" t="s">
        <v>2109</v>
      </c>
      <c r="N503" t="e">
        <v>#N/A</v>
      </c>
      <c r="O503">
        <f t="shared" si="17"/>
        <v>1</v>
      </c>
      <c r="P503" t="s">
        <v>2909</v>
      </c>
      <c r="Q503" t="e">
        <v>#N/A</v>
      </c>
    </row>
    <row r="504" spans="1:18" ht="30" hidden="1" x14ac:dyDescent="0.25">
      <c r="A504" s="24" t="s">
        <v>41</v>
      </c>
      <c r="B504" s="3" t="s">
        <v>365</v>
      </c>
      <c r="C504" s="3" t="s">
        <v>1034</v>
      </c>
      <c r="D504" s="5" t="s">
        <v>1035</v>
      </c>
      <c r="E504" s="3" t="s">
        <v>1033</v>
      </c>
      <c r="F504" s="20" t="s">
        <v>11</v>
      </c>
      <c r="G504" s="3"/>
      <c r="H504" s="3" t="s">
        <v>1034</v>
      </c>
      <c r="I504" s="41">
        <v>2020</v>
      </c>
      <c r="J504" t="s">
        <v>1035</v>
      </c>
      <c r="K504">
        <f t="shared" si="16"/>
        <v>1</v>
      </c>
      <c r="L504" t="s">
        <v>1034</v>
      </c>
      <c r="M504" t="s">
        <v>2110</v>
      </c>
      <c r="N504" t="s">
        <v>2110</v>
      </c>
      <c r="O504">
        <f t="shared" si="17"/>
        <v>1</v>
      </c>
      <c r="P504" t="s">
        <v>2910</v>
      </c>
      <c r="Q504" t="s">
        <v>2910</v>
      </c>
      <c r="R504" t="s">
        <v>3332</v>
      </c>
    </row>
    <row r="505" spans="1:18" ht="30" hidden="1" x14ac:dyDescent="0.25">
      <c r="A505" s="12" t="s">
        <v>41</v>
      </c>
      <c r="B505" s="12" t="s">
        <v>365</v>
      </c>
      <c r="C505" s="12" t="s">
        <v>1036</v>
      </c>
      <c r="D505" s="30" t="s">
        <v>1037</v>
      </c>
      <c r="E505" s="3" t="s">
        <v>1033</v>
      </c>
      <c r="F505" s="30" t="s">
        <v>23</v>
      </c>
      <c r="G505" s="3"/>
      <c r="H505" s="3" t="s">
        <v>1036</v>
      </c>
      <c r="I505" s="41">
        <v>2020</v>
      </c>
      <c r="J505" t="e">
        <v>#N/A</v>
      </c>
      <c r="K505">
        <f t="shared" si="16"/>
        <v>1</v>
      </c>
      <c r="L505" t="e">
        <v>#N/A</v>
      </c>
      <c r="M505" t="s">
        <v>2111</v>
      </c>
      <c r="N505" t="e">
        <v>#N/A</v>
      </c>
      <c r="O505">
        <f t="shared" si="17"/>
        <v>1</v>
      </c>
      <c r="P505" t="s">
        <v>2911</v>
      </c>
      <c r="Q505" t="e">
        <v>#N/A</v>
      </c>
      <c r="R505" t="s">
        <v>3253</v>
      </c>
    </row>
    <row r="506" spans="1:18" ht="30" x14ac:dyDescent="0.25">
      <c r="A506" s="12" t="s">
        <v>41</v>
      </c>
      <c r="B506" s="12" t="s">
        <v>365</v>
      </c>
      <c r="C506" s="12" t="s">
        <v>1038</v>
      </c>
      <c r="D506" s="30" t="s">
        <v>1039</v>
      </c>
      <c r="E506" s="3" t="s">
        <v>1033</v>
      </c>
      <c r="F506" s="30" t="s">
        <v>23</v>
      </c>
      <c r="G506" s="3"/>
      <c r="H506" s="3" t="s">
        <v>1038</v>
      </c>
      <c r="I506" s="41">
        <v>2020</v>
      </c>
      <c r="J506" t="e">
        <v>#N/A</v>
      </c>
      <c r="K506">
        <f t="shared" si="16"/>
        <v>1</v>
      </c>
      <c r="L506" t="e">
        <v>#N/A</v>
      </c>
      <c r="M506" t="s">
        <v>2112</v>
      </c>
      <c r="N506" t="e">
        <v>#N/A</v>
      </c>
      <c r="O506">
        <f t="shared" si="17"/>
        <v>1</v>
      </c>
      <c r="P506" t="s">
        <v>2912</v>
      </c>
      <c r="Q506" t="e">
        <v>#N/A</v>
      </c>
    </row>
    <row r="507" spans="1:18" ht="30" hidden="1" x14ac:dyDescent="0.25">
      <c r="A507" s="12" t="s">
        <v>41</v>
      </c>
      <c r="B507" s="12" t="s">
        <v>365</v>
      </c>
      <c r="C507" s="12" t="s">
        <v>1040</v>
      </c>
      <c r="D507" s="30" t="s">
        <v>1041</v>
      </c>
      <c r="E507" s="3" t="s">
        <v>1033</v>
      </c>
      <c r="F507" s="30" t="s">
        <v>11</v>
      </c>
      <c r="G507" s="3"/>
      <c r="H507" s="3" t="s">
        <v>1040</v>
      </c>
      <c r="I507" s="41">
        <v>2020</v>
      </c>
      <c r="J507" t="s">
        <v>1041</v>
      </c>
      <c r="K507">
        <f t="shared" si="16"/>
        <v>1</v>
      </c>
      <c r="L507" t="e">
        <v>#N/A</v>
      </c>
      <c r="M507" t="s">
        <v>2113</v>
      </c>
      <c r="N507" t="e">
        <v>#N/A</v>
      </c>
      <c r="O507">
        <f t="shared" si="17"/>
        <v>1</v>
      </c>
      <c r="P507" t="s">
        <v>2913</v>
      </c>
      <c r="Q507" t="e">
        <v>#N/A</v>
      </c>
      <c r="R507" t="s">
        <v>3252</v>
      </c>
    </row>
    <row r="508" spans="1:18" ht="30" hidden="1" x14ac:dyDescent="0.25">
      <c r="A508" s="3" t="s">
        <v>24</v>
      </c>
      <c r="B508" s="3" t="s">
        <v>25</v>
      </c>
      <c r="C508" s="3" t="s">
        <v>1042</v>
      </c>
      <c r="D508" s="5" t="s">
        <v>223</v>
      </c>
      <c r="E508" s="3" t="s">
        <v>224</v>
      </c>
      <c r="F508" s="5" t="s">
        <v>23</v>
      </c>
      <c r="G508" s="3"/>
      <c r="H508" s="3" t="s">
        <v>1042</v>
      </c>
      <c r="I508" s="41">
        <v>2020</v>
      </c>
      <c r="J508" t="e">
        <v>#N/A</v>
      </c>
      <c r="K508">
        <f t="shared" si="16"/>
        <v>2</v>
      </c>
      <c r="L508" t="e">
        <v>#N/A</v>
      </c>
      <c r="M508" t="s">
        <v>2114</v>
      </c>
      <c r="N508" t="e">
        <v>#N/A</v>
      </c>
      <c r="O508">
        <f t="shared" si="17"/>
        <v>1</v>
      </c>
      <c r="P508" t="s">
        <v>2914</v>
      </c>
      <c r="Q508" t="e">
        <v>#N/A</v>
      </c>
      <c r="R508" t="s">
        <v>3243</v>
      </c>
    </row>
    <row r="509" spans="1:18" ht="30" x14ac:dyDescent="0.25">
      <c r="A509" s="3" t="s">
        <v>152</v>
      </c>
      <c r="B509" s="3" t="s">
        <v>393</v>
      </c>
      <c r="C509" s="3" t="s">
        <v>1043</v>
      </c>
      <c r="D509" s="14" t="s">
        <v>1044</v>
      </c>
      <c r="E509" s="3" t="s">
        <v>1045</v>
      </c>
      <c r="F509" s="5" t="s">
        <v>23</v>
      </c>
      <c r="G509" s="3"/>
      <c r="H509" s="3" t="s">
        <v>1043</v>
      </c>
      <c r="I509" s="41">
        <v>2020</v>
      </c>
      <c r="J509" t="e">
        <v>#N/A</v>
      </c>
      <c r="K509">
        <f t="shared" si="16"/>
        <v>1</v>
      </c>
      <c r="L509" t="e">
        <v>#N/A</v>
      </c>
      <c r="M509" t="s">
        <v>2115</v>
      </c>
      <c r="N509" t="e">
        <v>#N/A</v>
      </c>
      <c r="O509">
        <f t="shared" si="17"/>
        <v>1</v>
      </c>
      <c r="P509" t="s">
        <v>2915</v>
      </c>
      <c r="Q509" t="e">
        <v>#N/A</v>
      </c>
    </row>
    <row r="510" spans="1:18" ht="30" hidden="1" x14ac:dyDescent="0.25">
      <c r="A510" s="3" t="s">
        <v>152</v>
      </c>
      <c r="B510" s="3" t="s">
        <v>393</v>
      </c>
      <c r="C510" s="3" t="s">
        <v>1046</v>
      </c>
      <c r="D510" s="5" t="s">
        <v>1047</v>
      </c>
      <c r="E510" s="3" t="s">
        <v>1045</v>
      </c>
      <c r="F510" s="5" t="s">
        <v>23</v>
      </c>
      <c r="G510" s="3"/>
      <c r="H510" s="3" t="s">
        <v>1046</v>
      </c>
      <c r="I510" s="41">
        <v>2020</v>
      </c>
      <c r="J510" t="s">
        <v>1047</v>
      </c>
      <c r="K510">
        <f t="shared" si="16"/>
        <v>1</v>
      </c>
      <c r="L510" t="s">
        <v>1046</v>
      </c>
      <c r="M510" t="s">
        <v>2116</v>
      </c>
      <c r="N510" t="s">
        <v>2116</v>
      </c>
      <c r="O510">
        <f t="shared" si="17"/>
        <v>1</v>
      </c>
      <c r="P510" t="s">
        <v>2916</v>
      </c>
      <c r="Q510" t="s">
        <v>2916</v>
      </c>
      <c r="R510" t="s">
        <v>3332</v>
      </c>
    </row>
    <row r="511" spans="1:18" ht="30" hidden="1" x14ac:dyDescent="0.25">
      <c r="A511" s="3" t="s">
        <v>152</v>
      </c>
      <c r="B511" s="3" t="s">
        <v>393</v>
      </c>
      <c r="C511" s="3" t="s">
        <v>1048</v>
      </c>
      <c r="D511" s="5" t="s">
        <v>1049</v>
      </c>
      <c r="E511" s="3" t="s">
        <v>1045</v>
      </c>
      <c r="F511" s="5" t="s">
        <v>23</v>
      </c>
      <c r="G511" s="3"/>
      <c r="H511" s="3" t="s">
        <v>1048</v>
      </c>
      <c r="I511" s="41">
        <v>2020</v>
      </c>
      <c r="J511" t="s">
        <v>1049</v>
      </c>
      <c r="K511">
        <f t="shared" si="16"/>
        <v>1</v>
      </c>
      <c r="L511" t="s">
        <v>1048</v>
      </c>
      <c r="M511" t="s">
        <v>2117</v>
      </c>
      <c r="N511" t="s">
        <v>2117</v>
      </c>
      <c r="O511">
        <f t="shared" si="17"/>
        <v>1</v>
      </c>
      <c r="P511" t="s">
        <v>2917</v>
      </c>
      <c r="Q511" t="s">
        <v>2917</v>
      </c>
      <c r="R511" t="s">
        <v>3332</v>
      </c>
    </row>
    <row r="512" spans="1:18" hidden="1" x14ac:dyDescent="0.25">
      <c r="A512" s="3" t="s">
        <v>152</v>
      </c>
      <c r="B512" s="3" t="s">
        <v>864</v>
      </c>
      <c r="C512" s="3" t="s">
        <v>1050</v>
      </c>
      <c r="D512" s="5" t="s">
        <v>1051</v>
      </c>
      <c r="E512" s="3" t="s">
        <v>1052</v>
      </c>
      <c r="F512" s="5" t="s">
        <v>11</v>
      </c>
      <c r="G512" s="3"/>
      <c r="H512" s="3" t="s">
        <v>1050</v>
      </c>
      <c r="I512" s="41">
        <v>2020</v>
      </c>
      <c r="J512" t="s">
        <v>1051</v>
      </c>
      <c r="K512">
        <f t="shared" si="16"/>
        <v>1</v>
      </c>
      <c r="L512" t="s">
        <v>1050</v>
      </c>
      <c r="M512" t="s">
        <v>2118</v>
      </c>
      <c r="N512" t="s">
        <v>2118</v>
      </c>
      <c r="O512">
        <f t="shared" si="17"/>
        <v>1</v>
      </c>
      <c r="P512" t="s">
        <v>2918</v>
      </c>
      <c r="Q512" t="s">
        <v>2918</v>
      </c>
      <c r="R512" t="s">
        <v>3332</v>
      </c>
    </row>
    <row r="513" spans="1:18" hidden="1" x14ac:dyDescent="0.25">
      <c r="A513" s="3" t="s">
        <v>141</v>
      </c>
      <c r="B513" s="3" t="s">
        <v>142</v>
      </c>
      <c r="C513" s="3" t="s">
        <v>1053</v>
      </c>
      <c r="D513" s="5" t="s">
        <v>1054</v>
      </c>
      <c r="E513" s="3" t="s">
        <v>1052</v>
      </c>
      <c r="F513" s="5" t="s">
        <v>23</v>
      </c>
      <c r="G513" s="3"/>
      <c r="H513" s="3" t="s">
        <v>1053</v>
      </c>
      <c r="I513" s="41">
        <v>2020</v>
      </c>
      <c r="J513" t="e">
        <v>#N/A</v>
      </c>
      <c r="K513">
        <f t="shared" si="16"/>
        <v>1</v>
      </c>
      <c r="L513" t="s">
        <v>1053</v>
      </c>
      <c r="M513" t="s">
        <v>2119</v>
      </c>
      <c r="N513" t="e">
        <v>#N/A</v>
      </c>
      <c r="O513">
        <f t="shared" si="17"/>
        <v>1</v>
      </c>
      <c r="P513" t="s">
        <v>2919</v>
      </c>
      <c r="Q513" t="e">
        <v>#N/A</v>
      </c>
      <c r="R513" t="s">
        <v>3288</v>
      </c>
    </row>
    <row r="514" spans="1:18" x14ac:dyDescent="0.25">
      <c r="A514" s="24" t="s">
        <v>41</v>
      </c>
      <c r="B514" s="3" t="s">
        <v>365</v>
      </c>
      <c r="C514" s="3" t="s">
        <v>1055</v>
      </c>
      <c r="D514" s="5" t="s">
        <v>1056</v>
      </c>
      <c r="E514" s="3" t="s">
        <v>1057</v>
      </c>
      <c r="F514" s="20" t="s">
        <v>23</v>
      </c>
      <c r="G514" s="3"/>
      <c r="H514" s="3" t="s">
        <v>1055</v>
      </c>
      <c r="I514" s="41">
        <v>2020</v>
      </c>
      <c r="J514" t="e">
        <v>#N/A</v>
      </c>
      <c r="K514">
        <f t="shared" si="16"/>
        <v>1</v>
      </c>
      <c r="L514" t="e">
        <v>#N/A</v>
      </c>
      <c r="M514" t="s">
        <v>2120</v>
      </c>
      <c r="N514" t="e">
        <v>#N/A</v>
      </c>
      <c r="O514">
        <f t="shared" si="17"/>
        <v>1</v>
      </c>
      <c r="P514" t="s">
        <v>2920</v>
      </c>
      <c r="Q514" t="e">
        <v>#N/A</v>
      </c>
    </row>
    <row r="515" spans="1:18" x14ac:dyDescent="0.25">
      <c r="A515" s="12" t="s">
        <v>41</v>
      </c>
      <c r="B515" s="12" t="s">
        <v>365</v>
      </c>
      <c r="C515" s="12" t="s">
        <v>1058</v>
      </c>
      <c r="D515" s="30" t="s">
        <v>1059</v>
      </c>
      <c r="E515" s="3" t="s">
        <v>1057</v>
      </c>
      <c r="F515" s="30" t="s">
        <v>11</v>
      </c>
      <c r="G515" s="3"/>
      <c r="H515" s="3" t="s">
        <v>1058</v>
      </c>
      <c r="I515" s="41">
        <v>2020</v>
      </c>
      <c r="J515" t="e">
        <v>#N/A</v>
      </c>
      <c r="K515">
        <f t="shared" si="16"/>
        <v>1</v>
      </c>
      <c r="L515" t="e">
        <v>#N/A</v>
      </c>
      <c r="M515" t="s">
        <v>2121</v>
      </c>
      <c r="N515" t="e">
        <v>#N/A</v>
      </c>
      <c r="O515">
        <f t="shared" si="17"/>
        <v>1</v>
      </c>
      <c r="P515" t="s">
        <v>2921</v>
      </c>
      <c r="Q515" t="e">
        <v>#N/A</v>
      </c>
    </row>
    <row r="516" spans="1:18" x14ac:dyDescent="0.25">
      <c r="A516" s="12" t="s">
        <v>41</v>
      </c>
      <c r="B516" s="12" t="s">
        <v>365</v>
      </c>
      <c r="C516" s="12" t="s">
        <v>1060</v>
      </c>
      <c r="D516" s="30" t="s">
        <v>1061</v>
      </c>
      <c r="E516" s="3" t="s">
        <v>1057</v>
      </c>
      <c r="F516" s="5" t="s">
        <v>23</v>
      </c>
      <c r="G516" s="3"/>
      <c r="H516" s="3" t="s">
        <v>1060</v>
      </c>
      <c r="I516" s="41">
        <v>2020</v>
      </c>
      <c r="J516" t="e">
        <v>#N/A</v>
      </c>
      <c r="K516">
        <f t="shared" si="16"/>
        <v>1</v>
      </c>
      <c r="L516" t="e">
        <v>#N/A</v>
      </c>
      <c r="M516" t="s">
        <v>2122</v>
      </c>
      <c r="N516" t="e">
        <v>#N/A</v>
      </c>
      <c r="O516">
        <f t="shared" si="17"/>
        <v>1</v>
      </c>
      <c r="P516" t="s">
        <v>2922</v>
      </c>
      <c r="Q516" t="e">
        <v>#N/A</v>
      </c>
    </row>
    <row r="517" spans="1:18" hidden="1" x14ac:dyDescent="0.25">
      <c r="A517" s="3" t="s">
        <v>41</v>
      </c>
      <c r="B517" s="3" t="s">
        <v>365</v>
      </c>
      <c r="C517" s="3" t="s">
        <v>1062</v>
      </c>
      <c r="D517" s="5" t="s">
        <v>1063</v>
      </c>
      <c r="E517" s="3" t="s">
        <v>1057</v>
      </c>
      <c r="F517" s="7" t="s">
        <v>23</v>
      </c>
      <c r="G517" s="3"/>
      <c r="H517" s="3" t="s">
        <v>1062</v>
      </c>
      <c r="I517" s="41">
        <v>2020</v>
      </c>
      <c r="J517" t="e">
        <v>#N/A</v>
      </c>
      <c r="K517">
        <f t="shared" si="16"/>
        <v>1</v>
      </c>
      <c r="L517" t="e">
        <v>#N/A</v>
      </c>
      <c r="M517" t="s">
        <v>2123</v>
      </c>
      <c r="N517" t="e">
        <v>#N/A</v>
      </c>
      <c r="O517">
        <f t="shared" si="17"/>
        <v>1</v>
      </c>
      <c r="P517" t="s">
        <v>2923</v>
      </c>
      <c r="Q517" t="e">
        <v>#N/A</v>
      </c>
      <c r="R517" t="s">
        <v>3255</v>
      </c>
    </row>
    <row r="518" spans="1:18" ht="30" x14ac:dyDescent="0.25">
      <c r="A518" s="3" t="s">
        <v>41</v>
      </c>
      <c r="B518" s="3" t="s">
        <v>612</v>
      </c>
      <c r="C518" s="3" t="s">
        <v>1064</v>
      </c>
      <c r="D518" s="5" t="s">
        <v>1065</v>
      </c>
      <c r="E518" s="3" t="s">
        <v>1065</v>
      </c>
      <c r="F518" s="5" t="s">
        <v>23</v>
      </c>
      <c r="G518" s="3"/>
      <c r="H518" s="3" t="s">
        <v>1064</v>
      </c>
      <c r="I518" s="41">
        <v>2020</v>
      </c>
      <c r="J518" t="e">
        <v>#N/A</v>
      </c>
      <c r="K518">
        <f t="shared" ref="K518:K581" si="18">COUNTIF(D:D,D518)</f>
        <v>1</v>
      </c>
      <c r="L518" t="e">
        <v>#N/A</v>
      </c>
      <c r="M518" t="s">
        <v>2124</v>
      </c>
      <c r="N518" t="e">
        <v>#N/A</v>
      </c>
      <c r="O518">
        <f t="shared" ref="O518:O581" si="19">COUNTIF(M:M,M518)</f>
        <v>1</v>
      </c>
      <c r="P518" t="s">
        <v>2924</v>
      </c>
      <c r="Q518" t="e">
        <v>#N/A</v>
      </c>
    </row>
    <row r="519" spans="1:18" x14ac:dyDescent="0.25">
      <c r="A519" s="12" t="s">
        <v>41</v>
      </c>
      <c r="B519" s="12" t="s">
        <v>365</v>
      </c>
      <c r="C519" s="12" t="s">
        <v>1066</v>
      </c>
      <c r="D519" s="30" t="s">
        <v>1067</v>
      </c>
      <c r="E519" s="3" t="s">
        <v>116</v>
      </c>
      <c r="F519" s="30" t="s">
        <v>23</v>
      </c>
      <c r="G519" s="3"/>
      <c r="H519" s="3" t="s">
        <v>1066</v>
      </c>
      <c r="I519" s="41">
        <v>2020</v>
      </c>
      <c r="J519" t="e">
        <v>#N/A</v>
      </c>
      <c r="K519">
        <f t="shared" si="18"/>
        <v>1</v>
      </c>
      <c r="L519" t="e">
        <v>#N/A</v>
      </c>
      <c r="M519" t="s">
        <v>2125</v>
      </c>
      <c r="N519" t="e">
        <v>#N/A</v>
      </c>
      <c r="O519">
        <f t="shared" si="19"/>
        <v>1</v>
      </c>
      <c r="P519" t="s">
        <v>2925</v>
      </c>
      <c r="Q519" t="e">
        <v>#N/A</v>
      </c>
    </row>
    <row r="520" spans="1:18" ht="30" hidden="1" x14ac:dyDescent="0.25">
      <c r="A520" s="3" t="s">
        <v>24</v>
      </c>
      <c r="B520" s="3" t="s">
        <v>451</v>
      </c>
      <c r="C520" s="3" t="s">
        <v>1068</v>
      </c>
      <c r="D520" s="5" t="s">
        <v>1069</v>
      </c>
      <c r="E520" s="3" t="s">
        <v>454</v>
      </c>
      <c r="F520" s="5" t="s">
        <v>23</v>
      </c>
      <c r="G520" s="3"/>
      <c r="H520" s="3" t="s">
        <v>1068</v>
      </c>
      <c r="I520" s="41">
        <v>2020</v>
      </c>
      <c r="J520" t="s">
        <v>1069</v>
      </c>
      <c r="K520">
        <f t="shared" si="18"/>
        <v>1</v>
      </c>
      <c r="L520" t="s">
        <v>1068</v>
      </c>
      <c r="M520" t="s">
        <v>2126</v>
      </c>
      <c r="N520" t="s">
        <v>2126</v>
      </c>
      <c r="O520">
        <f t="shared" si="19"/>
        <v>1</v>
      </c>
      <c r="P520" t="s">
        <v>2926</v>
      </c>
      <c r="Q520" t="s">
        <v>2926</v>
      </c>
      <c r="R520" t="s">
        <v>3332</v>
      </c>
    </row>
    <row r="521" spans="1:18" ht="30" hidden="1" x14ac:dyDescent="0.25">
      <c r="A521" s="3" t="s">
        <v>24</v>
      </c>
      <c r="B521" s="22" t="s">
        <v>451</v>
      </c>
      <c r="C521" s="22" t="s">
        <v>1070</v>
      </c>
      <c r="D521" s="23" t="s">
        <v>1071</v>
      </c>
      <c r="E521" s="3" t="s">
        <v>454</v>
      </c>
      <c r="F521" s="5" t="s">
        <v>23</v>
      </c>
      <c r="G521" s="3"/>
      <c r="H521" s="3" t="s">
        <v>1070</v>
      </c>
      <c r="I521" s="41">
        <v>2020</v>
      </c>
      <c r="J521" t="s">
        <v>1071</v>
      </c>
      <c r="K521">
        <f t="shared" si="18"/>
        <v>1</v>
      </c>
      <c r="L521" t="s">
        <v>1070</v>
      </c>
      <c r="M521" t="s">
        <v>2127</v>
      </c>
      <c r="N521" t="s">
        <v>2127</v>
      </c>
      <c r="O521">
        <f t="shared" si="19"/>
        <v>1</v>
      </c>
      <c r="P521" t="s">
        <v>2927</v>
      </c>
      <c r="Q521" t="s">
        <v>2927</v>
      </c>
      <c r="R521" t="s">
        <v>3332</v>
      </c>
    </row>
    <row r="522" spans="1:18" ht="30" hidden="1" x14ac:dyDescent="0.25">
      <c r="A522" s="3" t="s">
        <v>24</v>
      </c>
      <c r="B522" s="3" t="s">
        <v>451</v>
      </c>
      <c r="C522" s="3" t="s">
        <v>1072</v>
      </c>
      <c r="D522" s="34" t="s">
        <v>1073</v>
      </c>
      <c r="E522" s="3" t="s">
        <v>454</v>
      </c>
      <c r="F522" s="5" t="s">
        <v>23</v>
      </c>
      <c r="G522" s="3"/>
      <c r="H522" s="3" t="s">
        <v>1072</v>
      </c>
      <c r="I522" s="41">
        <v>2020</v>
      </c>
      <c r="J522" t="s">
        <v>1073</v>
      </c>
      <c r="K522">
        <f t="shared" si="18"/>
        <v>1</v>
      </c>
      <c r="L522" t="s">
        <v>1072</v>
      </c>
      <c r="M522" t="s">
        <v>2128</v>
      </c>
      <c r="N522" t="s">
        <v>2128</v>
      </c>
      <c r="O522">
        <f t="shared" si="19"/>
        <v>1</v>
      </c>
      <c r="P522" t="s">
        <v>2928</v>
      </c>
      <c r="Q522" t="s">
        <v>2928</v>
      </c>
      <c r="R522" t="s">
        <v>3332</v>
      </c>
    </row>
    <row r="523" spans="1:18" ht="30" x14ac:dyDescent="0.25">
      <c r="A523" s="3" t="s">
        <v>133</v>
      </c>
      <c r="B523" s="3" t="s">
        <v>134</v>
      </c>
      <c r="C523" s="3" t="s">
        <v>1074</v>
      </c>
      <c r="D523" s="5" t="s">
        <v>1075</v>
      </c>
      <c r="E523" s="3" t="s">
        <v>227</v>
      </c>
      <c r="F523" s="5" t="s">
        <v>23</v>
      </c>
      <c r="G523" s="3"/>
      <c r="H523" s="3" t="s">
        <v>1074</v>
      </c>
      <c r="I523" s="41">
        <v>2020</v>
      </c>
      <c r="J523" t="e">
        <v>#N/A</v>
      </c>
      <c r="K523">
        <f t="shared" si="18"/>
        <v>1</v>
      </c>
      <c r="L523" t="e">
        <v>#N/A</v>
      </c>
      <c r="M523" t="s">
        <v>2129</v>
      </c>
      <c r="N523" t="e">
        <v>#N/A</v>
      </c>
      <c r="O523">
        <f t="shared" si="19"/>
        <v>1</v>
      </c>
      <c r="P523" t="s">
        <v>2929</v>
      </c>
      <c r="Q523" t="e">
        <v>#N/A</v>
      </c>
    </row>
    <row r="524" spans="1:18" hidden="1" x14ac:dyDescent="0.25">
      <c r="A524" s="3" t="s">
        <v>133</v>
      </c>
      <c r="B524" s="3" t="s">
        <v>134</v>
      </c>
      <c r="C524" s="3" t="s">
        <v>1076</v>
      </c>
      <c r="D524" s="5" t="s">
        <v>1077</v>
      </c>
      <c r="E524" s="3" t="s">
        <v>227</v>
      </c>
      <c r="F524" s="5" t="s">
        <v>11</v>
      </c>
      <c r="G524" s="3"/>
      <c r="H524" s="3" t="s">
        <v>1076</v>
      </c>
      <c r="I524" s="41">
        <v>2020</v>
      </c>
      <c r="J524" t="s">
        <v>1077</v>
      </c>
      <c r="K524">
        <f t="shared" si="18"/>
        <v>1</v>
      </c>
      <c r="L524" t="s">
        <v>1076</v>
      </c>
      <c r="M524" t="s">
        <v>2130</v>
      </c>
      <c r="N524" t="s">
        <v>2130</v>
      </c>
      <c r="O524">
        <f t="shared" si="19"/>
        <v>1</v>
      </c>
      <c r="P524" t="s">
        <v>2930</v>
      </c>
      <c r="Q524" t="s">
        <v>2930</v>
      </c>
      <c r="R524" t="s">
        <v>3332</v>
      </c>
    </row>
    <row r="525" spans="1:18" ht="30" x14ac:dyDescent="0.25">
      <c r="A525" s="3" t="s">
        <v>133</v>
      </c>
      <c r="B525" s="3" t="s">
        <v>134</v>
      </c>
      <c r="C525" s="3" t="s">
        <v>1078</v>
      </c>
      <c r="D525" s="5" t="s">
        <v>1079</v>
      </c>
      <c r="E525" s="3" t="s">
        <v>227</v>
      </c>
      <c r="F525" s="5" t="s">
        <v>23</v>
      </c>
      <c r="G525" s="3"/>
      <c r="H525" s="3" t="s">
        <v>1078</v>
      </c>
      <c r="I525" s="41">
        <v>2020</v>
      </c>
      <c r="J525" t="e">
        <v>#N/A</v>
      </c>
      <c r="K525">
        <f t="shared" si="18"/>
        <v>1</v>
      </c>
      <c r="L525" t="e">
        <v>#N/A</v>
      </c>
      <c r="M525" t="s">
        <v>2131</v>
      </c>
      <c r="N525" t="e">
        <v>#N/A</v>
      </c>
      <c r="O525">
        <f t="shared" si="19"/>
        <v>1</v>
      </c>
      <c r="P525" t="s">
        <v>2931</v>
      </c>
      <c r="Q525" t="e">
        <v>#N/A</v>
      </c>
    </row>
    <row r="526" spans="1:18" x14ac:dyDescent="0.25">
      <c r="A526" s="3" t="s">
        <v>133</v>
      </c>
      <c r="B526" s="3" t="s">
        <v>134</v>
      </c>
      <c r="C526" s="3" t="s">
        <v>1080</v>
      </c>
      <c r="D526" s="5" t="s">
        <v>1081</v>
      </c>
      <c r="E526" s="3" t="s">
        <v>227</v>
      </c>
      <c r="F526" s="5" t="s">
        <v>23</v>
      </c>
      <c r="G526" s="3"/>
      <c r="H526" s="3" t="s">
        <v>1080</v>
      </c>
      <c r="I526" s="41">
        <v>2020</v>
      </c>
      <c r="J526" t="e">
        <v>#N/A</v>
      </c>
      <c r="K526">
        <f t="shared" si="18"/>
        <v>1</v>
      </c>
      <c r="L526" t="e">
        <v>#N/A</v>
      </c>
      <c r="M526" t="s">
        <v>2132</v>
      </c>
      <c r="N526" t="e">
        <v>#N/A</v>
      </c>
      <c r="O526">
        <f t="shared" si="19"/>
        <v>1</v>
      </c>
      <c r="P526" t="s">
        <v>2932</v>
      </c>
      <c r="Q526" t="e">
        <v>#N/A</v>
      </c>
    </row>
    <row r="527" spans="1:18" x14ac:dyDescent="0.25">
      <c r="A527" s="3" t="s">
        <v>152</v>
      </c>
      <c r="B527" s="3" t="s">
        <v>594</v>
      </c>
      <c r="C527" s="3" t="s">
        <v>1082</v>
      </c>
      <c r="D527" s="5" t="s">
        <v>1083</v>
      </c>
      <c r="E527" s="3" t="s">
        <v>227</v>
      </c>
      <c r="F527" s="5" t="s">
        <v>23</v>
      </c>
      <c r="G527" s="3"/>
      <c r="H527" s="3" t="s">
        <v>1082</v>
      </c>
      <c r="I527" s="41">
        <v>2020</v>
      </c>
      <c r="J527" t="e">
        <v>#N/A</v>
      </c>
      <c r="K527">
        <f t="shared" si="18"/>
        <v>1</v>
      </c>
      <c r="L527" t="e">
        <v>#N/A</v>
      </c>
      <c r="M527" t="s">
        <v>2133</v>
      </c>
      <c r="N527" t="e">
        <v>#N/A</v>
      </c>
      <c r="O527">
        <f t="shared" si="19"/>
        <v>1</v>
      </c>
      <c r="P527" t="s">
        <v>2933</v>
      </c>
      <c r="Q527" t="e">
        <v>#N/A</v>
      </c>
    </row>
    <row r="528" spans="1:18" ht="30" hidden="1" x14ac:dyDescent="0.25">
      <c r="A528" s="3" t="s">
        <v>133</v>
      </c>
      <c r="B528" s="3" t="s">
        <v>134</v>
      </c>
      <c r="C528" s="3" t="s">
        <v>991</v>
      </c>
      <c r="D528" s="5" t="s">
        <v>1084</v>
      </c>
      <c r="E528" s="3" t="s">
        <v>227</v>
      </c>
      <c r="F528" s="5" t="s">
        <v>23</v>
      </c>
      <c r="G528" s="3"/>
      <c r="H528" s="3" t="s">
        <v>991</v>
      </c>
      <c r="I528" s="41">
        <v>2020</v>
      </c>
      <c r="J528" t="e">
        <v>#N/A</v>
      </c>
      <c r="K528">
        <f t="shared" si="18"/>
        <v>1</v>
      </c>
      <c r="L528" t="s">
        <v>991</v>
      </c>
      <c r="M528" t="s">
        <v>2134</v>
      </c>
      <c r="N528" t="e">
        <v>#N/A</v>
      </c>
      <c r="O528">
        <f t="shared" si="19"/>
        <v>1</v>
      </c>
      <c r="P528" t="s">
        <v>2934</v>
      </c>
      <c r="Q528" t="e">
        <v>#N/A</v>
      </c>
      <c r="R528" t="s">
        <v>3317</v>
      </c>
    </row>
    <row r="529" spans="1:18" hidden="1" x14ac:dyDescent="0.25">
      <c r="A529" s="3" t="s">
        <v>152</v>
      </c>
      <c r="B529" s="3" t="s">
        <v>832</v>
      </c>
      <c r="C529" s="38" t="s">
        <v>1085</v>
      </c>
      <c r="D529" s="5" t="s">
        <v>1086</v>
      </c>
      <c r="E529" s="3" t="s">
        <v>227</v>
      </c>
      <c r="F529" s="5" t="s">
        <v>23</v>
      </c>
      <c r="G529" s="3"/>
      <c r="H529" s="3" t="s">
        <v>1085</v>
      </c>
      <c r="I529" s="41">
        <v>2020</v>
      </c>
      <c r="J529" t="s">
        <v>1086</v>
      </c>
      <c r="K529">
        <f t="shared" si="18"/>
        <v>1</v>
      </c>
      <c r="L529" t="s">
        <v>1085</v>
      </c>
      <c r="M529" t="s">
        <v>2135</v>
      </c>
      <c r="N529" t="s">
        <v>2135</v>
      </c>
      <c r="O529">
        <f t="shared" si="19"/>
        <v>1</v>
      </c>
      <c r="P529" t="s">
        <v>2935</v>
      </c>
      <c r="Q529" t="s">
        <v>2935</v>
      </c>
      <c r="R529" t="s">
        <v>3332</v>
      </c>
    </row>
    <row r="530" spans="1:18" x14ac:dyDescent="0.25">
      <c r="A530" s="12" t="s">
        <v>41</v>
      </c>
      <c r="B530" s="12" t="s">
        <v>365</v>
      </c>
      <c r="C530" s="12" t="s">
        <v>1087</v>
      </c>
      <c r="D530" s="30" t="s">
        <v>1088</v>
      </c>
      <c r="E530" s="3" t="s">
        <v>116</v>
      </c>
      <c r="F530" s="30" t="s">
        <v>23</v>
      </c>
      <c r="G530" s="3"/>
      <c r="H530" s="3" t="s">
        <v>1087</v>
      </c>
      <c r="I530" s="41">
        <v>2020</v>
      </c>
      <c r="J530" t="e">
        <v>#N/A</v>
      </c>
      <c r="K530">
        <f t="shared" si="18"/>
        <v>1</v>
      </c>
      <c r="L530" t="e">
        <v>#N/A</v>
      </c>
      <c r="M530" t="s">
        <v>2136</v>
      </c>
      <c r="N530" t="e">
        <v>#N/A</v>
      </c>
      <c r="O530">
        <f t="shared" si="19"/>
        <v>1</v>
      </c>
      <c r="P530" t="s">
        <v>2936</v>
      </c>
      <c r="Q530" t="e">
        <v>#N/A</v>
      </c>
    </row>
    <row r="531" spans="1:18" ht="30" x14ac:dyDescent="0.25">
      <c r="A531" s="6" t="s">
        <v>141</v>
      </c>
      <c r="B531" s="6" t="s">
        <v>142</v>
      </c>
      <c r="C531" s="3" t="s">
        <v>1089</v>
      </c>
      <c r="D531" s="5" t="s">
        <v>1090</v>
      </c>
      <c r="E531" s="3" t="s">
        <v>1091</v>
      </c>
      <c r="F531" s="5" t="s">
        <v>23</v>
      </c>
      <c r="G531" s="3"/>
      <c r="H531" s="3" t="s">
        <v>1089</v>
      </c>
      <c r="I531" s="41">
        <v>2020</v>
      </c>
      <c r="J531" t="e">
        <v>#N/A</v>
      </c>
      <c r="K531">
        <f t="shared" si="18"/>
        <v>1</v>
      </c>
      <c r="L531" t="e">
        <v>#N/A</v>
      </c>
      <c r="M531" t="s">
        <v>2137</v>
      </c>
      <c r="N531" t="e">
        <v>#N/A</v>
      </c>
      <c r="O531">
        <f t="shared" si="19"/>
        <v>1</v>
      </c>
      <c r="P531" t="s">
        <v>2937</v>
      </c>
      <c r="Q531" t="e">
        <v>#N/A</v>
      </c>
    </row>
    <row r="532" spans="1:18" ht="30" x14ac:dyDescent="0.25">
      <c r="A532" s="3" t="s">
        <v>74</v>
      </c>
      <c r="B532" s="3" t="s">
        <v>583</v>
      </c>
      <c r="C532" s="3" t="s">
        <v>1092</v>
      </c>
      <c r="D532" s="5" t="s">
        <v>1093</v>
      </c>
      <c r="E532" s="3" t="s">
        <v>1094</v>
      </c>
      <c r="F532" s="5" t="s">
        <v>23</v>
      </c>
      <c r="G532" s="3"/>
      <c r="H532" s="3" t="s">
        <v>1092</v>
      </c>
      <c r="I532" s="41">
        <v>2020</v>
      </c>
      <c r="J532" t="e">
        <v>#N/A</v>
      </c>
      <c r="K532">
        <f t="shared" si="18"/>
        <v>1</v>
      </c>
      <c r="L532" t="e">
        <v>#N/A</v>
      </c>
      <c r="M532" t="s">
        <v>2138</v>
      </c>
      <c r="N532" t="e">
        <v>#N/A</v>
      </c>
      <c r="O532">
        <f t="shared" si="19"/>
        <v>1</v>
      </c>
      <c r="P532" t="s">
        <v>2938</v>
      </c>
      <c r="Q532" t="e">
        <v>#N/A</v>
      </c>
    </row>
    <row r="533" spans="1:18" ht="105" x14ac:dyDescent="0.25">
      <c r="A533" s="3" t="s">
        <v>152</v>
      </c>
      <c r="B533" s="3" t="s">
        <v>359</v>
      </c>
      <c r="C533" s="3" t="s">
        <v>1095</v>
      </c>
      <c r="D533" s="5" t="s">
        <v>1096</v>
      </c>
      <c r="E533" s="3" t="s">
        <v>1097</v>
      </c>
      <c r="F533" s="5" t="s">
        <v>23</v>
      </c>
      <c r="G533" s="3"/>
      <c r="H533" s="3" t="s">
        <v>1095</v>
      </c>
      <c r="I533" s="41">
        <v>2020</v>
      </c>
      <c r="J533" t="e">
        <v>#N/A</v>
      </c>
      <c r="K533">
        <f t="shared" si="18"/>
        <v>1</v>
      </c>
      <c r="L533" t="e">
        <v>#N/A</v>
      </c>
      <c r="M533" t="s">
        <v>2139</v>
      </c>
      <c r="N533" t="e">
        <v>#N/A</v>
      </c>
      <c r="O533">
        <f t="shared" si="19"/>
        <v>1</v>
      </c>
      <c r="P533" t="s">
        <v>2939</v>
      </c>
      <c r="Q533" t="e">
        <v>#N/A</v>
      </c>
    </row>
    <row r="534" spans="1:18" ht="105" x14ac:dyDescent="0.25">
      <c r="A534" s="3" t="s">
        <v>24</v>
      </c>
      <c r="B534" s="3" t="s">
        <v>356</v>
      </c>
      <c r="C534" s="3" t="s">
        <v>1098</v>
      </c>
      <c r="D534" s="5" t="s">
        <v>1099</v>
      </c>
      <c r="E534" s="3" t="s">
        <v>1097</v>
      </c>
      <c r="F534" s="5" t="s">
        <v>23</v>
      </c>
      <c r="G534" s="3"/>
      <c r="H534" s="3" t="s">
        <v>1098</v>
      </c>
      <c r="I534" s="41">
        <v>2020</v>
      </c>
      <c r="J534" t="e">
        <v>#N/A</v>
      </c>
      <c r="K534">
        <f t="shared" si="18"/>
        <v>1</v>
      </c>
      <c r="L534" t="e">
        <v>#N/A</v>
      </c>
      <c r="M534" t="s">
        <v>2140</v>
      </c>
      <c r="N534" t="e">
        <v>#N/A</v>
      </c>
      <c r="O534">
        <f t="shared" si="19"/>
        <v>1</v>
      </c>
      <c r="P534" t="s">
        <v>2940</v>
      </c>
      <c r="Q534" t="e">
        <v>#N/A</v>
      </c>
    </row>
    <row r="535" spans="1:18" hidden="1" x14ac:dyDescent="0.25">
      <c r="A535" s="3" t="s">
        <v>41</v>
      </c>
      <c r="B535" s="3" t="s">
        <v>799</v>
      </c>
      <c r="C535" s="3" t="s">
        <v>1100</v>
      </c>
      <c r="D535" s="4" t="s">
        <v>1101</v>
      </c>
      <c r="E535" s="3" t="s">
        <v>22</v>
      </c>
      <c r="F535" s="5" t="s">
        <v>11</v>
      </c>
      <c r="G535" s="3"/>
      <c r="H535" s="3" t="s">
        <v>1100</v>
      </c>
      <c r="I535" s="41">
        <v>2020</v>
      </c>
      <c r="J535" t="e">
        <v>#N/A</v>
      </c>
      <c r="K535">
        <f t="shared" si="18"/>
        <v>1</v>
      </c>
      <c r="L535" t="s">
        <v>1100</v>
      </c>
      <c r="M535" t="s">
        <v>2141</v>
      </c>
      <c r="N535" t="e">
        <v>#N/A</v>
      </c>
      <c r="O535">
        <f t="shared" si="19"/>
        <v>1</v>
      </c>
      <c r="P535" t="s">
        <v>2941</v>
      </c>
      <c r="Q535" t="e">
        <v>#N/A</v>
      </c>
      <c r="R535" t="s">
        <v>3321</v>
      </c>
    </row>
    <row r="536" spans="1:18" hidden="1" x14ac:dyDescent="0.25">
      <c r="A536" s="3" t="s">
        <v>41</v>
      </c>
      <c r="B536" s="3" t="s">
        <v>799</v>
      </c>
      <c r="C536" s="3" t="s">
        <v>1102</v>
      </c>
      <c r="D536" s="5" t="s">
        <v>1103</v>
      </c>
      <c r="E536" s="3" t="s">
        <v>22</v>
      </c>
      <c r="F536" s="5" t="s">
        <v>11</v>
      </c>
      <c r="G536" s="3"/>
      <c r="H536" s="3" t="s">
        <v>1102</v>
      </c>
      <c r="I536" s="41">
        <v>2020</v>
      </c>
      <c r="J536" t="s">
        <v>1103</v>
      </c>
      <c r="K536">
        <f t="shared" si="18"/>
        <v>1</v>
      </c>
      <c r="L536" t="s">
        <v>1102</v>
      </c>
      <c r="M536" t="s">
        <v>2142</v>
      </c>
      <c r="N536" t="s">
        <v>2142</v>
      </c>
      <c r="O536">
        <f t="shared" si="19"/>
        <v>1</v>
      </c>
      <c r="P536" t="s">
        <v>2942</v>
      </c>
      <c r="Q536" t="s">
        <v>2942</v>
      </c>
      <c r="R536" t="s">
        <v>3332</v>
      </c>
    </row>
    <row r="537" spans="1:18" hidden="1" x14ac:dyDescent="0.25">
      <c r="A537" s="3" t="s">
        <v>41</v>
      </c>
      <c r="B537" s="3" t="s">
        <v>799</v>
      </c>
      <c r="C537" s="3" t="s">
        <v>1104</v>
      </c>
      <c r="D537" s="5" t="s">
        <v>1105</v>
      </c>
      <c r="E537" s="3" t="s">
        <v>22</v>
      </c>
      <c r="F537" s="5" t="s">
        <v>11</v>
      </c>
      <c r="G537" s="3"/>
      <c r="H537" s="3" t="s">
        <v>1104</v>
      </c>
      <c r="I537" s="41">
        <v>2020</v>
      </c>
      <c r="J537" t="s">
        <v>1105</v>
      </c>
      <c r="K537">
        <f t="shared" si="18"/>
        <v>1</v>
      </c>
      <c r="L537" t="s">
        <v>1104</v>
      </c>
      <c r="M537" t="s">
        <v>2143</v>
      </c>
      <c r="N537" t="s">
        <v>2143</v>
      </c>
      <c r="O537">
        <f t="shared" si="19"/>
        <v>1</v>
      </c>
      <c r="P537" t="s">
        <v>2943</v>
      </c>
      <c r="Q537" t="s">
        <v>2943</v>
      </c>
      <c r="R537" t="s">
        <v>3332</v>
      </c>
    </row>
    <row r="538" spans="1:18" hidden="1" x14ac:dyDescent="0.25">
      <c r="A538" s="3" t="s">
        <v>41</v>
      </c>
      <c r="B538" s="3" t="s">
        <v>767</v>
      </c>
      <c r="C538" s="3" t="s">
        <v>1106</v>
      </c>
      <c r="D538" s="5" t="s">
        <v>1107</v>
      </c>
      <c r="E538" s="3" t="s">
        <v>22</v>
      </c>
      <c r="F538" s="5" t="s">
        <v>11</v>
      </c>
      <c r="G538" s="3"/>
      <c r="H538" s="3" t="s">
        <v>1106</v>
      </c>
      <c r="I538" s="41">
        <v>2020</v>
      </c>
      <c r="J538" t="s">
        <v>1107</v>
      </c>
      <c r="K538">
        <f t="shared" si="18"/>
        <v>1</v>
      </c>
      <c r="L538" t="s">
        <v>1106</v>
      </c>
      <c r="M538" t="s">
        <v>2144</v>
      </c>
      <c r="N538" t="s">
        <v>2144</v>
      </c>
      <c r="O538">
        <f t="shared" si="19"/>
        <v>1</v>
      </c>
      <c r="P538" t="s">
        <v>2944</v>
      </c>
      <c r="Q538" t="s">
        <v>2944</v>
      </c>
      <c r="R538" t="s">
        <v>3332</v>
      </c>
    </row>
    <row r="539" spans="1:18" hidden="1" x14ac:dyDescent="0.25">
      <c r="A539" s="3" t="s">
        <v>41</v>
      </c>
      <c r="B539" s="3" t="s">
        <v>767</v>
      </c>
      <c r="C539" s="3" t="s">
        <v>1108</v>
      </c>
      <c r="D539" s="5" t="s">
        <v>1109</v>
      </c>
      <c r="E539" s="3" t="s">
        <v>22</v>
      </c>
      <c r="F539" s="5" t="s">
        <v>11</v>
      </c>
      <c r="G539" s="3"/>
      <c r="H539" s="3" t="s">
        <v>1108</v>
      </c>
      <c r="I539" s="41">
        <v>2020</v>
      </c>
      <c r="J539" t="s">
        <v>1109</v>
      </c>
      <c r="K539">
        <f t="shared" si="18"/>
        <v>1</v>
      </c>
      <c r="L539" t="s">
        <v>1108</v>
      </c>
      <c r="M539" t="s">
        <v>2145</v>
      </c>
      <c r="N539" t="s">
        <v>2145</v>
      </c>
      <c r="O539">
        <f t="shared" si="19"/>
        <v>1</v>
      </c>
      <c r="P539" t="s">
        <v>2945</v>
      </c>
      <c r="Q539" t="s">
        <v>2945</v>
      </c>
      <c r="R539" t="s">
        <v>3332</v>
      </c>
    </row>
    <row r="540" spans="1:18" hidden="1" x14ac:dyDescent="0.25">
      <c r="A540" s="3" t="s">
        <v>41</v>
      </c>
      <c r="B540" s="3" t="s">
        <v>767</v>
      </c>
      <c r="C540" s="3" t="s">
        <v>1110</v>
      </c>
      <c r="D540" s="5" t="s">
        <v>1111</v>
      </c>
      <c r="E540" s="3" t="s">
        <v>22</v>
      </c>
      <c r="F540" s="5" t="s">
        <v>11</v>
      </c>
      <c r="G540" s="3"/>
      <c r="H540" s="3" t="s">
        <v>1110</v>
      </c>
      <c r="I540" s="41">
        <v>2020</v>
      </c>
      <c r="J540" t="s">
        <v>1111</v>
      </c>
      <c r="K540">
        <f t="shared" si="18"/>
        <v>1</v>
      </c>
      <c r="L540" t="s">
        <v>1110</v>
      </c>
      <c r="M540" t="s">
        <v>2146</v>
      </c>
      <c r="N540" t="s">
        <v>2146</v>
      </c>
      <c r="O540">
        <f t="shared" si="19"/>
        <v>1</v>
      </c>
      <c r="P540" t="s">
        <v>2946</v>
      </c>
      <c r="Q540" t="s">
        <v>2946</v>
      </c>
      <c r="R540" t="s">
        <v>3332</v>
      </c>
    </row>
    <row r="541" spans="1:18" hidden="1" x14ac:dyDescent="0.25">
      <c r="A541" s="3" t="s">
        <v>41</v>
      </c>
      <c r="B541" s="3" t="s">
        <v>767</v>
      </c>
      <c r="C541" s="3" t="s">
        <v>1112</v>
      </c>
      <c r="D541" s="5" t="s">
        <v>1113</v>
      </c>
      <c r="E541" s="3" t="s">
        <v>22</v>
      </c>
      <c r="F541" s="5" t="s">
        <v>11</v>
      </c>
      <c r="G541" s="3"/>
      <c r="H541" s="3" t="s">
        <v>1112</v>
      </c>
      <c r="I541" s="41">
        <v>2020</v>
      </c>
      <c r="J541" t="s">
        <v>1113</v>
      </c>
      <c r="K541">
        <f t="shared" si="18"/>
        <v>1</v>
      </c>
      <c r="L541" t="s">
        <v>1112</v>
      </c>
      <c r="M541" t="s">
        <v>2147</v>
      </c>
      <c r="N541" t="s">
        <v>2147</v>
      </c>
      <c r="O541">
        <f t="shared" si="19"/>
        <v>1</v>
      </c>
      <c r="P541" t="s">
        <v>2947</v>
      </c>
      <c r="Q541" t="s">
        <v>2947</v>
      </c>
      <c r="R541" t="s">
        <v>3332</v>
      </c>
    </row>
    <row r="542" spans="1:18" hidden="1" x14ac:dyDescent="0.25">
      <c r="A542" s="6" t="s">
        <v>41</v>
      </c>
      <c r="B542" s="6" t="s">
        <v>767</v>
      </c>
      <c r="C542" s="6" t="s">
        <v>1114</v>
      </c>
      <c r="D542" s="7" t="s">
        <v>1115</v>
      </c>
      <c r="E542" s="3" t="s">
        <v>22</v>
      </c>
      <c r="F542" s="7" t="s">
        <v>11</v>
      </c>
      <c r="G542" s="3"/>
      <c r="H542" s="3" t="s">
        <v>1114</v>
      </c>
      <c r="I542" s="41">
        <v>2020</v>
      </c>
      <c r="J542" t="s">
        <v>1115</v>
      </c>
      <c r="K542">
        <f t="shared" si="18"/>
        <v>1</v>
      </c>
      <c r="L542" t="s">
        <v>1114</v>
      </c>
      <c r="M542" t="s">
        <v>2148</v>
      </c>
      <c r="N542" t="s">
        <v>2148</v>
      </c>
      <c r="O542">
        <f t="shared" si="19"/>
        <v>1</v>
      </c>
      <c r="P542" t="s">
        <v>2948</v>
      </c>
      <c r="Q542" t="s">
        <v>2948</v>
      </c>
      <c r="R542" t="s">
        <v>3332</v>
      </c>
    </row>
    <row r="543" spans="1:18" hidden="1" x14ac:dyDescent="0.25">
      <c r="A543" s="6" t="s">
        <v>152</v>
      </c>
      <c r="B543" s="6" t="s">
        <v>153</v>
      </c>
      <c r="C543" s="8" t="s">
        <v>1116</v>
      </c>
      <c r="D543" s="5" t="s">
        <v>1117</v>
      </c>
      <c r="E543" s="3" t="s">
        <v>22</v>
      </c>
      <c r="F543" s="5" t="s">
        <v>23</v>
      </c>
      <c r="G543" s="3"/>
      <c r="H543" s="3" t="s">
        <v>1116</v>
      </c>
      <c r="I543" s="41">
        <v>2020</v>
      </c>
      <c r="J543" t="s">
        <v>1117</v>
      </c>
      <c r="K543">
        <f t="shared" si="18"/>
        <v>1</v>
      </c>
      <c r="L543" t="e">
        <v>#N/A</v>
      </c>
      <c r="M543" t="s">
        <v>2149</v>
      </c>
      <c r="N543" t="e">
        <v>#N/A</v>
      </c>
      <c r="O543">
        <f t="shared" si="19"/>
        <v>1</v>
      </c>
      <c r="P543" t="s">
        <v>2949</v>
      </c>
      <c r="Q543" t="e">
        <v>#N/A</v>
      </c>
      <c r="R543" t="s">
        <v>3236</v>
      </c>
    </row>
    <row r="544" spans="1:18" x14ac:dyDescent="0.25">
      <c r="A544" s="3" t="s">
        <v>152</v>
      </c>
      <c r="B544" s="3" t="s">
        <v>359</v>
      </c>
      <c r="C544" s="3" t="s">
        <v>1118</v>
      </c>
      <c r="D544" s="5" t="s">
        <v>1119</v>
      </c>
      <c r="E544" s="3" t="s">
        <v>22</v>
      </c>
      <c r="F544" s="5" t="s">
        <v>23</v>
      </c>
      <c r="G544" s="3"/>
      <c r="H544" s="3" t="s">
        <v>1118</v>
      </c>
      <c r="I544" s="41">
        <v>2020</v>
      </c>
      <c r="J544" t="e">
        <v>#N/A</v>
      </c>
      <c r="K544">
        <f t="shared" si="18"/>
        <v>1</v>
      </c>
      <c r="L544" t="e">
        <v>#N/A</v>
      </c>
      <c r="M544" t="s">
        <v>2150</v>
      </c>
      <c r="N544" t="e">
        <v>#N/A</v>
      </c>
      <c r="O544">
        <f t="shared" si="19"/>
        <v>1</v>
      </c>
      <c r="P544" t="s">
        <v>2950</v>
      </c>
      <c r="Q544" t="e">
        <v>#N/A</v>
      </c>
    </row>
    <row r="545" spans="1:18" x14ac:dyDescent="0.25">
      <c r="A545" s="3" t="s">
        <v>152</v>
      </c>
      <c r="B545" s="3" t="s">
        <v>362</v>
      </c>
      <c r="C545" s="3" t="s">
        <v>1120</v>
      </c>
      <c r="D545" s="5" t="s">
        <v>1121</v>
      </c>
      <c r="E545" s="3" t="s">
        <v>22</v>
      </c>
      <c r="F545" s="5" t="s">
        <v>23</v>
      </c>
      <c r="G545" s="3"/>
      <c r="H545" s="3" t="s">
        <v>1120</v>
      </c>
      <c r="I545" s="41">
        <v>2020</v>
      </c>
      <c r="J545" t="e">
        <v>#N/A</v>
      </c>
      <c r="K545">
        <f t="shared" si="18"/>
        <v>1</v>
      </c>
      <c r="L545" t="e">
        <v>#N/A</v>
      </c>
      <c r="M545" t="s">
        <v>2151</v>
      </c>
      <c r="N545" t="e">
        <v>#N/A</v>
      </c>
      <c r="O545">
        <f t="shared" si="19"/>
        <v>1</v>
      </c>
      <c r="P545" t="s">
        <v>2951</v>
      </c>
      <c r="Q545" t="e">
        <v>#N/A</v>
      </c>
    </row>
    <row r="546" spans="1:18" x14ac:dyDescent="0.25">
      <c r="A546" s="19" t="s">
        <v>152</v>
      </c>
      <c r="B546" s="19" t="s">
        <v>362</v>
      </c>
      <c r="C546" s="19" t="s">
        <v>1122</v>
      </c>
      <c r="D546" s="20" t="s">
        <v>1123</v>
      </c>
      <c r="E546" s="3" t="s">
        <v>22</v>
      </c>
      <c r="F546" s="20" t="s">
        <v>23</v>
      </c>
      <c r="G546" s="3"/>
      <c r="H546" s="3" t="s">
        <v>1122</v>
      </c>
      <c r="I546" s="41">
        <v>2020</v>
      </c>
      <c r="J546" t="e">
        <v>#N/A</v>
      </c>
      <c r="K546">
        <f t="shared" si="18"/>
        <v>1</v>
      </c>
      <c r="L546" t="e">
        <v>#N/A</v>
      </c>
      <c r="M546" t="s">
        <v>2152</v>
      </c>
      <c r="N546" t="e">
        <v>#N/A</v>
      </c>
      <c r="O546">
        <f t="shared" si="19"/>
        <v>1</v>
      </c>
      <c r="P546" t="s">
        <v>2952</v>
      </c>
      <c r="Q546" t="e">
        <v>#N/A</v>
      </c>
    </row>
    <row r="547" spans="1:18" hidden="1" x14ac:dyDescent="0.25">
      <c r="A547" s="19" t="s">
        <v>152</v>
      </c>
      <c r="B547" s="19" t="s">
        <v>362</v>
      </c>
      <c r="C547" s="19" t="s">
        <v>1124</v>
      </c>
      <c r="D547" s="20" t="s">
        <v>1125</v>
      </c>
      <c r="E547" s="3" t="s">
        <v>22</v>
      </c>
      <c r="F547" s="20" t="s">
        <v>23</v>
      </c>
      <c r="G547" s="3"/>
      <c r="H547" s="3" t="s">
        <v>1124</v>
      </c>
      <c r="I547" s="41">
        <v>2020</v>
      </c>
      <c r="J547" t="s">
        <v>1125</v>
      </c>
      <c r="K547">
        <f t="shared" si="18"/>
        <v>1</v>
      </c>
      <c r="L547" t="s">
        <v>1124</v>
      </c>
      <c r="M547" t="s">
        <v>2153</v>
      </c>
      <c r="N547" t="s">
        <v>2153</v>
      </c>
      <c r="O547">
        <f t="shared" si="19"/>
        <v>1</v>
      </c>
      <c r="P547" t="s">
        <v>2953</v>
      </c>
      <c r="Q547" t="s">
        <v>2953</v>
      </c>
      <c r="R547" t="s">
        <v>3332</v>
      </c>
    </row>
    <row r="548" spans="1:18" hidden="1" x14ac:dyDescent="0.25">
      <c r="A548" s="19" t="s">
        <v>152</v>
      </c>
      <c r="B548" s="19" t="s">
        <v>362</v>
      </c>
      <c r="C548" s="19" t="s">
        <v>1126</v>
      </c>
      <c r="D548" s="21" t="s">
        <v>1127</v>
      </c>
      <c r="E548" s="3" t="s">
        <v>22</v>
      </c>
      <c r="F548" s="20" t="s">
        <v>23</v>
      </c>
      <c r="G548" s="3"/>
      <c r="H548" s="3" t="s">
        <v>1126</v>
      </c>
      <c r="I548" s="41">
        <v>2020</v>
      </c>
      <c r="J548" t="s">
        <v>1127</v>
      </c>
      <c r="K548">
        <f t="shared" si="18"/>
        <v>1</v>
      </c>
      <c r="L548" t="s">
        <v>1126</v>
      </c>
      <c r="M548" t="s">
        <v>2154</v>
      </c>
      <c r="N548" t="s">
        <v>2154</v>
      </c>
      <c r="O548">
        <f t="shared" si="19"/>
        <v>1</v>
      </c>
      <c r="P548" t="s">
        <v>2954</v>
      </c>
      <c r="Q548" t="s">
        <v>2954</v>
      </c>
      <c r="R548" t="s">
        <v>3332</v>
      </c>
    </row>
    <row r="549" spans="1:18" hidden="1" x14ac:dyDescent="0.25">
      <c r="A549" s="3" t="s">
        <v>152</v>
      </c>
      <c r="B549" s="3" t="s">
        <v>362</v>
      </c>
      <c r="C549" s="22" t="s">
        <v>1128</v>
      </c>
      <c r="D549" s="23" t="s">
        <v>1129</v>
      </c>
      <c r="E549" s="3" t="s">
        <v>22</v>
      </c>
      <c r="F549" s="5" t="s">
        <v>23</v>
      </c>
      <c r="G549" s="3"/>
      <c r="H549" s="3" t="s">
        <v>1128</v>
      </c>
      <c r="I549" s="41">
        <v>2020</v>
      </c>
      <c r="J549" t="s">
        <v>1129</v>
      </c>
      <c r="K549">
        <f t="shared" si="18"/>
        <v>1</v>
      </c>
      <c r="L549" t="s">
        <v>1128</v>
      </c>
      <c r="M549" t="s">
        <v>2155</v>
      </c>
      <c r="N549" t="s">
        <v>2155</v>
      </c>
      <c r="O549">
        <f t="shared" si="19"/>
        <v>1</v>
      </c>
      <c r="P549" t="s">
        <v>2955</v>
      </c>
      <c r="Q549" t="s">
        <v>2955</v>
      </c>
      <c r="R549" t="s">
        <v>3332</v>
      </c>
    </row>
    <row r="550" spans="1:18" x14ac:dyDescent="0.25">
      <c r="A550" s="19" t="s">
        <v>152</v>
      </c>
      <c r="B550" s="19" t="s">
        <v>362</v>
      </c>
      <c r="C550" s="19" t="s">
        <v>1130</v>
      </c>
      <c r="D550" s="20" t="s">
        <v>1131</v>
      </c>
      <c r="E550" s="3" t="s">
        <v>22</v>
      </c>
      <c r="F550" s="20" t="s">
        <v>23</v>
      </c>
      <c r="G550" s="3"/>
      <c r="H550" s="3" t="s">
        <v>1130</v>
      </c>
      <c r="I550" s="41">
        <v>2020</v>
      </c>
      <c r="J550" t="e">
        <v>#N/A</v>
      </c>
      <c r="K550">
        <f t="shared" si="18"/>
        <v>1</v>
      </c>
      <c r="L550" t="e">
        <v>#N/A</v>
      </c>
      <c r="M550" t="s">
        <v>2156</v>
      </c>
      <c r="N550" t="e">
        <v>#N/A</v>
      </c>
      <c r="O550">
        <f t="shared" si="19"/>
        <v>1</v>
      </c>
      <c r="P550" t="s">
        <v>2956</v>
      </c>
      <c r="Q550" t="e">
        <v>#N/A</v>
      </c>
    </row>
    <row r="551" spans="1:18" x14ac:dyDescent="0.25">
      <c r="A551" s="19" t="s">
        <v>152</v>
      </c>
      <c r="B551" s="19" t="s">
        <v>362</v>
      </c>
      <c r="C551" s="19" t="s">
        <v>1132</v>
      </c>
      <c r="D551" s="20" t="s">
        <v>1133</v>
      </c>
      <c r="E551" s="3" t="s">
        <v>22</v>
      </c>
      <c r="F551" s="20" t="s">
        <v>23</v>
      </c>
      <c r="G551" s="3"/>
      <c r="H551" s="3" t="s">
        <v>1132</v>
      </c>
      <c r="I551" s="41">
        <v>2020</v>
      </c>
      <c r="J551" t="e">
        <v>#N/A</v>
      </c>
      <c r="K551">
        <f t="shared" si="18"/>
        <v>1</v>
      </c>
      <c r="L551" t="e">
        <v>#N/A</v>
      </c>
      <c r="M551" t="s">
        <v>2157</v>
      </c>
      <c r="N551" t="e">
        <v>#N/A</v>
      </c>
      <c r="O551">
        <f t="shared" si="19"/>
        <v>1</v>
      </c>
      <c r="P551" t="s">
        <v>2957</v>
      </c>
      <c r="Q551" t="e">
        <v>#N/A</v>
      </c>
    </row>
    <row r="552" spans="1:18" x14ac:dyDescent="0.25">
      <c r="A552" s="3" t="s">
        <v>152</v>
      </c>
      <c r="B552" s="22" t="s">
        <v>362</v>
      </c>
      <c r="C552" s="22" t="s">
        <v>1134</v>
      </c>
      <c r="D552" s="23" t="s">
        <v>1135</v>
      </c>
      <c r="E552" s="3" t="s">
        <v>22</v>
      </c>
      <c r="F552" s="23" t="s">
        <v>23</v>
      </c>
      <c r="G552" s="3"/>
      <c r="H552" s="3" t="s">
        <v>1134</v>
      </c>
      <c r="I552" s="41">
        <v>2020</v>
      </c>
      <c r="J552" t="e">
        <v>#N/A</v>
      </c>
      <c r="K552">
        <f t="shared" si="18"/>
        <v>1</v>
      </c>
      <c r="L552" t="e">
        <v>#N/A</v>
      </c>
      <c r="M552" t="s">
        <v>2158</v>
      </c>
      <c r="N552" t="e">
        <v>#N/A</v>
      </c>
      <c r="O552">
        <f t="shared" si="19"/>
        <v>1</v>
      </c>
      <c r="P552" t="s">
        <v>2958</v>
      </c>
      <c r="Q552" t="e">
        <v>#N/A</v>
      </c>
    </row>
    <row r="553" spans="1:18" x14ac:dyDescent="0.25">
      <c r="A553" s="24" t="s">
        <v>152</v>
      </c>
      <c r="B553" s="24" t="s">
        <v>362</v>
      </c>
      <c r="C553" s="24" t="s">
        <v>1136</v>
      </c>
      <c r="D553" s="25" t="s">
        <v>1137</v>
      </c>
      <c r="E553" s="3" t="s">
        <v>22</v>
      </c>
      <c r="F553" s="20" t="s">
        <v>23</v>
      </c>
      <c r="G553" s="3"/>
      <c r="H553" s="3" t="s">
        <v>1136</v>
      </c>
      <c r="I553" s="41">
        <v>2020</v>
      </c>
      <c r="J553" t="e">
        <v>#N/A</v>
      </c>
      <c r="K553">
        <f t="shared" si="18"/>
        <v>1</v>
      </c>
      <c r="L553" t="e">
        <v>#N/A</v>
      </c>
      <c r="M553" t="s">
        <v>2159</v>
      </c>
      <c r="N553" t="e">
        <v>#N/A</v>
      </c>
      <c r="O553">
        <f t="shared" si="19"/>
        <v>1</v>
      </c>
      <c r="P553" t="s">
        <v>2959</v>
      </c>
      <c r="Q553" t="e">
        <v>#N/A</v>
      </c>
    </row>
    <row r="554" spans="1:18" x14ac:dyDescent="0.25">
      <c r="A554" s="24" t="s">
        <v>152</v>
      </c>
      <c r="B554" s="24" t="s">
        <v>362</v>
      </c>
      <c r="C554" s="24" t="s">
        <v>1138</v>
      </c>
      <c r="D554" s="25" t="s">
        <v>1139</v>
      </c>
      <c r="E554" s="3" t="s">
        <v>22</v>
      </c>
      <c r="F554" s="20" t="s">
        <v>23</v>
      </c>
      <c r="G554" s="3"/>
      <c r="H554" s="3" t="s">
        <v>1138</v>
      </c>
      <c r="I554" s="41">
        <v>2020</v>
      </c>
      <c r="J554" t="e">
        <v>#N/A</v>
      </c>
      <c r="K554">
        <f t="shared" si="18"/>
        <v>1</v>
      </c>
      <c r="L554" t="e">
        <v>#N/A</v>
      </c>
      <c r="M554" t="s">
        <v>2160</v>
      </c>
      <c r="N554" t="e">
        <v>#N/A</v>
      </c>
      <c r="O554">
        <f t="shared" si="19"/>
        <v>1</v>
      </c>
      <c r="P554" t="s">
        <v>2960</v>
      </c>
      <c r="Q554" t="e">
        <v>#N/A</v>
      </c>
    </row>
    <row r="555" spans="1:18" x14ac:dyDescent="0.25">
      <c r="A555" s="24" t="s">
        <v>152</v>
      </c>
      <c r="B555" s="24" t="s">
        <v>362</v>
      </c>
      <c r="C555" s="24" t="s">
        <v>1140</v>
      </c>
      <c r="D555" s="25" t="s">
        <v>1141</v>
      </c>
      <c r="E555" s="3" t="s">
        <v>22</v>
      </c>
      <c r="F555" s="20" t="s">
        <v>23</v>
      </c>
      <c r="G555" s="3"/>
      <c r="H555" s="3" t="s">
        <v>1140</v>
      </c>
      <c r="I555" s="41">
        <v>2020</v>
      </c>
      <c r="J555" t="e">
        <v>#N/A</v>
      </c>
      <c r="K555">
        <f t="shared" si="18"/>
        <v>1</v>
      </c>
      <c r="L555" t="e">
        <v>#N/A</v>
      </c>
      <c r="M555" t="s">
        <v>2161</v>
      </c>
      <c r="N555" t="e">
        <v>#N/A</v>
      </c>
      <c r="O555">
        <f t="shared" si="19"/>
        <v>1</v>
      </c>
      <c r="P555" t="s">
        <v>2961</v>
      </c>
      <c r="Q555" t="e">
        <v>#N/A</v>
      </c>
    </row>
    <row r="556" spans="1:18" x14ac:dyDescent="0.25">
      <c r="A556" s="24" t="s">
        <v>152</v>
      </c>
      <c r="B556" s="24" t="s">
        <v>362</v>
      </c>
      <c r="C556" s="24" t="s">
        <v>1142</v>
      </c>
      <c r="D556" s="25" t="s">
        <v>1143</v>
      </c>
      <c r="E556" s="3" t="s">
        <v>22</v>
      </c>
      <c r="F556" s="20" t="s">
        <v>23</v>
      </c>
      <c r="G556" s="3"/>
      <c r="H556" s="3" t="s">
        <v>1142</v>
      </c>
      <c r="I556" s="41">
        <v>2020</v>
      </c>
      <c r="J556" t="e">
        <v>#N/A</v>
      </c>
      <c r="K556">
        <f t="shared" si="18"/>
        <v>1</v>
      </c>
      <c r="L556" t="e">
        <v>#N/A</v>
      </c>
      <c r="M556" t="s">
        <v>2162</v>
      </c>
      <c r="N556" t="e">
        <v>#N/A</v>
      </c>
      <c r="O556">
        <f t="shared" si="19"/>
        <v>1</v>
      </c>
      <c r="P556" t="s">
        <v>2962</v>
      </c>
      <c r="Q556" t="e">
        <v>#N/A</v>
      </c>
    </row>
    <row r="557" spans="1:18" x14ac:dyDescent="0.25">
      <c r="A557" s="24" t="s">
        <v>152</v>
      </c>
      <c r="B557" s="26" t="s">
        <v>362</v>
      </c>
      <c r="C557" s="26" t="s">
        <v>1144</v>
      </c>
      <c r="D557" s="27" t="s">
        <v>1145</v>
      </c>
      <c r="E557" s="3" t="s">
        <v>22</v>
      </c>
      <c r="F557" s="20" t="s">
        <v>23</v>
      </c>
      <c r="G557" s="3"/>
      <c r="H557" s="3" t="s">
        <v>1144</v>
      </c>
      <c r="I557" s="41">
        <v>2020</v>
      </c>
      <c r="J557" t="e">
        <v>#N/A</v>
      </c>
      <c r="K557">
        <f t="shared" si="18"/>
        <v>1</v>
      </c>
      <c r="L557" t="e">
        <v>#N/A</v>
      </c>
      <c r="M557" t="s">
        <v>2163</v>
      </c>
      <c r="N557" t="e">
        <v>#N/A</v>
      </c>
      <c r="O557">
        <f t="shared" si="19"/>
        <v>1</v>
      </c>
      <c r="P557" t="s">
        <v>2963</v>
      </c>
      <c r="Q557" t="e">
        <v>#N/A</v>
      </c>
    </row>
    <row r="558" spans="1:18" x14ac:dyDescent="0.25">
      <c r="A558" s="24" t="s">
        <v>152</v>
      </c>
      <c r="B558" s="26" t="s">
        <v>362</v>
      </c>
      <c r="C558" s="26" t="s">
        <v>1146</v>
      </c>
      <c r="D558" s="27" t="s">
        <v>1147</v>
      </c>
      <c r="E558" s="3" t="s">
        <v>22</v>
      </c>
      <c r="F558" s="20" t="s">
        <v>23</v>
      </c>
      <c r="G558" s="3"/>
      <c r="H558" s="3" t="s">
        <v>1146</v>
      </c>
      <c r="I558" s="41">
        <v>2020</v>
      </c>
      <c r="J558" t="e">
        <v>#N/A</v>
      </c>
      <c r="K558">
        <f t="shared" si="18"/>
        <v>1</v>
      </c>
      <c r="L558" t="e">
        <v>#N/A</v>
      </c>
      <c r="M558" t="s">
        <v>2164</v>
      </c>
      <c r="N558" t="e">
        <v>#N/A</v>
      </c>
      <c r="O558">
        <f t="shared" si="19"/>
        <v>1</v>
      </c>
      <c r="P558" t="s">
        <v>2964</v>
      </c>
      <c r="Q558" t="e">
        <v>#N/A</v>
      </c>
    </row>
    <row r="559" spans="1:18" hidden="1" x14ac:dyDescent="0.25">
      <c r="A559" s="3" t="s">
        <v>152</v>
      </c>
      <c r="B559" s="6" t="s">
        <v>362</v>
      </c>
      <c r="C559" s="6" t="s">
        <v>1148</v>
      </c>
      <c r="D559" s="5" t="s">
        <v>1149</v>
      </c>
      <c r="E559" s="3" t="s">
        <v>22</v>
      </c>
      <c r="F559" s="7" t="s">
        <v>11</v>
      </c>
      <c r="G559" s="3"/>
      <c r="H559" s="3" t="s">
        <v>1148</v>
      </c>
      <c r="I559" s="41">
        <v>2020</v>
      </c>
      <c r="J559" t="s">
        <v>1149</v>
      </c>
      <c r="K559">
        <f t="shared" si="18"/>
        <v>1</v>
      </c>
      <c r="L559" t="s">
        <v>1148</v>
      </c>
      <c r="M559" t="s">
        <v>2165</v>
      </c>
      <c r="N559" t="s">
        <v>2165</v>
      </c>
      <c r="O559">
        <f t="shared" si="19"/>
        <v>1</v>
      </c>
      <c r="P559" t="s">
        <v>2965</v>
      </c>
      <c r="Q559" t="s">
        <v>2965</v>
      </c>
      <c r="R559" t="s">
        <v>3332</v>
      </c>
    </row>
    <row r="560" spans="1:18" x14ac:dyDescent="0.25">
      <c r="A560" s="3" t="s">
        <v>74</v>
      </c>
      <c r="B560" s="3" t="s">
        <v>386</v>
      </c>
      <c r="C560" s="3" t="s">
        <v>1150</v>
      </c>
      <c r="D560" s="5" t="s">
        <v>1151</v>
      </c>
      <c r="E560" s="3" t="s">
        <v>22</v>
      </c>
      <c r="F560" s="5" t="s">
        <v>23</v>
      </c>
      <c r="G560" s="3"/>
      <c r="H560" s="3" t="s">
        <v>1150</v>
      </c>
      <c r="I560" s="41">
        <v>2020</v>
      </c>
      <c r="J560" t="e">
        <v>#N/A</v>
      </c>
      <c r="K560">
        <f t="shared" si="18"/>
        <v>1</v>
      </c>
      <c r="L560" t="e">
        <v>#N/A</v>
      </c>
      <c r="M560" t="s">
        <v>2166</v>
      </c>
      <c r="N560" t="e">
        <v>#N/A</v>
      </c>
      <c r="O560">
        <f t="shared" si="19"/>
        <v>1</v>
      </c>
      <c r="P560" t="s">
        <v>2966</v>
      </c>
      <c r="Q560" t="e">
        <v>#N/A</v>
      </c>
    </row>
    <row r="561" spans="1:18" hidden="1" x14ac:dyDescent="0.25">
      <c r="A561" s="3" t="s">
        <v>74</v>
      </c>
      <c r="B561" s="3" t="s">
        <v>386</v>
      </c>
      <c r="C561" s="3" t="s">
        <v>1152</v>
      </c>
      <c r="D561" s="5" t="s">
        <v>1153</v>
      </c>
      <c r="E561" s="3" t="s">
        <v>22</v>
      </c>
      <c r="F561" s="5" t="s">
        <v>23</v>
      </c>
      <c r="G561" s="3"/>
      <c r="H561" s="3" t="s">
        <v>1152</v>
      </c>
      <c r="I561" s="41">
        <v>2020</v>
      </c>
      <c r="J561" t="s">
        <v>1153</v>
      </c>
      <c r="K561">
        <f t="shared" si="18"/>
        <v>1</v>
      </c>
      <c r="L561" t="s">
        <v>1152</v>
      </c>
      <c r="M561" t="s">
        <v>2167</v>
      </c>
      <c r="N561" t="s">
        <v>2167</v>
      </c>
      <c r="O561">
        <f t="shared" si="19"/>
        <v>1</v>
      </c>
      <c r="P561" t="s">
        <v>2967</v>
      </c>
      <c r="Q561" t="s">
        <v>2967</v>
      </c>
      <c r="R561" t="s">
        <v>3332</v>
      </c>
    </row>
    <row r="562" spans="1:18" x14ac:dyDescent="0.25">
      <c r="A562" s="3" t="s">
        <v>74</v>
      </c>
      <c r="B562" s="3" t="s">
        <v>386</v>
      </c>
      <c r="C562" s="3" t="s">
        <v>1154</v>
      </c>
      <c r="D562" s="5" t="s">
        <v>1155</v>
      </c>
      <c r="E562" s="3" t="s">
        <v>22</v>
      </c>
      <c r="F562" s="5" t="s">
        <v>23</v>
      </c>
      <c r="G562" s="3"/>
      <c r="H562" s="3" t="s">
        <v>1154</v>
      </c>
      <c r="I562" s="41">
        <v>2020</v>
      </c>
      <c r="J562" t="e">
        <v>#N/A</v>
      </c>
      <c r="K562">
        <f t="shared" si="18"/>
        <v>1</v>
      </c>
      <c r="L562" t="e">
        <v>#N/A</v>
      </c>
      <c r="M562" t="s">
        <v>2168</v>
      </c>
      <c r="N562" t="e">
        <v>#N/A</v>
      </c>
      <c r="O562">
        <f t="shared" si="19"/>
        <v>1</v>
      </c>
      <c r="P562" t="s">
        <v>2968</v>
      </c>
      <c r="Q562" t="e">
        <v>#N/A</v>
      </c>
    </row>
    <row r="563" spans="1:18" x14ac:dyDescent="0.25">
      <c r="A563" s="3" t="s">
        <v>74</v>
      </c>
      <c r="B563" s="3" t="s">
        <v>386</v>
      </c>
      <c r="C563" s="3" t="s">
        <v>1156</v>
      </c>
      <c r="D563" s="5" t="s">
        <v>1157</v>
      </c>
      <c r="E563" s="3" t="s">
        <v>22</v>
      </c>
      <c r="F563" s="5" t="s">
        <v>23</v>
      </c>
      <c r="G563" s="3"/>
      <c r="H563" s="3" t="s">
        <v>1156</v>
      </c>
      <c r="I563" s="41">
        <v>2020</v>
      </c>
      <c r="J563" t="e">
        <v>#N/A</v>
      </c>
      <c r="K563">
        <f t="shared" si="18"/>
        <v>1</v>
      </c>
      <c r="L563" t="e">
        <v>#N/A</v>
      </c>
      <c r="M563" t="s">
        <v>2169</v>
      </c>
      <c r="N563" t="e">
        <v>#N/A</v>
      </c>
      <c r="O563">
        <f t="shared" si="19"/>
        <v>1</v>
      </c>
      <c r="P563" t="s">
        <v>2969</v>
      </c>
      <c r="Q563" t="e">
        <v>#N/A</v>
      </c>
    </row>
    <row r="564" spans="1:18" x14ac:dyDescent="0.25">
      <c r="A564" s="3" t="s">
        <v>74</v>
      </c>
      <c r="B564" s="3" t="s">
        <v>386</v>
      </c>
      <c r="C564" s="3" t="s">
        <v>1158</v>
      </c>
      <c r="D564" s="5" t="s">
        <v>1159</v>
      </c>
      <c r="E564" s="3" t="s">
        <v>22</v>
      </c>
      <c r="F564" s="5" t="s">
        <v>23</v>
      </c>
      <c r="G564" s="3"/>
      <c r="H564" s="3" t="s">
        <v>1158</v>
      </c>
      <c r="I564" s="41">
        <v>2020</v>
      </c>
      <c r="J564" t="e">
        <v>#N/A</v>
      </c>
      <c r="K564">
        <f t="shared" si="18"/>
        <v>1</v>
      </c>
      <c r="L564" t="e">
        <v>#N/A</v>
      </c>
      <c r="M564" t="s">
        <v>2170</v>
      </c>
      <c r="N564" t="e">
        <v>#N/A</v>
      </c>
      <c r="O564">
        <f t="shared" si="19"/>
        <v>1</v>
      </c>
      <c r="P564" t="s">
        <v>2970</v>
      </c>
      <c r="Q564" t="e">
        <v>#N/A</v>
      </c>
    </row>
    <row r="565" spans="1:18" x14ac:dyDescent="0.25">
      <c r="A565" s="3" t="s">
        <v>74</v>
      </c>
      <c r="B565" s="3" t="s">
        <v>1160</v>
      </c>
      <c r="C565" s="3" t="s">
        <v>1161</v>
      </c>
      <c r="D565" s="5" t="s">
        <v>1162</v>
      </c>
      <c r="E565" s="3" t="s">
        <v>22</v>
      </c>
      <c r="F565" s="5" t="s">
        <v>23</v>
      </c>
      <c r="G565" s="3"/>
      <c r="H565" s="3" t="s">
        <v>1161</v>
      </c>
      <c r="I565" s="41">
        <v>2020</v>
      </c>
      <c r="J565" t="e">
        <v>#N/A</v>
      </c>
      <c r="K565">
        <f t="shared" si="18"/>
        <v>1</v>
      </c>
      <c r="L565" t="e">
        <v>#N/A</v>
      </c>
      <c r="M565" t="s">
        <v>2171</v>
      </c>
      <c r="N565" t="e">
        <v>#N/A</v>
      </c>
      <c r="O565">
        <f t="shared" si="19"/>
        <v>1</v>
      </c>
      <c r="P565" t="s">
        <v>2971</v>
      </c>
      <c r="Q565" t="e">
        <v>#N/A</v>
      </c>
    </row>
    <row r="566" spans="1:18" x14ac:dyDescent="0.25">
      <c r="A566" s="3" t="s">
        <v>74</v>
      </c>
      <c r="B566" s="3" t="s">
        <v>386</v>
      </c>
      <c r="C566" s="3" t="s">
        <v>1163</v>
      </c>
      <c r="D566" s="5" t="s">
        <v>1164</v>
      </c>
      <c r="E566" s="3" t="s">
        <v>22</v>
      </c>
      <c r="F566" s="5" t="s">
        <v>23</v>
      </c>
      <c r="G566" s="3"/>
      <c r="H566" s="3" t="s">
        <v>1163</v>
      </c>
      <c r="I566" s="41">
        <v>2020</v>
      </c>
      <c r="J566" t="e">
        <v>#N/A</v>
      </c>
      <c r="K566">
        <f t="shared" si="18"/>
        <v>1</v>
      </c>
      <c r="L566" t="e">
        <v>#N/A</v>
      </c>
      <c r="M566" t="s">
        <v>2172</v>
      </c>
      <c r="N566" t="e">
        <v>#N/A</v>
      </c>
      <c r="O566">
        <f t="shared" si="19"/>
        <v>1</v>
      </c>
      <c r="P566" t="s">
        <v>2972</v>
      </c>
      <c r="Q566" t="e">
        <v>#N/A</v>
      </c>
    </row>
    <row r="567" spans="1:18" hidden="1" x14ac:dyDescent="0.25">
      <c r="A567" s="3" t="s">
        <v>74</v>
      </c>
      <c r="B567" s="3" t="s">
        <v>386</v>
      </c>
      <c r="C567" s="3" t="s">
        <v>1165</v>
      </c>
      <c r="D567" s="5" t="s">
        <v>1166</v>
      </c>
      <c r="E567" s="3" t="s">
        <v>22</v>
      </c>
      <c r="F567" s="5" t="s">
        <v>23</v>
      </c>
      <c r="G567" s="3"/>
      <c r="H567" s="3" t="s">
        <v>1165</v>
      </c>
      <c r="I567" s="41">
        <v>2020</v>
      </c>
      <c r="J567" t="e">
        <v>#N/A</v>
      </c>
      <c r="K567">
        <f t="shared" si="18"/>
        <v>1</v>
      </c>
      <c r="L567" t="e">
        <v>#N/A</v>
      </c>
      <c r="M567" t="s">
        <v>2173</v>
      </c>
      <c r="N567" t="e">
        <v>#N/A</v>
      </c>
      <c r="O567">
        <f t="shared" si="19"/>
        <v>1</v>
      </c>
      <c r="P567" t="s">
        <v>2973</v>
      </c>
      <c r="Q567" t="e">
        <v>#N/A</v>
      </c>
      <c r="R567" t="s">
        <v>3256</v>
      </c>
    </row>
    <row r="568" spans="1:18" x14ac:dyDescent="0.25">
      <c r="A568" s="3" t="s">
        <v>74</v>
      </c>
      <c r="B568" s="3" t="s">
        <v>386</v>
      </c>
      <c r="C568" s="3" t="s">
        <v>1167</v>
      </c>
      <c r="D568" s="5" t="s">
        <v>1168</v>
      </c>
      <c r="E568" s="3" t="s">
        <v>22</v>
      </c>
      <c r="F568" s="5" t="s">
        <v>23</v>
      </c>
      <c r="G568" s="3"/>
      <c r="H568" s="3" t="s">
        <v>1167</v>
      </c>
      <c r="I568" s="41">
        <v>2020</v>
      </c>
      <c r="J568" t="e">
        <v>#N/A</v>
      </c>
      <c r="K568">
        <f t="shared" si="18"/>
        <v>1</v>
      </c>
      <c r="L568" t="e">
        <v>#N/A</v>
      </c>
      <c r="M568" t="s">
        <v>2174</v>
      </c>
      <c r="N568" t="e">
        <v>#N/A</v>
      </c>
      <c r="O568">
        <f t="shared" si="19"/>
        <v>1</v>
      </c>
      <c r="P568" t="s">
        <v>2974</v>
      </c>
      <c r="Q568" t="e">
        <v>#N/A</v>
      </c>
    </row>
    <row r="569" spans="1:18" x14ac:dyDescent="0.25">
      <c r="A569" s="3" t="s">
        <v>74</v>
      </c>
      <c r="B569" s="3" t="s">
        <v>386</v>
      </c>
      <c r="C569" s="3" t="s">
        <v>1169</v>
      </c>
      <c r="D569" s="5" t="s">
        <v>1170</v>
      </c>
      <c r="E569" s="3" t="s">
        <v>22</v>
      </c>
      <c r="F569" s="5" t="s">
        <v>23</v>
      </c>
      <c r="G569" s="3"/>
      <c r="H569" s="3" t="s">
        <v>1169</v>
      </c>
      <c r="I569" s="41">
        <v>2020</v>
      </c>
      <c r="J569" t="e">
        <v>#N/A</v>
      </c>
      <c r="K569">
        <f t="shared" si="18"/>
        <v>1</v>
      </c>
      <c r="L569" t="e">
        <v>#N/A</v>
      </c>
      <c r="M569" t="s">
        <v>2175</v>
      </c>
      <c r="N569" t="e">
        <v>#N/A</v>
      </c>
      <c r="O569">
        <f t="shared" si="19"/>
        <v>1</v>
      </c>
      <c r="P569" t="s">
        <v>2975</v>
      </c>
      <c r="Q569" t="e">
        <v>#N/A</v>
      </c>
    </row>
    <row r="570" spans="1:18" hidden="1" x14ac:dyDescent="0.25">
      <c r="A570" s="3" t="s">
        <v>74</v>
      </c>
      <c r="B570" s="3" t="s">
        <v>386</v>
      </c>
      <c r="C570" s="3" t="s">
        <v>1171</v>
      </c>
      <c r="D570" s="5" t="s">
        <v>1172</v>
      </c>
      <c r="E570" s="3" t="s">
        <v>22</v>
      </c>
      <c r="F570" s="5" t="s">
        <v>23</v>
      </c>
      <c r="G570" s="3"/>
      <c r="H570" s="3" t="s">
        <v>1171</v>
      </c>
      <c r="I570" s="41">
        <v>2020</v>
      </c>
      <c r="J570" t="s">
        <v>1172</v>
      </c>
      <c r="K570">
        <f t="shared" si="18"/>
        <v>1</v>
      </c>
      <c r="L570" t="s">
        <v>1171</v>
      </c>
      <c r="M570" t="s">
        <v>2176</v>
      </c>
      <c r="N570" t="s">
        <v>2176</v>
      </c>
      <c r="O570">
        <f t="shared" si="19"/>
        <v>1</v>
      </c>
      <c r="P570" t="s">
        <v>2976</v>
      </c>
      <c r="Q570" t="s">
        <v>2976</v>
      </c>
      <c r="R570" t="s">
        <v>3332</v>
      </c>
    </row>
    <row r="571" spans="1:18" x14ac:dyDescent="0.25">
      <c r="A571" s="3" t="s">
        <v>74</v>
      </c>
      <c r="B571" s="3" t="s">
        <v>386</v>
      </c>
      <c r="C571" s="3" t="s">
        <v>1173</v>
      </c>
      <c r="D571" s="5" t="s">
        <v>1174</v>
      </c>
      <c r="E571" s="3" t="s">
        <v>22</v>
      </c>
      <c r="F571" s="5" t="s">
        <v>23</v>
      </c>
      <c r="G571" s="3"/>
      <c r="H571" s="3" t="s">
        <v>1173</v>
      </c>
      <c r="I571" s="41">
        <v>2020</v>
      </c>
      <c r="J571" t="e">
        <v>#N/A</v>
      </c>
      <c r="K571">
        <f t="shared" si="18"/>
        <v>1</v>
      </c>
      <c r="L571" t="e">
        <v>#N/A</v>
      </c>
      <c r="M571" t="s">
        <v>2177</v>
      </c>
      <c r="N571" t="e">
        <v>#N/A</v>
      </c>
      <c r="O571">
        <f t="shared" si="19"/>
        <v>1</v>
      </c>
      <c r="P571" t="s">
        <v>2977</v>
      </c>
      <c r="Q571" t="e">
        <v>#N/A</v>
      </c>
    </row>
    <row r="572" spans="1:18" x14ac:dyDescent="0.25">
      <c r="A572" s="3" t="s">
        <v>74</v>
      </c>
      <c r="B572" s="3" t="s">
        <v>386</v>
      </c>
      <c r="C572" s="3" t="s">
        <v>1175</v>
      </c>
      <c r="D572" s="5" t="s">
        <v>1176</v>
      </c>
      <c r="E572" s="3" t="s">
        <v>22</v>
      </c>
      <c r="F572" s="5" t="s">
        <v>23</v>
      </c>
      <c r="G572" s="3"/>
      <c r="H572" s="3" t="s">
        <v>1175</v>
      </c>
      <c r="I572" s="41">
        <v>2020</v>
      </c>
      <c r="J572" t="e">
        <v>#N/A</v>
      </c>
      <c r="K572">
        <f t="shared" si="18"/>
        <v>1</v>
      </c>
      <c r="L572" t="e">
        <v>#N/A</v>
      </c>
      <c r="M572" t="s">
        <v>2178</v>
      </c>
      <c r="N572" t="e">
        <v>#N/A</v>
      </c>
      <c r="O572">
        <f t="shared" si="19"/>
        <v>1</v>
      </c>
      <c r="P572" t="s">
        <v>2978</v>
      </c>
      <c r="Q572" t="e">
        <v>#N/A</v>
      </c>
    </row>
    <row r="573" spans="1:18" x14ac:dyDescent="0.25">
      <c r="A573" s="19" t="s">
        <v>152</v>
      </c>
      <c r="B573" s="19" t="s">
        <v>393</v>
      </c>
      <c r="C573" s="19" t="s">
        <v>1177</v>
      </c>
      <c r="D573" s="20" t="s">
        <v>1178</v>
      </c>
      <c r="E573" s="3" t="s">
        <v>22</v>
      </c>
      <c r="F573" s="31" t="s">
        <v>23</v>
      </c>
      <c r="G573" s="3"/>
      <c r="H573" s="3" t="s">
        <v>1177</v>
      </c>
      <c r="I573" s="41">
        <v>2020</v>
      </c>
      <c r="J573" t="e">
        <v>#N/A</v>
      </c>
      <c r="K573">
        <f t="shared" si="18"/>
        <v>1</v>
      </c>
      <c r="L573" t="e">
        <v>#N/A</v>
      </c>
      <c r="M573" t="s">
        <v>2179</v>
      </c>
      <c r="N573" t="e">
        <v>#N/A</v>
      </c>
      <c r="O573">
        <f t="shared" si="19"/>
        <v>1</v>
      </c>
      <c r="P573" t="s">
        <v>2979</v>
      </c>
      <c r="Q573" t="e">
        <v>#N/A</v>
      </c>
    </row>
    <row r="574" spans="1:18" ht="30" x14ac:dyDescent="0.25">
      <c r="A574" s="19" t="s">
        <v>152</v>
      </c>
      <c r="B574" s="19" t="s">
        <v>393</v>
      </c>
      <c r="C574" s="19" t="s">
        <v>1179</v>
      </c>
      <c r="D574" s="20" t="s">
        <v>1180</v>
      </c>
      <c r="E574" s="3" t="s">
        <v>22</v>
      </c>
      <c r="F574" s="5" t="s">
        <v>23</v>
      </c>
      <c r="G574" s="3"/>
      <c r="H574" s="3" t="s">
        <v>1179</v>
      </c>
      <c r="I574" s="41">
        <v>2020</v>
      </c>
      <c r="J574" t="e">
        <v>#N/A</v>
      </c>
      <c r="K574">
        <f t="shared" si="18"/>
        <v>1</v>
      </c>
      <c r="L574" t="e">
        <v>#N/A</v>
      </c>
      <c r="M574" t="s">
        <v>2180</v>
      </c>
      <c r="N574" t="e">
        <v>#N/A</v>
      </c>
      <c r="O574">
        <f t="shared" si="19"/>
        <v>1</v>
      </c>
      <c r="P574" t="s">
        <v>2980</v>
      </c>
      <c r="Q574" t="e">
        <v>#N/A</v>
      </c>
    </row>
    <row r="575" spans="1:18" x14ac:dyDescent="0.25">
      <c r="A575" s="3" t="s">
        <v>152</v>
      </c>
      <c r="B575" s="3" t="s">
        <v>393</v>
      </c>
      <c r="C575" s="3" t="s">
        <v>1181</v>
      </c>
      <c r="D575" s="5" t="s">
        <v>1182</v>
      </c>
      <c r="E575" s="3" t="s">
        <v>22</v>
      </c>
      <c r="F575" s="5" t="s">
        <v>23</v>
      </c>
      <c r="G575" s="3"/>
      <c r="H575" s="3" t="s">
        <v>1181</v>
      </c>
      <c r="I575" s="41">
        <v>2020</v>
      </c>
      <c r="J575" t="e">
        <v>#N/A</v>
      </c>
      <c r="K575">
        <f t="shared" si="18"/>
        <v>1</v>
      </c>
      <c r="L575" t="e">
        <v>#N/A</v>
      </c>
      <c r="M575" t="s">
        <v>2181</v>
      </c>
      <c r="N575" t="e">
        <v>#N/A</v>
      </c>
      <c r="O575">
        <f t="shared" si="19"/>
        <v>1</v>
      </c>
      <c r="P575" t="s">
        <v>2981</v>
      </c>
      <c r="Q575" t="e">
        <v>#N/A</v>
      </c>
    </row>
    <row r="576" spans="1:18" hidden="1" x14ac:dyDescent="0.25">
      <c r="A576" s="3" t="s">
        <v>12</v>
      </c>
      <c r="B576" s="3" t="s">
        <v>103</v>
      </c>
      <c r="C576" s="3" t="s">
        <v>1183</v>
      </c>
      <c r="D576" s="5" t="s">
        <v>1184</v>
      </c>
      <c r="E576" s="3" t="s">
        <v>22</v>
      </c>
      <c r="F576" s="5" t="s">
        <v>11</v>
      </c>
      <c r="G576" s="3"/>
      <c r="H576" s="3" t="s">
        <v>1183</v>
      </c>
      <c r="I576" s="41">
        <v>2020</v>
      </c>
      <c r="J576" t="s">
        <v>1184</v>
      </c>
      <c r="K576">
        <f t="shared" si="18"/>
        <v>1</v>
      </c>
      <c r="L576" t="s">
        <v>1183</v>
      </c>
      <c r="M576" t="s">
        <v>2182</v>
      </c>
      <c r="N576" t="s">
        <v>2182</v>
      </c>
      <c r="O576">
        <f t="shared" si="19"/>
        <v>1</v>
      </c>
      <c r="P576" t="s">
        <v>2982</v>
      </c>
      <c r="Q576" t="s">
        <v>2982</v>
      </c>
      <c r="R576" t="s">
        <v>3332</v>
      </c>
    </row>
    <row r="577" spans="1:18" ht="30" x14ac:dyDescent="0.25">
      <c r="A577" s="3" t="s">
        <v>267</v>
      </c>
      <c r="B577" s="3" t="s">
        <v>1185</v>
      </c>
      <c r="C577" s="3" t="s">
        <v>1186</v>
      </c>
      <c r="D577" s="5" t="s">
        <v>1187</v>
      </c>
      <c r="E577" s="3" t="s">
        <v>22</v>
      </c>
      <c r="F577" s="5" t="s">
        <v>11</v>
      </c>
      <c r="G577" s="3"/>
      <c r="H577" s="3" t="s">
        <v>1186</v>
      </c>
      <c r="I577" s="41">
        <v>2020</v>
      </c>
      <c r="J577" t="e">
        <v>#N/A</v>
      </c>
      <c r="K577">
        <f t="shared" si="18"/>
        <v>1</v>
      </c>
      <c r="L577" t="e">
        <v>#N/A</v>
      </c>
      <c r="M577" t="s">
        <v>2183</v>
      </c>
      <c r="N577" t="e">
        <v>#N/A</v>
      </c>
      <c r="O577">
        <f t="shared" si="19"/>
        <v>1</v>
      </c>
      <c r="P577" t="s">
        <v>2983</v>
      </c>
      <c r="Q577" t="e">
        <v>#N/A</v>
      </c>
    </row>
    <row r="578" spans="1:18" x14ac:dyDescent="0.25">
      <c r="A578" s="3" t="s">
        <v>41</v>
      </c>
      <c r="B578" s="3" t="s">
        <v>767</v>
      </c>
      <c r="C578" s="3" t="s">
        <v>1188</v>
      </c>
      <c r="D578" s="5" t="s">
        <v>1189</v>
      </c>
      <c r="E578" s="3" t="s">
        <v>22</v>
      </c>
      <c r="F578" s="5" t="s">
        <v>23</v>
      </c>
      <c r="G578" s="3"/>
      <c r="H578" s="3" t="s">
        <v>1188</v>
      </c>
      <c r="I578" s="41">
        <v>2020</v>
      </c>
      <c r="J578" t="e">
        <v>#N/A</v>
      </c>
      <c r="K578">
        <f t="shared" si="18"/>
        <v>1</v>
      </c>
      <c r="L578" t="e">
        <v>#N/A</v>
      </c>
      <c r="M578" t="s">
        <v>2184</v>
      </c>
      <c r="N578" t="e">
        <v>#N/A</v>
      </c>
      <c r="O578">
        <f t="shared" si="19"/>
        <v>1</v>
      </c>
      <c r="P578" t="s">
        <v>2984</v>
      </c>
      <c r="Q578" t="e">
        <v>#N/A</v>
      </c>
    </row>
    <row r="579" spans="1:18" x14ac:dyDescent="0.25">
      <c r="A579" s="3" t="s">
        <v>41</v>
      </c>
      <c r="B579" s="3" t="s">
        <v>767</v>
      </c>
      <c r="C579" s="3" t="s">
        <v>1190</v>
      </c>
      <c r="D579" s="5" t="s">
        <v>1191</v>
      </c>
      <c r="E579" s="3" t="s">
        <v>22</v>
      </c>
      <c r="F579" s="5" t="s">
        <v>23</v>
      </c>
      <c r="G579" s="3"/>
      <c r="H579" s="3" t="s">
        <v>1190</v>
      </c>
      <c r="I579" s="41">
        <v>2020</v>
      </c>
      <c r="J579" t="e">
        <v>#N/A</v>
      </c>
      <c r="K579">
        <f t="shared" si="18"/>
        <v>1</v>
      </c>
      <c r="L579" t="e">
        <v>#N/A</v>
      </c>
      <c r="M579" t="s">
        <v>2185</v>
      </c>
      <c r="N579" t="e">
        <v>#N/A</v>
      </c>
      <c r="O579">
        <f t="shared" si="19"/>
        <v>1</v>
      </c>
      <c r="P579" t="s">
        <v>2985</v>
      </c>
      <c r="Q579" t="e">
        <v>#N/A</v>
      </c>
    </row>
    <row r="580" spans="1:18" x14ac:dyDescent="0.25">
      <c r="A580" s="3" t="s">
        <v>41</v>
      </c>
      <c r="B580" s="3" t="s">
        <v>767</v>
      </c>
      <c r="C580" s="3" t="s">
        <v>1192</v>
      </c>
      <c r="D580" s="5" t="s">
        <v>1193</v>
      </c>
      <c r="E580" s="3" t="s">
        <v>22</v>
      </c>
      <c r="F580" s="5" t="s">
        <v>23</v>
      </c>
      <c r="G580" s="3"/>
      <c r="H580" s="3" t="s">
        <v>1192</v>
      </c>
      <c r="I580" s="41">
        <v>2020</v>
      </c>
      <c r="J580" t="e">
        <v>#N/A</v>
      </c>
      <c r="K580">
        <f t="shared" si="18"/>
        <v>1</v>
      </c>
      <c r="L580" t="e">
        <v>#N/A</v>
      </c>
      <c r="M580" t="s">
        <v>2186</v>
      </c>
      <c r="N580" t="e">
        <v>#N/A</v>
      </c>
      <c r="O580">
        <f t="shared" si="19"/>
        <v>1</v>
      </c>
      <c r="P580" t="s">
        <v>2986</v>
      </c>
      <c r="Q580" t="e">
        <v>#N/A</v>
      </c>
    </row>
    <row r="581" spans="1:18" x14ac:dyDescent="0.25">
      <c r="A581" s="3" t="s">
        <v>41</v>
      </c>
      <c r="B581" s="3" t="s">
        <v>767</v>
      </c>
      <c r="C581" s="3" t="s">
        <v>1194</v>
      </c>
      <c r="D581" s="5" t="s">
        <v>1195</v>
      </c>
      <c r="E581" s="3" t="s">
        <v>22</v>
      </c>
      <c r="F581" s="5" t="s">
        <v>23</v>
      </c>
      <c r="G581" s="3"/>
      <c r="H581" s="3" t="s">
        <v>1194</v>
      </c>
      <c r="I581" s="41">
        <v>2020</v>
      </c>
      <c r="J581" t="e">
        <v>#N/A</v>
      </c>
      <c r="K581">
        <f t="shared" si="18"/>
        <v>1</v>
      </c>
      <c r="L581" t="e">
        <v>#N/A</v>
      </c>
      <c r="M581" t="s">
        <v>2187</v>
      </c>
      <c r="N581" t="e">
        <v>#N/A</v>
      </c>
      <c r="O581">
        <f t="shared" si="19"/>
        <v>1</v>
      </c>
      <c r="P581" t="s">
        <v>2987</v>
      </c>
      <c r="Q581" t="e">
        <v>#N/A</v>
      </c>
    </row>
    <row r="582" spans="1:18" x14ac:dyDescent="0.25">
      <c r="A582" s="3" t="s">
        <v>41</v>
      </c>
      <c r="B582" s="3" t="s">
        <v>767</v>
      </c>
      <c r="C582" s="3" t="s">
        <v>1196</v>
      </c>
      <c r="D582" s="5" t="s">
        <v>1197</v>
      </c>
      <c r="E582" s="3" t="s">
        <v>22</v>
      </c>
      <c r="F582" s="5" t="s">
        <v>23</v>
      </c>
      <c r="G582" s="3"/>
      <c r="H582" s="3" t="s">
        <v>1196</v>
      </c>
      <c r="I582" s="41">
        <v>2020</v>
      </c>
      <c r="J582" t="e">
        <v>#N/A</v>
      </c>
      <c r="K582">
        <f t="shared" ref="K582:K645" si="20">COUNTIF(D:D,D582)</f>
        <v>1</v>
      </c>
      <c r="L582" t="e">
        <v>#N/A</v>
      </c>
      <c r="M582" t="s">
        <v>2188</v>
      </c>
      <c r="N582" t="e">
        <v>#N/A</v>
      </c>
      <c r="O582">
        <f t="shared" ref="O582:O645" si="21">COUNTIF(M:M,M582)</f>
        <v>1</v>
      </c>
      <c r="P582" t="s">
        <v>2988</v>
      </c>
      <c r="Q582" t="e">
        <v>#N/A</v>
      </c>
    </row>
    <row r="583" spans="1:18" x14ac:dyDescent="0.25">
      <c r="A583" s="3" t="s">
        <v>41</v>
      </c>
      <c r="B583" s="3" t="s">
        <v>799</v>
      </c>
      <c r="C583" s="3" t="s">
        <v>1198</v>
      </c>
      <c r="D583" s="5" t="s">
        <v>1199</v>
      </c>
      <c r="E583" s="3" t="s">
        <v>22</v>
      </c>
      <c r="F583" s="5" t="s">
        <v>23</v>
      </c>
      <c r="G583" s="3"/>
      <c r="H583" s="3" t="s">
        <v>1198</v>
      </c>
      <c r="I583" s="41">
        <v>2020</v>
      </c>
      <c r="J583" t="e">
        <v>#N/A</v>
      </c>
      <c r="K583">
        <f t="shared" si="20"/>
        <v>1</v>
      </c>
      <c r="L583" t="e">
        <v>#N/A</v>
      </c>
      <c r="M583" t="s">
        <v>2189</v>
      </c>
      <c r="N583" t="e">
        <v>#N/A</v>
      </c>
      <c r="O583">
        <f t="shared" si="21"/>
        <v>1</v>
      </c>
      <c r="P583" t="s">
        <v>2989</v>
      </c>
      <c r="Q583" t="e">
        <v>#N/A</v>
      </c>
    </row>
    <row r="584" spans="1:18" x14ac:dyDescent="0.25">
      <c r="A584" s="3" t="s">
        <v>41</v>
      </c>
      <c r="B584" s="3" t="s">
        <v>799</v>
      </c>
      <c r="C584" s="3" t="s">
        <v>1200</v>
      </c>
      <c r="D584" s="5" t="s">
        <v>1201</v>
      </c>
      <c r="E584" s="3" t="s">
        <v>22</v>
      </c>
      <c r="F584" s="5" t="s">
        <v>23</v>
      </c>
      <c r="G584" s="3"/>
      <c r="H584" s="3" t="s">
        <v>1200</v>
      </c>
      <c r="I584" s="41">
        <v>2020</v>
      </c>
      <c r="J584" t="e">
        <v>#N/A</v>
      </c>
      <c r="K584">
        <f t="shared" si="20"/>
        <v>1</v>
      </c>
      <c r="L584" t="e">
        <v>#N/A</v>
      </c>
      <c r="M584" t="s">
        <v>2190</v>
      </c>
      <c r="N584" t="e">
        <v>#N/A</v>
      </c>
      <c r="O584">
        <f t="shared" si="21"/>
        <v>1</v>
      </c>
      <c r="P584" t="s">
        <v>2990</v>
      </c>
      <c r="Q584" t="e">
        <v>#N/A</v>
      </c>
    </row>
    <row r="585" spans="1:18" x14ac:dyDescent="0.25">
      <c r="A585" s="3" t="s">
        <v>41</v>
      </c>
      <c r="B585" s="3" t="s">
        <v>799</v>
      </c>
      <c r="C585" s="3" t="s">
        <v>1202</v>
      </c>
      <c r="D585" s="5" t="s">
        <v>1203</v>
      </c>
      <c r="E585" s="3" t="s">
        <v>22</v>
      </c>
      <c r="F585" s="5" t="s">
        <v>23</v>
      </c>
      <c r="G585" s="3"/>
      <c r="H585" s="3" t="s">
        <v>1202</v>
      </c>
      <c r="I585" s="41">
        <v>2020</v>
      </c>
      <c r="J585" t="e">
        <v>#N/A</v>
      </c>
      <c r="K585">
        <f t="shared" si="20"/>
        <v>1</v>
      </c>
      <c r="L585" t="e">
        <v>#N/A</v>
      </c>
      <c r="M585" t="s">
        <v>2191</v>
      </c>
      <c r="N585" t="e">
        <v>#N/A</v>
      </c>
      <c r="O585">
        <f t="shared" si="21"/>
        <v>1</v>
      </c>
      <c r="P585" t="s">
        <v>2991</v>
      </c>
      <c r="Q585" t="e">
        <v>#N/A</v>
      </c>
    </row>
    <row r="586" spans="1:18" x14ac:dyDescent="0.25">
      <c r="A586" s="3" t="s">
        <v>41</v>
      </c>
      <c r="B586" s="3" t="s">
        <v>799</v>
      </c>
      <c r="C586" s="3" t="s">
        <v>1204</v>
      </c>
      <c r="D586" s="5" t="s">
        <v>1205</v>
      </c>
      <c r="E586" s="3" t="s">
        <v>22</v>
      </c>
      <c r="F586" s="5" t="s">
        <v>23</v>
      </c>
      <c r="G586" s="3"/>
      <c r="H586" s="3" t="s">
        <v>1204</v>
      </c>
      <c r="I586" s="41">
        <v>2020</v>
      </c>
      <c r="J586" t="e">
        <v>#N/A</v>
      </c>
      <c r="K586">
        <f t="shared" si="20"/>
        <v>1</v>
      </c>
      <c r="L586" t="e">
        <v>#N/A</v>
      </c>
      <c r="M586" t="s">
        <v>2192</v>
      </c>
      <c r="N586" t="e">
        <v>#N/A</v>
      </c>
      <c r="O586">
        <f t="shared" si="21"/>
        <v>1</v>
      </c>
      <c r="P586" t="s">
        <v>2992</v>
      </c>
      <c r="Q586" t="e">
        <v>#N/A</v>
      </c>
    </row>
    <row r="587" spans="1:18" hidden="1" x14ac:dyDescent="0.25">
      <c r="A587" s="3" t="s">
        <v>152</v>
      </c>
      <c r="B587" s="3" t="s">
        <v>796</v>
      </c>
      <c r="C587" s="3" t="s">
        <v>1206</v>
      </c>
      <c r="D587" s="5" t="s">
        <v>1207</v>
      </c>
      <c r="E587" s="3" t="s">
        <v>22</v>
      </c>
      <c r="F587" s="5" t="s">
        <v>23</v>
      </c>
      <c r="G587" s="3"/>
      <c r="H587" s="3" t="s">
        <v>1206</v>
      </c>
      <c r="I587" s="41">
        <v>2020</v>
      </c>
      <c r="J587" t="s">
        <v>1207</v>
      </c>
      <c r="K587">
        <f t="shared" si="20"/>
        <v>1</v>
      </c>
      <c r="L587" t="s">
        <v>1206</v>
      </c>
      <c r="M587" t="s">
        <v>2193</v>
      </c>
      <c r="N587" t="s">
        <v>2193</v>
      </c>
      <c r="O587">
        <f t="shared" si="21"/>
        <v>1</v>
      </c>
      <c r="P587" t="s">
        <v>2993</v>
      </c>
      <c r="Q587" t="s">
        <v>2993</v>
      </c>
      <c r="R587" t="s">
        <v>3332</v>
      </c>
    </row>
    <row r="588" spans="1:18" hidden="1" x14ac:dyDescent="0.25">
      <c r="A588" s="3" t="s">
        <v>152</v>
      </c>
      <c r="B588" s="3" t="s">
        <v>796</v>
      </c>
      <c r="C588" s="3" t="s">
        <v>1208</v>
      </c>
      <c r="D588" s="5" t="s">
        <v>1209</v>
      </c>
      <c r="E588" s="3" t="s">
        <v>22</v>
      </c>
      <c r="F588" s="5" t="s">
        <v>23</v>
      </c>
      <c r="G588" s="3"/>
      <c r="H588" s="3" t="s">
        <v>1208</v>
      </c>
      <c r="I588" s="41">
        <v>2020</v>
      </c>
      <c r="J588" t="s">
        <v>1209</v>
      </c>
      <c r="K588">
        <f t="shared" si="20"/>
        <v>1</v>
      </c>
      <c r="L588" t="s">
        <v>1208</v>
      </c>
      <c r="M588" t="s">
        <v>2194</v>
      </c>
      <c r="N588" t="s">
        <v>2194</v>
      </c>
      <c r="O588">
        <f t="shared" si="21"/>
        <v>1</v>
      </c>
      <c r="P588" t="s">
        <v>2994</v>
      </c>
      <c r="Q588" t="s">
        <v>2994</v>
      </c>
      <c r="R588" t="s">
        <v>3332</v>
      </c>
    </row>
    <row r="589" spans="1:18" ht="45" x14ac:dyDescent="0.25">
      <c r="A589" s="3" t="s">
        <v>133</v>
      </c>
      <c r="B589" s="3" t="s">
        <v>841</v>
      </c>
      <c r="C589" s="38" t="s">
        <v>1210</v>
      </c>
      <c r="D589" s="5" t="s">
        <v>1211</v>
      </c>
      <c r="E589" s="3" t="s">
        <v>22</v>
      </c>
      <c r="F589" s="5" t="s">
        <v>23</v>
      </c>
      <c r="G589" s="3"/>
      <c r="H589" s="3" t="s">
        <v>1210</v>
      </c>
      <c r="I589" s="41">
        <v>2020</v>
      </c>
      <c r="J589" t="e">
        <v>#N/A</v>
      </c>
      <c r="K589">
        <f t="shared" si="20"/>
        <v>1</v>
      </c>
      <c r="L589" t="e">
        <v>#N/A</v>
      </c>
      <c r="M589" t="s">
        <v>2195</v>
      </c>
      <c r="N589" t="e">
        <v>#N/A</v>
      </c>
      <c r="O589">
        <f t="shared" si="21"/>
        <v>1</v>
      </c>
      <c r="P589" t="s">
        <v>2995</v>
      </c>
      <c r="Q589" t="e">
        <v>#N/A</v>
      </c>
    </row>
    <row r="590" spans="1:18" ht="30" x14ac:dyDescent="0.25">
      <c r="A590" s="3" t="s">
        <v>133</v>
      </c>
      <c r="B590" s="3" t="s">
        <v>841</v>
      </c>
      <c r="C590" s="38" t="s">
        <v>1212</v>
      </c>
      <c r="D590" s="5" t="s">
        <v>1213</v>
      </c>
      <c r="E590" s="3" t="s">
        <v>22</v>
      </c>
      <c r="F590" s="5" t="s">
        <v>23</v>
      </c>
      <c r="G590" s="3"/>
      <c r="H590" s="3" t="s">
        <v>1212</v>
      </c>
      <c r="I590" s="41">
        <v>2020</v>
      </c>
      <c r="J590" t="e">
        <v>#N/A</v>
      </c>
      <c r="K590">
        <f t="shared" si="20"/>
        <v>1</v>
      </c>
      <c r="L590" t="e">
        <v>#N/A</v>
      </c>
      <c r="M590" t="s">
        <v>2196</v>
      </c>
      <c r="N590" t="e">
        <v>#N/A</v>
      </c>
      <c r="O590">
        <f t="shared" si="21"/>
        <v>1</v>
      </c>
      <c r="P590" t="s">
        <v>2996</v>
      </c>
      <c r="Q590" t="e">
        <v>#N/A</v>
      </c>
    </row>
    <row r="591" spans="1:18" x14ac:dyDescent="0.25">
      <c r="A591" s="3" t="s">
        <v>133</v>
      </c>
      <c r="B591" s="3" t="s">
        <v>841</v>
      </c>
      <c r="C591" s="38" t="s">
        <v>1214</v>
      </c>
      <c r="D591" s="5" t="s">
        <v>1215</v>
      </c>
      <c r="E591" s="3" t="s">
        <v>22</v>
      </c>
      <c r="F591" s="5" t="s">
        <v>23</v>
      </c>
      <c r="G591" s="3"/>
      <c r="H591" s="3" t="s">
        <v>1214</v>
      </c>
      <c r="I591" s="41">
        <v>2020</v>
      </c>
      <c r="J591" t="e">
        <v>#N/A</v>
      </c>
      <c r="K591">
        <f t="shared" si="20"/>
        <v>1</v>
      </c>
      <c r="L591" t="e">
        <v>#N/A</v>
      </c>
      <c r="M591" t="s">
        <v>2197</v>
      </c>
      <c r="N591" t="e">
        <v>#N/A</v>
      </c>
      <c r="O591">
        <f t="shared" si="21"/>
        <v>1</v>
      </c>
      <c r="P591" t="s">
        <v>2997</v>
      </c>
      <c r="Q591" t="e">
        <v>#N/A</v>
      </c>
    </row>
    <row r="592" spans="1:18" x14ac:dyDescent="0.25">
      <c r="A592" s="3" t="s">
        <v>133</v>
      </c>
      <c r="B592" s="3" t="s">
        <v>841</v>
      </c>
      <c r="C592" s="38" t="s">
        <v>1216</v>
      </c>
      <c r="D592" s="5" t="s">
        <v>1217</v>
      </c>
      <c r="E592" s="3" t="s">
        <v>22</v>
      </c>
      <c r="F592" s="5" t="s">
        <v>23</v>
      </c>
      <c r="G592" s="3"/>
      <c r="H592" s="3" t="s">
        <v>1216</v>
      </c>
      <c r="I592" s="41">
        <v>2020</v>
      </c>
      <c r="J592" t="e">
        <v>#N/A</v>
      </c>
      <c r="K592">
        <f t="shared" si="20"/>
        <v>1</v>
      </c>
      <c r="L592" t="e">
        <v>#N/A</v>
      </c>
      <c r="M592" t="s">
        <v>2198</v>
      </c>
      <c r="N592" t="e">
        <v>#N/A</v>
      </c>
      <c r="O592">
        <f t="shared" si="21"/>
        <v>1</v>
      </c>
      <c r="P592" t="s">
        <v>2998</v>
      </c>
      <c r="Q592" t="e">
        <v>#N/A</v>
      </c>
    </row>
    <row r="593" spans="1:18" ht="75" x14ac:dyDescent="0.25">
      <c r="A593" s="3" t="s">
        <v>133</v>
      </c>
      <c r="B593" s="3" t="s">
        <v>841</v>
      </c>
      <c r="C593" s="38" t="s">
        <v>1218</v>
      </c>
      <c r="D593" s="5" t="s">
        <v>1219</v>
      </c>
      <c r="E593" s="3" t="s">
        <v>22</v>
      </c>
      <c r="F593" s="5" t="s">
        <v>23</v>
      </c>
      <c r="G593" s="3"/>
      <c r="H593" s="3" t="s">
        <v>1218</v>
      </c>
      <c r="I593" s="41">
        <v>2020</v>
      </c>
      <c r="J593" t="e">
        <v>#N/A</v>
      </c>
      <c r="K593">
        <f t="shared" si="20"/>
        <v>1</v>
      </c>
      <c r="L593" t="e">
        <v>#N/A</v>
      </c>
      <c r="M593" t="s">
        <v>2199</v>
      </c>
      <c r="N593" t="e">
        <v>#N/A</v>
      </c>
      <c r="O593">
        <f t="shared" si="21"/>
        <v>1</v>
      </c>
      <c r="P593" t="s">
        <v>2999</v>
      </c>
      <c r="Q593" t="e">
        <v>#N/A</v>
      </c>
    </row>
    <row r="594" spans="1:18" x14ac:dyDescent="0.25">
      <c r="A594" s="3" t="s">
        <v>41</v>
      </c>
      <c r="B594" s="3" t="s">
        <v>856</v>
      </c>
      <c r="C594" s="38" t="s">
        <v>1220</v>
      </c>
      <c r="D594" s="5" t="s">
        <v>1221</v>
      </c>
      <c r="E594" s="3" t="s">
        <v>22</v>
      </c>
      <c r="F594" s="5" t="s">
        <v>23</v>
      </c>
      <c r="G594" s="3"/>
      <c r="H594" s="3" t="s">
        <v>1220</v>
      </c>
      <c r="I594" s="41">
        <v>2020</v>
      </c>
      <c r="J594" t="e">
        <v>#N/A</v>
      </c>
      <c r="K594">
        <f t="shared" si="20"/>
        <v>1</v>
      </c>
      <c r="L594" t="e">
        <v>#N/A</v>
      </c>
      <c r="M594" t="s">
        <v>2200</v>
      </c>
      <c r="N594" t="e">
        <v>#N/A</v>
      </c>
      <c r="O594">
        <f t="shared" si="21"/>
        <v>1</v>
      </c>
      <c r="P594" t="s">
        <v>3000</v>
      </c>
      <c r="Q594" t="e">
        <v>#N/A</v>
      </c>
    </row>
    <row r="595" spans="1:18" hidden="1" x14ac:dyDescent="0.25">
      <c r="A595" s="6" t="s">
        <v>152</v>
      </c>
      <c r="B595" s="6" t="s">
        <v>153</v>
      </c>
      <c r="C595" s="8" t="s">
        <v>1222</v>
      </c>
      <c r="D595" s="10" t="s">
        <v>1223</v>
      </c>
      <c r="E595" s="3" t="s">
        <v>22</v>
      </c>
      <c r="F595" s="5" t="s">
        <v>23</v>
      </c>
      <c r="G595" s="3"/>
      <c r="H595" s="3" t="s">
        <v>1222</v>
      </c>
      <c r="I595" s="41">
        <v>2020</v>
      </c>
      <c r="J595" t="s">
        <v>1223</v>
      </c>
      <c r="K595">
        <f t="shared" si="20"/>
        <v>1</v>
      </c>
      <c r="L595" t="s">
        <v>1222</v>
      </c>
      <c r="M595" t="s">
        <v>2201</v>
      </c>
      <c r="N595" t="s">
        <v>2201</v>
      </c>
      <c r="O595">
        <f t="shared" si="21"/>
        <v>1</v>
      </c>
      <c r="P595" t="s">
        <v>3001</v>
      </c>
      <c r="Q595" t="s">
        <v>3001</v>
      </c>
      <c r="R595" t="s">
        <v>3332</v>
      </c>
    </row>
    <row r="596" spans="1:18" ht="30" hidden="1" x14ac:dyDescent="0.25">
      <c r="A596" s="3" t="s">
        <v>133</v>
      </c>
      <c r="B596" s="3" t="s">
        <v>404</v>
      </c>
      <c r="C596" s="3" t="s">
        <v>1224</v>
      </c>
      <c r="D596" s="5" t="s">
        <v>1224</v>
      </c>
      <c r="E596" s="3" t="s">
        <v>1225</v>
      </c>
      <c r="F596" s="5" t="s">
        <v>23</v>
      </c>
      <c r="G596" s="3"/>
      <c r="H596" s="3" t="s">
        <v>1224</v>
      </c>
      <c r="I596" s="41">
        <v>2020</v>
      </c>
      <c r="J596" t="s">
        <v>1224</v>
      </c>
      <c r="K596">
        <f t="shared" si="20"/>
        <v>1</v>
      </c>
      <c r="L596" t="s">
        <v>1224</v>
      </c>
      <c r="M596" t="s">
        <v>2202</v>
      </c>
      <c r="N596" t="s">
        <v>2202</v>
      </c>
      <c r="O596">
        <f t="shared" si="21"/>
        <v>1</v>
      </c>
      <c r="P596" t="s">
        <v>3002</v>
      </c>
      <c r="Q596" t="s">
        <v>3002</v>
      </c>
      <c r="R596" t="s">
        <v>3332</v>
      </c>
    </row>
    <row r="597" spans="1:18" ht="45" hidden="1" x14ac:dyDescent="0.25">
      <c r="A597" s="3" t="s">
        <v>152</v>
      </c>
      <c r="B597" s="3" t="s">
        <v>359</v>
      </c>
      <c r="C597" s="3" t="s">
        <v>472</v>
      </c>
      <c r="D597" s="19" t="s">
        <v>1226</v>
      </c>
      <c r="E597" s="3" t="s">
        <v>91</v>
      </c>
      <c r="F597" s="5" t="s">
        <v>23</v>
      </c>
      <c r="G597" s="3"/>
      <c r="H597" s="3" t="s">
        <v>472</v>
      </c>
      <c r="I597" s="41">
        <v>2020</v>
      </c>
      <c r="J597" t="s">
        <v>1226</v>
      </c>
      <c r="K597">
        <f t="shared" si="20"/>
        <v>1</v>
      </c>
      <c r="L597" t="s">
        <v>472</v>
      </c>
      <c r="M597" t="s">
        <v>2203</v>
      </c>
      <c r="N597" t="s">
        <v>2203</v>
      </c>
      <c r="O597">
        <f t="shared" si="21"/>
        <v>1</v>
      </c>
      <c r="P597" t="s">
        <v>3003</v>
      </c>
      <c r="Q597" t="s">
        <v>3003</v>
      </c>
      <c r="R597" t="s">
        <v>3332</v>
      </c>
    </row>
    <row r="598" spans="1:18" ht="45" hidden="1" x14ac:dyDescent="0.25">
      <c r="A598" s="3" t="s">
        <v>41</v>
      </c>
      <c r="B598" s="3" t="s">
        <v>856</v>
      </c>
      <c r="C598" s="38" t="s">
        <v>1227</v>
      </c>
      <c r="D598" s="5" t="s">
        <v>1228</v>
      </c>
      <c r="E598" s="3" t="s">
        <v>91</v>
      </c>
      <c r="F598" s="5" t="s">
        <v>23</v>
      </c>
      <c r="G598" s="3"/>
      <c r="H598" s="3" t="s">
        <v>1227</v>
      </c>
      <c r="I598" s="41">
        <v>2020</v>
      </c>
      <c r="J598" t="e">
        <v>#N/A</v>
      </c>
      <c r="K598">
        <f t="shared" si="20"/>
        <v>1</v>
      </c>
      <c r="L598" t="e">
        <v>#N/A</v>
      </c>
      <c r="M598" t="s">
        <v>2204</v>
      </c>
      <c r="N598" t="e">
        <v>#N/A</v>
      </c>
      <c r="O598">
        <f t="shared" si="21"/>
        <v>1</v>
      </c>
      <c r="P598" t="s">
        <v>3004</v>
      </c>
      <c r="Q598" t="e">
        <v>#N/A</v>
      </c>
      <c r="R598" t="s">
        <v>3328</v>
      </c>
    </row>
    <row r="599" spans="1:18" ht="30" x14ac:dyDescent="0.25">
      <c r="A599" s="3" t="s">
        <v>41</v>
      </c>
      <c r="B599" s="3" t="s">
        <v>799</v>
      </c>
      <c r="C599" s="3" t="s">
        <v>1229</v>
      </c>
      <c r="D599" s="5" t="s">
        <v>1230</v>
      </c>
      <c r="E599" s="3" t="s">
        <v>1231</v>
      </c>
      <c r="F599" s="5" t="s">
        <v>23</v>
      </c>
      <c r="G599" s="3"/>
      <c r="H599" s="3" t="s">
        <v>1229</v>
      </c>
      <c r="I599" s="41">
        <v>2020</v>
      </c>
      <c r="J599" t="e">
        <v>#N/A</v>
      </c>
      <c r="K599">
        <f t="shared" si="20"/>
        <v>1</v>
      </c>
      <c r="L599" t="e">
        <v>#N/A</v>
      </c>
      <c r="M599" t="s">
        <v>2205</v>
      </c>
      <c r="N599" t="e">
        <v>#N/A</v>
      </c>
      <c r="O599">
        <f t="shared" si="21"/>
        <v>1</v>
      </c>
      <c r="P599" t="s">
        <v>3005</v>
      </c>
      <c r="Q599" t="e">
        <v>#N/A</v>
      </c>
    </row>
    <row r="600" spans="1:18" ht="45" x14ac:dyDescent="0.25">
      <c r="A600" s="3" t="s">
        <v>41</v>
      </c>
      <c r="B600" s="3" t="s">
        <v>856</v>
      </c>
      <c r="C600" s="38" t="s">
        <v>1232</v>
      </c>
      <c r="D600" s="5" t="s">
        <v>1233</v>
      </c>
      <c r="E600" s="3" t="s">
        <v>91</v>
      </c>
      <c r="F600" s="5" t="s">
        <v>23</v>
      </c>
      <c r="G600" s="3"/>
      <c r="H600" s="3" t="s">
        <v>1232</v>
      </c>
      <c r="I600" s="41">
        <v>2020</v>
      </c>
      <c r="J600" t="e">
        <v>#N/A</v>
      </c>
      <c r="K600">
        <f t="shared" si="20"/>
        <v>1</v>
      </c>
      <c r="L600" t="e">
        <v>#N/A</v>
      </c>
      <c r="M600" t="s">
        <v>2206</v>
      </c>
      <c r="N600" t="e">
        <v>#N/A</v>
      </c>
      <c r="O600">
        <f t="shared" si="21"/>
        <v>1</v>
      </c>
      <c r="P600" t="s">
        <v>3006</v>
      </c>
      <c r="Q600" t="e">
        <v>#N/A</v>
      </c>
    </row>
    <row r="601" spans="1:18" ht="45" x14ac:dyDescent="0.25">
      <c r="A601" s="3" t="s">
        <v>41</v>
      </c>
      <c r="B601" s="3" t="s">
        <v>856</v>
      </c>
      <c r="C601" s="38" t="s">
        <v>1234</v>
      </c>
      <c r="D601" s="5" t="s">
        <v>1235</v>
      </c>
      <c r="E601" s="3" t="s">
        <v>91</v>
      </c>
      <c r="F601" s="5" t="s">
        <v>23</v>
      </c>
      <c r="G601" s="3"/>
      <c r="H601" s="3" t="s">
        <v>1234</v>
      </c>
      <c r="I601" s="41">
        <v>2020</v>
      </c>
      <c r="J601" t="e">
        <v>#N/A</v>
      </c>
      <c r="K601">
        <f t="shared" si="20"/>
        <v>1</v>
      </c>
      <c r="L601" t="e">
        <v>#N/A</v>
      </c>
      <c r="M601" t="s">
        <v>2207</v>
      </c>
      <c r="N601" t="e">
        <v>#N/A</v>
      </c>
      <c r="O601">
        <f t="shared" si="21"/>
        <v>1</v>
      </c>
      <c r="P601" t="s">
        <v>3007</v>
      </c>
      <c r="Q601" t="e">
        <v>#N/A</v>
      </c>
    </row>
    <row r="602" spans="1:18" ht="45" x14ac:dyDescent="0.25">
      <c r="A602" s="3" t="s">
        <v>41</v>
      </c>
      <c r="B602" s="3" t="s">
        <v>856</v>
      </c>
      <c r="C602" s="38" t="s">
        <v>1236</v>
      </c>
      <c r="D602" s="5" t="s">
        <v>1237</v>
      </c>
      <c r="E602" s="3" t="s">
        <v>91</v>
      </c>
      <c r="F602" s="5" t="s">
        <v>23</v>
      </c>
      <c r="G602" s="3"/>
      <c r="H602" s="3" t="s">
        <v>1236</v>
      </c>
      <c r="I602" s="41">
        <v>2020</v>
      </c>
      <c r="J602" t="e">
        <v>#N/A</v>
      </c>
      <c r="K602">
        <f t="shared" si="20"/>
        <v>1</v>
      </c>
      <c r="L602" t="e">
        <v>#N/A</v>
      </c>
      <c r="M602" t="s">
        <v>2208</v>
      </c>
      <c r="N602" t="e">
        <v>#N/A</v>
      </c>
      <c r="O602">
        <f t="shared" si="21"/>
        <v>1</v>
      </c>
      <c r="P602" t="s">
        <v>3008</v>
      </c>
      <c r="Q602" t="e">
        <v>#N/A</v>
      </c>
    </row>
    <row r="603" spans="1:18" ht="45" x14ac:dyDescent="0.25">
      <c r="A603" s="3" t="s">
        <v>41</v>
      </c>
      <c r="B603" s="3" t="s">
        <v>856</v>
      </c>
      <c r="C603" s="3" t="s">
        <v>1238</v>
      </c>
      <c r="D603" s="5" t="s">
        <v>1239</v>
      </c>
      <c r="E603" s="3" t="s">
        <v>91</v>
      </c>
      <c r="F603" s="5" t="s">
        <v>23</v>
      </c>
      <c r="G603" s="3"/>
      <c r="H603" s="3" t="s">
        <v>1238</v>
      </c>
      <c r="I603" s="41">
        <v>2020</v>
      </c>
      <c r="J603" t="e">
        <v>#N/A</v>
      </c>
      <c r="K603">
        <f t="shared" si="20"/>
        <v>1</v>
      </c>
      <c r="L603" t="e">
        <v>#N/A</v>
      </c>
      <c r="M603" t="s">
        <v>2209</v>
      </c>
      <c r="N603" t="e">
        <v>#N/A</v>
      </c>
      <c r="O603">
        <f t="shared" si="21"/>
        <v>1</v>
      </c>
      <c r="P603" t="s">
        <v>3009</v>
      </c>
      <c r="Q603" t="e">
        <v>#N/A</v>
      </c>
    </row>
    <row r="604" spans="1:18" ht="45" x14ac:dyDescent="0.25">
      <c r="A604" s="3" t="s">
        <v>41</v>
      </c>
      <c r="B604" s="3" t="s">
        <v>856</v>
      </c>
      <c r="C604" s="3" t="s">
        <v>1240</v>
      </c>
      <c r="D604" s="5" t="s">
        <v>1241</v>
      </c>
      <c r="E604" s="3" t="s">
        <v>91</v>
      </c>
      <c r="F604" s="5" t="s">
        <v>23</v>
      </c>
      <c r="G604" s="3"/>
      <c r="H604" s="3" t="s">
        <v>1240</v>
      </c>
      <c r="I604" s="41">
        <v>2020</v>
      </c>
      <c r="J604" t="e">
        <v>#N/A</v>
      </c>
      <c r="K604">
        <f t="shared" si="20"/>
        <v>1</v>
      </c>
      <c r="L604" t="e">
        <v>#N/A</v>
      </c>
      <c r="M604" t="s">
        <v>2210</v>
      </c>
      <c r="N604" t="e">
        <v>#N/A</v>
      </c>
      <c r="O604">
        <f t="shared" si="21"/>
        <v>1</v>
      </c>
      <c r="P604" t="s">
        <v>3010</v>
      </c>
      <c r="Q604" t="e">
        <v>#N/A</v>
      </c>
    </row>
    <row r="605" spans="1:18" ht="45" x14ac:dyDescent="0.25">
      <c r="A605" s="3" t="s">
        <v>41</v>
      </c>
      <c r="B605" s="3" t="s">
        <v>856</v>
      </c>
      <c r="C605" s="3" t="s">
        <v>1242</v>
      </c>
      <c r="D605" s="5" t="s">
        <v>1243</v>
      </c>
      <c r="E605" s="3" t="s">
        <v>91</v>
      </c>
      <c r="F605" s="5" t="s">
        <v>23</v>
      </c>
      <c r="G605" s="3"/>
      <c r="H605" s="3" t="s">
        <v>1242</v>
      </c>
      <c r="I605" s="41">
        <v>2020</v>
      </c>
      <c r="J605" t="e">
        <v>#N/A</v>
      </c>
      <c r="K605">
        <f t="shared" si="20"/>
        <v>1</v>
      </c>
      <c r="L605" t="e">
        <v>#N/A</v>
      </c>
      <c r="M605" t="s">
        <v>2211</v>
      </c>
      <c r="N605" t="e">
        <v>#N/A</v>
      </c>
      <c r="O605">
        <f t="shared" si="21"/>
        <v>1</v>
      </c>
      <c r="P605" t="s">
        <v>3011</v>
      </c>
      <c r="Q605" t="e">
        <v>#N/A</v>
      </c>
    </row>
    <row r="606" spans="1:18" ht="90" x14ac:dyDescent="0.25">
      <c r="A606" s="6" t="s">
        <v>24</v>
      </c>
      <c r="B606" s="6" t="s">
        <v>25</v>
      </c>
      <c r="C606" s="8" t="s">
        <v>1244</v>
      </c>
      <c r="D606" s="11" t="s">
        <v>1245</v>
      </c>
      <c r="E606" s="3" t="s">
        <v>1246</v>
      </c>
      <c r="F606" s="5" t="s">
        <v>23</v>
      </c>
      <c r="G606" s="3"/>
      <c r="H606" s="3" t="s">
        <v>1244</v>
      </c>
      <c r="I606" s="41">
        <v>2020</v>
      </c>
      <c r="J606" t="e">
        <v>#N/A</v>
      </c>
      <c r="K606">
        <f t="shared" si="20"/>
        <v>1</v>
      </c>
      <c r="L606" t="e">
        <v>#N/A</v>
      </c>
      <c r="M606" t="s">
        <v>2212</v>
      </c>
      <c r="N606" t="e">
        <v>#N/A</v>
      </c>
      <c r="O606">
        <f t="shared" si="21"/>
        <v>1</v>
      </c>
      <c r="P606" t="s">
        <v>3012</v>
      </c>
      <c r="Q606" t="e">
        <v>#N/A</v>
      </c>
    </row>
    <row r="607" spans="1:18" ht="45" x14ac:dyDescent="0.25">
      <c r="A607" s="3" t="s">
        <v>41</v>
      </c>
      <c r="B607" s="3" t="s">
        <v>856</v>
      </c>
      <c r="C607" s="38" t="s">
        <v>1247</v>
      </c>
      <c r="D607" s="5" t="s">
        <v>1248</v>
      </c>
      <c r="E607" s="3" t="s">
        <v>1249</v>
      </c>
      <c r="F607" s="5" t="s">
        <v>23</v>
      </c>
      <c r="G607" s="3"/>
      <c r="H607" s="3" t="s">
        <v>1247</v>
      </c>
      <c r="I607" s="41">
        <v>2020</v>
      </c>
      <c r="J607" t="e">
        <v>#N/A</v>
      </c>
      <c r="K607">
        <f t="shared" si="20"/>
        <v>1</v>
      </c>
      <c r="L607" t="e">
        <v>#N/A</v>
      </c>
      <c r="M607" t="s">
        <v>2213</v>
      </c>
      <c r="N607" t="e">
        <v>#N/A</v>
      </c>
      <c r="O607">
        <f t="shared" si="21"/>
        <v>1</v>
      </c>
      <c r="P607" t="s">
        <v>3013</v>
      </c>
      <c r="Q607" t="e">
        <v>#N/A</v>
      </c>
    </row>
    <row r="608" spans="1:18" ht="30" hidden="1" x14ac:dyDescent="0.25">
      <c r="A608" s="3" t="s">
        <v>152</v>
      </c>
      <c r="B608" s="3" t="s">
        <v>615</v>
      </c>
      <c r="C608" s="3" t="s">
        <v>1250</v>
      </c>
      <c r="D608" s="5" t="s">
        <v>1251</v>
      </c>
      <c r="E608" s="3" t="s">
        <v>1252</v>
      </c>
      <c r="F608" s="5" t="s">
        <v>23</v>
      </c>
      <c r="G608" s="3"/>
      <c r="H608" s="3" t="s">
        <v>1250</v>
      </c>
      <c r="I608" s="41">
        <v>2020</v>
      </c>
      <c r="J608" t="s">
        <v>1251</v>
      </c>
      <c r="K608">
        <f t="shared" si="20"/>
        <v>1</v>
      </c>
      <c r="L608" t="s">
        <v>1250</v>
      </c>
      <c r="M608" t="s">
        <v>2214</v>
      </c>
      <c r="N608" t="s">
        <v>2214</v>
      </c>
      <c r="O608">
        <f t="shared" si="21"/>
        <v>1</v>
      </c>
      <c r="P608" t="s">
        <v>3014</v>
      </c>
      <c r="Q608" t="s">
        <v>3014</v>
      </c>
      <c r="R608" t="s">
        <v>3332</v>
      </c>
    </row>
    <row r="609" spans="1:18" hidden="1" x14ac:dyDescent="0.25">
      <c r="A609" s="3" t="s">
        <v>41</v>
      </c>
      <c r="B609" s="3" t="s">
        <v>42</v>
      </c>
      <c r="C609" s="3" t="s">
        <v>1253</v>
      </c>
      <c r="D609" s="5" t="s">
        <v>1254</v>
      </c>
      <c r="E609" s="3" t="s">
        <v>45</v>
      </c>
      <c r="F609" s="5" t="s">
        <v>23</v>
      </c>
      <c r="G609" s="3"/>
      <c r="H609" s="3" t="s">
        <v>1253</v>
      </c>
      <c r="I609" s="41">
        <v>2020</v>
      </c>
      <c r="J609" t="s">
        <v>1254</v>
      </c>
      <c r="K609">
        <f t="shared" si="20"/>
        <v>1</v>
      </c>
      <c r="L609" t="s">
        <v>1253</v>
      </c>
      <c r="M609" t="s">
        <v>2215</v>
      </c>
      <c r="N609" t="s">
        <v>2215</v>
      </c>
      <c r="O609">
        <f t="shared" si="21"/>
        <v>1</v>
      </c>
      <c r="P609" t="s">
        <v>3015</v>
      </c>
      <c r="Q609" t="s">
        <v>3015</v>
      </c>
      <c r="R609" t="s">
        <v>3332</v>
      </c>
    </row>
    <row r="610" spans="1:18" hidden="1" x14ac:dyDescent="0.25">
      <c r="A610" s="3" t="s">
        <v>41</v>
      </c>
      <c r="B610" s="3" t="s">
        <v>42</v>
      </c>
      <c r="C610" s="3" t="s">
        <v>1255</v>
      </c>
      <c r="D610" s="4" t="s">
        <v>1256</v>
      </c>
      <c r="E610" s="3" t="s">
        <v>45</v>
      </c>
      <c r="F610" s="5" t="s">
        <v>23</v>
      </c>
      <c r="G610" s="3"/>
      <c r="H610" s="3" t="s">
        <v>1255</v>
      </c>
      <c r="I610" s="41">
        <v>2020</v>
      </c>
      <c r="J610" t="s">
        <v>1256</v>
      </c>
      <c r="K610">
        <f t="shared" si="20"/>
        <v>1</v>
      </c>
      <c r="L610" t="s">
        <v>1255</v>
      </c>
      <c r="M610" t="s">
        <v>2216</v>
      </c>
      <c r="N610" t="s">
        <v>2216</v>
      </c>
      <c r="O610">
        <f t="shared" si="21"/>
        <v>1</v>
      </c>
      <c r="P610" t="s">
        <v>3016</v>
      </c>
      <c r="Q610" t="s">
        <v>3016</v>
      </c>
      <c r="R610" t="s">
        <v>3332</v>
      </c>
    </row>
    <row r="611" spans="1:18" hidden="1" x14ac:dyDescent="0.25">
      <c r="A611" s="3" t="s">
        <v>41</v>
      </c>
      <c r="B611" s="3" t="s">
        <v>42</v>
      </c>
      <c r="C611" s="3" t="s">
        <v>1257</v>
      </c>
      <c r="D611" s="5" t="s">
        <v>1258</v>
      </c>
      <c r="E611" s="3" t="s">
        <v>45</v>
      </c>
      <c r="F611" s="5" t="s">
        <v>23</v>
      </c>
      <c r="G611" s="3"/>
      <c r="H611" s="3" t="s">
        <v>1257</v>
      </c>
      <c r="I611" s="41">
        <v>2020</v>
      </c>
      <c r="J611" t="s">
        <v>1258</v>
      </c>
      <c r="K611">
        <f t="shared" si="20"/>
        <v>1</v>
      </c>
      <c r="L611" t="s">
        <v>1257</v>
      </c>
      <c r="M611" t="s">
        <v>2217</v>
      </c>
      <c r="N611" t="s">
        <v>2217</v>
      </c>
      <c r="O611">
        <f t="shared" si="21"/>
        <v>1</v>
      </c>
      <c r="P611" t="s">
        <v>3017</v>
      </c>
      <c r="Q611" t="s">
        <v>3017</v>
      </c>
      <c r="R611" t="s">
        <v>3332</v>
      </c>
    </row>
    <row r="612" spans="1:18" x14ac:dyDescent="0.25">
      <c r="A612" s="6" t="s">
        <v>24</v>
      </c>
      <c r="B612" s="6" t="s">
        <v>25</v>
      </c>
      <c r="C612" s="6" t="s">
        <v>1259</v>
      </c>
      <c r="D612" s="7" t="s">
        <v>1260</v>
      </c>
      <c r="E612" s="3" t="s">
        <v>45</v>
      </c>
      <c r="F612" s="7" t="s">
        <v>23</v>
      </c>
      <c r="G612" s="3"/>
      <c r="H612" s="3" t="s">
        <v>1259</v>
      </c>
      <c r="I612" s="41">
        <v>2020</v>
      </c>
      <c r="J612" t="e">
        <v>#N/A</v>
      </c>
      <c r="K612">
        <f t="shared" si="20"/>
        <v>2</v>
      </c>
      <c r="L612" t="e">
        <v>#N/A</v>
      </c>
      <c r="M612" t="s">
        <v>2218</v>
      </c>
      <c r="N612" t="e">
        <v>#N/A</v>
      </c>
      <c r="O612">
        <f t="shared" si="21"/>
        <v>1</v>
      </c>
      <c r="P612" t="s">
        <v>3018</v>
      </c>
      <c r="Q612" t="e">
        <v>#N/A</v>
      </c>
    </row>
    <row r="613" spans="1:18" ht="30" x14ac:dyDescent="0.25">
      <c r="A613" s="3" t="s">
        <v>24</v>
      </c>
      <c r="B613" s="3" t="s">
        <v>25</v>
      </c>
      <c r="C613" s="3" t="s">
        <v>1261</v>
      </c>
      <c r="D613" s="5" t="s">
        <v>1262</v>
      </c>
      <c r="E613" s="3" t="s">
        <v>45</v>
      </c>
      <c r="F613" s="5" t="s">
        <v>23</v>
      </c>
      <c r="G613" s="3"/>
      <c r="H613" s="3" t="s">
        <v>1261</v>
      </c>
      <c r="I613" s="41">
        <v>2020</v>
      </c>
      <c r="J613" t="e">
        <v>#N/A</v>
      </c>
      <c r="K613">
        <f t="shared" si="20"/>
        <v>1</v>
      </c>
      <c r="L613" t="e">
        <v>#N/A</v>
      </c>
      <c r="M613" t="s">
        <v>2219</v>
      </c>
      <c r="N613" t="e">
        <v>#N/A</v>
      </c>
      <c r="O613">
        <f t="shared" si="21"/>
        <v>1</v>
      </c>
      <c r="P613" t="s">
        <v>3019</v>
      </c>
      <c r="Q613" t="e">
        <v>#N/A</v>
      </c>
    </row>
    <row r="614" spans="1:18" hidden="1" x14ac:dyDescent="0.25">
      <c r="A614" s="6" t="s">
        <v>152</v>
      </c>
      <c r="B614" s="6" t="s">
        <v>153</v>
      </c>
      <c r="C614" s="6" t="s">
        <v>1263</v>
      </c>
      <c r="D614" s="7" t="s">
        <v>1264</v>
      </c>
      <c r="E614" s="3" t="s">
        <v>45</v>
      </c>
      <c r="F614" s="7" t="s">
        <v>23</v>
      </c>
      <c r="G614" s="3"/>
      <c r="H614" s="3" t="s">
        <v>1263</v>
      </c>
      <c r="I614" s="41">
        <v>2020</v>
      </c>
      <c r="J614" t="s">
        <v>1264</v>
      </c>
      <c r="K614">
        <f t="shared" si="20"/>
        <v>1</v>
      </c>
      <c r="L614" t="s">
        <v>1263</v>
      </c>
      <c r="M614" t="s">
        <v>2220</v>
      </c>
      <c r="N614" t="s">
        <v>2220</v>
      </c>
      <c r="O614">
        <f t="shared" si="21"/>
        <v>1</v>
      </c>
      <c r="P614" t="s">
        <v>3020</v>
      </c>
      <c r="Q614" t="s">
        <v>3020</v>
      </c>
      <c r="R614" t="s">
        <v>3332</v>
      </c>
    </row>
    <row r="615" spans="1:18" x14ac:dyDescent="0.25">
      <c r="A615" s="3" t="s">
        <v>152</v>
      </c>
      <c r="B615" s="3" t="s">
        <v>153</v>
      </c>
      <c r="C615" s="3" t="s">
        <v>1265</v>
      </c>
      <c r="D615" s="5" t="s">
        <v>1266</v>
      </c>
      <c r="E615" s="3" t="s">
        <v>45</v>
      </c>
      <c r="F615" s="5" t="s">
        <v>23</v>
      </c>
      <c r="G615" s="3"/>
      <c r="H615" s="3" t="s">
        <v>1265</v>
      </c>
      <c r="I615" s="41">
        <v>2020</v>
      </c>
      <c r="J615" t="e">
        <v>#N/A</v>
      </c>
      <c r="K615">
        <f t="shared" si="20"/>
        <v>1</v>
      </c>
      <c r="L615" t="e">
        <v>#N/A</v>
      </c>
      <c r="M615" t="s">
        <v>2221</v>
      </c>
      <c r="N615" t="e">
        <v>#N/A</v>
      </c>
      <c r="O615">
        <f t="shared" si="21"/>
        <v>1</v>
      </c>
      <c r="P615" t="s">
        <v>3021</v>
      </c>
      <c r="Q615" t="e">
        <v>#N/A</v>
      </c>
    </row>
    <row r="616" spans="1:18" x14ac:dyDescent="0.25">
      <c r="A616" s="6" t="s">
        <v>24</v>
      </c>
      <c r="B616" s="6" t="s">
        <v>25</v>
      </c>
      <c r="C616" s="8" t="s">
        <v>1267</v>
      </c>
      <c r="D616" s="10" t="s">
        <v>1268</v>
      </c>
      <c r="E616" s="3" t="s">
        <v>45</v>
      </c>
      <c r="F616" s="5" t="s">
        <v>23</v>
      </c>
      <c r="G616" s="3"/>
      <c r="H616" s="3" t="s">
        <v>1267</v>
      </c>
      <c r="I616" s="41">
        <v>2020</v>
      </c>
      <c r="J616" t="e">
        <v>#N/A</v>
      </c>
      <c r="K616">
        <f t="shared" si="20"/>
        <v>4</v>
      </c>
      <c r="L616" t="e">
        <v>#N/A</v>
      </c>
      <c r="M616" t="s">
        <v>2222</v>
      </c>
      <c r="N616" t="e">
        <v>#N/A</v>
      </c>
      <c r="O616">
        <f t="shared" si="21"/>
        <v>1</v>
      </c>
      <c r="P616" t="s">
        <v>3022</v>
      </c>
      <c r="Q616" t="e">
        <v>#N/A</v>
      </c>
    </row>
    <row r="617" spans="1:18" x14ac:dyDescent="0.25">
      <c r="A617" s="6" t="s">
        <v>24</v>
      </c>
      <c r="B617" s="6" t="s">
        <v>25</v>
      </c>
      <c r="C617" s="6" t="s">
        <v>1269</v>
      </c>
      <c r="D617" s="10" t="s">
        <v>1268</v>
      </c>
      <c r="E617" s="3" t="s">
        <v>45</v>
      </c>
      <c r="F617" s="5" t="s">
        <v>23</v>
      </c>
      <c r="G617" s="3"/>
      <c r="H617" s="3" t="s">
        <v>1269</v>
      </c>
      <c r="I617" s="41">
        <v>2020</v>
      </c>
      <c r="J617" t="e">
        <v>#N/A</v>
      </c>
      <c r="K617">
        <f t="shared" si="20"/>
        <v>4</v>
      </c>
      <c r="L617" t="e">
        <v>#N/A</v>
      </c>
      <c r="M617" t="s">
        <v>2223</v>
      </c>
      <c r="N617" t="e">
        <v>#N/A</v>
      </c>
      <c r="O617">
        <f t="shared" si="21"/>
        <v>1</v>
      </c>
      <c r="P617" t="s">
        <v>3023</v>
      </c>
      <c r="Q617" t="e">
        <v>#N/A</v>
      </c>
    </row>
    <row r="618" spans="1:18" x14ac:dyDescent="0.25">
      <c r="A618" s="6" t="s">
        <v>24</v>
      </c>
      <c r="B618" s="12" t="s">
        <v>25</v>
      </c>
      <c r="C618" s="3" t="s">
        <v>1270</v>
      </c>
      <c r="D618" s="5" t="s">
        <v>1271</v>
      </c>
      <c r="E618" s="3" t="s">
        <v>45</v>
      </c>
      <c r="F618" s="5" t="s">
        <v>23</v>
      </c>
      <c r="G618" s="3"/>
      <c r="H618" s="3" t="s">
        <v>1270</v>
      </c>
      <c r="I618" s="41">
        <v>2020</v>
      </c>
      <c r="J618" t="e">
        <v>#N/A</v>
      </c>
      <c r="K618">
        <f t="shared" si="20"/>
        <v>1</v>
      </c>
      <c r="L618" t="s">
        <v>1270</v>
      </c>
      <c r="M618" t="s">
        <v>2224</v>
      </c>
      <c r="N618" t="e">
        <v>#N/A</v>
      </c>
      <c r="O618">
        <f t="shared" si="21"/>
        <v>1</v>
      </c>
      <c r="P618" t="s">
        <v>3024</v>
      </c>
      <c r="Q618" t="e">
        <v>#N/A</v>
      </c>
    </row>
    <row r="619" spans="1:18" ht="30" x14ac:dyDescent="0.25">
      <c r="A619" s="6" t="s">
        <v>24</v>
      </c>
      <c r="B619" s="6" t="s">
        <v>25</v>
      </c>
      <c r="C619" s="3" t="s">
        <v>990</v>
      </c>
      <c r="D619" s="5" t="s">
        <v>1272</v>
      </c>
      <c r="E619" s="3" t="s">
        <v>45</v>
      </c>
      <c r="F619" s="7" t="s">
        <v>23</v>
      </c>
      <c r="G619" s="3"/>
      <c r="H619" s="3" t="s">
        <v>990</v>
      </c>
      <c r="I619" s="41">
        <v>2020</v>
      </c>
      <c r="J619" t="e">
        <v>#N/A</v>
      </c>
      <c r="K619">
        <f t="shared" si="20"/>
        <v>1</v>
      </c>
      <c r="L619" t="e">
        <v>#N/A</v>
      </c>
      <c r="M619" t="s">
        <v>2225</v>
      </c>
      <c r="N619" t="e">
        <v>#N/A</v>
      </c>
      <c r="O619">
        <f t="shared" si="21"/>
        <v>1</v>
      </c>
      <c r="P619" t="s">
        <v>3025</v>
      </c>
      <c r="Q619" t="e">
        <v>#N/A</v>
      </c>
    </row>
    <row r="620" spans="1:18" ht="15.75" x14ac:dyDescent="0.25">
      <c r="A620" s="3" t="s">
        <v>74</v>
      </c>
      <c r="B620" s="42" t="s">
        <v>610</v>
      </c>
      <c r="C620" s="42" t="s">
        <v>628</v>
      </c>
      <c r="D620" s="43" t="s">
        <v>227</v>
      </c>
      <c r="E620" s="3" t="s">
        <v>116</v>
      </c>
      <c r="F620" s="5" t="s">
        <v>23</v>
      </c>
      <c r="G620" s="3"/>
      <c r="H620" s="3" t="s">
        <v>628</v>
      </c>
      <c r="I620" s="41">
        <v>2019</v>
      </c>
      <c r="J620" t="e">
        <v>#N/A</v>
      </c>
      <c r="K620">
        <f t="shared" si="20"/>
        <v>20</v>
      </c>
      <c r="L620" t="e">
        <v>#N/A</v>
      </c>
      <c r="M620" t="s">
        <v>1996</v>
      </c>
      <c r="N620" t="e">
        <v>#N/A</v>
      </c>
      <c r="O620">
        <f t="shared" si="21"/>
        <v>4</v>
      </c>
      <c r="P620" t="s">
        <v>2868</v>
      </c>
      <c r="Q620" t="e">
        <v>#N/A</v>
      </c>
    </row>
    <row r="621" spans="1:18" hidden="1" x14ac:dyDescent="0.25">
      <c r="A621" s="3" t="s">
        <v>74</v>
      </c>
      <c r="B621" s="3" t="s">
        <v>418</v>
      </c>
      <c r="C621" s="3" t="s">
        <v>1274</v>
      </c>
      <c r="D621" s="5" t="s">
        <v>1275</v>
      </c>
      <c r="E621" s="3" t="s">
        <v>45</v>
      </c>
      <c r="F621" s="5" t="s">
        <v>11</v>
      </c>
      <c r="G621" s="3"/>
      <c r="H621" s="3" t="s">
        <v>1274</v>
      </c>
      <c r="I621" s="41">
        <v>2020</v>
      </c>
      <c r="J621" t="s">
        <v>1275</v>
      </c>
      <c r="K621">
        <f t="shared" si="20"/>
        <v>1</v>
      </c>
      <c r="L621" t="s">
        <v>1274</v>
      </c>
      <c r="M621" t="s">
        <v>2227</v>
      </c>
      <c r="N621" t="s">
        <v>2227</v>
      </c>
      <c r="O621">
        <f t="shared" si="21"/>
        <v>1</v>
      </c>
      <c r="P621" t="s">
        <v>3026</v>
      </c>
      <c r="Q621" t="s">
        <v>3026</v>
      </c>
      <c r="R621" t="s">
        <v>3332</v>
      </c>
    </row>
    <row r="622" spans="1:18" x14ac:dyDescent="0.25">
      <c r="A622" s="3" t="s">
        <v>74</v>
      </c>
      <c r="B622" s="3" t="s">
        <v>314</v>
      </c>
      <c r="C622" s="3" t="s">
        <v>1276</v>
      </c>
      <c r="D622" s="14" t="s">
        <v>1277</v>
      </c>
      <c r="E622" s="3" t="s">
        <v>45</v>
      </c>
      <c r="F622" s="5" t="s">
        <v>23</v>
      </c>
      <c r="G622" s="3"/>
      <c r="H622" s="3" t="s">
        <v>1276</v>
      </c>
      <c r="I622" s="41">
        <v>2020</v>
      </c>
      <c r="J622" t="e">
        <v>#N/A</v>
      </c>
      <c r="K622">
        <f t="shared" si="20"/>
        <v>1</v>
      </c>
      <c r="L622" t="e">
        <v>#N/A</v>
      </c>
      <c r="M622" t="s">
        <v>2228</v>
      </c>
      <c r="N622" t="e">
        <v>#N/A</v>
      </c>
      <c r="O622">
        <f t="shared" si="21"/>
        <v>1</v>
      </c>
      <c r="P622" t="s">
        <v>3027</v>
      </c>
      <c r="Q622" t="e">
        <v>#N/A</v>
      </c>
    </row>
    <row r="623" spans="1:18" x14ac:dyDescent="0.25">
      <c r="A623" s="3" t="s">
        <v>74</v>
      </c>
      <c r="B623" s="3" t="s">
        <v>314</v>
      </c>
      <c r="C623" s="3" t="s">
        <v>1278</v>
      </c>
      <c r="D623" s="5" t="s">
        <v>1279</v>
      </c>
      <c r="E623" s="3" t="s">
        <v>45</v>
      </c>
      <c r="F623" s="5" t="s">
        <v>23</v>
      </c>
      <c r="G623" s="3"/>
      <c r="H623" s="3" t="s">
        <v>1278</v>
      </c>
      <c r="I623" s="41">
        <v>2020</v>
      </c>
      <c r="J623" t="e">
        <v>#N/A</v>
      </c>
      <c r="K623">
        <f t="shared" si="20"/>
        <v>1</v>
      </c>
      <c r="L623" t="e">
        <v>#N/A</v>
      </c>
      <c r="M623" t="s">
        <v>2229</v>
      </c>
      <c r="N623" t="e">
        <v>#N/A</v>
      </c>
      <c r="O623">
        <f t="shared" si="21"/>
        <v>1</v>
      </c>
      <c r="P623" t="s">
        <v>3028</v>
      </c>
      <c r="Q623" t="e">
        <v>#N/A</v>
      </c>
    </row>
    <row r="624" spans="1:18" x14ac:dyDescent="0.25">
      <c r="A624" s="3" t="s">
        <v>74</v>
      </c>
      <c r="B624" s="3" t="s">
        <v>314</v>
      </c>
      <c r="C624" s="3" t="s">
        <v>1280</v>
      </c>
      <c r="D624" s="5" t="s">
        <v>1281</v>
      </c>
      <c r="E624" s="3" t="s">
        <v>45</v>
      </c>
      <c r="F624" s="5" t="s">
        <v>23</v>
      </c>
      <c r="G624" s="3"/>
      <c r="H624" s="3" t="s">
        <v>1280</v>
      </c>
      <c r="I624" s="41">
        <v>2020</v>
      </c>
      <c r="J624" t="e">
        <v>#N/A</v>
      </c>
      <c r="K624">
        <f t="shared" si="20"/>
        <v>1</v>
      </c>
      <c r="L624" t="e">
        <v>#N/A</v>
      </c>
      <c r="M624" t="s">
        <v>2230</v>
      </c>
      <c r="N624" t="e">
        <v>#N/A</v>
      </c>
      <c r="O624">
        <f t="shared" si="21"/>
        <v>1</v>
      </c>
      <c r="P624" t="s">
        <v>3029</v>
      </c>
      <c r="Q624" t="e">
        <v>#N/A</v>
      </c>
    </row>
    <row r="625" spans="1:18" hidden="1" x14ac:dyDescent="0.25">
      <c r="A625" s="3" t="s">
        <v>74</v>
      </c>
      <c r="B625" s="3" t="s">
        <v>314</v>
      </c>
      <c r="C625" s="3" t="s">
        <v>1270</v>
      </c>
      <c r="D625" s="5" t="s">
        <v>1282</v>
      </c>
      <c r="E625" s="3" t="s">
        <v>45</v>
      </c>
      <c r="F625" s="5" t="s">
        <v>23</v>
      </c>
      <c r="G625" s="3"/>
      <c r="H625" s="3" t="s">
        <v>1270</v>
      </c>
      <c r="I625" s="41">
        <v>2020</v>
      </c>
      <c r="J625" t="s">
        <v>1282</v>
      </c>
      <c r="K625">
        <f t="shared" si="20"/>
        <v>1</v>
      </c>
      <c r="L625" t="s">
        <v>1270</v>
      </c>
      <c r="M625" t="s">
        <v>2231</v>
      </c>
      <c r="N625" t="s">
        <v>2231</v>
      </c>
      <c r="O625">
        <f t="shared" si="21"/>
        <v>1</v>
      </c>
      <c r="P625" t="s">
        <v>3030</v>
      </c>
      <c r="Q625" t="s">
        <v>3030</v>
      </c>
      <c r="R625" t="s">
        <v>3332</v>
      </c>
    </row>
    <row r="626" spans="1:18" hidden="1" x14ac:dyDescent="0.25">
      <c r="A626" s="3" t="s">
        <v>74</v>
      </c>
      <c r="B626" s="3" t="s">
        <v>314</v>
      </c>
      <c r="C626" s="3" t="s">
        <v>1283</v>
      </c>
      <c r="D626" s="5" t="s">
        <v>1284</v>
      </c>
      <c r="E626" s="3" t="s">
        <v>45</v>
      </c>
      <c r="F626" s="5" t="s">
        <v>23</v>
      </c>
      <c r="G626" s="3"/>
      <c r="H626" s="3" t="s">
        <v>1283</v>
      </c>
      <c r="I626" s="41">
        <v>2020</v>
      </c>
      <c r="J626" t="s">
        <v>1284</v>
      </c>
      <c r="K626">
        <f t="shared" si="20"/>
        <v>1</v>
      </c>
      <c r="L626" t="s">
        <v>1283</v>
      </c>
      <c r="M626" t="s">
        <v>2232</v>
      </c>
      <c r="N626" t="s">
        <v>2232</v>
      </c>
      <c r="O626">
        <f t="shared" si="21"/>
        <v>1</v>
      </c>
      <c r="P626" t="s">
        <v>3031</v>
      </c>
      <c r="Q626" t="s">
        <v>3031</v>
      </c>
      <c r="R626" t="s">
        <v>3332</v>
      </c>
    </row>
    <row r="627" spans="1:18" ht="30" hidden="1" x14ac:dyDescent="0.25">
      <c r="A627" s="3" t="s">
        <v>74</v>
      </c>
      <c r="B627" s="3" t="s">
        <v>314</v>
      </c>
      <c r="C627" s="3" t="s">
        <v>1285</v>
      </c>
      <c r="D627" s="5" t="s">
        <v>1286</v>
      </c>
      <c r="E627" s="3" t="s">
        <v>45</v>
      </c>
      <c r="F627" s="5" t="s">
        <v>23</v>
      </c>
      <c r="G627" s="3"/>
      <c r="H627" s="3" t="s">
        <v>1285</v>
      </c>
      <c r="I627" s="41">
        <v>2020</v>
      </c>
      <c r="J627" t="s">
        <v>1286</v>
      </c>
      <c r="K627">
        <f t="shared" si="20"/>
        <v>1</v>
      </c>
      <c r="L627" t="s">
        <v>1285</v>
      </c>
      <c r="M627" t="s">
        <v>2233</v>
      </c>
      <c r="N627" t="s">
        <v>2233</v>
      </c>
      <c r="O627">
        <f t="shared" si="21"/>
        <v>1</v>
      </c>
      <c r="P627" t="s">
        <v>3032</v>
      </c>
      <c r="Q627" t="s">
        <v>3032</v>
      </c>
      <c r="R627" t="s">
        <v>3332</v>
      </c>
    </row>
    <row r="628" spans="1:18" hidden="1" x14ac:dyDescent="0.25">
      <c r="A628" s="3" t="s">
        <v>74</v>
      </c>
      <c r="B628" s="3" t="s">
        <v>314</v>
      </c>
      <c r="C628" s="3" t="s">
        <v>1287</v>
      </c>
      <c r="D628" s="5" t="s">
        <v>1288</v>
      </c>
      <c r="E628" s="3" t="s">
        <v>45</v>
      </c>
      <c r="F628" s="5" t="s">
        <v>23</v>
      </c>
      <c r="G628" s="3"/>
      <c r="H628" s="3" t="s">
        <v>1287</v>
      </c>
      <c r="I628" s="41">
        <v>2020</v>
      </c>
      <c r="J628" t="s">
        <v>1288</v>
      </c>
      <c r="K628">
        <f t="shared" si="20"/>
        <v>1</v>
      </c>
      <c r="L628" t="s">
        <v>1287</v>
      </c>
      <c r="M628" t="s">
        <v>2234</v>
      </c>
      <c r="N628" t="s">
        <v>2234</v>
      </c>
      <c r="O628">
        <f t="shared" si="21"/>
        <v>1</v>
      </c>
      <c r="P628" t="s">
        <v>3033</v>
      </c>
      <c r="Q628" t="s">
        <v>3033</v>
      </c>
      <c r="R628" t="s">
        <v>3332</v>
      </c>
    </row>
    <row r="629" spans="1:18" x14ac:dyDescent="0.25">
      <c r="A629" s="3" t="s">
        <v>74</v>
      </c>
      <c r="B629" s="3" t="s">
        <v>314</v>
      </c>
      <c r="C629" s="3" t="s">
        <v>1289</v>
      </c>
      <c r="D629" s="5" t="s">
        <v>1290</v>
      </c>
      <c r="E629" s="3" t="s">
        <v>45</v>
      </c>
      <c r="F629" s="5" t="s">
        <v>23</v>
      </c>
      <c r="G629" s="3"/>
      <c r="H629" s="3" t="s">
        <v>1289</v>
      </c>
      <c r="I629" s="41">
        <v>2020</v>
      </c>
      <c r="J629" t="e">
        <v>#N/A</v>
      </c>
      <c r="K629">
        <f t="shared" si="20"/>
        <v>1</v>
      </c>
      <c r="L629" t="e">
        <v>#N/A</v>
      </c>
      <c r="M629" t="s">
        <v>2235</v>
      </c>
      <c r="N629" t="e">
        <v>#N/A</v>
      </c>
      <c r="O629">
        <f t="shared" si="21"/>
        <v>1</v>
      </c>
      <c r="P629" t="s">
        <v>3034</v>
      </c>
      <c r="Q629" t="e">
        <v>#N/A</v>
      </c>
    </row>
    <row r="630" spans="1:18" x14ac:dyDescent="0.25">
      <c r="A630" s="3" t="s">
        <v>24</v>
      </c>
      <c r="B630" s="3" t="s">
        <v>319</v>
      </c>
      <c r="C630" s="17" t="s">
        <v>1167</v>
      </c>
      <c r="D630" s="18" t="s">
        <v>1291</v>
      </c>
      <c r="E630" s="3" t="s">
        <v>45</v>
      </c>
      <c r="F630" s="5" t="s">
        <v>23</v>
      </c>
      <c r="G630" s="3"/>
      <c r="H630" s="3" t="s">
        <v>1167</v>
      </c>
      <c r="I630" s="41">
        <v>2020</v>
      </c>
      <c r="J630" t="e">
        <v>#N/A</v>
      </c>
      <c r="K630">
        <f t="shared" si="20"/>
        <v>1</v>
      </c>
      <c r="L630" t="e">
        <v>#N/A</v>
      </c>
      <c r="M630" t="s">
        <v>2236</v>
      </c>
      <c r="N630" t="e">
        <v>#N/A</v>
      </c>
      <c r="O630">
        <f t="shared" si="21"/>
        <v>1</v>
      </c>
      <c r="P630" t="s">
        <v>3035</v>
      </c>
      <c r="Q630" t="e">
        <v>#N/A</v>
      </c>
    </row>
    <row r="631" spans="1:18" x14ac:dyDescent="0.25">
      <c r="A631" s="3" t="s">
        <v>152</v>
      </c>
      <c r="B631" s="3" t="s">
        <v>359</v>
      </c>
      <c r="C631" s="3" t="s">
        <v>1292</v>
      </c>
      <c r="D631" s="5" t="s">
        <v>1293</v>
      </c>
      <c r="E631" s="3" t="s">
        <v>45</v>
      </c>
      <c r="F631" s="5" t="s">
        <v>23</v>
      </c>
      <c r="G631" s="3"/>
      <c r="H631" s="3" t="s">
        <v>1292</v>
      </c>
      <c r="I631" s="41">
        <v>2020</v>
      </c>
      <c r="J631" t="e">
        <v>#N/A</v>
      </c>
      <c r="K631">
        <f t="shared" si="20"/>
        <v>1</v>
      </c>
      <c r="L631" t="e">
        <v>#N/A</v>
      </c>
      <c r="M631" t="s">
        <v>2237</v>
      </c>
      <c r="N631" t="e">
        <v>#N/A</v>
      </c>
      <c r="O631">
        <f t="shared" si="21"/>
        <v>1</v>
      </c>
      <c r="P631" t="s">
        <v>3036</v>
      </c>
      <c r="Q631" t="e">
        <v>#N/A</v>
      </c>
    </row>
    <row r="632" spans="1:18" x14ac:dyDescent="0.25">
      <c r="A632" s="3" t="s">
        <v>152</v>
      </c>
      <c r="B632" s="3" t="s">
        <v>359</v>
      </c>
      <c r="C632" s="3" t="s">
        <v>1294</v>
      </c>
      <c r="D632" s="5" t="s">
        <v>1295</v>
      </c>
      <c r="E632" s="3" t="s">
        <v>45</v>
      </c>
      <c r="F632" s="5" t="s">
        <v>23</v>
      </c>
      <c r="G632" s="3"/>
      <c r="H632" s="3" t="s">
        <v>1294</v>
      </c>
      <c r="I632" s="41">
        <v>2020</v>
      </c>
      <c r="J632" t="e">
        <v>#N/A</v>
      </c>
      <c r="K632">
        <f t="shared" si="20"/>
        <v>1</v>
      </c>
      <c r="L632" t="e">
        <v>#N/A</v>
      </c>
      <c r="M632" t="s">
        <v>2238</v>
      </c>
      <c r="N632" t="e">
        <v>#N/A</v>
      </c>
      <c r="O632">
        <f t="shared" si="21"/>
        <v>1</v>
      </c>
      <c r="P632" t="s">
        <v>3037</v>
      </c>
      <c r="Q632" t="e">
        <v>#N/A</v>
      </c>
    </row>
    <row r="633" spans="1:18" x14ac:dyDescent="0.25">
      <c r="A633" s="3" t="s">
        <v>152</v>
      </c>
      <c r="B633" s="3" t="s">
        <v>359</v>
      </c>
      <c r="C633" s="3" t="s">
        <v>1296</v>
      </c>
      <c r="D633" s="19" t="s">
        <v>1297</v>
      </c>
      <c r="E633" s="3" t="s">
        <v>45</v>
      </c>
      <c r="F633" s="5" t="s">
        <v>23</v>
      </c>
      <c r="G633" s="3"/>
      <c r="H633" s="3" t="s">
        <v>1296</v>
      </c>
      <c r="I633" s="41">
        <v>2020</v>
      </c>
      <c r="J633" t="e">
        <v>#N/A</v>
      </c>
      <c r="K633">
        <f t="shared" si="20"/>
        <v>1</v>
      </c>
      <c r="L633" t="e">
        <v>#N/A</v>
      </c>
      <c r="M633" t="s">
        <v>2239</v>
      </c>
      <c r="N633" t="e">
        <v>#N/A</v>
      </c>
      <c r="O633">
        <f t="shared" si="21"/>
        <v>1</v>
      </c>
      <c r="P633" t="s">
        <v>3038</v>
      </c>
      <c r="Q633" t="e">
        <v>#N/A</v>
      </c>
    </row>
    <row r="634" spans="1:18" x14ac:dyDescent="0.25">
      <c r="A634" s="3" t="s">
        <v>24</v>
      </c>
      <c r="B634" s="3" t="s">
        <v>25</v>
      </c>
      <c r="C634" s="17" t="s">
        <v>1298</v>
      </c>
      <c r="D634" s="18" t="s">
        <v>803</v>
      </c>
      <c r="E634" s="3" t="s">
        <v>45</v>
      </c>
      <c r="F634" s="5" t="s">
        <v>23</v>
      </c>
      <c r="G634" s="3"/>
      <c r="H634" s="3" t="s">
        <v>1298</v>
      </c>
      <c r="I634" s="41">
        <v>2020</v>
      </c>
      <c r="J634" t="e">
        <v>#N/A</v>
      </c>
      <c r="K634">
        <f t="shared" si="20"/>
        <v>4</v>
      </c>
      <c r="L634" t="e">
        <v>#N/A</v>
      </c>
      <c r="M634" t="s">
        <v>2240</v>
      </c>
      <c r="N634" t="e">
        <v>#N/A</v>
      </c>
      <c r="O634">
        <f t="shared" si="21"/>
        <v>1</v>
      </c>
      <c r="P634" t="s">
        <v>3039</v>
      </c>
      <c r="Q634" t="e">
        <v>#N/A</v>
      </c>
    </row>
    <row r="635" spans="1:18" hidden="1" x14ac:dyDescent="0.25">
      <c r="A635" s="3" t="s">
        <v>152</v>
      </c>
      <c r="B635" s="3" t="s">
        <v>359</v>
      </c>
      <c r="C635" s="17" t="s">
        <v>1299</v>
      </c>
      <c r="D635" s="18" t="s">
        <v>1300</v>
      </c>
      <c r="E635" s="3" t="s">
        <v>45</v>
      </c>
      <c r="F635" s="5" t="s">
        <v>23</v>
      </c>
      <c r="G635" s="3"/>
      <c r="H635" s="3" t="s">
        <v>1299</v>
      </c>
      <c r="I635" s="41">
        <v>2020</v>
      </c>
      <c r="J635" t="s">
        <v>1300</v>
      </c>
      <c r="K635">
        <f t="shared" si="20"/>
        <v>1</v>
      </c>
      <c r="L635" t="s">
        <v>1299</v>
      </c>
      <c r="M635" t="s">
        <v>2241</v>
      </c>
      <c r="N635" t="s">
        <v>2241</v>
      </c>
      <c r="O635">
        <f t="shared" si="21"/>
        <v>1</v>
      </c>
      <c r="P635" t="s">
        <v>3040</v>
      </c>
      <c r="Q635" t="s">
        <v>3040</v>
      </c>
      <c r="R635" t="s">
        <v>3332</v>
      </c>
    </row>
    <row r="636" spans="1:18" x14ac:dyDescent="0.25">
      <c r="A636" s="3" t="s">
        <v>152</v>
      </c>
      <c r="B636" s="3" t="s">
        <v>359</v>
      </c>
      <c r="C636" s="3" t="s">
        <v>1301</v>
      </c>
      <c r="D636" s="5" t="s">
        <v>1302</v>
      </c>
      <c r="E636" s="3" t="s">
        <v>45</v>
      </c>
      <c r="F636" s="5" t="s">
        <v>23</v>
      </c>
      <c r="G636" s="3"/>
      <c r="H636" s="3" t="s">
        <v>1301</v>
      </c>
      <c r="I636" s="41">
        <v>2020</v>
      </c>
      <c r="J636" t="e">
        <v>#N/A</v>
      </c>
      <c r="K636">
        <f t="shared" si="20"/>
        <v>1</v>
      </c>
      <c r="L636" t="e">
        <v>#N/A</v>
      </c>
      <c r="M636" t="s">
        <v>2242</v>
      </c>
      <c r="N636" t="e">
        <v>#N/A</v>
      </c>
      <c r="O636">
        <f t="shared" si="21"/>
        <v>1</v>
      </c>
      <c r="P636" t="s">
        <v>3041</v>
      </c>
      <c r="Q636" t="e">
        <v>#N/A</v>
      </c>
    </row>
    <row r="637" spans="1:18" hidden="1" x14ac:dyDescent="0.25">
      <c r="A637" s="3" t="s">
        <v>152</v>
      </c>
      <c r="B637" s="3" t="s">
        <v>359</v>
      </c>
      <c r="C637" s="3" t="s">
        <v>1303</v>
      </c>
      <c r="D637" s="5" t="s">
        <v>1304</v>
      </c>
      <c r="E637" s="3" t="s">
        <v>45</v>
      </c>
      <c r="F637" s="5" t="s">
        <v>23</v>
      </c>
      <c r="G637" s="3"/>
      <c r="H637" s="3" t="s">
        <v>1303</v>
      </c>
      <c r="I637" s="41">
        <v>2020</v>
      </c>
      <c r="J637" t="s">
        <v>1304</v>
      </c>
      <c r="K637">
        <f t="shared" si="20"/>
        <v>1</v>
      </c>
      <c r="L637" t="s">
        <v>1303</v>
      </c>
      <c r="M637" t="s">
        <v>2243</v>
      </c>
      <c r="N637" t="s">
        <v>2243</v>
      </c>
      <c r="O637">
        <f t="shared" si="21"/>
        <v>1</v>
      </c>
      <c r="P637" t="s">
        <v>3042</v>
      </c>
      <c r="Q637" t="s">
        <v>3042</v>
      </c>
      <c r="R637" t="s">
        <v>3332</v>
      </c>
    </row>
    <row r="638" spans="1:18" x14ac:dyDescent="0.25">
      <c r="A638" s="19" t="s">
        <v>152</v>
      </c>
      <c r="B638" s="19" t="s">
        <v>359</v>
      </c>
      <c r="C638" s="19" t="s">
        <v>1305</v>
      </c>
      <c r="D638" s="20" t="s">
        <v>1306</v>
      </c>
      <c r="E638" s="3" t="s">
        <v>45</v>
      </c>
      <c r="F638" s="20" t="s">
        <v>23</v>
      </c>
      <c r="G638" s="3"/>
      <c r="H638" s="3" t="s">
        <v>1305</v>
      </c>
      <c r="I638" s="41">
        <v>2020</v>
      </c>
      <c r="J638" t="e">
        <v>#N/A</v>
      </c>
      <c r="K638">
        <f t="shared" si="20"/>
        <v>1</v>
      </c>
      <c r="L638" t="e">
        <v>#N/A</v>
      </c>
      <c r="M638" t="s">
        <v>2244</v>
      </c>
      <c r="N638" t="e">
        <v>#N/A</v>
      </c>
      <c r="O638">
        <f t="shared" si="21"/>
        <v>1</v>
      </c>
      <c r="P638" t="s">
        <v>3043</v>
      </c>
      <c r="Q638" t="e">
        <v>#N/A</v>
      </c>
    </row>
    <row r="639" spans="1:18" x14ac:dyDescent="0.25">
      <c r="A639" s="3" t="s">
        <v>152</v>
      </c>
      <c r="B639" s="3" t="s">
        <v>359</v>
      </c>
      <c r="C639" s="3" t="s">
        <v>1307</v>
      </c>
      <c r="D639" s="14" t="s">
        <v>1308</v>
      </c>
      <c r="E639" s="3" t="s">
        <v>45</v>
      </c>
      <c r="F639" s="5" t="s">
        <v>23</v>
      </c>
      <c r="G639" s="3"/>
      <c r="H639" s="3" t="s">
        <v>1307</v>
      </c>
      <c r="I639" s="41">
        <v>2020</v>
      </c>
      <c r="J639" t="e">
        <v>#N/A</v>
      </c>
      <c r="K639">
        <f t="shared" si="20"/>
        <v>1</v>
      </c>
      <c r="L639" t="e">
        <v>#N/A</v>
      </c>
      <c r="M639" t="s">
        <v>2245</v>
      </c>
      <c r="N639" t="e">
        <v>#N/A</v>
      </c>
      <c r="O639">
        <f t="shared" si="21"/>
        <v>1</v>
      </c>
      <c r="P639" t="s">
        <v>3044</v>
      </c>
      <c r="Q639" t="e">
        <v>#N/A</v>
      </c>
    </row>
    <row r="640" spans="1:18" hidden="1" x14ac:dyDescent="0.25">
      <c r="A640" s="24" t="s">
        <v>41</v>
      </c>
      <c r="B640" s="3" t="s">
        <v>365</v>
      </c>
      <c r="C640" s="3" t="s">
        <v>1309</v>
      </c>
      <c r="D640" s="5" t="s">
        <v>1310</v>
      </c>
      <c r="E640" s="3" t="s">
        <v>45</v>
      </c>
      <c r="F640" s="20" t="s">
        <v>11</v>
      </c>
      <c r="G640" s="3"/>
      <c r="H640" s="3" t="s">
        <v>1309</v>
      </c>
      <c r="I640" s="41">
        <v>2020</v>
      </c>
      <c r="J640" t="s">
        <v>1310</v>
      </c>
      <c r="K640">
        <f t="shared" si="20"/>
        <v>1</v>
      </c>
      <c r="L640" t="s">
        <v>1309</v>
      </c>
      <c r="M640" t="s">
        <v>2246</v>
      </c>
      <c r="N640" t="s">
        <v>2246</v>
      </c>
      <c r="O640">
        <f t="shared" si="21"/>
        <v>1</v>
      </c>
      <c r="P640" t="s">
        <v>3045</v>
      </c>
      <c r="Q640" t="s">
        <v>3045</v>
      </c>
      <c r="R640" t="s">
        <v>3332</v>
      </c>
    </row>
    <row r="641" spans="1:18" hidden="1" x14ac:dyDescent="0.25">
      <c r="A641" s="3" t="s">
        <v>152</v>
      </c>
      <c r="B641" s="3" t="s">
        <v>393</v>
      </c>
      <c r="C641" s="3" t="s">
        <v>1311</v>
      </c>
      <c r="D641" s="5" t="s">
        <v>1312</v>
      </c>
      <c r="E641" s="3" t="s">
        <v>45</v>
      </c>
      <c r="F641" s="5" t="s">
        <v>23</v>
      </c>
      <c r="G641" s="3"/>
      <c r="H641" s="3" t="s">
        <v>1311</v>
      </c>
      <c r="I641" s="41">
        <v>2020</v>
      </c>
      <c r="J641" t="s">
        <v>1312</v>
      </c>
      <c r="K641">
        <f t="shared" si="20"/>
        <v>1</v>
      </c>
      <c r="L641" t="s">
        <v>1311</v>
      </c>
      <c r="M641" t="s">
        <v>2247</v>
      </c>
      <c r="N641" t="s">
        <v>2247</v>
      </c>
      <c r="O641">
        <f t="shared" si="21"/>
        <v>1</v>
      </c>
      <c r="P641" t="s">
        <v>3046</v>
      </c>
      <c r="Q641" t="s">
        <v>3046</v>
      </c>
      <c r="R641" t="s">
        <v>3332</v>
      </c>
    </row>
    <row r="642" spans="1:18" x14ac:dyDescent="0.25">
      <c r="A642" s="3" t="s">
        <v>152</v>
      </c>
      <c r="B642" s="3" t="s">
        <v>393</v>
      </c>
      <c r="C642" s="3" t="s">
        <v>1313</v>
      </c>
      <c r="D642" s="5" t="s">
        <v>1314</v>
      </c>
      <c r="E642" s="3" t="s">
        <v>45</v>
      </c>
      <c r="F642" s="5" t="s">
        <v>23</v>
      </c>
      <c r="G642" s="3"/>
      <c r="H642" s="3" t="s">
        <v>1313</v>
      </c>
      <c r="I642" s="41">
        <v>2020</v>
      </c>
      <c r="J642" t="e">
        <v>#N/A</v>
      </c>
      <c r="K642">
        <f t="shared" si="20"/>
        <v>1</v>
      </c>
      <c r="L642" t="e">
        <v>#N/A</v>
      </c>
      <c r="M642" t="s">
        <v>2248</v>
      </c>
      <c r="N642" t="e">
        <v>#N/A</v>
      </c>
      <c r="O642">
        <f t="shared" si="21"/>
        <v>1</v>
      </c>
      <c r="P642" t="s">
        <v>3047</v>
      </c>
      <c r="Q642" t="e">
        <v>#N/A</v>
      </c>
    </row>
    <row r="643" spans="1:18" x14ac:dyDescent="0.25">
      <c r="A643" s="3" t="s">
        <v>152</v>
      </c>
      <c r="B643" s="3" t="s">
        <v>393</v>
      </c>
      <c r="C643" s="3" t="s">
        <v>1315</v>
      </c>
      <c r="D643" s="5" t="s">
        <v>1316</v>
      </c>
      <c r="E643" s="3" t="s">
        <v>45</v>
      </c>
      <c r="F643" s="5" t="s">
        <v>23</v>
      </c>
      <c r="G643" s="3"/>
      <c r="H643" s="3" t="s">
        <v>1315</v>
      </c>
      <c r="I643" s="41">
        <v>2020</v>
      </c>
      <c r="J643" t="e">
        <v>#N/A</v>
      </c>
      <c r="K643">
        <f t="shared" si="20"/>
        <v>1</v>
      </c>
      <c r="L643" t="e">
        <v>#N/A</v>
      </c>
      <c r="M643" t="s">
        <v>2249</v>
      </c>
      <c r="N643" t="e">
        <v>#N/A</v>
      </c>
      <c r="O643">
        <f t="shared" si="21"/>
        <v>1</v>
      </c>
      <c r="P643" t="s">
        <v>3048</v>
      </c>
      <c r="Q643" t="e">
        <v>#N/A</v>
      </c>
    </row>
    <row r="644" spans="1:18" x14ac:dyDescent="0.25">
      <c r="A644" s="3" t="s">
        <v>152</v>
      </c>
      <c r="B644" s="3" t="s">
        <v>393</v>
      </c>
      <c r="C644" s="3" t="s">
        <v>1317</v>
      </c>
      <c r="D644" s="5" t="s">
        <v>1318</v>
      </c>
      <c r="E644" s="3" t="s">
        <v>45</v>
      </c>
      <c r="F644" s="5" t="s">
        <v>23</v>
      </c>
      <c r="G644" s="3"/>
      <c r="H644" s="3" t="s">
        <v>1317</v>
      </c>
      <c r="I644" s="41">
        <v>2020</v>
      </c>
      <c r="J644" t="e">
        <v>#N/A</v>
      </c>
      <c r="K644">
        <f t="shared" si="20"/>
        <v>1</v>
      </c>
      <c r="L644" t="e">
        <v>#N/A</v>
      </c>
      <c r="M644" t="s">
        <v>2250</v>
      </c>
      <c r="N644" t="e">
        <v>#N/A</v>
      </c>
      <c r="O644">
        <f t="shared" si="21"/>
        <v>1</v>
      </c>
      <c r="P644" t="s">
        <v>3049</v>
      </c>
      <c r="Q644" t="e">
        <v>#N/A</v>
      </c>
    </row>
    <row r="645" spans="1:18" ht="45" x14ac:dyDescent="0.25">
      <c r="A645" s="3" t="s">
        <v>152</v>
      </c>
      <c r="B645" s="3" t="s">
        <v>393</v>
      </c>
      <c r="C645" s="3" t="s">
        <v>1198</v>
      </c>
      <c r="D645" s="5" t="s">
        <v>1319</v>
      </c>
      <c r="E645" s="3" t="s">
        <v>45</v>
      </c>
      <c r="F645" s="5" t="s">
        <v>23</v>
      </c>
      <c r="G645" s="3"/>
      <c r="H645" s="3" t="s">
        <v>1198</v>
      </c>
      <c r="I645" s="41">
        <v>2020</v>
      </c>
      <c r="J645" t="e">
        <v>#N/A</v>
      </c>
      <c r="K645">
        <f t="shared" si="20"/>
        <v>1</v>
      </c>
      <c r="L645" t="e">
        <v>#N/A</v>
      </c>
      <c r="M645" t="s">
        <v>2251</v>
      </c>
      <c r="N645" t="e">
        <v>#N/A</v>
      </c>
      <c r="O645">
        <f t="shared" si="21"/>
        <v>1</v>
      </c>
      <c r="P645" t="s">
        <v>3050</v>
      </c>
      <c r="Q645" t="e">
        <v>#N/A</v>
      </c>
    </row>
    <row r="646" spans="1:18" ht="30" hidden="1" x14ac:dyDescent="0.25">
      <c r="A646" s="3" t="s">
        <v>133</v>
      </c>
      <c r="B646" s="3" t="s">
        <v>404</v>
      </c>
      <c r="C646" s="3" t="s">
        <v>13</v>
      </c>
      <c r="D646" s="5" t="s">
        <v>1320</v>
      </c>
      <c r="E646" s="3" t="s">
        <v>45</v>
      </c>
      <c r="F646" s="5" t="s">
        <v>23</v>
      </c>
      <c r="G646" s="3"/>
      <c r="H646" s="3" t="s">
        <v>13</v>
      </c>
      <c r="I646" s="41">
        <v>2020</v>
      </c>
      <c r="J646" t="s">
        <v>1320</v>
      </c>
      <c r="K646">
        <f t="shared" ref="K646:K709" si="22">COUNTIF(D:D,D646)</f>
        <v>1</v>
      </c>
      <c r="L646" t="s">
        <v>13</v>
      </c>
      <c r="M646" t="s">
        <v>2252</v>
      </c>
      <c r="N646" t="s">
        <v>2252</v>
      </c>
      <c r="O646">
        <f t="shared" ref="O646:O709" si="23">COUNTIF(M:M,M646)</f>
        <v>1</v>
      </c>
      <c r="P646" t="s">
        <v>3051</v>
      </c>
      <c r="Q646" t="s">
        <v>3051</v>
      </c>
      <c r="R646" t="s">
        <v>3332</v>
      </c>
    </row>
    <row r="647" spans="1:18" hidden="1" x14ac:dyDescent="0.25">
      <c r="A647" s="3" t="s">
        <v>133</v>
      </c>
      <c r="B647" s="3" t="s">
        <v>404</v>
      </c>
      <c r="C647" s="3" t="s">
        <v>1321</v>
      </c>
      <c r="D647" s="5" t="s">
        <v>1322</v>
      </c>
      <c r="E647" s="3" t="s">
        <v>45</v>
      </c>
      <c r="F647" s="5" t="s">
        <v>23</v>
      </c>
      <c r="G647" s="3"/>
      <c r="H647" s="3" t="s">
        <v>1321</v>
      </c>
      <c r="I647" s="41">
        <v>2020</v>
      </c>
      <c r="J647" t="s">
        <v>1322</v>
      </c>
      <c r="K647">
        <f t="shared" si="22"/>
        <v>1</v>
      </c>
      <c r="L647" t="s">
        <v>1321</v>
      </c>
      <c r="M647" t="s">
        <v>2253</v>
      </c>
      <c r="N647" t="s">
        <v>2253</v>
      </c>
      <c r="O647">
        <f t="shared" si="23"/>
        <v>1</v>
      </c>
      <c r="P647" t="s">
        <v>3052</v>
      </c>
      <c r="Q647" t="s">
        <v>3052</v>
      </c>
      <c r="R647" t="s">
        <v>3332</v>
      </c>
    </row>
    <row r="648" spans="1:18" hidden="1" x14ac:dyDescent="0.25">
      <c r="A648" s="3" t="s">
        <v>74</v>
      </c>
      <c r="B648" s="3" t="s">
        <v>418</v>
      </c>
      <c r="C648" s="3" t="s">
        <v>1323</v>
      </c>
      <c r="D648" s="5" t="s">
        <v>1324</v>
      </c>
      <c r="E648" s="3" t="s">
        <v>45</v>
      </c>
      <c r="F648" s="5" t="s">
        <v>23</v>
      </c>
      <c r="G648" s="3"/>
      <c r="H648" s="3" t="s">
        <v>1323</v>
      </c>
      <c r="I648" s="41">
        <v>2020</v>
      </c>
      <c r="J648" t="s">
        <v>1324</v>
      </c>
      <c r="K648">
        <f t="shared" si="22"/>
        <v>1</v>
      </c>
      <c r="L648" t="s">
        <v>1323</v>
      </c>
      <c r="M648" t="s">
        <v>2254</v>
      </c>
      <c r="N648" t="s">
        <v>2254</v>
      </c>
      <c r="O648">
        <f t="shared" si="23"/>
        <v>1</v>
      </c>
      <c r="P648" t="s">
        <v>3053</v>
      </c>
      <c r="Q648" t="s">
        <v>3053</v>
      </c>
      <c r="R648" t="s">
        <v>3332</v>
      </c>
    </row>
    <row r="649" spans="1:18" x14ac:dyDescent="0.25">
      <c r="A649" s="3" t="s">
        <v>74</v>
      </c>
      <c r="B649" s="3" t="s">
        <v>418</v>
      </c>
      <c r="C649" s="3" t="s">
        <v>1325</v>
      </c>
      <c r="D649" s="14" t="s">
        <v>1326</v>
      </c>
      <c r="E649" s="3" t="s">
        <v>45</v>
      </c>
      <c r="F649" s="5" t="s">
        <v>23</v>
      </c>
      <c r="G649" s="3"/>
      <c r="H649" s="3" t="s">
        <v>1325</v>
      </c>
      <c r="I649" s="41">
        <v>2020</v>
      </c>
      <c r="J649" t="e">
        <v>#N/A</v>
      </c>
      <c r="K649">
        <f t="shared" si="22"/>
        <v>1</v>
      </c>
      <c r="L649" t="e">
        <v>#N/A</v>
      </c>
      <c r="M649" t="s">
        <v>2255</v>
      </c>
      <c r="N649" t="e">
        <v>#N/A</v>
      </c>
      <c r="O649">
        <f t="shared" si="23"/>
        <v>1</v>
      </c>
      <c r="P649" t="s">
        <v>3054</v>
      </c>
      <c r="Q649" t="e">
        <v>#N/A</v>
      </c>
    </row>
    <row r="650" spans="1:18" x14ac:dyDescent="0.25">
      <c r="A650" s="3" t="s">
        <v>74</v>
      </c>
      <c r="B650" s="3" t="s">
        <v>418</v>
      </c>
      <c r="C650" s="3" t="s">
        <v>1167</v>
      </c>
      <c r="D650" s="5" t="s">
        <v>1327</v>
      </c>
      <c r="E650" s="3" t="s">
        <v>45</v>
      </c>
      <c r="F650" s="5" t="s">
        <v>23</v>
      </c>
      <c r="G650" s="3"/>
      <c r="H650" s="3" t="s">
        <v>1167</v>
      </c>
      <c r="I650" s="41">
        <v>2020</v>
      </c>
      <c r="J650" t="e">
        <v>#N/A</v>
      </c>
      <c r="K650">
        <f t="shared" si="22"/>
        <v>1</v>
      </c>
      <c r="L650" t="e">
        <v>#N/A</v>
      </c>
      <c r="M650" t="s">
        <v>2256</v>
      </c>
      <c r="N650" t="e">
        <v>#N/A</v>
      </c>
      <c r="O650">
        <f t="shared" si="23"/>
        <v>1</v>
      </c>
      <c r="P650" t="s">
        <v>3055</v>
      </c>
      <c r="Q650" t="e">
        <v>#N/A</v>
      </c>
    </row>
    <row r="651" spans="1:18" x14ac:dyDescent="0.25">
      <c r="A651" s="3" t="s">
        <v>74</v>
      </c>
      <c r="B651" s="3" t="s">
        <v>418</v>
      </c>
      <c r="C651" s="3" t="s">
        <v>1328</v>
      </c>
      <c r="D651" s="5" t="s">
        <v>1329</v>
      </c>
      <c r="E651" s="3" t="s">
        <v>45</v>
      </c>
      <c r="F651" s="5" t="s">
        <v>23</v>
      </c>
      <c r="G651" s="3"/>
      <c r="H651" s="3" t="s">
        <v>1328</v>
      </c>
      <c r="I651" s="41">
        <v>2020</v>
      </c>
      <c r="J651" t="e">
        <v>#N/A</v>
      </c>
      <c r="K651">
        <f t="shared" si="22"/>
        <v>1</v>
      </c>
      <c r="L651" t="e">
        <v>#N/A</v>
      </c>
      <c r="M651" t="s">
        <v>2257</v>
      </c>
      <c r="N651" t="e">
        <v>#N/A</v>
      </c>
      <c r="O651">
        <f t="shared" si="23"/>
        <v>1</v>
      </c>
      <c r="P651" t="s">
        <v>3056</v>
      </c>
      <c r="Q651" t="e">
        <v>#N/A</v>
      </c>
    </row>
    <row r="652" spans="1:18" x14ac:dyDescent="0.25">
      <c r="A652" s="3" t="s">
        <v>74</v>
      </c>
      <c r="B652" s="22" t="s">
        <v>418</v>
      </c>
      <c r="C652" s="22" t="s">
        <v>1330</v>
      </c>
      <c r="D652" s="23" t="s">
        <v>1331</v>
      </c>
      <c r="E652" s="3" t="s">
        <v>45</v>
      </c>
      <c r="F652" s="5" t="s">
        <v>23</v>
      </c>
      <c r="G652" s="3"/>
      <c r="H652" s="3" t="s">
        <v>1330</v>
      </c>
      <c r="I652" s="41">
        <v>2020</v>
      </c>
      <c r="J652" t="e">
        <v>#N/A</v>
      </c>
      <c r="K652">
        <f t="shared" si="22"/>
        <v>1</v>
      </c>
      <c r="L652" t="e">
        <v>#N/A</v>
      </c>
      <c r="M652" t="s">
        <v>2258</v>
      </c>
      <c r="N652" t="e">
        <v>#N/A</v>
      </c>
      <c r="O652">
        <f t="shared" si="23"/>
        <v>1</v>
      </c>
      <c r="P652" t="s">
        <v>3057</v>
      </c>
      <c r="Q652" t="e">
        <v>#N/A</v>
      </c>
    </row>
    <row r="653" spans="1:18" x14ac:dyDescent="0.25">
      <c r="A653" s="3" t="s">
        <v>74</v>
      </c>
      <c r="B653" s="3" t="s">
        <v>418</v>
      </c>
      <c r="C653" s="3" t="s">
        <v>1332</v>
      </c>
      <c r="D653" s="5" t="s">
        <v>1333</v>
      </c>
      <c r="E653" s="3" t="s">
        <v>45</v>
      </c>
      <c r="F653" s="5" t="s">
        <v>23</v>
      </c>
      <c r="G653" s="3"/>
      <c r="H653" s="3" t="s">
        <v>1332</v>
      </c>
      <c r="I653" s="41">
        <v>2020</v>
      </c>
      <c r="J653" t="e">
        <v>#N/A</v>
      </c>
      <c r="K653">
        <f t="shared" si="22"/>
        <v>1</v>
      </c>
      <c r="L653" t="e">
        <v>#N/A</v>
      </c>
      <c r="M653" t="s">
        <v>2259</v>
      </c>
      <c r="N653" t="e">
        <v>#N/A</v>
      </c>
      <c r="O653">
        <f t="shared" si="23"/>
        <v>1</v>
      </c>
      <c r="P653" t="s">
        <v>3058</v>
      </c>
      <c r="Q653" t="e">
        <v>#N/A</v>
      </c>
    </row>
    <row r="654" spans="1:18" x14ac:dyDescent="0.25">
      <c r="A654" s="3" t="s">
        <v>74</v>
      </c>
      <c r="B654" s="3" t="s">
        <v>418</v>
      </c>
      <c r="C654" s="3" t="s">
        <v>1334</v>
      </c>
      <c r="D654" s="5" t="s">
        <v>1335</v>
      </c>
      <c r="E654" s="3" t="s">
        <v>45</v>
      </c>
      <c r="F654" s="5" t="s">
        <v>23</v>
      </c>
      <c r="G654" s="3"/>
      <c r="H654" s="3" t="s">
        <v>1334</v>
      </c>
      <c r="I654" s="41">
        <v>2020</v>
      </c>
      <c r="J654" t="e">
        <v>#N/A</v>
      </c>
      <c r="K654">
        <f t="shared" si="22"/>
        <v>1</v>
      </c>
      <c r="L654" t="e">
        <v>#N/A</v>
      </c>
      <c r="M654" t="s">
        <v>2260</v>
      </c>
      <c r="N654" t="e">
        <v>#N/A</v>
      </c>
      <c r="O654">
        <f t="shared" si="23"/>
        <v>1</v>
      </c>
      <c r="P654" t="s">
        <v>3059</v>
      </c>
      <c r="Q654" t="e">
        <v>#N/A</v>
      </c>
    </row>
    <row r="655" spans="1:18" ht="30" x14ac:dyDescent="0.25">
      <c r="A655" s="3" t="s">
        <v>24</v>
      </c>
      <c r="B655" s="3" t="s">
        <v>451</v>
      </c>
      <c r="C655" s="3" t="s">
        <v>1336</v>
      </c>
      <c r="D655" s="5" t="s">
        <v>454</v>
      </c>
      <c r="E655" s="3" t="s">
        <v>45</v>
      </c>
      <c r="F655" s="5" t="s">
        <v>23</v>
      </c>
      <c r="G655" s="3"/>
      <c r="H655" s="3" t="s">
        <v>1336</v>
      </c>
      <c r="I655" s="41">
        <v>2020</v>
      </c>
      <c r="J655" t="e">
        <v>#N/A</v>
      </c>
      <c r="K655">
        <f t="shared" si="22"/>
        <v>1</v>
      </c>
      <c r="L655" t="e">
        <v>#N/A</v>
      </c>
      <c r="M655" t="s">
        <v>2261</v>
      </c>
      <c r="N655" t="e">
        <v>#N/A</v>
      </c>
      <c r="O655">
        <f t="shared" si="23"/>
        <v>1</v>
      </c>
      <c r="P655" t="s">
        <v>3060</v>
      </c>
      <c r="Q655" t="e">
        <v>#N/A</v>
      </c>
    </row>
    <row r="656" spans="1:18" ht="30" x14ac:dyDescent="0.25">
      <c r="A656" s="3" t="s">
        <v>24</v>
      </c>
      <c r="B656" s="3" t="s">
        <v>451</v>
      </c>
      <c r="C656" s="3" t="s">
        <v>1337</v>
      </c>
      <c r="D656" s="5" t="s">
        <v>1338</v>
      </c>
      <c r="E656" s="3" t="s">
        <v>45</v>
      </c>
      <c r="F656" s="5" t="s">
        <v>23</v>
      </c>
      <c r="G656" s="3"/>
      <c r="H656" s="3" t="s">
        <v>1337</v>
      </c>
      <c r="I656" s="41">
        <v>2020</v>
      </c>
      <c r="J656" t="e">
        <v>#N/A</v>
      </c>
      <c r="K656">
        <f t="shared" si="22"/>
        <v>1</v>
      </c>
      <c r="L656" t="e">
        <v>#N/A</v>
      </c>
      <c r="M656" t="s">
        <v>2262</v>
      </c>
      <c r="N656" t="e">
        <v>#N/A</v>
      </c>
      <c r="O656">
        <f t="shared" si="23"/>
        <v>1</v>
      </c>
      <c r="P656" t="s">
        <v>3061</v>
      </c>
      <c r="Q656" t="e">
        <v>#N/A</v>
      </c>
    </row>
    <row r="657" spans="1:18" x14ac:dyDescent="0.25">
      <c r="A657" s="3" t="s">
        <v>24</v>
      </c>
      <c r="B657" s="3" t="s">
        <v>451</v>
      </c>
      <c r="C657" s="3" t="s">
        <v>1339</v>
      </c>
      <c r="D657" s="5" t="s">
        <v>1340</v>
      </c>
      <c r="E657" s="3" t="s">
        <v>45</v>
      </c>
      <c r="F657" s="5" t="s">
        <v>23</v>
      </c>
      <c r="G657" s="3"/>
      <c r="H657" s="3" t="s">
        <v>1339</v>
      </c>
      <c r="I657" s="41">
        <v>2020</v>
      </c>
      <c r="J657" t="e">
        <v>#N/A</v>
      </c>
      <c r="K657">
        <f t="shared" si="22"/>
        <v>1</v>
      </c>
      <c r="L657" t="e">
        <v>#N/A</v>
      </c>
      <c r="M657" t="s">
        <v>2263</v>
      </c>
      <c r="N657" t="e">
        <v>#N/A</v>
      </c>
      <c r="O657">
        <f t="shared" si="23"/>
        <v>1</v>
      </c>
      <c r="P657" t="s">
        <v>3062</v>
      </c>
      <c r="Q657" t="e">
        <v>#N/A</v>
      </c>
    </row>
    <row r="658" spans="1:18" hidden="1" x14ac:dyDescent="0.25">
      <c r="A658" s="3" t="s">
        <v>133</v>
      </c>
      <c r="B658" s="3" t="s">
        <v>235</v>
      </c>
      <c r="C658" s="3" t="s">
        <v>1341</v>
      </c>
      <c r="D658" s="5" t="s">
        <v>1342</v>
      </c>
      <c r="E658" s="3" t="s">
        <v>45</v>
      </c>
      <c r="F658" s="5" t="s">
        <v>11</v>
      </c>
      <c r="G658" s="3"/>
      <c r="H658" s="3" t="s">
        <v>1341</v>
      </c>
      <c r="I658" s="41">
        <v>2020</v>
      </c>
      <c r="J658" t="s">
        <v>1342</v>
      </c>
      <c r="K658">
        <f t="shared" si="22"/>
        <v>1</v>
      </c>
      <c r="L658" t="s">
        <v>1341</v>
      </c>
      <c r="M658" t="s">
        <v>2264</v>
      </c>
      <c r="N658" t="s">
        <v>2264</v>
      </c>
      <c r="O658">
        <f t="shared" si="23"/>
        <v>1</v>
      </c>
      <c r="P658" t="s">
        <v>3063</v>
      </c>
      <c r="Q658" t="s">
        <v>3063</v>
      </c>
      <c r="R658" t="s">
        <v>3332</v>
      </c>
    </row>
    <row r="659" spans="1:18" ht="45" x14ac:dyDescent="0.25">
      <c r="A659" s="3" t="s">
        <v>74</v>
      </c>
      <c r="B659" s="3" t="s">
        <v>709</v>
      </c>
      <c r="C659" s="3" t="s">
        <v>1482</v>
      </c>
      <c r="D659" s="5" t="s">
        <v>711</v>
      </c>
      <c r="E659" s="3" t="s">
        <v>116</v>
      </c>
      <c r="F659" s="5" t="s">
        <v>23</v>
      </c>
      <c r="G659" s="3"/>
      <c r="H659" s="3" t="s">
        <v>1482</v>
      </c>
      <c r="I659" s="41">
        <v>2020</v>
      </c>
      <c r="J659" t="s">
        <v>711</v>
      </c>
      <c r="K659">
        <f t="shared" si="22"/>
        <v>11</v>
      </c>
      <c r="L659" t="e">
        <v>#N/A</v>
      </c>
      <c r="M659" t="s">
        <v>2265</v>
      </c>
      <c r="N659" t="e">
        <v>#N/A</v>
      </c>
      <c r="O659">
        <f t="shared" si="23"/>
        <v>1</v>
      </c>
      <c r="P659" t="s">
        <v>3064</v>
      </c>
      <c r="Q659" t="e">
        <v>#N/A</v>
      </c>
    </row>
    <row r="660" spans="1:18" x14ac:dyDescent="0.25">
      <c r="A660" s="3" t="s">
        <v>74</v>
      </c>
      <c r="B660" s="3" t="s">
        <v>610</v>
      </c>
      <c r="C660" s="3" t="s">
        <v>628</v>
      </c>
      <c r="D660" s="5" t="s">
        <v>227</v>
      </c>
      <c r="E660" s="3" t="s">
        <v>116</v>
      </c>
      <c r="F660" s="5" t="s">
        <v>23</v>
      </c>
      <c r="G660" s="3"/>
      <c r="H660" s="3" t="s">
        <v>628</v>
      </c>
      <c r="I660" s="41">
        <v>2019</v>
      </c>
      <c r="J660" t="e">
        <v>#N/A</v>
      </c>
      <c r="K660">
        <f t="shared" si="22"/>
        <v>20</v>
      </c>
      <c r="L660" t="e">
        <v>#N/A</v>
      </c>
      <c r="M660" t="s">
        <v>1996</v>
      </c>
      <c r="N660" t="e">
        <v>#N/A</v>
      </c>
      <c r="O660">
        <f t="shared" si="23"/>
        <v>4</v>
      </c>
      <c r="P660" t="s">
        <v>2868</v>
      </c>
      <c r="Q660" t="e">
        <v>#N/A</v>
      </c>
    </row>
    <row r="661" spans="1:18" hidden="1" x14ac:dyDescent="0.25">
      <c r="A661" s="3" t="s">
        <v>12</v>
      </c>
      <c r="B661" s="3" t="s">
        <v>196</v>
      </c>
      <c r="C661" s="3" t="s">
        <v>1344</v>
      </c>
      <c r="D661" s="5" t="s">
        <v>1345</v>
      </c>
      <c r="E661" s="3" t="s">
        <v>45</v>
      </c>
      <c r="F661" s="5" t="s">
        <v>11</v>
      </c>
      <c r="G661" s="3"/>
      <c r="H661" s="3" t="s">
        <v>1344</v>
      </c>
      <c r="I661" s="41">
        <v>2020</v>
      </c>
      <c r="J661" t="s">
        <v>1345</v>
      </c>
      <c r="K661">
        <f t="shared" si="22"/>
        <v>1</v>
      </c>
      <c r="L661" t="s">
        <v>1344</v>
      </c>
      <c r="M661" t="s">
        <v>2266</v>
      </c>
      <c r="N661" t="s">
        <v>2266</v>
      </c>
      <c r="O661">
        <f t="shared" si="23"/>
        <v>1</v>
      </c>
      <c r="P661" t="s">
        <v>3065</v>
      </c>
      <c r="Q661" t="s">
        <v>3065</v>
      </c>
      <c r="R661" t="s">
        <v>3332</v>
      </c>
    </row>
    <row r="662" spans="1:18" ht="45" hidden="1" x14ac:dyDescent="0.25">
      <c r="A662" s="3" t="s">
        <v>12</v>
      </c>
      <c r="B662" s="3" t="s">
        <v>196</v>
      </c>
      <c r="C662" s="3" t="s">
        <v>1346</v>
      </c>
      <c r="D662" s="5" t="s">
        <v>1347</v>
      </c>
      <c r="E662" s="3" t="s">
        <v>45</v>
      </c>
      <c r="F662" s="5" t="s">
        <v>11</v>
      </c>
      <c r="G662" s="3"/>
      <c r="H662" s="3" t="s">
        <v>1346</v>
      </c>
      <c r="I662" s="41">
        <v>2020</v>
      </c>
      <c r="J662" t="s">
        <v>1347</v>
      </c>
      <c r="K662">
        <f t="shared" si="22"/>
        <v>1</v>
      </c>
      <c r="L662" t="e">
        <v>#N/A</v>
      </c>
      <c r="M662" t="s">
        <v>2267</v>
      </c>
      <c r="N662" t="e">
        <v>#N/A</v>
      </c>
      <c r="O662">
        <f t="shared" si="23"/>
        <v>1</v>
      </c>
      <c r="P662" t="s">
        <v>3066</v>
      </c>
      <c r="Q662" t="e">
        <v>#N/A</v>
      </c>
      <c r="R662" t="s">
        <v>3239</v>
      </c>
    </row>
    <row r="663" spans="1:18" x14ac:dyDescent="0.25">
      <c r="A663" s="3" t="s">
        <v>141</v>
      </c>
      <c r="B663" s="3" t="s">
        <v>142</v>
      </c>
      <c r="C663" s="3" t="s">
        <v>1348</v>
      </c>
      <c r="D663" s="5" t="s">
        <v>1349</v>
      </c>
      <c r="E663" s="3" t="s">
        <v>45</v>
      </c>
      <c r="F663" s="5" t="s">
        <v>23</v>
      </c>
      <c r="G663" s="3"/>
      <c r="H663" s="3" t="s">
        <v>1348</v>
      </c>
      <c r="I663" s="41">
        <v>2020</v>
      </c>
      <c r="J663" t="e">
        <v>#N/A</v>
      </c>
      <c r="K663">
        <f t="shared" si="22"/>
        <v>1</v>
      </c>
      <c r="L663" t="e">
        <v>#N/A</v>
      </c>
      <c r="M663" t="s">
        <v>2268</v>
      </c>
      <c r="N663" t="e">
        <v>#N/A</v>
      </c>
      <c r="O663">
        <f t="shared" si="23"/>
        <v>1</v>
      </c>
      <c r="P663" t="s">
        <v>3067</v>
      </c>
      <c r="Q663" t="e">
        <v>#N/A</v>
      </c>
    </row>
    <row r="664" spans="1:18" ht="30" hidden="1" x14ac:dyDescent="0.25">
      <c r="A664" s="3" t="s">
        <v>74</v>
      </c>
      <c r="B664" s="3" t="s">
        <v>146</v>
      </c>
      <c r="C664" s="3" t="s">
        <v>1350</v>
      </c>
      <c r="D664" s="5" t="s">
        <v>1351</v>
      </c>
      <c r="E664" s="3" t="s">
        <v>45</v>
      </c>
      <c r="F664" s="5" t="s">
        <v>11</v>
      </c>
      <c r="G664" s="3"/>
      <c r="H664" s="3" t="s">
        <v>1350</v>
      </c>
      <c r="I664" s="41">
        <v>2020</v>
      </c>
      <c r="J664" t="s">
        <v>1351</v>
      </c>
      <c r="K664">
        <f t="shared" si="22"/>
        <v>1</v>
      </c>
      <c r="L664" t="s">
        <v>1350</v>
      </c>
      <c r="M664" t="s">
        <v>2269</v>
      </c>
      <c r="N664" t="s">
        <v>2269</v>
      </c>
      <c r="O664">
        <f t="shared" si="23"/>
        <v>1</v>
      </c>
      <c r="P664" t="s">
        <v>3068</v>
      </c>
      <c r="Q664" t="s">
        <v>3068</v>
      </c>
      <c r="R664" t="s">
        <v>3332</v>
      </c>
    </row>
    <row r="665" spans="1:18" x14ac:dyDescent="0.25">
      <c r="A665" s="3" t="s">
        <v>24</v>
      </c>
      <c r="B665" s="35" t="s">
        <v>25</v>
      </c>
      <c r="C665" s="35" t="s">
        <v>1352</v>
      </c>
      <c r="D665" s="36" t="s">
        <v>1260</v>
      </c>
      <c r="E665" s="3" t="s">
        <v>45</v>
      </c>
      <c r="F665" s="36" t="s">
        <v>23</v>
      </c>
      <c r="G665" s="3"/>
      <c r="H665" s="3" t="s">
        <v>1352</v>
      </c>
      <c r="I665" s="41">
        <v>2020</v>
      </c>
      <c r="J665" t="e">
        <v>#N/A</v>
      </c>
      <c r="K665">
        <f t="shared" si="22"/>
        <v>2</v>
      </c>
      <c r="L665" t="e">
        <v>#N/A</v>
      </c>
      <c r="M665" t="s">
        <v>2270</v>
      </c>
      <c r="N665" t="e">
        <v>#N/A</v>
      </c>
      <c r="O665">
        <f t="shared" si="23"/>
        <v>1</v>
      </c>
      <c r="P665" t="s">
        <v>3069</v>
      </c>
      <c r="Q665" t="e">
        <v>#N/A</v>
      </c>
    </row>
    <row r="666" spans="1:18" ht="30" x14ac:dyDescent="0.25">
      <c r="A666" s="3" t="s">
        <v>141</v>
      </c>
      <c r="B666" s="3" t="s">
        <v>142</v>
      </c>
      <c r="C666" s="3" t="s">
        <v>1353</v>
      </c>
      <c r="D666" s="5" t="s">
        <v>803</v>
      </c>
      <c r="E666" s="3" t="s">
        <v>45</v>
      </c>
      <c r="F666" s="5" t="s">
        <v>23</v>
      </c>
      <c r="G666" s="3"/>
      <c r="H666" s="3" t="s">
        <v>1353</v>
      </c>
      <c r="I666" s="41">
        <v>2020</v>
      </c>
      <c r="J666" t="e">
        <v>#N/A</v>
      </c>
      <c r="K666">
        <f t="shared" si="22"/>
        <v>4</v>
      </c>
      <c r="L666" t="e">
        <v>#N/A</v>
      </c>
      <c r="M666" t="s">
        <v>2271</v>
      </c>
      <c r="N666" t="e">
        <v>#N/A</v>
      </c>
      <c r="O666">
        <f t="shared" si="23"/>
        <v>1</v>
      </c>
      <c r="P666" t="s">
        <v>3070</v>
      </c>
      <c r="Q666" t="e">
        <v>#N/A</v>
      </c>
    </row>
    <row r="667" spans="1:18" hidden="1" x14ac:dyDescent="0.25">
      <c r="A667" s="3" t="s">
        <v>74</v>
      </c>
      <c r="B667" s="3" t="s">
        <v>583</v>
      </c>
      <c r="C667" s="3" t="s">
        <v>1354</v>
      </c>
      <c r="D667" s="37" t="s">
        <v>587</v>
      </c>
      <c r="E667" s="3" t="s">
        <v>45</v>
      </c>
      <c r="F667" s="5" t="s">
        <v>23</v>
      </c>
      <c r="G667" s="3"/>
      <c r="H667" s="3" t="s">
        <v>1354</v>
      </c>
      <c r="I667" s="41">
        <v>2020</v>
      </c>
      <c r="J667" t="e">
        <v>#N/A</v>
      </c>
      <c r="K667">
        <f t="shared" si="22"/>
        <v>3</v>
      </c>
      <c r="L667" t="e">
        <v>#N/A</v>
      </c>
      <c r="M667" t="s">
        <v>2272</v>
      </c>
      <c r="N667" t="e">
        <v>#N/A</v>
      </c>
      <c r="O667">
        <f t="shared" si="23"/>
        <v>1</v>
      </c>
      <c r="P667" t="s">
        <v>3071</v>
      </c>
      <c r="Q667" t="e">
        <v>#N/A</v>
      </c>
      <c r="R667" t="s">
        <v>3295</v>
      </c>
    </row>
    <row r="668" spans="1:18" ht="45" hidden="1" x14ac:dyDescent="0.25">
      <c r="A668" s="3" t="s">
        <v>74</v>
      </c>
      <c r="B668" s="3" t="s">
        <v>583</v>
      </c>
      <c r="C668" s="3" t="s">
        <v>1355</v>
      </c>
      <c r="D668" s="5" t="s">
        <v>587</v>
      </c>
      <c r="E668" s="3" t="s">
        <v>45</v>
      </c>
      <c r="F668" s="5" t="s">
        <v>23</v>
      </c>
      <c r="G668" s="3"/>
      <c r="H668" s="3" t="s">
        <v>1355</v>
      </c>
      <c r="I668" s="41">
        <v>2020</v>
      </c>
      <c r="J668" t="e">
        <v>#N/A</v>
      </c>
      <c r="K668">
        <f t="shared" si="22"/>
        <v>3</v>
      </c>
      <c r="L668" t="e">
        <v>#N/A</v>
      </c>
      <c r="M668" t="s">
        <v>2273</v>
      </c>
      <c r="N668" t="e">
        <v>#N/A</v>
      </c>
      <c r="O668">
        <f t="shared" si="23"/>
        <v>1</v>
      </c>
      <c r="P668" t="s">
        <v>3072</v>
      </c>
      <c r="Q668" t="e">
        <v>#N/A</v>
      </c>
      <c r="R668" t="s">
        <v>3293</v>
      </c>
    </row>
    <row r="669" spans="1:18" ht="30" hidden="1" x14ac:dyDescent="0.25">
      <c r="A669" s="3" t="s">
        <v>74</v>
      </c>
      <c r="B669" s="3" t="s">
        <v>583</v>
      </c>
      <c r="C669" s="3" t="s">
        <v>1356</v>
      </c>
      <c r="D669" s="5" t="s">
        <v>1357</v>
      </c>
      <c r="E669" s="3" t="s">
        <v>45</v>
      </c>
      <c r="F669" s="5" t="s">
        <v>23</v>
      </c>
      <c r="G669" s="3"/>
      <c r="H669" s="3" t="s">
        <v>1356</v>
      </c>
      <c r="I669" s="41">
        <v>2020</v>
      </c>
      <c r="J669" t="e">
        <v>#N/A</v>
      </c>
      <c r="K669">
        <f t="shared" si="22"/>
        <v>1</v>
      </c>
      <c r="L669" t="e">
        <v>#N/A</v>
      </c>
      <c r="M669" t="s">
        <v>2274</v>
      </c>
      <c r="N669" t="e">
        <v>#N/A</v>
      </c>
      <c r="O669">
        <f t="shared" si="23"/>
        <v>1</v>
      </c>
      <c r="P669" t="s">
        <v>3073</v>
      </c>
      <c r="Q669" t="e">
        <v>#N/A</v>
      </c>
      <c r="R669" t="s">
        <v>3296</v>
      </c>
    </row>
    <row r="670" spans="1:18" ht="30" hidden="1" x14ac:dyDescent="0.25">
      <c r="A670" s="3" t="s">
        <v>74</v>
      </c>
      <c r="B670" s="3" t="s">
        <v>583</v>
      </c>
      <c r="C670" s="3" t="s">
        <v>1358</v>
      </c>
      <c r="D670" s="5" t="s">
        <v>1094</v>
      </c>
      <c r="E670" s="3" t="s">
        <v>45</v>
      </c>
      <c r="F670" s="5" t="s">
        <v>23</v>
      </c>
      <c r="G670" s="3"/>
      <c r="H670" s="3" t="s">
        <v>1358</v>
      </c>
      <c r="I670" s="41">
        <v>2020</v>
      </c>
      <c r="J670" t="e">
        <v>#N/A</v>
      </c>
      <c r="K670">
        <f t="shared" si="22"/>
        <v>5</v>
      </c>
      <c r="L670" t="e">
        <v>#N/A</v>
      </c>
      <c r="M670" t="s">
        <v>2275</v>
      </c>
      <c r="N670" t="e">
        <v>#N/A</v>
      </c>
      <c r="O670">
        <f t="shared" si="23"/>
        <v>1</v>
      </c>
      <c r="P670" t="s">
        <v>3074</v>
      </c>
      <c r="Q670" t="e">
        <v>#N/A</v>
      </c>
      <c r="R670" t="s">
        <v>3297</v>
      </c>
    </row>
    <row r="671" spans="1:18" ht="30" x14ac:dyDescent="0.25">
      <c r="A671" s="3" t="s">
        <v>74</v>
      </c>
      <c r="B671" s="3" t="s">
        <v>583</v>
      </c>
      <c r="C671" s="3" t="s">
        <v>1359</v>
      </c>
      <c r="D671" s="5" t="s">
        <v>1094</v>
      </c>
      <c r="E671" s="3" t="s">
        <v>45</v>
      </c>
      <c r="F671" s="5" t="s">
        <v>23</v>
      </c>
      <c r="G671" s="3"/>
      <c r="H671" s="3" t="s">
        <v>1359</v>
      </c>
      <c r="I671" s="41">
        <v>2020</v>
      </c>
      <c r="J671" t="e">
        <v>#N/A</v>
      </c>
      <c r="K671">
        <f t="shared" si="22"/>
        <v>5</v>
      </c>
      <c r="L671" t="e">
        <v>#N/A</v>
      </c>
      <c r="M671" t="s">
        <v>2276</v>
      </c>
      <c r="N671" t="e">
        <v>#N/A</v>
      </c>
      <c r="O671">
        <f t="shared" si="23"/>
        <v>1</v>
      </c>
      <c r="P671" t="s">
        <v>3075</v>
      </c>
      <c r="Q671" t="e">
        <v>#N/A</v>
      </c>
    </row>
    <row r="672" spans="1:18" ht="30" hidden="1" x14ac:dyDescent="0.25">
      <c r="A672" s="3" t="s">
        <v>74</v>
      </c>
      <c r="B672" s="3" t="s">
        <v>583</v>
      </c>
      <c r="C672" s="3" t="s">
        <v>1360</v>
      </c>
      <c r="D672" s="5" t="s">
        <v>1094</v>
      </c>
      <c r="E672" s="3" t="s">
        <v>45</v>
      </c>
      <c r="F672" s="5" t="s">
        <v>23</v>
      </c>
      <c r="G672" s="3"/>
      <c r="H672" s="3" t="s">
        <v>1360</v>
      </c>
      <c r="I672" s="41">
        <v>2020</v>
      </c>
      <c r="J672" t="e">
        <v>#N/A</v>
      </c>
      <c r="K672">
        <f t="shared" si="22"/>
        <v>5</v>
      </c>
      <c r="L672" t="e">
        <v>#N/A</v>
      </c>
      <c r="M672" t="s">
        <v>2277</v>
      </c>
      <c r="N672" t="e">
        <v>#N/A</v>
      </c>
      <c r="O672">
        <f t="shared" si="23"/>
        <v>1</v>
      </c>
      <c r="P672" t="s">
        <v>3076</v>
      </c>
      <c r="Q672" t="e">
        <v>#N/A</v>
      </c>
      <c r="R672" t="s">
        <v>3298</v>
      </c>
    </row>
    <row r="673" spans="1:18" ht="30" hidden="1" x14ac:dyDescent="0.25">
      <c r="A673" s="3" t="s">
        <v>74</v>
      </c>
      <c r="B673" s="3" t="s">
        <v>583</v>
      </c>
      <c r="C673" s="3" t="s">
        <v>1361</v>
      </c>
      <c r="D673" s="5" t="s">
        <v>1094</v>
      </c>
      <c r="E673" s="3" t="s">
        <v>45</v>
      </c>
      <c r="F673" s="5" t="s">
        <v>23</v>
      </c>
      <c r="G673" s="3"/>
      <c r="H673" s="3" t="s">
        <v>1361</v>
      </c>
      <c r="I673" s="41">
        <v>2020</v>
      </c>
      <c r="J673" t="e">
        <v>#N/A</v>
      </c>
      <c r="K673">
        <f t="shared" si="22"/>
        <v>5</v>
      </c>
      <c r="L673" t="e">
        <v>#N/A</v>
      </c>
      <c r="M673" t="s">
        <v>2278</v>
      </c>
      <c r="N673" t="e">
        <v>#N/A</v>
      </c>
      <c r="O673">
        <f t="shared" si="23"/>
        <v>1</v>
      </c>
      <c r="P673" t="s">
        <v>3077</v>
      </c>
      <c r="Q673" t="e">
        <v>#N/A</v>
      </c>
      <c r="R673" t="s">
        <v>3299</v>
      </c>
    </row>
    <row r="674" spans="1:18" x14ac:dyDescent="0.25">
      <c r="A674" s="3" t="s">
        <v>74</v>
      </c>
      <c r="B674" s="3" t="s">
        <v>583</v>
      </c>
      <c r="C674" s="3" t="s">
        <v>1362</v>
      </c>
      <c r="D674" s="5" t="s">
        <v>1094</v>
      </c>
      <c r="E674" s="3" t="s">
        <v>45</v>
      </c>
      <c r="F674" s="5" t="s">
        <v>23</v>
      </c>
      <c r="G674" s="3"/>
      <c r="H674" s="3" t="s">
        <v>1362</v>
      </c>
      <c r="I674" s="41">
        <v>2020</v>
      </c>
      <c r="J674" t="e">
        <v>#N/A</v>
      </c>
      <c r="K674">
        <f t="shared" si="22"/>
        <v>5</v>
      </c>
      <c r="L674" t="e">
        <v>#N/A</v>
      </c>
      <c r="M674" t="s">
        <v>2279</v>
      </c>
      <c r="N674" t="e">
        <v>#N/A</v>
      </c>
      <c r="O674">
        <f t="shared" si="23"/>
        <v>1</v>
      </c>
      <c r="P674" t="s">
        <v>3078</v>
      </c>
      <c r="Q674" t="e">
        <v>#N/A</v>
      </c>
    </row>
    <row r="675" spans="1:18" ht="30" hidden="1" x14ac:dyDescent="0.25">
      <c r="A675" s="3" t="s">
        <v>152</v>
      </c>
      <c r="B675" s="3" t="s">
        <v>594</v>
      </c>
      <c r="C675" s="3" t="s">
        <v>1363</v>
      </c>
      <c r="D675" s="5" t="s">
        <v>227</v>
      </c>
      <c r="E675" s="3" t="s">
        <v>45</v>
      </c>
      <c r="F675" s="5" t="s">
        <v>23</v>
      </c>
      <c r="G675" s="3"/>
      <c r="H675" s="3" t="s">
        <v>1363</v>
      </c>
      <c r="I675" s="41">
        <v>2020</v>
      </c>
      <c r="J675" t="e">
        <v>#N/A</v>
      </c>
      <c r="K675">
        <f t="shared" si="22"/>
        <v>20</v>
      </c>
      <c r="L675" t="e">
        <v>#N/A</v>
      </c>
      <c r="M675" t="s">
        <v>2280</v>
      </c>
      <c r="N675" t="e">
        <v>#N/A</v>
      </c>
      <c r="O675">
        <f t="shared" si="23"/>
        <v>1</v>
      </c>
      <c r="P675" t="s">
        <v>3079</v>
      </c>
      <c r="Q675" t="e">
        <v>#N/A</v>
      </c>
      <c r="R675" t="s">
        <v>3302</v>
      </c>
    </row>
    <row r="676" spans="1:18" ht="30" hidden="1" x14ac:dyDescent="0.25">
      <c r="A676" s="3" t="s">
        <v>152</v>
      </c>
      <c r="B676" s="3" t="s">
        <v>594</v>
      </c>
      <c r="C676" s="3" t="s">
        <v>1364</v>
      </c>
      <c r="D676" s="5" t="s">
        <v>227</v>
      </c>
      <c r="E676" s="3" t="s">
        <v>45</v>
      </c>
      <c r="F676" s="5" t="s">
        <v>23</v>
      </c>
      <c r="G676" s="3"/>
      <c r="H676" s="3" t="s">
        <v>1364</v>
      </c>
      <c r="I676" s="41">
        <v>2020</v>
      </c>
      <c r="J676" t="e">
        <v>#N/A</v>
      </c>
      <c r="K676">
        <f t="shared" si="22"/>
        <v>20</v>
      </c>
      <c r="L676" t="e">
        <v>#N/A</v>
      </c>
      <c r="M676" t="s">
        <v>2281</v>
      </c>
      <c r="N676" t="e">
        <v>#N/A</v>
      </c>
      <c r="O676">
        <f t="shared" si="23"/>
        <v>1</v>
      </c>
      <c r="P676" t="s">
        <v>3080</v>
      </c>
      <c r="Q676" t="e">
        <v>#N/A</v>
      </c>
      <c r="R676" t="s">
        <v>3303</v>
      </c>
    </row>
    <row r="677" spans="1:18" ht="30" x14ac:dyDescent="0.25">
      <c r="A677" s="3" t="s">
        <v>152</v>
      </c>
      <c r="B677" s="3" t="s">
        <v>594</v>
      </c>
      <c r="C677" s="3" t="s">
        <v>1365</v>
      </c>
      <c r="D677" s="5" t="s">
        <v>227</v>
      </c>
      <c r="E677" s="3" t="s">
        <v>45</v>
      </c>
      <c r="F677" s="5" t="s">
        <v>23</v>
      </c>
      <c r="G677" s="3"/>
      <c r="H677" s="3" t="s">
        <v>1365</v>
      </c>
      <c r="I677" s="41">
        <v>2020</v>
      </c>
      <c r="J677" t="e">
        <v>#N/A</v>
      </c>
      <c r="K677">
        <f t="shared" si="22"/>
        <v>20</v>
      </c>
      <c r="L677" t="e">
        <v>#N/A</v>
      </c>
      <c r="M677" t="s">
        <v>2282</v>
      </c>
      <c r="N677" t="e">
        <v>#N/A</v>
      </c>
      <c r="O677">
        <f t="shared" si="23"/>
        <v>1</v>
      </c>
      <c r="P677" t="s">
        <v>3081</v>
      </c>
      <c r="Q677" t="e">
        <v>#N/A</v>
      </c>
    </row>
    <row r="678" spans="1:18" ht="30" x14ac:dyDescent="0.25">
      <c r="A678" s="3" t="s">
        <v>152</v>
      </c>
      <c r="B678" s="3" t="s">
        <v>594</v>
      </c>
      <c r="C678" s="3" t="s">
        <v>1366</v>
      </c>
      <c r="D678" s="5" t="s">
        <v>227</v>
      </c>
      <c r="E678" s="3" t="s">
        <v>45</v>
      </c>
      <c r="F678" s="5" t="s">
        <v>23</v>
      </c>
      <c r="G678" s="3"/>
      <c r="H678" s="3" t="s">
        <v>1366</v>
      </c>
      <c r="I678" s="41">
        <v>2020</v>
      </c>
      <c r="J678" t="e">
        <v>#N/A</v>
      </c>
      <c r="K678">
        <f t="shared" si="22"/>
        <v>20</v>
      </c>
      <c r="L678" t="e">
        <v>#N/A</v>
      </c>
      <c r="M678" t="s">
        <v>2283</v>
      </c>
      <c r="N678" t="e">
        <v>#N/A</v>
      </c>
      <c r="O678">
        <f t="shared" si="23"/>
        <v>1</v>
      </c>
      <c r="P678" t="s">
        <v>3082</v>
      </c>
      <c r="Q678" t="e">
        <v>#N/A</v>
      </c>
    </row>
    <row r="679" spans="1:18" ht="30" x14ac:dyDescent="0.25">
      <c r="A679" s="3" t="s">
        <v>152</v>
      </c>
      <c r="B679" s="3" t="s">
        <v>594</v>
      </c>
      <c r="C679" s="3" t="s">
        <v>1199</v>
      </c>
      <c r="D679" s="5" t="s">
        <v>227</v>
      </c>
      <c r="E679" s="3" t="s">
        <v>45</v>
      </c>
      <c r="F679" s="5" t="s">
        <v>23</v>
      </c>
      <c r="G679" s="3"/>
      <c r="H679" s="3" t="s">
        <v>1199</v>
      </c>
      <c r="I679" s="41">
        <v>2020</v>
      </c>
      <c r="J679" t="e">
        <v>#N/A</v>
      </c>
      <c r="K679">
        <f t="shared" si="22"/>
        <v>20</v>
      </c>
      <c r="L679" t="e">
        <v>#N/A</v>
      </c>
      <c r="M679" t="s">
        <v>2284</v>
      </c>
      <c r="N679" t="e">
        <v>#N/A</v>
      </c>
      <c r="O679">
        <f t="shared" si="23"/>
        <v>1</v>
      </c>
      <c r="P679" t="s">
        <v>3083</v>
      </c>
      <c r="Q679" t="e">
        <v>#N/A</v>
      </c>
    </row>
    <row r="680" spans="1:18" ht="30" hidden="1" x14ac:dyDescent="0.25">
      <c r="A680" s="3" t="s">
        <v>152</v>
      </c>
      <c r="B680" s="35" t="s">
        <v>594</v>
      </c>
      <c r="C680" s="35" t="s">
        <v>1367</v>
      </c>
      <c r="D680" s="36" t="s">
        <v>227</v>
      </c>
      <c r="E680" s="3" t="s">
        <v>45</v>
      </c>
      <c r="F680" s="36" t="s">
        <v>23</v>
      </c>
      <c r="G680" s="3"/>
      <c r="H680" s="3" t="s">
        <v>1367</v>
      </c>
      <c r="I680" s="41">
        <v>2020</v>
      </c>
      <c r="J680" t="e">
        <v>#N/A</v>
      </c>
      <c r="K680">
        <f t="shared" si="22"/>
        <v>20</v>
      </c>
      <c r="L680" t="e">
        <v>#N/A</v>
      </c>
      <c r="M680" t="s">
        <v>2285</v>
      </c>
      <c r="N680" t="e">
        <v>#N/A</v>
      </c>
      <c r="O680">
        <f t="shared" si="23"/>
        <v>1</v>
      </c>
      <c r="P680" t="s">
        <v>3084</v>
      </c>
      <c r="Q680" t="e">
        <v>#N/A</v>
      </c>
      <c r="R680" t="s">
        <v>3301</v>
      </c>
    </row>
    <row r="681" spans="1:18" ht="30" x14ac:dyDescent="0.25">
      <c r="A681" s="3" t="s">
        <v>152</v>
      </c>
      <c r="B681" s="3" t="s">
        <v>594</v>
      </c>
      <c r="C681" s="3" t="s">
        <v>1368</v>
      </c>
      <c r="D681" s="5" t="s">
        <v>227</v>
      </c>
      <c r="E681" s="3" t="s">
        <v>45</v>
      </c>
      <c r="F681" s="5" t="s">
        <v>23</v>
      </c>
      <c r="G681" s="3"/>
      <c r="H681" s="3" t="s">
        <v>1368</v>
      </c>
      <c r="I681" s="41">
        <v>2020</v>
      </c>
      <c r="J681" t="e">
        <v>#N/A</v>
      </c>
      <c r="K681">
        <f t="shared" si="22"/>
        <v>20</v>
      </c>
      <c r="L681" t="e">
        <v>#N/A</v>
      </c>
      <c r="M681" t="s">
        <v>2286</v>
      </c>
      <c r="N681" t="e">
        <v>#N/A</v>
      </c>
      <c r="O681">
        <f t="shared" si="23"/>
        <v>1</v>
      </c>
      <c r="P681" t="s">
        <v>3085</v>
      </c>
      <c r="Q681" t="e">
        <v>#N/A</v>
      </c>
    </row>
    <row r="682" spans="1:18" ht="30" hidden="1" x14ac:dyDescent="0.25">
      <c r="A682" s="3" t="s">
        <v>152</v>
      </c>
      <c r="B682" s="3" t="s">
        <v>1369</v>
      </c>
      <c r="C682" s="3" t="s">
        <v>1370</v>
      </c>
      <c r="D682" s="5" t="s">
        <v>227</v>
      </c>
      <c r="E682" s="3" t="s">
        <v>45</v>
      </c>
      <c r="F682" s="5" t="s">
        <v>23</v>
      </c>
      <c r="G682" s="3"/>
      <c r="H682" s="3" t="s">
        <v>1370</v>
      </c>
      <c r="I682" s="41">
        <v>2020</v>
      </c>
      <c r="J682" t="e">
        <v>#N/A</v>
      </c>
      <c r="K682">
        <f t="shared" si="22"/>
        <v>20</v>
      </c>
      <c r="L682" t="e">
        <v>#N/A</v>
      </c>
      <c r="M682" t="s">
        <v>2287</v>
      </c>
      <c r="N682" t="e">
        <v>#N/A</v>
      </c>
      <c r="O682">
        <f t="shared" si="23"/>
        <v>1</v>
      </c>
      <c r="P682" t="s">
        <v>3086</v>
      </c>
      <c r="Q682" t="e">
        <v>#N/A</v>
      </c>
      <c r="R682" t="s">
        <v>3304</v>
      </c>
    </row>
    <row r="683" spans="1:18" ht="30" x14ac:dyDescent="0.25">
      <c r="A683" s="3" t="s">
        <v>152</v>
      </c>
      <c r="B683" s="3" t="s">
        <v>594</v>
      </c>
      <c r="C683" s="3" t="s">
        <v>1371</v>
      </c>
      <c r="D683" s="5" t="s">
        <v>227</v>
      </c>
      <c r="E683" s="3" t="s">
        <v>45</v>
      </c>
      <c r="F683" s="5" t="s">
        <v>23</v>
      </c>
      <c r="G683" s="3"/>
      <c r="H683" s="3" t="s">
        <v>1371</v>
      </c>
      <c r="I683" s="41">
        <v>2020</v>
      </c>
      <c r="J683" t="e">
        <v>#N/A</v>
      </c>
      <c r="K683">
        <f t="shared" si="22"/>
        <v>20</v>
      </c>
      <c r="L683" t="e">
        <v>#N/A</v>
      </c>
      <c r="M683" t="s">
        <v>2288</v>
      </c>
      <c r="N683" t="e">
        <v>#N/A</v>
      </c>
      <c r="O683">
        <f t="shared" si="23"/>
        <v>1</v>
      </c>
      <c r="P683" t="s">
        <v>3087</v>
      </c>
      <c r="Q683" t="e">
        <v>#N/A</v>
      </c>
    </row>
    <row r="684" spans="1:18" ht="30" x14ac:dyDescent="0.25">
      <c r="A684" s="3" t="s">
        <v>152</v>
      </c>
      <c r="B684" s="3" t="s">
        <v>594</v>
      </c>
      <c r="C684" s="3" t="s">
        <v>1372</v>
      </c>
      <c r="D684" s="5" t="s">
        <v>227</v>
      </c>
      <c r="E684" s="3" t="s">
        <v>45</v>
      </c>
      <c r="F684" s="5" t="s">
        <v>23</v>
      </c>
      <c r="G684" s="3"/>
      <c r="H684" s="3" t="s">
        <v>1372</v>
      </c>
      <c r="I684" s="41">
        <v>2020</v>
      </c>
      <c r="J684" t="e">
        <v>#N/A</v>
      </c>
      <c r="K684">
        <f t="shared" si="22"/>
        <v>20</v>
      </c>
      <c r="L684" t="e">
        <v>#N/A</v>
      </c>
      <c r="M684" t="s">
        <v>2289</v>
      </c>
      <c r="N684" t="e">
        <v>#N/A</v>
      </c>
      <c r="O684">
        <f t="shared" si="23"/>
        <v>1</v>
      </c>
      <c r="P684" t="s">
        <v>3088</v>
      </c>
      <c r="Q684" t="e">
        <v>#N/A</v>
      </c>
    </row>
    <row r="685" spans="1:18" ht="30" x14ac:dyDescent="0.25">
      <c r="A685" s="3" t="s">
        <v>41</v>
      </c>
      <c r="B685" s="3" t="s">
        <v>612</v>
      </c>
      <c r="C685" s="3" t="s">
        <v>1373</v>
      </c>
      <c r="D685" s="5" t="s">
        <v>620</v>
      </c>
      <c r="E685" s="3" t="s">
        <v>45</v>
      </c>
      <c r="F685" s="5" t="s">
        <v>23</v>
      </c>
      <c r="G685" s="3"/>
      <c r="H685" s="3" t="s">
        <v>1373</v>
      </c>
      <c r="I685" s="41">
        <v>2020</v>
      </c>
      <c r="J685" t="e">
        <v>#N/A</v>
      </c>
      <c r="K685">
        <f t="shared" si="22"/>
        <v>1</v>
      </c>
      <c r="L685" t="e">
        <v>#N/A</v>
      </c>
      <c r="M685" t="s">
        <v>2290</v>
      </c>
      <c r="N685" t="e">
        <v>#N/A</v>
      </c>
      <c r="O685">
        <f t="shared" si="23"/>
        <v>1</v>
      </c>
      <c r="P685" t="s">
        <v>3089</v>
      </c>
      <c r="Q685" t="e">
        <v>#N/A</v>
      </c>
    </row>
    <row r="686" spans="1:18" hidden="1" x14ac:dyDescent="0.25">
      <c r="A686" s="3" t="s">
        <v>152</v>
      </c>
      <c r="B686" s="3" t="s">
        <v>615</v>
      </c>
      <c r="C686" s="3" t="s">
        <v>1374</v>
      </c>
      <c r="D686" s="5" t="s">
        <v>1375</v>
      </c>
      <c r="E686" s="3" t="s">
        <v>45</v>
      </c>
      <c r="F686" s="5" t="s">
        <v>23</v>
      </c>
      <c r="G686" s="3"/>
      <c r="H686" s="3" t="s">
        <v>1374</v>
      </c>
      <c r="I686" s="41">
        <v>2020</v>
      </c>
      <c r="J686" t="s">
        <v>1375</v>
      </c>
      <c r="K686">
        <f t="shared" si="22"/>
        <v>1</v>
      </c>
      <c r="L686" t="s">
        <v>1374</v>
      </c>
      <c r="M686" t="s">
        <v>2291</v>
      </c>
      <c r="N686" t="s">
        <v>2291</v>
      </c>
      <c r="O686">
        <f t="shared" si="23"/>
        <v>1</v>
      </c>
      <c r="P686" t="s">
        <v>3090</v>
      </c>
      <c r="Q686" t="s">
        <v>3090</v>
      </c>
      <c r="R686" t="s">
        <v>3332</v>
      </c>
    </row>
    <row r="687" spans="1:18" hidden="1" x14ac:dyDescent="0.25">
      <c r="A687" s="3" t="s">
        <v>152</v>
      </c>
      <c r="B687" s="3" t="s">
        <v>615</v>
      </c>
      <c r="C687" s="3" t="s">
        <v>1376</v>
      </c>
      <c r="D687" s="5" t="s">
        <v>1377</v>
      </c>
      <c r="E687" s="3" t="s">
        <v>45</v>
      </c>
      <c r="F687" s="5" t="s">
        <v>23</v>
      </c>
      <c r="G687" s="3"/>
      <c r="H687" s="3" t="s">
        <v>1376</v>
      </c>
      <c r="I687" s="41">
        <v>2020</v>
      </c>
      <c r="J687" t="s">
        <v>1377</v>
      </c>
      <c r="K687">
        <f t="shared" si="22"/>
        <v>1</v>
      </c>
      <c r="L687" t="s">
        <v>1376</v>
      </c>
      <c r="M687" t="s">
        <v>2292</v>
      </c>
      <c r="N687" t="s">
        <v>2292</v>
      </c>
      <c r="O687">
        <f t="shared" si="23"/>
        <v>1</v>
      </c>
      <c r="P687" t="s">
        <v>3091</v>
      </c>
      <c r="Q687" t="s">
        <v>3091</v>
      </c>
      <c r="R687" t="s">
        <v>3332</v>
      </c>
    </row>
    <row r="688" spans="1:18" hidden="1" x14ac:dyDescent="0.25">
      <c r="A688" s="3" t="s">
        <v>152</v>
      </c>
      <c r="B688" s="3" t="s">
        <v>615</v>
      </c>
      <c r="C688" s="3" t="s">
        <v>1378</v>
      </c>
      <c r="D688" s="5" t="s">
        <v>1379</v>
      </c>
      <c r="E688" s="3" t="s">
        <v>45</v>
      </c>
      <c r="F688" s="5" t="s">
        <v>23</v>
      </c>
      <c r="G688" s="3"/>
      <c r="H688" s="3" t="s">
        <v>1378</v>
      </c>
      <c r="I688" s="41">
        <v>2020</v>
      </c>
      <c r="J688" t="e">
        <v>#N/A</v>
      </c>
      <c r="K688">
        <f t="shared" si="22"/>
        <v>1</v>
      </c>
      <c r="L688" t="s">
        <v>1378</v>
      </c>
      <c r="M688" t="s">
        <v>2293</v>
      </c>
      <c r="N688" t="e">
        <v>#N/A</v>
      </c>
      <c r="O688">
        <f t="shared" si="23"/>
        <v>1</v>
      </c>
      <c r="P688" t="s">
        <v>3092</v>
      </c>
      <c r="Q688" t="e">
        <v>#N/A</v>
      </c>
      <c r="R688" t="s">
        <v>3315</v>
      </c>
    </row>
    <row r="689" spans="1:18" x14ac:dyDescent="0.25">
      <c r="A689" s="3" t="s">
        <v>152</v>
      </c>
      <c r="B689" s="3" t="s">
        <v>615</v>
      </c>
      <c r="C689" s="3" t="s">
        <v>1380</v>
      </c>
      <c r="D689" s="5" t="s">
        <v>1381</v>
      </c>
      <c r="E689" s="3" t="s">
        <v>45</v>
      </c>
      <c r="F689" s="5" t="s">
        <v>23</v>
      </c>
      <c r="G689" s="3"/>
      <c r="H689" s="3" t="s">
        <v>1380</v>
      </c>
      <c r="I689" s="41">
        <v>2020</v>
      </c>
      <c r="J689" t="e">
        <v>#N/A</v>
      </c>
      <c r="K689">
        <f t="shared" si="22"/>
        <v>1</v>
      </c>
      <c r="L689" t="e">
        <v>#N/A</v>
      </c>
      <c r="M689" t="s">
        <v>2294</v>
      </c>
      <c r="N689" t="e">
        <v>#N/A</v>
      </c>
      <c r="O689">
        <f t="shared" si="23"/>
        <v>1</v>
      </c>
      <c r="P689" t="s">
        <v>3093</v>
      </c>
      <c r="Q689" t="e">
        <v>#N/A</v>
      </c>
    </row>
    <row r="690" spans="1:18" x14ac:dyDescent="0.25">
      <c r="A690" s="3" t="s">
        <v>68</v>
      </c>
      <c r="B690" s="3" t="s">
        <v>683</v>
      </c>
      <c r="C690" s="3" t="s">
        <v>1382</v>
      </c>
      <c r="D690" s="5" t="s">
        <v>1383</v>
      </c>
      <c r="E690" s="3" t="s">
        <v>45</v>
      </c>
      <c r="F690" s="5" t="s">
        <v>23</v>
      </c>
      <c r="G690" s="3"/>
      <c r="H690" s="3" t="s">
        <v>1382</v>
      </c>
      <c r="I690" s="41">
        <v>2020</v>
      </c>
      <c r="J690" t="e">
        <v>#N/A</v>
      </c>
      <c r="K690">
        <f t="shared" si="22"/>
        <v>1</v>
      </c>
      <c r="L690" t="e">
        <v>#N/A</v>
      </c>
      <c r="M690" t="s">
        <v>2295</v>
      </c>
      <c r="N690" t="e">
        <v>#N/A</v>
      </c>
      <c r="O690">
        <f t="shared" si="23"/>
        <v>1</v>
      </c>
      <c r="P690" t="s">
        <v>3094</v>
      </c>
      <c r="Q690" t="e">
        <v>#N/A</v>
      </c>
    </row>
    <row r="691" spans="1:18" ht="30" x14ac:dyDescent="0.25">
      <c r="A691" s="3" t="s">
        <v>12</v>
      </c>
      <c r="B691" s="3" t="s">
        <v>28</v>
      </c>
      <c r="C691" s="3" t="s">
        <v>1384</v>
      </c>
      <c r="D691" s="5" t="s">
        <v>1385</v>
      </c>
      <c r="E691" s="3" t="s">
        <v>45</v>
      </c>
      <c r="F691" s="5" t="s">
        <v>11</v>
      </c>
      <c r="G691" s="3"/>
      <c r="H691" s="3" t="s">
        <v>1384</v>
      </c>
      <c r="I691" s="41">
        <v>2020</v>
      </c>
      <c r="J691" t="s">
        <v>1385</v>
      </c>
      <c r="K691">
        <f t="shared" si="22"/>
        <v>1</v>
      </c>
      <c r="L691" t="e">
        <v>#N/A</v>
      </c>
      <c r="M691" t="s">
        <v>2296</v>
      </c>
      <c r="N691" t="e">
        <v>#N/A</v>
      </c>
      <c r="O691">
        <f t="shared" si="23"/>
        <v>1</v>
      </c>
      <c r="P691" t="s">
        <v>3095</v>
      </c>
      <c r="Q691" t="e">
        <v>#N/A</v>
      </c>
    </row>
    <row r="692" spans="1:18" ht="15.75" hidden="1" x14ac:dyDescent="0.25">
      <c r="A692" s="3" t="s">
        <v>41</v>
      </c>
      <c r="B692" s="42" t="s">
        <v>42</v>
      </c>
      <c r="C692" s="42" t="s">
        <v>1386</v>
      </c>
      <c r="D692" s="43" t="s">
        <v>1387</v>
      </c>
      <c r="E692" s="3" t="s">
        <v>45</v>
      </c>
      <c r="F692" s="5" t="s">
        <v>11</v>
      </c>
      <c r="G692" s="3"/>
      <c r="H692" s="3" t="s">
        <v>1386</v>
      </c>
      <c r="I692" s="41">
        <v>2020</v>
      </c>
      <c r="J692" t="s">
        <v>1387</v>
      </c>
      <c r="K692">
        <f t="shared" si="22"/>
        <v>1</v>
      </c>
      <c r="L692" t="s">
        <v>1386</v>
      </c>
      <c r="M692" t="s">
        <v>2297</v>
      </c>
      <c r="N692" t="s">
        <v>2297</v>
      </c>
      <c r="O692">
        <f t="shared" si="23"/>
        <v>1</v>
      </c>
      <c r="P692" t="s">
        <v>3096</v>
      </c>
      <c r="Q692" t="s">
        <v>3096</v>
      </c>
      <c r="R692" t="s">
        <v>3332</v>
      </c>
    </row>
    <row r="693" spans="1:18" hidden="1" x14ac:dyDescent="0.25">
      <c r="A693" s="3" t="s">
        <v>41</v>
      </c>
      <c r="B693" s="3" t="s">
        <v>42</v>
      </c>
      <c r="C693" s="3" t="s">
        <v>1388</v>
      </c>
      <c r="D693" s="5" t="s">
        <v>1389</v>
      </c>
      <c r="E693" s="3" t="s">
        <v>45</v>
      </c>
      <c r="F693" s="5" t="s">
        <v>11</v>
      </c>
      <c r="G693" s="3"/>
      <c r="H693" s="3" t="s">
        <v>1388</v>
      </c>
      <c r="I693" s="41">
        <v>2020</v>
      </c>
      <c r="J693" t="s">
        <v>1389</v>
      </c>
      <c r="K693">
        <f t="shared" si="22"/>
        <v>1</v>
      </c>
      <c r="L693" t="s">
        <v>1388</v>
      </c>
      <c r="M693" t="s">
        <v>2298</v>
      </c>
      <c r="N693" t="s">
        <v>2298</v>
      </c>
      <c r="O693">
        <f t="shared" si="23"/>
        <v>1</v>
      </c>
      <c r="P693" t="s">
        <v>3097</v>
      </c>
      <c r="Q693" t="s">
        <v>3097</v>
      </c>
      <c r="R693" t="s">
        <v>3332</v>
      </c>
    </row>
    <row r="694" spans="1:18" hidden="1" x14ac:dyDescent="0.25">
      <c r="A694" s="3" t="s">
        <v>41</v>
      </c>
      <c r="B694" s="3" t="s">
        <v>42</v>
      </c>
      <c r="C694" s="3" t="s">
        <v>1390</v>
      </c>
      <c r="D694" s="5" t="s">
        <v>1391</v>
      </c>
      <c r="E694" s="3" t="s">
        <v>45</v>
      </c>
      <c r="F694" s="5" t="s">
        <v>11</v>
      </c>
      <c r="G694" s="3"/>
      <c r="H694" s="3" t="s">
        <v>1390</v>
      </c>
      <c r="I694" s="41">
        <v>2020</v>
      </c>
      <c r="J694" t="s">
        <v>1391</v>
      </c>
      <c r="K694">
        <f t="shared" si="22"/>
        <v>1</v>
      </c>
      <c r="L694" t="s">
        <v>1390</v>
      </c>
      <c r="M694" t="s">
        <v>2299</v>
      </c>
      <c r="N694" t="s">
        <v>2299</v>
      </c>
      <c r="O694">
        <f t="shared" si="23"/>
        <v>1</v>
      </c>
      <c r="P694" t="s">
        <v>3098</v>
      </c>
      <c r="Q694" t="s">
        <v>3098</v>
      </c>
      <c r="R694" t="s">
        <v>3332</v>
      </c>
    </row>
    <row r="695" spans="1:18" hidden="1" x14ac:dyDescent="0.25">
      <c r="A695" s="3" t="s">
        <v>41</v>
      </c>
      <c r="B695" s="3" t="s">
        <v>42</v>
      </c>
      <c r="C695" s="3" t="s">
        <v>1392</v>
      </c>
      <c r="D695" s="5" t="s">
        <v>1393</v>
      </c>
      <c r="E695" s="3" t="s">
        <v>45</v>
      </c>
      <c r="F695" s="5" t="s">
        <v>11</v>
      </c>
      <c r="G695" s="3"/>
      <c r="H695" s="3" t="s">
        <v>1392</v>
      </c>
      <c r="I695" s="41">
        <v>2020</v>
      </c>
      <c r="J695" t="s">
        <v>1393</v>
      </c>
      <c r="K695">
        <f t="shared" si="22"/>
        <v>1</v>
      </c>
      <c r="L695" t="s">
        <v>1392</v>
      </c>
      <c r="M695" t="s">
        <v>2300</v>
      </c>
      <c r="N695" t="s">
        <v>2300</v>
      </c>
      <c r="O695">
        <f t="shared" si="23"/>
        <v>1</v>
      </c>
      <c r="P695" t="s">
        <v>3099</v>
      </c>
      <c r="Q695" t="s">
        <v>3099</v>
      </c>
      <c r="R695" t="s">
        <v>3332</v>
      </c>
    </row>
    <row r="696" spans="1:18" hidden="1" x14ac:dyDescent="0.25">
      <c r="A696" s="3" t="s">
        <v>41</v>
      </c>
      <c r="B696" s="3" t="s">
        <v>42</v>
      </c>
      <c r="C696" s="3" t="s">
        <v>1394</v>
      </c>
      <c r="D696" s="5" t="s">
        <v>1395</v>
      </c>
      <c r="E696" s="3" t="s">
        <v>45</v>
      </c>
      <c r="F696" s="5" t="s">
        <v>11</v>
      </c>
      <c r="G696" s="3"/>
      <c r="H696" s="3" t="s">
        <v>1394</v>
      </c>
      <c r="I696" s="41">
        <v>2020</v>
      </c>
      <c r="J696" t="s">
        <v>1395</v>
      </c>
      <c r="K696">
        <f t="shared" si="22"/>
        <v>1</v>
      </c>
      <c r="L696" t="s">
        <v>1394</v>
      </c>
      <c r="M696" t="s">
        <v>2301</v>
      </c>
      <c r="N696" t="s">
        <v>2301</v>
      </c>
      <c r="O696">
        <f t="shared" si="23"/>
        <v>1</v>
      </c>
      <c r="P696" t="s">
        <v>3100</v>
      </c>
      <c r="Q696" t="s">
        <v>3100</v>
      </c>
      <c r="R696" t="s">
        <v>3332</v>
      </c>
    </row>
    <row r="697" spans="1:18" hidden="1" x14ac:dyDescent="0.25">
      <c r="A697" s="3" t="s">
        <v>41</v>
      </c>
      <c r="B697" s="3" t="s">
        <v>42</v>
      </c>
      <c r="C697" s="3" t="s">
        <v>1396</v>
      </c>
      <c r="D697" s="5" t="s">
        <v>1397</v>
      </c>
      <c r="E697" s="3" t="s">
        <v>45</v>
      </c>
      <c r="F697" s="5" t="s">
        <v>11</v>
      </c>
      <c r="G697" s="3"/>
      <c r="H697" s="3" t="s">
        <v>1396</v>
      </c>
      <c r="I697" s="41">
        <v>2020</v>
      </c>
      <c r="J697" t="s">
        <v>1397</v>
      </c>
      <c r="K697">
        <f t="shared" si="22"/>
        <v>1</v>
      </c>
      <c r="L697" t="s">
        <v>1396</v>
      </c>
      <c r="M697" t="s">
        <v>2302</v>
      </c>
      <c r="N697" t="s">
        <v>2302</v>
      </c>
      <c r="O697">
        <f t="shared" si="23"/>
        <v>1</v>
      </c>
      <c r="P697" t="s">
        <v>3101</v>
      </c>
      <c r="Q697" t="s">
        <v>3101</v>
      </c>
      <c r="R697" t="s">
        <v>3332</v>
      </c>
    </row>
    <row r="698" spans="1:18" hidden="1" x14ac:dyDescent="0.25">
      <c r="A698" s="3" t="s">
        <v>41</v>
      </c>
      <c r="B698" s="3" t="s">
        <v>42</v>
      </c>
      <c r="C698" s="3" t="s">
        <v>1398</v>
      </c>
      <c r="D698" s="5" t="s">
        <v>1399</v>
      </c>
      <c r="E698" s="3" t="s">
        <v>45</v>
      </c>
      <c r="F698" s="5" t="s">
        <v>11</v>
      </c>
      <c r="G698" s="3"/>
      <c r="H698" s="3" t="s">
        <v>1398</v>
      </c>
      <c r="I698" s="41">
        <v>2020</v>
      </c>
      <c r="J698" t="s">
        <v>1399</v>
      </c>
      <c r="K698">
        <f t="shared" si="22"/>
        <v>1</v>
      </c>
      <c r="L698" t="s">
        <v>1398</v>
      </c>
      <c r="M698" t="s">
        <v>2303</v>
      </c>
      <c r="N698" t="s">
        <v>2303</v>
      </c>
      <c r="O698">
        <f t="shared" si="23"/>
        <v>1</v>
      </c>
      <c r="P698" t="s">
        <v>3102</v>
      </c>
      <c r="Q698" t="s">
        <v>3102</v>
      </c>
      <c r="R698" t="s">
        <v>3332</v>
      </c>
    </row>
    <row r="699" spans="1:18" x14ac:dyDescent="0.25">
      <c r="A699" s="3" t="s">
        <v>74</v>
      </c>
      <c r="B699" s="3" t="s">
        <v>709</v>
      </c>
      <c r="C699" s="3" t="s">
        <v>1483</v>
      </c>
      <c r="D699" s="5" t="s">
        <v>711</v>
      </c>
      <c r="E699" s="3" t="s">
        <v>116</v>
      </c>
      <c r="F699" s="5" t="s">
        <v>23</v>
      </c>
      <c r="G699" s="3"/>
      <c r="H699" s="3" t="s">
        <v>1483</v>
      </c>
      <c r="I699" s="41">
        <v>2020</v>
      </c>
      <c r="J699" t="s">
        <v>711</v>
      </c>
      <c r="K699">
        <f t="shared" si="22"/>
        <v>11</v>
      </c>
      <c r="L699" t="e">
        <v>#N/A</v>
      </c>
      <c r="M699" t="s">
        <v>2304</v>
      </c>
      <c r="N699" t="e">
        <v>#N/A</v>
      </c>
      <c r="O699">
        <f t="shared" si="23"/>
        <v>1</v>
      </c>
      <c r="P699" t="s">
        <v>3103</v>
      </c>
      <c r="Q699" t="e">
        <v>#N/A</v>
      </c>
    </row>
    <row r="700" spans="1:18" x14ac:dyDescent="0.25">
      <c r="A700" s="3" t="s">
        <v>152</v>
      </c>
      <c r="B700" s="3" t="s">
        <v>796</v>
      </c>
      <c r="C700" s="3" t="s">
        <v>1400</v>
      </c>
      <c r="D700" s="5" t="s">
        <v>1401</v>
      </c>
      <c r="E700" s="3" t="s">
        <v>45</v>
      </c>
      <c r="F700" s="5" t="s">
        <v>23</v>
      </c>
      <c r="G700" s="3"/>
      <c r="H700" s="3" t="s">
        <v>1400</v>
      </c>
      <c r="I700" s="41">
        <v>2020</v>
      </c>
      <c r="J700" t="e">
        <v>#N/A</v>
      </c>
      <c r="K700">
        <f t="shared" si="22"/>
        <v>1</v>
      </c>
      <c r="L700" t="e">
        <v>#N/A</v>
      </c>
      <c r="M700" t="s">
        <v>2305</v>
      </c>
      <c r="N700" t="e">
        <v>#N/A</v>
      </c>
      <c r="O700">
        <f t="shared" si="23"/>
        <v>1</v>
      </c>
      <c r="P700" t="s">
        <v>3104</v>
      </c>
      <c r="Q700" t="e">
        <v>#N/A</v>
      </c>
    </row>
    <row r="701" spans="1:18" x14ac:dyDescent="0.25">
      <c r="A701" s="3" t="s">
        <v>152</v>
      </c>
      <c r="B701" s="3" t="s">
        <v>796</v>
      </c>
      <c r="C701" s="3" t="s">
        <v>1402</v>
      </c>
      <c r="D701" s="5" t="s">
        <v>1403</v>
      </c>
      <c r="E701" s="3" t="s">
        <v>45</v>
      </c>
      <c r="F701" s="5" t="s">
        <v>23</v>
      </c>
      <c r="G701" s="3"/>
      <c r="H701" s="3" t="s">
        <v>1402</v>
      </c>
      <c r="I701" s="41">
        <v>2020</v>
      </c>
      <c r="J701" t="e">
        <v>#N/A</v>
      </c>
      <c r="K701">
        <f t="shared" si="22"/>
        <v>1</v>
      </c>
      <c r="L701" t="e">
        <v>#N/A</v>
      </c>
      <c r="M701" t="s">
        <v>2306</v>
      </c>
      <c r="N701" t="e">
        <v>#N/A</v>
      </c>
      <c r="O701">
        <f t="shared" si="23"/>
        <v>1</v>
      </c>
      <c r="P701" t="s">
        <v>3105</v>
      </c>
      <c r="Q701" t="e">
        <v>#N/A</v>
      </c>
    </row>
    <row r="702" spans="1:18" hidden="1" x14ac:dyDescent="0.25">
      <c r="A702" s="3" t="s">
        <v>41</v>
      </c>
      <c r="B702" s="3" t="s">
        <v>856</v>
      </c>
      <c r="C702" s="3" t="s">
        <v>43</v>
      </c>
      <c r="D702" s="5" t="s">
        <v>1404</v>
      </c>
      <c r="E702" s="3" t="s">
        <v>45</v>
      </c>
      <c r="F702" s="5" t="s">
        <v>23</v>
      </c>
      <c r="G702" s="3"/>
      <c r="H702" s="3" t="s">
        <v>43</v>
      </c>
      <c r="I702" s="41">
        <v>2020</v>
      </c>
      <c r="J702" t="s">
        <v>1404</v>
      </c>
      <c r="K702">
        <f t="shared" si="22"/>
        <v>1</v>
      </c>
      <c r="L702" t="s">
        <v>43</v>
      </c>
      <c r="M702" t="s">
        <v>2307</v>
      </c>
      <c r="N702" t="s">
        <v>2307</v>
      </c>
      <c r="O702">
        <f t="shared" si="23"/>
        <v>1</v>
      </c>
      <c r="P702" t="s">
        <v>3106</v>
      </c>
      <c r="Q702" t="s">
        <v>3106</v>
      </c>
      <c r="R702" t="s">
        <v>3332</v>
      </c>
    </row>
    <row r="703" spans="1:18" hidden="1" x14ac:dyDescent="0.25">
      <c r="A703" s="3" t="s">
        <v>41</v>
      </c>
      <c r="B703" s="3" t="s">
        <v>42</v>
      </c>
      <c r="C703" s="3" t="s">
        <v>1405</v>
      </c>
      <c r="D703" s="5" t="s">
        <v>1406</v>
      </c>
      <c r="E703" s="3" t="s">
        <v>45</v>
      </c>
      <c r="F703" s="5" t="s">
        <v>11</v>
      </c>
      <c r="G703" s="3"/>
      <c r="H703" s="3" t="s">
        <v>1405</v>
      </c>
      <c r="I703" s="41">
        <v>2020</v>
      </c>
      <c r="J703" t="s">
        <v>1406</v>
      </c>
      <c r="K703">
        <f t="shared" si="22"/>
        <v>1</v>
      </c>
      <c r="L703" t="s">
        <v>1405</v>
      </c>
      <c r="M703" t="s">
        <v>2308</v>
      </c>
      <c r="N703" t="s">
        <v>2308</v>
      </c>
      <c r="O703">
        <f t="shared" si="23"/>
        <v>1</v>
      </c>
      <c r="P703" t="s">
        <v>3107</v>
      </c>
      <c r="Q703" t="s">
        <v>3107</v>
      </c>
      <c r="R703" t="s">
        <v>3332</v>
      </c>
    </row>
    <row r="704" spans="1:18" hidden="1" x14ac:dyDescent="0.25">
      <c r="A704" s="3" t="s">
        <v>41</v>
      </c>
      <c r="B704" s="3" t="s">
        <v>42</v>
      </c>
      <c r="C704" s="3" t="s">
        <v>1407</v>
      </c>
      <c r="D704" s="5" t="s">
        <v>1408</v>
      </c>
      <c r="E704" s="3" t="s">
        <v>45</v>
      </c>
      <c r="F704" s="5" t="s">
        <v>11</v>
      </c>
      <c r="G704" s="3"/>
      <c r="H704" s="3" t="s">
        <v>1407</v>
      </c>
      <c r="I704" s="41">
        <v>2020</v>
      </c>
      <c r="J704" t="s">
        <v>1408</v>
      </c>
      <c r="K704">
        <f t="shared" si="22"/>
        <v>1</v>
      </c>
      <c r="L704" t="s">
        <v>1407</v>
      </c>
      <c r="M704" t="s">
        <v>2309</v>
      </c>
      <c r="N704" t="s">
        <v>2309</v>
      </c>
      <c r="O704">
        <f t="shared" si="23"/>
        <v>1</v>
      </c>
      <c r="P704" t="s">
        <v>3108</v>
      </c>
      <c r="Q704" t="s">
        <v>3108</v>
      </c>
      <c r="R704" t="s">
        <v>3332</v>
      </c>
    </row>
    <row r="705" spans="1:18" x14ac:dyDescent="0.25">
      <c r="A705" s="3" t="s">
        <v>41</v>
      </c>
      <c r="B705" s="3" t="s">
        <v>799</v>
      </c>
      <c r="C705" s="3" t="s">
        <v>1409</v>
      </c>
      <c r="D705" s="5" t="s">
        <v>1410</v>
      </c>
      <c r="E705" s="3" t="s">
        <v>45</v>
      </c>
      <c r="F705" s="5" t="s">
        <v>23</v>
      </c>
      <c r="G705" s="3"/>
      <c r="H705" s="3" t="s">
        <v>1409</v>
      </c>
      <c r="I705" s="41">
        <v>2020</v>
      </c>
      <c r="J705" t="e">
        <v>#N/A</v>
      </c>
      <c r="K705">
        <f t="shared" si="22"/>
        <v>1</v>
      </c>
      <c r="L705" t="e">
        <v>#N/A</v>
      </c>
      <c r="M705" t="s">
        <v>2310</v>
      </c>
      <c r="N705" t="e">
        <v>#N/A</v>
      </c>
      <c r="O705">
        <f t="shared" si="23"/>
        <v>1</v>
      </c>
      <c r="P705" t="s">
        <v>3109</v>
      </c>
      <c r="Q705" t="e">
        <v>#N/A</v>
      </c>
    </row>
    <row r="706" spans="1:18" ht="30" x14ac:dyDescent="0.25">
      <c r="A706" s="3" t="s">
        <v>141</v>
      </c>
      <c r="B706" s="3" t="s">
        <v>427</v>
      </c>
      <c r="C706" s="3" t="s">
        <v>427</v>
      </c>
      <c r="D706" s="5" t="s">
        <v>1411</v>
      </c>
      <c r="E706" s="3" t="s">
        <v>45</v>
      </c>
      <c r="F706" s="5" t="s">
        <v>23</v>
      </c>
      <c r="G706" s="3"/>
      <c r="H706" s="3" t="s">
        <v>427</v>
      </c>
      <c r="I706" s="41">
        <v>2020</v>
      </c>
      <c r="J706" t="e">
        <v>#N/A</v>
      </c>
      <c r="K706">
        <f t="shared" si="22"/>
        <v>1</v>
      </c>
      <c r="L706" t="e">
        <v>#N/A</v>
      </c>
      <c r="M706" t="s">
        <v>2311</v>
      </c>
      <c r="N706" t="e">
        <v>#N/A</v>
      </c>
      <c r="O706">
        <f t="shared" si="23"/>
        <v>1</v>
      </c>
      <c r="P706" t="s">
        <v>3110</v>
      </c>
      <c r="Q706" t="e">
        <v>#N/A</v>
      </c>
    </row>
    <row r="707" spans="1:18" hidden="1" x14ac:dyDescent="0.25">
      <c r="A707" s="3" t="s">
        <v>41</v>
      </c>
      <c r="B707" s="3" t="s">
        <v>42</v>
      </c>
      <c r="C707" s="3" t="s">
        <v>1412</v>
      </c>
      <c r="D707" s="5" t="s">
        <v>1413</v>
      </c>
      <c r="E707" s="3" t="s">
        <v>45</v>
      </c>
      <c r="F707" s="5" t="s">
        <v>11</v>
      </c>
      <c r="G707" s="3"/>
      <c r="H707" s="3" t="s">
        <v>1412</v>
      </c>
      <c r="I707" s="41">
        <v>2020</v>
      </c>
      <c r="J707" t="s">
        <v>1413</v>
      </c>
      <c r="K707">
        <f t="shared" si="22"/>
        <v>1</v>
      </c>
      <c r="L707" t="s">
        <v>1412</v>
      </c>
      <c r="M707" t="s">
        <v>2312</v>
      </c>
      <c r="N707" t="s">
        <v>2312</v>
      </c>
      <c r="O707">
        <f t="shared" si="23"/>
        <v>1</v>
      </c>
      <c r="P707" t="s">
        <v>3111</v>
      </c>
      <c r="Q707" t="s">
        <v>3111</v>
      </c>
      <c r="R707" t="s">
        <v>3332</v>
      </c>
    </row>
    <row r="708" spans="1:18" x14ac:dyDescent="0.25">
      <c r="A708" s="3" t="s">
        <v>24</v>
      </c>
      <c r="B708" s="3" t="s">
        <v>7</v>
      </c>
      <c r="C708" s="3" t="s">
        <v>1414</v>
      </c>
      <c r="D708" s="5" t="s">
        <v>1415</v>
      </c>
      <c r="E708" s="3" t="s">
        <v>116</v>
      </c>
      <c r="F708" s="5" t="s">
        <v>23</v>
      </c>
      <c r="G708" s="3"/>
      <c r="H708" s="3" t="s">
        <v>1414</v>
      </c>
      <c r="I708" s="41">
        <v>2020</v>
      </c>
      <c r="J708" t="e">
        <v>#N/A</v>
      </c>
      <c r="K708">
        <f t="shared" si="22"/>
        <v>1</v>
      </c>
      <c r="L708" t="e">
        <v>#N/A</v>
      </c>
      <c r="M708" t="s">
        <v>2313</v>
      </c>
      <c r="N708" t="e">
        <v>#N/A</v>
      </c>
      <c r="O708">
        <f t="shared" si="23"/>
        <v>1</v>
      </c>
      <c r="P708" t="s">
        <v>3112</v>
      </c>
      <c r="Q708" t="e">
        <v>#N/A</v>
      </c>
    </row>
    <row r="709" spans="1:18" x14ac:dyDescent="0.25">
      <c r="A709" s="3" t="s">
        <v>41</v>
      </c>
      <c r="B709" s="3" t="s">
        <v>856</v>
      </c>
      <c r="C709" s="38" t="s">
        <v>1416</v>
      </c>
      <c r="D709" s="5" t="s">
        <v>1417</v>
      </c>
      <c r="E709" s="3" t="s">
        <v>116</v>
      </c>
      <c r="F709" s="5" t="s">
        <v>23</v>
      </c>
      <c r="G709" s="3"/>
      <c r="H709" s="3" t="s">
        <v>1416</v>
      </c>
      <c r="I709" s="41">
        <v>2020</v>
      </c>
      <c r="J709" t="e">
        <v>#N/A</v>
      </c>
      <c r="K709">
        <f t="shared" si="22"/>
        <v>1</v>
      </c>
      <c r="L709" t="e">
        <v>#N/A</v>
      </c>
      <c r="M709" t="s">
        <v>2314</v>
      </c>
      <c r="N709" t="e">
        <v>#N/A</v>
      </c>
      <c r="O709">
        <f t="shared" si="23"/>
        <v>1</v>
      </c>
      <c r="P709" t="s">
        <v>3113</v>
      </c>
      <c r="Q709" t="e">
        <v>#N/A</v>
      </c>
    </row>
    <row r="710" spans="1:18" hidden="1" x14ac:dyDescent="0.25">
      <c r="A710" s="3" t="s">
        <v>24</v>
      </c>
      <c r="B710" s="3" t="s">
        <v>356</v>
      </c>
      <c r="C710" s="3" t="s">
        <v>1418</v>
      </c>
      <c r="D710" s="5" t="s">
        <v>1419</v>
      </c>
      <c r="E710" s="3" t="s">
        <v>116</v>
      </c>
      <c r="F710" s="5" t="s">
        <v>23</v>
      </c>
      <c r="G710" s="3"/>
      <c r="H710" s="3" t="s">
        <v>1418</v>
      </c>
      <c r="I710" s="41">
        <v>2020</v>
      </c>
      <c r="J710" t="s">
        <v>1419</v>
      </c>
      <c r="K710">
        <f t="shared" ref="K710:K773" si="24">COUNTIF(D:D,D710)</f>
        <v>1</v>
      </c>
      <c r="L710" t="s">
        <v>1418</v>
      </c>
      <c r="M710" t="s">
        <v>2315</v>
      </c>
      <c r="N710" t="s">
        <v>2315</v>
      </c>
      <c r="O710">
        <f t="shared" ref="O710:O773" si="25">COUNTIF(M:M,M710)</f>
        <v>1</v>
      </c>
      <c r="P710" t="s">
        <v>3114</v>
      </c>
      <c r="Q710" t="s">
        <v>3114</v>
      </c>
      <c r="R710" t="s">
        <v>3332</v>
      </c>
    </row>
    <row r="711" spans="1:18" hidden="1" x14ac:dyDescent="0.25">
      <c r="A711" s="3" t="s">
        <v>24</v>
      </c>
      <c r="B711" s="3" t="s">
        <v>356</v>
      </c>
      <c r="C711" s="3" t="s">
        <v>1420</v>
      </c>
      <c r="D711" s="5" t="s">
        <v>1421</v>
      </c>
      <c r="E711" s="3" t="s">
        <v>116</v>
      </c>
      <c r="F711" s="5" t="s">
        <v>23</v>
      </c>
      <c r="G711" s="3"/>
      <c r="H711" s="3" t="s">
        <v>1420</v>
      </c>
      <c r="I711" s="41">
        <v>2020</v>
      </c>
      <c r="J711" t="s">
        <v>1421</v>
      </c>
      <c r="K711">
        <f t="shared" si="24"/>
        <v>1</v>
      </c>
      <c r="L711" t="s">
        <v>1420</v>
      </c>
      <c r="M711" t="s">
        <v>2316</v>
      </c>
      <c r="N711" t="s">
        <v>2316</v>
      </c>
      <c r="O711">
        <f t="shared" si="25"/>
        <v>1</v>
      </c>
      <c r="P711" t="s">
        <v>3115</v>
      </c>
      <c r="Q711" t="s">
        <v>3115</v>
      </c>
      <c r="R711" t="s">
        <v>3332</v>
      </c>
    </row>
    <row r="712" spans="1:18" hidden="1" x14ac:dyDescent="0.25">
      <c r="A712" s="3" t="s">
        <v>24</v>
      </c>
      <c r="B712" s="3" t="s">
        <v>356</v>
      </c>
      <c r="C712" s="3" t="s">
        <v>1422</v>
      </c>
      <c r="D712" s="5" t="s">
        <v>1423</v>
      </c>
      <c r="E712" s="3" t="s">
        <v>116</v>
      </c>
      <c r="F712" s="5" t="s">
        <v>23</v>
      </c>
      <c r="G712" s="3"/>
      <c r="H712" s="3" t="s">
        <v>1422</v>
      </c>
      <c r="I712" s="41">
        <v>2020</v>
      </c>
      <c r="J712" t="s">
        <v>1423</v>
      </c>
      <c r="K712">
        <f t="shared" si="24"/>
        <v>1</v>
      </c>
      <c r="L712" t="s">
        <v>1422</v>
      </c>
      <c r="M712" t="s">
        <v>2317</v>
      </c>
      <c r="N712" t="s">
        <v>2317</v>
      </c>
      <c r="O712">
        <f t="shared" si="25"/>
        <v>1</v>
      </c>
      <c r="P712" t="s">
        <v>3116</v>
      </c>
      <c r="Q712" t="s">
        <v>3116</v>
      </c>
      <c r="R712" t="s">
        <v>3332</v>
      </c>
    </row>
    <row r="713" spans="1:18" ht="30" x14ac:dyDescent="0.25">
      <c r="A713" s="3" t="s">
        <v>24</v>
      </c>
      <c r="B713" s="3" t="s">
        <v>356</v>
      </c>
      <c r="C713" s="3" t="s">
        <v>1424</v>
      </c>
      <c r="D713" s="5" t="s">
        <v>1425</v>
      </c>
      <c r="E713" s="3" t="s">
        <v>116</v>
      </c>
      <c r="F713" s="5" t="s">
        <v>23</v>
      </c>
      <c r="G713" s="3"/>
      <c r="H713" s="3" t="s">
        <v>1424</v>
      </c>
      <c r="I713" s="41">
        <v>2020</v>
      </c>
      <c r="J713" t="e">
        <v>#N/A</v>
      </c>
      <c r="K713">
        <f t="shared" si="24"/>
        <v>1</v>
      </c>
      <c r="L713" t="e">
        <v>#N/A</v>
      </c>
      <c r="M713" t="s">
        <v>2318</v>
      </c>
      <c r="N713" t="e">
        <v>#N/A</v>
      </c>
      <c r="O713">
        <f t="shared" si="25"/>
        <v>1</v>
      </c>
      <c r="P713" t="s">
        <v>3117</v>
      </c>
      <c r="Q713" t="e">
        <v>#N/A</v>
      </c>
    </row>
    <row r="714" spans="1:18" x14ac:dyDescent="0.25">
      <c r="A714" s="3" t="s">
        <v>24</v>
      </c>
      <c r="B714" s="3" t="s">
        <v>356</v>
      </c>
      <c r="C714" s="3" t="s">
        <v>1426</v>
      </c>
      <c r="D714" s="5" t="s">
        <v>1427</v>
      </c>
      <c r="E714" s="3" t="s">
        <v>116</v>
      </c>
      <c r="F714" s="5" t="s">
        <v>23</v>
      </c>
      <c r="G714" s="3"/>
      <c r="H714" s="3" t="s">
        <v>1426</v>
      </c>
      <c r="I714" s="41">
        <v>2020</v>
      </c>
      <c r="J714" t="e">
        <v>#N/A</v>
      </c>
      <c r="K714">
        <f t="shared" si="24"/>
        <v>1</v>
      </c>
      <c r="L714" t="e">
        <v>#N/A</v>
      </c>
      <c r="M714" t="s">
        <v>2319</v>
      </c>
      <c r="N714" t="e">
        <v>#N/A</v>
      </c>
      <c r="O714">
        <f t="shared" si="25"/>
        <v>1</v>
      </c>
      <c r="P714" t="s">
        <v>3118</v>
      </c>
      <c r="Q714" t="e">
        <v>#N/A</v>
      </c>
    </row>
    <row r="715" spans="1:18" ht="30" x14ac:dyDescent="0.25">
      <c r="A715" s="3" t="s">
        <v>24</v>
      </c>
      <c r="B715" s="3" t="s">
        <v>356</v>
      </c>
      <c r="C715" s="3" t="s">
        <v>1428</v>
      </c>
      <c r="D715" s="5" t="s">
        <v>1429</v>
      </c>
      <c r="E715" s="3" t="s">
        <v>116</v>
      </c>
      <c r="F715" s="5" t="s">
        <v>23</v>
      </c>
      <c r="G715" s="3"/>
      <c r="H715" s="3" t="s">
        <v>1428</v>
      </c>
      <c r="I715" s="41">
        <v>2020</v>
      </c>
      <c r="J715" t="e">
        <v>#N/A</v>
      </c>
      <c r="K715">
        <f t="shared" si="24"/>
        <v>1</v>
      </c>
      <c r="L715" t="e">
        <v>#N/A</v>
      </c>
      <c r="M715" t="s">
        <v>2320</v>
      </c>
      <c r="N715" t="e">
        <v>#N/A</v>
      </c>
      <c r="O715">
        <f t="shared" si="25"/>
        <v>1</v>
      </c>
      <c r="P715" t="s">
        <v>3119</v>
      </c>
      <c r="Q715" t="e">
        <v>#N/A</v>
      </c>
    </row>
    <row r="716" spans="1:18" x14ac:dyDescent="0.25">
      <c r="A716" s="3" t="s">
        <v>24</v>
      </c>
      <c r="B716" s="3" t="s">
        <v>356</v>
      </c>
      <c r="C716" s="3" t="s">
        <v>501</v>
      </c>
      <c r="D716" s="5" t="s">
        <v>1430</v>
      </c>
      <c r="E716" s="3" t="s">
        <v>116</v>
      </c>
      <c r="F716" s="5" t="s">
        <v>23</v>
      </c>
      <c r="G716" s="3"/>
      <c r="H716" s="3" t="s">
        <v>501</v>
      </c>
      <c r="I716" s="41">
        <v>2020</v>
      </c>
      <c r="J716" t="e">
        <v>#N/A</v>
      </c>
      <c r="K716">
        <f t="shared" si="24"/>
        <v>1</v>
      </c>
      <c r="L716" t="s">
        <v>501</v>
      </c>
      <c r="M716" t="s">
        <v>2321</v>
      </c>
      <c r="N716" t="e">
        <v>#N/A</v>
      </c>
      <c r="O716">
        <f t="shared" si="25"/>
        <v>1</v>
      </c>
      <c r="P716" t="s">
        <v>3120</v>
      </c>
      <c r="Q716" t="e">
        <v>#N/A</v>
      </c>
    </row>
    <row r="717" spans="1:18" x14ac:dyDescent="0.25">
      <c r="A717" s="3" t="s">
        <v>24</v>
      </c>
      <c r="B717" s="3" t="s">
        <v>356</v>
      </c>
      <c r="C717" s="3" t="s">
        <v>1431</v>
      </c>
      <c r="D717" s="5" t="s">
        <v>1432</v>
      </c>
      <c r="E717" s="3" t="s">
        <v>116</v>
      </c>
      <c r="F717" s="5" t="s">
        <v>23</v>
      </c>
      <c r="G717" s="3"/>
      <c r="H717" s="3" t="s">
        <v>1431</v>
      </c>
      <c r="I717" s="41">
        <v>2020</v>
      </c>
      <c r="J717" t="e">
        <v>#N/A</v>
      </c>
      <c r="K717">
        <f t="shared" si="24"/>
        <v>1</v>
      </c>
      <c r="L717" t="e">
        <v>#N/A</v>
      </c>
      <c r="M717" t="s">
        <v>2322</v>
      </c>
      <c r="N717" t="e">
        <v>#N/A</v>
      </c>
      <c r="O717">
        <f t="shared" si="25"/>
        <v>1</v>
      </c>
      <c r="P717" t="s">
        <v>3121</v>
      </c>
      <c r="Q717" t="e">
        <v>#N/A</v>
      </c>
    </row>
    <row r="718" spans="1:18" x14ac:dyDescent="0.25">
      <c r="A718" s="3" t="s">
        <v>133</v>
      </c>
      <c r="B718" s="3" t="s">
        <v>404</v>
      </c>
      <c r="C718" s="3" t="s">
        <v>1433</v>
      </c>
      <c r="D718" s="5" t="s">
        <v>1434</v>
      </c>
      <c r="E718" s="3" t="s">
        <v>116</v>
      </c>
      <c r="F718" s="5" t="s">
        <v>23</v>
      </c>
      <c r="G718" s="3"/>
      <c r="H718" s="3" t="s">
        <v>1433</v>
      </c>
      <c r="I718" s="41">
        <v>2020</v>
      </c>
      <c r="J718" t="e">
        <v>#N/A</v>
      </c>
      <c r="K718">
        <f t="shared" si="24"/>
        <v>1</v>
      </c>
      <c r="L718" t="e">
        <v>#N/A</v>
      </c>
      <c r="M718" t="s">
        <v>2323</v>
      </c>
      <c r="N718" t="e">
        <v>#N/A</v>
      </c>
      <c r="O718">
        <f t="shared" si="25"/>
        <v>1</v>
      </c>
      <c r="P718" t="s">
        <v>3122</v>
      </c>
      <c r="Q718" t="e">
        <v>#N/A</v>
      </c>
    </row>
    <row r="719" spans="1:18" x14ac:dyDescent="0.25">
      <c r="A719" s="3" t="s">
        <v>133</v>
      </c>
      <c r="B719" s="3" t="s">
        <v>404</v>
      </c>
      <c r="C719" s="3" t="s">
        <v>1435</v>
      </c>
      <c r="D719" s="5" t="s">
        <v>1436</v>
      </c>
      <c r="E719" s="3" t="s">
        <v>116</v>
      </c>
      <c r="F719" s="5" t="s">
        <v>23</v>
      </c>
      <c r="G719" s="3"/>
      <c r="H719" s="3" t="s">
        <v>1435</v>
      </c>
      <c r="I719" s="41">
        <v>2020</v>
      </c>
      <c r="J719" t="e">
        <v>#N/A</v>
      </c>
      <c r="K719">
        <f t="shared" si="24"/>
        <v>1</v>
      </c>
      <c r="L719" t="e">
        <v>#N/A</v>
      </c>
      <c r="M719" t="s">
        <v>2324</v>
      </c>
      <c r="N719" t="e">
        <v>#N/A</v>
      </c>
      <c r="O719">
        <f t="shared" si="25"/>
        <v>1</v>
      </c>
      <c r="P719" t="s">
        <v>3123</v>
      </c>
      <c r="Q719" t="e">
        <v>#N/A</v>
      </c>
    </row>
    <row r="720" spans="1:18" x14ac:dyDescent="0.25">
      <c r="A720" s="3" t="s">
        <v>133</v>
      </c>
      <c r="B720" s="3" t="s">
        <v>404</v>
      </c>
      <c r="C720" s="3" t="s">
        <v>1437</v>
      </c>
      <c r="D720" s="5" t="s">
        <v>1438</v>
      </c>
      <c r="E720" s="3" t="s">
        <v>116</v>
      </c>
      <c r="F720" s="5" t="s">
        <v>23</v>
      </c>
      <c r="G720" s="3"/>
      <c r="H720" s="3" t="s">
        <v>1437</v>
      </c>
      <c r="I720" s="41">
        <v>2020</v>
      </c>
      <c r="J720" t="e">
        <v>#N/A</v>
      </c>
      <c r="K720">
        <f t="shared" si="24"/>
        <v>1</v>
      </c>
      <c r="L720" t="e">
        <v>#N/A</v>
      </c>
      <c r="M720" t="s">
        <v>2325</v>
      </c>
      <c r="N720" t="e">
        <v>#N/A</v>
      </c>
      <c r="O720">
        <f t="shared" si="25"/>
        <v>1</v>
      </c>
      <c r="P720" t="s">
        <v>3124</v>
      </c>
      <c r="Q720" t="e">
        <v>#N/A</v>
      </c>
    </row>
    <row r="721" spans="1:18" ht="30" x14ac:dyDescent="0.25">
      <c r="A721" s="3" t="s">
        <v>24</v>
      </c>
      <c r="B721" s="3" t="s">
        <v>356</v>
      </c>
      <c r="C721" s="3" t="s">
        <v>1439</v>
      </c>
      <c r="D721" s="5" t="s">
        <v>1440</v>
      </c>
      <c r="E721" s="3" t="s">
        <v>116</v>
      </c>
      <c r="F721" s="5" t="s">
        <v>23</v>
      </c>
      <c r="G721" s="3"/>
      <c r="H721" s="3" t="s">
        <v>1439</v>
      </c>
      <c r="I721" s="41">
        <v>2020</v>
      </c>
      <c r="J721" t="e">
        <v>#N/A</v>
      </c>
      <c r="K721">
        <f t="shared" si="24"/>
        <v>1</v>
      </c>
      <c r="L721" t="e">
        <v>#N/A</v>
      </c>
      <c r="M721" t="s">
        <v>2326</v>
      </c>
      <c r="N721" t="e">
        <v>#N/A</v>
      </c>
      <c r="O721">
        <f t="shared" si="25"/>
        <v>1</v>
      </c>
      <c r="P721" t="s">
        <v>3125</v>
      </c>
      <c r="Q721" t="e">
        <v>#N/A</v>
      </c>
    </row>
    <row r="722" spans="1:18" x14ac:dyDescent="0.25">
      <c r="A722" s="3" t="s">
        <v>152</v>
      </c>
      <c r="B722" s="3" t="s">
        <v>615</v>
      </c>
      <c r="C722" s="3" t="s">
        <v>1441</v>
      </c>
      <c r="D722" s="5" t="s">
        <v>1442</v>
      </c>
      <c r="E722" s="3" t="s">
        <v>116</v>
      </c>
      <c r="F722" s="5" t="s">
        <v>23</v>
      </c>
      <c r="G722" s="3"/>
      <c r="H722" s="3" t="s">
        <v>1441</v>
      </c>
      <c r="I722" s="41">
        <v>2020</v>
      </c>
      <c r="J722" t="e">
        <v>#N/A</v>
      </c>
      <c r="K722">
        <f t="shared" si="24"/>
        <v>1</v>
      </c>
      <c r="L722" t="s">
        <v>1441</v>
      </c>
      <c r="M722" t="s">
        <v>2327</v>
      </c>
      <c r="N722" t="e">
        <v>#N/A</v>
      </c>
      <c r="O722">
        <f t="shared" si="25"/>
        <v>1</v>
      </c>
      <c r="P722" t="s">
        <v>3126</v>
      </c>
      <c r="Q722" t="e">
        <v>#N/A</v>
      </c>
    </row>
    <row r="723" spans="1:18" ht="45" hidden="1" x14ac:dyDescent="0.25">
      <c r="A723" s="3" t="s">
        <v>267</v>
      </c>
      <c r="B723" s="3" t="s">
        <v>332</v>
      </c>
      <c r="C723" s="3" t="s">
        <v>1443</v>
      </c>
      <c r="D723" s="5" t="s">
        <v>1444</v>
      </c>
      <c r="E723" s="3" t="s">
        <v>116</v>
      </c>
      <c r="F723" s="5" t="s">
        <v>23</v>
      </c>
      <c r="G723" s="3"/>
      <c r="H723" s="3" t="s">
        <v>1443</v>
      </c>
      <c r="I723" s="41">
        <v>2020</v>
      </c>
      <c r="J723" t="s">
        <v>1444</v>
      </c>
      <c r="K723">
        <f t="shared" si="24"/>
        <v>1</v>
      </c>
      <c r="L723" t="s">
        <v>1443</v>
      </c>
      <c r="M723" t="s">
        <v>2328</v>
      </c>
      <c r="N723" t="s">
        <v>2328</v>
      </c>
      <c r="O723">
        <f t="shared" si="25"/>
        <v>1</v>
      </c>
      <c r="P723" t="s">
        <v>3127</v>
      </c>
      <c r="Q723" t="s">
        <v>3127</v>
      </c>
      <c r="R723" t="s">
        <v>3332</v>
      </c>
    </row>
    <row r="724" spans="1:18" ht="30" hidden="1" x14ac:dyDescent="0.25">
      <c r="A724" s="6" t="s">
        <v>141</v>
      </c>
      <c r="B724" s="6" t="s">
        <v>142</v>
      </c>
      <c r="C724" s="8" t="s">
        <v>1445</v>
      </c>
      <c r="D724" s="9" t="s">
        <v>1446</v>
      </c>
      <c r="E724" s="3" t="s">
        <v>116</v>
      </c>
      <c r="F724" s="5" t="s">
        <v>11</v>
      </c>
      <c r="G724" s="3"/>
      <c r="H724" s="3" t="s">
        <v>1445</v>
      </c>
      <c r="I724" s="41">
        <v>2020</v>
      </c>
      <c r="J724" t="e">
        <v>#N/A</v>
      </c>
      <c r="K724">
        <f t="shared" si="24"/>
        <v>1</v>
      </c>
      <c r="L724" t="e">
        <v>#N/A</v>
      </c>
      <c r="M724" t="s">
        <v>2329</v>
      </c>
      <c r="N724" t="e">
        <v>#N/A</v>
      </c>
      <c r="O724">
        <f t="shared" si="25"/>
        <v>1</v>
      </c>
      <c r="P724" t="s">
        <v>3128</v>
      </c>
      <c r="Q724" t="e">
        <v>#N/A</v>
      </c>
      <c r="R724" t="s">
        <v>3286</v>
      </c>
    </row>
    <row r="725" spans="1:18" ht="30" x14ac:dyDescent="0.25">
      <c r="A725" s="3" t="s">
        <v>24</v>
      </c>
      <c r="B725" s="3" t="s">
        <v>1420</v>
      </c>
      <c r="C725" s="3" t="s">
        <v>1447</v>
      </c>
      <c r="D725" s="5" t="s">
        <v>22</v>
      </c>
      <c r="E725" s="3" t="s">
        <v>116</v>
      </c>
      <c r="F725" s="5" t="s">
        <v>23</v>
      </c>
      <c r="G725" s="3"/>
      <c r="H725" s="3" t="s">
        <v>1447</v>
      </c>
      <c r="I725" s="41">
        <v>2020</v>
      </c>
      <c r="J725" t="e">
        <v>#N/A</v>
      </c>
      <c r="K725">
        <f t="shared" si="24"/>
        <v>7</v>
      </c>
      <c r="L725" t="e">
        <v>#N/A</v>
      </c>
      <c r="M725" t="s">
        <v>2330</v>
      </c>
      <c r="N725" t="e">
        <v>#N/A</v>
      </c>
      <c r="O725">
        <f t="shared" si="25"/>
        <v>1</v>
      </c>
      <c r="P725" t="s">
        <v>3129</v>
      </c>
      <c r="Q725" t="e">
        <v>#N/A</v>
      </c>
    </row>
    <row r="726" spans="1:18" x14ac:dyDescent="0.25">
      <c r="A726" s="3" t="s">
        <v>74</v>
      </c>
      <c r="B726" s="3" t="s">
        <v>709</v>
      </c>
      <c r="C726" s="3" t="s">
        <v>1484</v>
      </c>
      <c r="D726" s="5" t="s">
        <v>711</v>
      </c>
      <c r="E726" s="3" t="s">
        <v>116</v>
      </c>
      <c r="F726" s="5" t="s">
        <v>23</v>
      </c>
      <c r="G726" s="3"/>
      <c r="H726" s="3" t="s">
        <v>1484</v>
      </c>
      <c r="I726" s="41">
        <v>2020</v>
      </c>
      <c r="J726" t="s">
        <v>711</v>
      </c>
      <c r="K726">
        <f t="shared" si="24"/>
        <v>11</v>
      </c>
      <c r="L726" t="e">
        <v>#N/A</v>
      </c>
      <c r="M726" t="s">
        <v>2331</v>
      </c>
      <c r="N726" t="e">
        <v>#N/A</v>
      </c>
      <c r="O726">
        <f t="shared" si="25"/>
        <v>1</v>
      </c>
      <c r="P726" t="s">
        <v>3130</v>
      </c>
      <c r="Q726" t="e">
        <v>#N/A</v>
      </c>
    </row>
    <row r="727" spans="1:18" x14ac:dyDescent="0.25">
      <c r="A727" s="3" t="s">
        <v>141</v>
      </c>
      <c r="B727" s="3" t="s">
        <v>427</v>
      </c>
      <c r="C727" s="3" t="s">
        <v>1449</v>
      </c>
      <c r="D727" s="5" t="s">
        <v>1450</v>
      </c>
      <c r="E727" s="3" t="s">
        <v>116</v>
      </c>
      <c r="F727" s="5" t="s">
        <v>23</v>
      </c>
      <c r="G727" s="3"/>
      <c r="H727" s="3" t="s">
        <v>1449</v>
      </c>
      <c r="I727" s="41">
        <v>2020</v>
      </c>
      <c r="J727" t="e">
        <v>#N/A</v>
      </c>
      <c r="K727">
        <f t="shared" si="24"/>
        <v>1</v>
      </c>
      <c r="L727" t="e">
        <v>#N/A</v>
      </c>
      <c r="M727" t="s">
        <v>2332</v>
      </c>
      <c r="N727" t="e">
        <v>#N/A</v>
      </c>
      <c r="O727">
        <f t="shared" si="25"/>
        <v>1</v>
      </c>
      <c r="P727" t="s">
        <v>3131</v>
      </c>
      <c r="Q727" t="e">
        <v>#N/A</v>
      </c>
    </row>
    <row r="728" spans="1:18" x14ac:dyDescent="0.25">
      <c r="A728" s="3" t="s">
        <v>141</v>
      </c>
      <c r="B728" s="3" t="s">
        <v>427</v>
      </c>
      <c r="C728" s="3" t="s">
        <v>1451</v>
      </c>
      <c r="D728" s="5" t="s">
        <v>1452</v>
      </c>
      <c r="E728" s="3" t="s">
        <v>116</v>
      </c>
      <c r="F728" s="5" t="s">
        <v>23</v>
      </c>
      <c r="G728" s="3"/>
      <c r="H728" s="3" t="s">
        <v>1451</v>
      </c>
      <c r="I728" s="41">
        <v>2020</v>
      </c>
      <c r="J728" t="e">
        <v>#N/A</v>
      </c>
      <c r="K728">
        <f t="shared" si="24"/>
        <v>1</v>
      </c>
      <c r="L728" t="e">
        <v>#N/A</v>
      </c>
      <c r="M728" t="s">
        <v>2333</v>
      </c>
      <c r="N728" t="e">
        <v>#N/A</v>
      </c>
      <c r="O728">
        <f t="shared" si="25"/>
        <v>1</v>
      </c>
      <c r="P728" t="s">
        <v>3132</v>
      </c>
      <c r="Q728" t="e">
        <v>#N/A</v>
      </c>
    </row>
    <row r="729" spans="1:18" x14ac:dyDescent="0.25">
      <c r="A729" s="32" t="s">
        <v>141</v>
      </c>
      <c r="B729" s="32" t="s">
        <v>427</v>
      </c>
      <c r="C729" s="32" t="s">
        <v>1453</v>
      </c>
      <c r="D729" s="33" t="s">
        <v>1454</v>
      </c>
      <c r="E729" s="3" t="s">
        <v>116</v>
      </c>
      <c r="F729" s="5" t="s">
        <v>23</v>
      </c>
      <c r="G729" s="3"/>
      <c r="H729" s="3" t="s">
        <v>1453</v>
      </c>
      <c r="I729" s="41">
        <v>2020</v>
      </c>
      <c r="J729" t="e">
        <v>#N/A</v>
      </c>
      <c r="K729">
        <f t="shared" si="24"/>
        <v>1</v>
      </c>
      <c r="L729" t="e">
        <v>#N/A</v>
      </c>
      <c r="M729" t="s">
        <v>2334</v>
      </c>
      <c r="N729" t="e">
        <v>#N/A</v>
      </c>
      <c r="O729">
        <f t="shared" si="25"/>
        <v>1</v>
      </c>
      <c r="P729" t="s">
        <v>3133</v>
      </c>
      <c r="Q729" t="e">
        <v>#N/A</v>
      </c>
    </row>
    <row r="730" spans="1:18" hidden="1" x14ac:dyDescent="0.25">
      <c r="A730" s="3" t="s">
        <v>141</v>
      </c>
      <c r="B730" s="3" t="s">
        <v>427</v>
      </c>
      <c r="C730" s="3" t="s">
        <v>1455</v>
      </c>
      <c r="D730" s="5" t="s">
        <v>1456</v>
      </c>
      <c r="E730" s="3" t="s">
        <v>116</v>
      </c>
      <c r="F730" s="5" t="s">
        <v>23</v>
      </c>
      <c r="G730" s="3"/>
      <c r="H730" s="3" t="s">
        <v>1455</v>
      </c>
      <c r="I730" s="41">
        <v>2020</v>
      </c>
      <c r="J730" t="s">
        <v>1456</v>
      </c>
      <c r="K730">
        <f t="shared" si="24"/>
        <v>1</v>
      </c>
      <c r="L730" t="s">
        <v>1455</v>
      </c>
      <c r="M730" t="s">
        <v>2335</v>
      </c>
      <c r="N730" t="s">
        <v>2335</v>
      </c>
      <c r="O730">
        <f t="shared" si="25"/>
        <v>1</v>
      </c>
      <c r="P730" t="s">
        <v>3134</v>
      </c>
      <c r="Q730" t="s">
        <v>3134</v>
      </c>
      <c r="R730" t="s">
        <v>3332</v>
      </c>
    </row>
    <row r="731" spans="1:18" x14ac:dyDescent="0.25">
      <c r="A731" s="3" t="s">
        <v>141</v>
      </c>
      <c r="B731" s="3" t="s">
        <v>427</v>
      </c>
      <c r="C731" s="3" t="s">
        <v>1457</v>
      </c>
      <c r="D731" s="5" t="s">
        <v>1458</v>
      </c>
      <c r="E731" s="3" t="s">
        <v>116</v>
      </c>
      <c r="F731" s="5" t="s">
        <v>23</v>
      </c>
      <c r="G731" s="3"/>
      <c r="H731" s="3" t="s">
        <v>1457</v>
      </c>
      <c r="I731" s="41">
        <v>2020</v>
      </c>
      <c r="J731" t="e">
        <v>#N/A</v>
      </c>
      <c r="K731">
        <f t="shared" si="24"/>
        <v>1</v>
      </c>
      <c r="L731" t="e">
        <v>#N/A</v>
      </c>
      <c r="M731" t="s">
        <v>2336</v>
      </c>
      <c r="N731" t="e">
        <v>#N/A</v>
      </c>
      <c r="O731">
        <f t="shared" si="25"/>
        <v>1</v>
      </c>
      <c r="P731" t="s">
        <v>3135</v>
      </c>
      <c r="Q731" t="e">
        <v>#N/A</v>
      </c>
    </row>
    <row r="732" spans="1:18" x14ac:dyDescent="0.25">
      <c r="A732" s="3" t="s">
        <v>141</v>
      </c>
      <c r="B732" s="3" t="s">
        <v>427</v>
      </c>
      <c r="C732" s="3" t="s">
        <v>1459</v>
      </c>
      <c r="D732" s="5" t="s">
        <v>1460</v>
      </c>
      <c r="E732" s="3" t="s">
        <v>116</v>
      </c>
      <c r="F732" s="5" t="s">
        <v>23</v>
      </c>
      <c r="G732" s="3"/>
      <c r="H732" s="3" t="s">
        <v>1459</v>
      </c>
      <c r="I732" s="41">
        <v>2020</v>
      </c>
      <c r="J732" t="e">
        <v>#N/A</v>
      </c>
      <c r="K732">
        <f t="shared" si="24"/>
        <v>1</v>
      </c>
      <c r="L732" t="e">
        <v>#N/A</v>
      </c>
      <c r="M732" t="s">
        <v>2337</v>
      </c>
      <c r="N732" t="e">
        <v>#N/A</v>
      </c>
      <c r="O732">
        <f t="shared" si="25"/>
        <v>1</v>
      </c>
      <c r="P732" t="s">
        <v>3136</v>
      </c>
      <c r="Q732" t="e">
        <v>#N/A</v>
      </c>
    </row>
    <row r="733" spans="1:18" hidden="1" x14ac:dyDescent="0.25">
      <c r="A733" s="3" t="s">
        <v>141</v>
      </c>
      <c r="B733" s="3" t="s">
        <v>427</v>
      </c>
      <c r="C733" s="3" t="s">
        <v>1461</v>
      </c>
      <c r="D733" s="5" t="s">
        <v>1462</v>
      </c>
      <c r="E733" s="3" t="s">
        <v>116</v>
      </c>
      <c r="F733" s="5" t="s">
        <v>23</v>
      </c>
      <c r="G733" s="3"/>
      <c r="H733" s="3" t="s">
        <v>1461</v>
      </c>
      <c r="I733" s="41">
        <v>2020</v>
      </c>
      <c r="J733" t="s">
        <v>1462</v>
      </c>
      <c r="K733">
        <f t="shared" si="24"/>
        <v>1</v>
      </c>
      <c r="L733" t="e">
        <v>#N/A</v>
      </c>
      <c r="M733" t="s">
        <v>2338</v>
      </c>
      <c r="N733" t="e">
        <v>#N/A</v>
      </c>
      <c r="O733">
        <f t="shared" si="25"/>
        <v>1</v>
      </c>
      <c r="P733" t="s">
        <v>3137</v>
      </c>
      <c r="Q733" t="e">
        <v>#N/A</v>
      </c>
      <c r="R733" t="s">
        <v>3264</v>
      </c>
    </row>
    <row r="734" spans="1:18" hidden="1" x14ac:dyDescent="0.25">
      <c r="A734" s="3" t="s">
        <v>141</v>
      </c>
      <c r="B734" s="3" t="s">
        <v>427</v>
      </c>
      <c r="C734" s="3" t="s">
        <v>1463</v>
      </c>
      <c r="D734" s="5" t="s">
        <v>1464</v>
      </c>
      <c r="E734" s="3" t="s">
        <v>116</v>
      </c>
      <c r="F734" s="5" t="s">
        <v>23</v>
      </c>
      <c r="G734" s="3"/>
      <c r="H734" s="3" t="s">
        <v>1463</v>
      </c>
      <c r="I734" s="41">
        <v>2020</v>
      </c>
      <c r="J734" t="s">
        <v>1464</v>
      </c>
      <c r="K734">
        <f t="shared" si="24"/>
        <v>1</v>
      </c>
      <c r="L734" t="s">
        <v>1463</v>
      </c>
      <c r="M734" t="s">
        <v>2339</v>
      </c>
      <c r="N734" t="s">
        <v>2339</v>
      </c>
      <c r="O734">
        <f t="shared" si="25"/>
        <v>1</v>
      </c>
      <c r="P734" t="s">
        <v>3138</v>
      </c>
      <c r="Q734" t="s">
        <v>3138</v>
      </c>
      <c r="R734" t="s">
        <v>3332</v>
      </c>
    </row>
    <row r="735" spans="1:18" x14ac:dyDescent="0.25">
      <c r="A735" s="3" t="s">
        <v>141</v>
      </c>
      <c r="B735" s="3" t="s">
        <v>427</v>
      </c>
      <c r="C735" s="3" t="s">
        <v>1465</v>
      </c>
      <c r="D735" s="5" t="s">
        <v>1466</v>
      </c>
      <c r="E735" s="3" t="s">
        <v>116</v>
      </c>
      <c r="F735" s="5" t="s">
        <v>23</v>
      </c>
      <c r="G735" s="3"/>
      <c r="H735" s="3" t="s">
        <v>1465</v>
      </c>
      <c r="I735" s="41">
        <v>2020</v>
      </c>
      <c r="J735" t="e">
        <v>#N/A</v>
      </c>
      <c r="K735">
        <f t="shared" si="24"/>
        <v>1</v>
      </c>
      <c r="L735" t="e">
        <v>#N/A</v>
      </c>
      <c r="M735" t="s">
        <v>2340</v>
      </c>
      <c r="N735" t="e">
        <v>#N/A</v>
      </c>
      <c r="O735">
        <f t="shared" si="25"/>
        <v>1</v>
      </c>
      <c r="P735" t="s">
        <v>3139</v>
      </c>
      <c r="Q735" t="e">
        <v>#N/A</v>
      </c>
    </row>
    <row r="736" spans="1:18" x14ac:dyDescent="0.25">
      <c r="A736" s="3" t="s">
        <v>141</v>
      </c>
      <c r="B736" s="3" t="s">
        <v>427</v>
      </c>
      <c r="C736" s="3" t="s">
        <v>1467</v>
      </c>
      <c r="D736" s="5" t="s">
        <v>1468</v>
      </c>
      <c r="E736" s="3" t="s">
        <v>116</v>
      </c>
      <c r="F736" s="5" t="s">
        <v>23</v>
      </c>
      <c r="G736" s="3"/>
      <c r="H736" s="3" t="s">
        <v>1467</v>
      </c>
      <c r="I736" s="41">
        <v>2020</v>
      </c>
      <c r="J736" t="e">
        <v>#N/A</v>
      </c>
      <c r="K736">
        <f t="shared" si="24"/>
        <v>1</v>
      </c>
      <c r="L736" t="e">
        <v>#N/A</v>
      </c>
      <c r="M736" t="s">
        <v>2341</v>
      </c>
      <c r="N736" t="e">
        <v>#N/A</v>
      </c>
      <c r="O736">
        <f t="shared" si="25"/>
        <v>1</v>
      </c>
      <c r="P736" t="s">
        <v>3140</v>
      </c>
      <c r="Q736" t="e">
        <v>#N/A</v>
      </c>
    </row>
    <row r="737" spans="1:18" ht="30" x14ac:dyDescent="0.25">
      <c r="A737" s="3" t="s">
        <v>141</v>
      </c>
      <c r="B737" s="3" t="s">
        <v>142</v>
      </c>
      <c r="C737" s="3" t="s">
        <v>1469</v>
      </c>
      <c r="D737" s="5" t="s">
        <v>565</v>
      </c>
      <c r="E737" s="3" t="s">
        <v>116</v>
      </c>
      <c r="F737" s="5" t="s">
        <v>23</v>
      </c>
      <c r="G737" s="3"/>
      <c r="H737" s="3" t="s">
        <v>1469</v>
      </c>
      <c r="I737" s="41">
        <v>2020</v>
      </c>
      <c r="J737" t="e">
        <v>#N/A</v>
      </c>
      <c r="K737">
        <f t="shared" si="24"/>
        <v>2</v>
      </c>
      <c r="L737" t="e">
        <v>#N/A</v>
      </c>
      <c r="M737" t="s">
        <v>2342</v>
      </c>
      <c r="N737" t="e">
        <v>#N/A</v>
      </c>
      <c r="O737">
        <f t="shared" si="25"/>
        <v>1</v>
      </c>
      <c r="P737" t="s">
        <v>3141</v>
      </c>
      <c r="Q737" t="e">
        <v>#N/A</v>
      </c>
    </row>
    <row r="738" spans="1:18" ht="30" x14ac:dyDescent="0.25">
      <c r="A738" s="3" t="s">
        <v>141</v>
      </c>
      <c r="B738" s="3" t="s">
        <v>142</v>
      </c>
      <c r="C738" s="3" t="s">
        <v>1470</v>
      </c>
      <c r="D738" s="5" t="s">
        <v>1471</v>
      </c>
      <c r="E738" s="3" t="s">
        <v>116</v>
      </c>
      <c r="F738" s="5" t="s">
        <v>23</v>
      </c>
      <c r="G738" s="3"/>
      <c r="H738" s="3" t="s">
        <v>1470</v>
      </c>
      <c r="I738" s="41">
        <v>2020</v>
      </c>
      <c r="J738" t="e">
        <v>#N/A</v>
      </c>
      <c r="K738">
        <f t="shared" si="24"/>
        <v>1</v>
      </c>
      <c r="L738" t="e">
        <v>#N/A</v>
      </c>
      <c r="M738" t="s">
        <v>2343</v>
      </c>
      <c r="N738" t="e">
        <v>#N/A</v>
      </c>
      <c r="O738">
        <f t="shared" si="25"/>
        <v>1</v>
      </c>
      <c r="P738" t="s">
        <v>3142</v>
      </c>
      <c r="Q738" t="e">
        <v>#N/A</v>
      </c>
    </row>
    <row r="739" spans="1:18" ht="30" x14ac:dyDescent="0.25">
      <c r="A739" s="3" t="s">
        <v>141</v>
      </c>
      <c r="B739" s="3" t="s">
        <v>142</v>
      </c>
      <c r="C739" s="3" t="s">
        <v>1472</v>
      </c>
      <c r="D739" s="5" t="s">
        <v>401</v>
      </c>
      <c r="E739" s="3" t="s">
        <v>116</v>
      </c>
      <c r="F739" s="5" t="s">
        <v>23</v>
      </c>
      <c r="G739" s="3"/>
      <c r="H739" s="3" t="s">
        <v>1472</v>
      </c>
      <c r="I739" s="41">
        <v>2020</v>
      </c>
      <c r="J739" t="e">
        <v>#N/A</v>
      </c>
      <c r="K739">
        <f t="shared" si="24"/>
        <v>3</v>
      </c>
      <c r="L739" t="e">
        <v>#N/A</v>
      </c>
      <c r="M739" t="s">
        <v>2344</v>
      </c>
      <c r="N739" t="e">
        <v>#N/A</v>
      </c>
      <c r="O739">
        <f t="shared" si="25"/>
        <v>1</v>
      </c>
      <c r="P739" t="s">
        <v>3143</v>
      </c>
      <c r="Q739" t="e">
        <v>#N/A</v>
      </c>
    </row>
    <row r="740" spans="1:18" ht="30" hidden="1" x14ac:dyDescent="0.25">
      <c r="A740" s="3" t="s">
        <v>41</v>
      </c>
      <c r="B740" s="3" t="s">
        <v>612</v>
      </c>
      <c r="C740" s="3" t="s">
        <v>1473</v>
      </c>
      <c r="D740" s="5" t="s">
        <v>1474</v>
      </c>
      <c r="E740" s="3" t="s">
        <v>116</v>
      </c>
      <c r="F740" s="5" t="s">
        <v>23</v>
      </c>
      <c r="G740" s="3"/>
      <c r="H740" s="3" t="s">
        <v>1473</v>
      </c>
      <c r="I740" s="41">
        <v>2020</v>
      </c>
      <c r="J740" t="e">
        <v>#N/A</v>
      </c>
      <c r="K740">
        <f t="shared" si="24"/>
        <v>2</v>
      </c>
      <c r="L740" t="e">
        <v>#N/A</v>
      </c>
      <c r="M740" t="s">
        <v>2345</v>
      </c>
      <c r="N740" t="e">
        <v>#N/A</v>
      </c>
      <c r="O740">
        <f t="shared" si="25"/>
        <v>1</v>
      </c>
      <c r="P740" t="s">
        <v>3144</v>
      </c>
      <c r="Q740" t="e">
        <v>#N/A</v>
      </c>
      <c r="R740" t="s">
        <v>3309</v>
      </c>
    </row>
    <row r="741" spans="1:18" ht="30" hidden="1" x14ac:dyDescent="0.25">
      <c r="A741" s="3" t="s">
        <v>41</v>
      </c>
      <c r="B741" s="3" t="s">
        <v>612</v>
      </c>
      <c r="C741" s="3" t="s">
        <v>1475</v>
      </c>
      <c r="D741" s="5" t="s">
        <v>1474</v>
      </c>
      <c r="E741" s="3" t="s">
        <v>116</v>
      </c>
      <c r="F741" s="5" t="s">
        <v>23</v>
      </c>
      <c r="G741" s="3"/>
      <c r="H741" s="3" t="s">
        <v>1475</v>
      </c>
      <c r="I741" s="41">
        <v>2020</v>
      </c>
      <c r="J741" t="e">
        <v>#N/A</v>
      </c>
      <c r="K741">
        <f t="shared" si="24"/>
        <v>2</v>
      </c>
      <c r="L741" t="e">
        <v>#N/A</v>
      </c>
      <c r="M741" t="s">
        <v>2346</v>
      </c>
      <c r="N741" t="e">
        <v>#N/A</v>
      </c>
      <c r="O741">
        <f t="shared" si="25"/>
        <v>1</v>
      </c>
      <c r="P741" t="s">
        <v>3145</v>
      </c>
      <c r="Q741" t="e">
        <v>#N/A</v>
      </c>
      <c r="R741" t="s">
        <v>3310</v>
      </c>
    </row>
    <row r="742" spans="1:18" ht="30" hidden="1" x14ac:dyDescent="0.25">
      <c r="A742" s="3" t="s">
        <v>41</v>
      </c>
      <c r="B742" s="3" t="s">
        <v>612</v>
      </c>
      <c r="C742" s="3" t="s">
        <v>1476</v>
      </c>
      <c r="D742" s="5" t="s">
        <v>221</v>
      </c>
      <c r="E742" s="3" t="s">
        <v>116</v>
      </c>
      <c r="F742" s="5" t="s">
        <v>23</v>
      </c>
      <c r="G742" s="3"/>
      <c r="H742" s="3" t="s">
        <v>1476</v>
      </c>
      <c r="I742" s="41">
        <v>2020</v>
      </c>
      <c r="J742" t="e">
        <v>#N/A</v>
      </c>
      <c r="K742">
        <f t="shared" si="24"/>
        <v>1</v>
      </c>
      <c r="L742" t="e">
        <v>#N/A</v>
      </c>
      <c r="M742" t="s">
        <v>2347</v>
      </c>
      <c r="N742" t="e">
        <v>#N/A</v>
      </c>
      <c r="O742">
        <f t="shared" si="25"/>
        <v>1</v>
      </c>
      <c r="P742" t="s">
        <v>3146</v>
      </c>
      <c r="Q742" t="e">
        <v>#N/A</v>
      </c>
      <c r="R742" t="s">
        <v>3311</v>
      </c>
    </row>
    <row r="743" spans="1:18" x14ac:dyDescent="0.25">
      <c r="A743" s="3" t="s">
        <v>74</v>
      </c>
      <c r="B743" s="3" t="s">
        <v>709</v>
      </c>
      <c r="C743" s="3" t="s">
        <v>991</v>
      </c>
      <c r="D743" s="5" t="s">
        <v>1477</v>
      </c>
      <c r="E743" s="3" t="s">
        <v>116</v>
      </c>
      <c r="F743" s="5" t="s">
        <v>23</v>
      </c>
      <c r="G743" s="3"/>
      <c r="H743" s="3" t="s">
        <v>991</v>
      </c>
      <c r="I743" s="41">
        <v>2020</v>
      </c>
      <c r="J743" t="e">
        <v>#N/A</v>
      </c>
      <c r="K743">
        <f t="shared" si="24"/>
        <v>1</v>
      </c>
      <c r="L743" t="s">
        <v>991</v>
      </c>
      <c r="M743" t="s">
        <v>2348</v>
      </c>
      <c r="N743" t="e">
        <v>#N/A</v>
      </c>
      <c r="O743">
        <f t="shared" si="25"/>
        <v>1</v>
      </c>
      <c r="P743" t="s">
        <v>3147</v>
      </c>
      <c r="Q743" t="e">
        <v>#N/A</v>
      </c>
    </row>
    <row r="744" spans="1:18" hidden="1" x14ac:dyDescent="0.25">
      <c r="A744" s="3" t="s">
        <v>74</v>
      </c>
      <c r="B744" s="3" t="s">
        <v>709</v>
      </c>
      <c r="C744" s="3" t="s">
        <v>1478</v>
      </c>
      <c r="D744" s="5" t="s">
        <v>1479</v>
      </c>
      <c r="E744" s="3" t="s">
        <v>116</v>
      </c>
      <c r="F744" s="5" t="s">
        <v>23</v>
      </c>
      <c r="G744" s="3"/>
      <c r="H744" s="3" t="s">
        <v>1478</v>
      </c>
      <c r="I744" s="41">
        <v>2020</v>
      </c>
      <c r="J744" t="s">
        <v>1479</v>
      </c>
      <c r="K744">
        <f t="shared" si="24"/>
        <v>1</v>
      </c>
      <c r="L744" t="s">
        <v>1478</v>
      </c>
      <c r="M744" t="s">
        <v>2349</v>
      </c>
      <c r="N744" t="s">
        <v>2349</v>
      </c>
      <c r="O744">
        <f t="shared" si="25"/>
        <v>1</v>
      </c>
      <c r="P744" t="s">
        <v>3148</v>
      </c>
      <c r="Q744" t="s">
        <v>3148</v>
      </c>
      <c r="R744" t="s">
        <v>3332</v>
      </c>
    </row>
    <row r="745" spans="1:18" x14ac:dyDescent="0.25">
      <c r="A745" s="3" t="s">
        <v>74</v>
      </c>
      <c r="B745" s="3" t="s">
        <v>709</v>
      </c>
      <c r="C745" s="3" t="s">
        <v>1485</v>
      </c>
      <c r="D745" s="5" t="s">
        <v>711</v>
      </c>
      <c r="E745" s="3" t="s">
        <v>116</v>
      </c>
      <c r="F745" s="5" t="s">
        <v>23</v>
      </c>
      <c r="G745" s="3"/>
      <c r="H745" s="3" t="s">
        <v>1485</v>
      </c>
      <c r="I745" s="41">
        <v>2020</v>
      </c>
      <c r="J745" t="s">
        <v>711</v>
      </c>
      <c r="K745">
        <f t="shared" si="24"/>
        <v>11</v>
      </c>
      <c r="L745" t="e">
        <v>#N/A</v>
      </c>
      <c r="M745" t="s">
        <v>2350</v>
      </c>
      <c r="N745" t="e">
        <v>#N/A</v>
      </c>
      <c r="O745">
        <f t="shared" si="25"/>
        <v>1</v>
      </c>
      <c r="P745" t="s">
        <v>3149</v>
      </c>
      <c r="Q745" t="e">
        <v>#N/A</v>
      </c>
    </row>
    <row r="746" spans="1:18" x14ac:dyDescent="0.25">
      <c r="A746" s="3" t="s">
        <v>74</v>
      </c>
      <c r="B746" s="3" t="s">
        <v>709</v>
      </c>
      <c r="C746" s="3" t="s">
        <v>1307</v>
      </c>
      <c r="D746" s="5" t="s">
        <v>711</v>
      </c>
      <c r="E746" s="3" t="s">
        <v>116</v>
      </c>
      <c r="F746" s="5" t="s">
        <v>23</v>
      </c>
      <c r="G746" s="3"/>
      <c r="H746" s="3" t="s">
        <v>1307</v>
      </c>
      <c r="I746" s="41">
        <v>2020</v>
      </c>
      <c r="J746" t="s">
        <v>711</v>
      </c>
      <c r="K746">
        <f t="shared" si="24"/>
        <v>11</v>
      </c>
      <c r="L746" t="e">
        <v>#N/A</v>
      </c>
      <c r="M746" t="s">
        <v>2351</v>
      </c>
      <c r="N746" t="e">
        <v>#N/A</v>
      </c>
      <c r="O746">
        <f t="shared" si="25"/>
        <v>1</v>
      </c>
      <c r="P746" t="s">
        <v>3150</v>
      </c>
      <c r="Q746" t="e">
        <v>#N/A</v>
      </c>
    </row>
    <row r="747" spans="1:18" hidden="1" x14ac:dyDescent="0.25">
      <c r="A747" s="3" t="s">
        <v>74</v>
      </c>
      <c r="B747" s="3" t="s">
        <v>709</v>
      </c>
      <c r="C747" s="3" t="s">
        <v>1486</v>
      </c>
      <c r="D747" s="5" t="s">
        <v>711</v>
      </c>
      <c r="E747" s="3" t="s">
        <v>116</v>
      </c>
      <c r="F747" s="5" t="s">
        <v>23</v>
      </c>
      <c r="G747" s="3"/>
      <c r="H747" s="3" t="s">
        <v>1486</v>
      </c>
      <c r="I747" s="41">
        <v>2020</v>
      </c>
      <c r="J747" t="s">
        <v>711</v>
      </c>
      <c r="K747">
        <f t="shared" si="24"/>
        <v>11</v>
      </c>
      <c r="L747" t="s">
        <v>1486</v>
      </c>
      <c r="M747" t="s">
        <v>2352</v>
      </c>
      <c r="N747" t="s">
        <v>2352</v>
      </c>
      <c r="O747">
        <f t="shared" si="25"/>
        <v>1</v>
      </c>
      <c r="P747" t="s">
        <v>3151</v>
      </c>
      <c r="Q747" t="s">
        <v>3151</v>
      </c>
      <c r="R747" t="s">
        <v>3332</v>
      </c>
    </row>
    <row r="748" spans="1:18" ht="30" hidden="1" x14ac:dyDescent="0.25">
      <c r="A748" s="19" t="s">
        <v>24</v>
      </c>
      <c r="B748" s="19" t="s">
        <v>25</v>
      </c>
      <c r="C748" s="19" t="s">
        <v>202</v>
      </c>
      <c r="D748" s="20" t="s">
        <v>203</v>
      </c>
      <c r="E748" s="3" t="s">
        <v>67</v>
      </c>
      <c r="F748" s="20" t="s">
        <v>23</v>
      </c>
      <c r="G748" s="3"/>
      <c r="H748" s="3" t="s">
        <v>202</v>
      </c>
      <c r="I748" s="41">
        <v>2019</v>
      </c>
      <c r="J748" t="s">
        <v>203</v>
      </c>
      <c r="K748">
        <f t="shared" si="24"/>
        <v>2</v>
      </c>
      <c r="L748" t="s">
        <v>202</v>
      </c>
      <c r="M748" t="s">
        <v>2353</v>
      </c>
      <c r="N748" t="s">
        <v>2353</v>
      </c>
      <c r="O748">
        <f t="shared" si="25"/>
        <v>1</v>
      </c>
      <c r="P748" t="s">
        <v>3152</v>
      </c>
      <c r="Q748" t="s">
        <v>3152</v>
      </c>
      <c r="R748" t="s">
        <v>3332</v>
      </c>
    </row>
    <row r="749" spans="1:18" ht="45" x14ac:dyDescent="0.25">
      <c r="A749" s="3" t="s">
        <v>24</v>
      </c>
      <c r="B749" s="3" t="s">
        <v>25</v>
      </c>
      <c r="C749" s="3" t="s">
        <v>990</v>
      </c>
      <c r="D749" s="5" t="s">
        <v>203</v>
      </c>
      <c r="E749" s="3" t="s">
        <v>918</v>
      </c>
      <c r="F749" s="5" t="s">
        <v>23</v>
      </c>
      <c r="G749" s="3"/>
      <c r="H749" s="3" t="s">
        <v>990</v>
      </c>
      <c r="I749" s="41">
        <v>2020</v>
      </c>
      <c r="J749" t="s">
        <v>203</v>
      </c>
      <c r="K749">
        <f t="shared" si="24"/>
        <v>2</v>
      </c>
      <c r="L749" t="e">
        <v>#N/A</v>
      </c>
      <c r="M749" t="s">
        <v>2354</v>
      </c>
      <c r="N749" t="e">
        <v>#N/A</v>
      </c>
      <c r="O749">
        <f t="shared" si="25"/>
        <v>1</v>
      </c>
      <c r="P749" t="s">
        <v>3153</v>
      </c>
      <c r="Q749" t="e">
        <v>#N/A</v>
      </c>
    </row>
    <row r="750" spans="1:18" ht="30" hidden="1" x14ac:dyDescent="0.25">
      <c r="A750" s="3" t="s">
        <v>41</v>
      </c>
      <c r="B750" s="3" t="s">
        <v>185</v>
      </c>
      <c r="C750" s="3" t="s">
        <v>459</v>
      </c>
      <c r="D750" s="5" t="s">
        <v>116</v>
      </c>
      <c r="E750" s="3" t="s">
        <v>45</v>
      </c>
      <c r="F750" s="5" t="s">
        <v>23</v>
      </c>
      <c r="G750" s="3"/>
      <c r="H750" s="3" t="s">
        <v>459</v>
      </c>
      <c r="I750" s="41">
        <v>2019</v>
      </c>
      <c r="J750" t="s">
        <v>116</v>
      </c>
      <c r="K750">
        <f t="shared" si="24"/>
        <v>3</v>
      </c>
      <c r="L750" t="e">
        <v>#N/A</v>
      </c>
      <c r="M750" t="s">
        <v>2355</v>
      </c>
      <c r="N750" t="e">
        <v>#N/A</v>
      </c>
      <c r="O750">
        <f t="shared" si="25"/>
        <v>1</v>
      </c>
      <c r="P750" t="s">
        <v>3154</v>
      </c>
      <c r="Q750" t="e">
        <v>#N/A</v>
      </c>
      <c r="R750" t="s">
        <v>3269</v>
      </c>
    </row>
    <row r="751" spans="1:18" ht="30" x14ac:dyDescent="0.25">
      <c r="A751" s="3" t="s">
        <v>74</v>
      </c>
      <c r="B751" s="3" t="s">
        <v>610</v>
      </c>
      <c r="C751" s="3" t="s">
        <v>641</v>
      </c>
      <c r="D751" s="5" t="s">
        <v>116</v>
      </c>
      <c r="E751" s="3" t="s">
        <v>116</v>
      </c>
      <c r="F751" s="5" t="s">
        <v>23</v>
      </c>
      <c r="G751" s="3" t="s">
        <v>6</v>
      </c>
      <c r="H751" s="3" t="s">
        <v>641</v>
      </c>
      <c r="I751" s="41">
        <v>2019</v>
      </c>
      <c r="J751" t="s">
        <v>116</v>
      </c>
      <c r="K751">
        <f t="shared" si="24"/>
        <v>3</v>
      </c>
      <c r="L751" t="e">
        <v>#N/A</v>
      </c>
      <c r="M751" t="s">
        <v>2356</v>
      </c>
      <c r="N751" t="e">
        <v>#N/A</v>
      </c>
      <c r="O751">
        <f t="shared" si="25"/>
        <v>1</v>
      </c>
      <c r="P751" t="s">
        <v>3155</v>
      </c>
      <c r="Q751" t="e">
        <v>#N/A</v>
      </c>
    </row>
    <row r="752" spans="1:18" ht="30" hidden="1" x14ac:dyDescent="0.25">
      <c r="A752" s="3" t="s">
        <v>141</v>
      </c>
      <c r="B752" s="3" t="s">
        <v>427</v>
      </c>
      <c r="C752" s="3" t="s">
        <v>1448</v>
      </c>
      <c r="D752" s="5" t="s">
        <v>116</v>
      </c>
      <c r="E752" s="3" t="s">
        <v>116</v>
      </c>
      <c r="F752" s="5" t="s">
        <v>23</v>
      </c>
      <c r="G752" s="3"/>
      <c r="H752" s="3" t="s">
        <v>1448</v>
      </c>
      <c r="I752" s="41">
        <v>2020</v>
      </c>
      <c r="J752" t="s">
        <v>116</v>
      </c>
      <c r="K752">
        <f t="shared" si="24"/>
        <v>3</v>
      </c>
      <c r="L752" t="e">
        <v>#N/A</v>
      </c>
      <c r="M752" t="s">
        <v>2357</v>
      </c>
      <c r="N752" t="e">
        <v>#N/A</v>
      </c>
      <c r="O752">
        <f t="shared" si="25"/>
        <v>1</v>
      </c>
      <c r="P752" t="s">
        <v>3156</v>
      </c>
      <c r="Q752" t="e">
        <v>#N/A</v>
      </c>
      <c r="R752" t="s">
        <v>3263</v>
      </c>
    </row>
    <row r="753" spans="1:18" x14ac:dyDescent="0.25">
      <c r="A753" s="3" t="s">
        <v>41</v>
      </c>
      <c r="B753" s="3" t="s">
        <v>856</v>
      </c>
      <c r="C753" s="38" t="s">
        <v>1487</v>
      </c>
      <c r="D753" s="5" t="s">
        <v>1488</v>
      </c>
      <c r="E753" s="3" t="s">
        <v>116</v>
      </c>
      <c r="F753" s="5" t="s">
        <v>23</v>
      </c>
      <c r="G753" s="3"/>
      <c r="H753" s="3" t="s">
        <v>1487</v>
      </c>
      <c r="I753" s="41">
        <v>2020</v>
      </c>
      <c r="J753" t="e">
        <v>#N/A</v>
      </c>
      <c r="K753">
        <f t="shared" si="24"/>
        <v>1</v>
      </c>
      <c r="L753" t="e">
        <v>#N/A</v>
      </c>
      <c r="M753" t="s">
        <v>2358</v>
      </c>
      <c r="N753" t="e">
        <v>#N/A</v>
      </c>
      <c r="O753">
        <f t="shared" si="25"/>
        <v>1</v>
      </c>
      <c r="P753" t="s">
        <v>3157</v>
      </c>
      <c r="Q753" t="e">
        <v>#N/A</v>
      </c>
    </row>
    <row r="754" spans="1:18" ht="30" x14ac:dyDescent="0.25">
      <c r="A754" s="3" t="s">
        <v>141</v>
      </c>
      <c r="B754" s="3" t="s">
        <v>142</v>
      </c>
      <c r="C754" s="3" t="s">
        <v>1489</v>
      </c>
      <c r="D754" s="5" t="s">
        <v>1490</v>
      </c>
      <c r="E754" s="3" t="s">
        <v>565</v>
      </c>
      <c r="F754" s="5" t="s">
        <v>23</v>
      </c>
      <c r="G754" s="3"/>
      <c r="H754" s="3" t="s">
        <v>1489</v>
      </c>
      <c r="I754" s="41">
        <v>2020</v>
      </c>
      <c r="J754" t="e">
        <v>#N/A</v>
      </c>
      <c r="K754">
        <f t="shared" si="24"/>
        <v>1</v>
      </c>
      <c r="L754" t="e">
        <v>#N/A</v>
      </c>
      <c r="M754" t="s">
        <v>2359</v>
      </c>
      <c r="N754" t="e">
        <v>#N/A</v>
      </c>
      <c r="O754">
        <f t="shared" si="25"/>
        <v>1</v>
      </c>
      <c r="P754" t="s">
        <v>3158</v>
      </c>
      <c r="Q754" t="e">
        <v>#N/A</v>
      </c>
    </row>
    <row r="755" spans="1:18" ht="30" x14ac:dyDescent="0.25">
      <c r="A755" s="3" t="s">
        <v>68</v>
      </c>
      <c r="B755" s="3" t="s">
        <v>683</v>
      </c>
      <c r="C755" s="3" t="s">
        <v>1491</v>
      </c>
      <c r="D755" s="5" t="s">
        <v>1492</v>
      </c>
      <c r="E755" s="3" t="s">
        <v>1493</v>
      </c>
      <c r="F755" s="5" t="s">
        <v>23</v>
      </c>
      <c r="G755" s="3"/>
      <c r="H755" s="3" t="s">
        <v>1491</v>
      </c>
      <c r="I755" s="41">
        <v>2020</v>
      </c>
      <c r="J755" t="e">
        <v>#N/A</v>
      </c>
      <c r="K755">
        <f t="shared" si="24"/>
        <v>1</v>
      </c>
      <c r="L755" t="e">
        <v>#N/A</v>
      </c>
      <c r="M755" t="s">
        <v>2360</v>
      </c>
      <c r="N755" t="e">
        <v>#N/A</v>
      </c>
      <c r="O755">
        <f t="shared" si="25"/>
        <v>1</v>
      </c>
      <c r="P755" t="s">
        <v>3159</v>
      </c>
      <c r="Q755" t="e">
        <v>#N/A</v>
      </c>
    </row>
    <row r="756" spans="1:18" ht="30" x14ac:dyDescent="0.25">
      <c r="A756" s="3" t="s">
        <v>68</v>
      </c>
      <c r="B756" s="3" t="s">
        <v>683</v>
      </c>
      <c r="C756" s="3" t="s">
        <v>1494</v>
      </c>
      <c r="D756" s="5" t="s">
        <v>1495</v>
      </c>
      <c r="E756" s="3" t="s">
        <v>1496</v>
      </c>
      <c r="F756" s="5" t="s">
        <v>23</v>
      </c>
      <c r="G756" s="3"/>
      <c r="H756" s="3" t="s">
        <v>1494</v>
      </c>
      <c r="I756" s="41">
        <v>2020</v>
      </c>
      <c r="J756" t="e">
        <v>#N/A</v>
      </c>
      <c r="K756">
        <f t="shared" si="24"/>
        <v>1</v>
      </c>
      <c r="L756" t="e">
        <v>#N/A</v>
      </c>
      <c r="M756" t="s">
        <v>2361</v>
      </c>
      <c r="N756" t="e">
        <v>#N/A</v>
      </c>
      <c r="O756">
        <f t="shared" si="25"/>
        <v>1</v>
      </c>
      <c r="P756" t="s">
        <v>3160</v>
      </c>
      <c r="Q756" t="e">
        <v>#N/A</v>
      </c>
    </row>
    <row r="757" spans="1:18" ht="30" x14ac:dyDescent="0.25">
      <c r="A757" s="3" t="s">
        <v>68</v>
      </c>
      <c r="B757" s="3" t="s">
        <v>683</v>
      </c>
      <c r="C757" s="3" t="s">
        <v>1497</v>
      </c>
      <c r="D757" s="5" t="s">
        <v>1498</v>
      </c>
      <c r="E757" s="3" t="s">
        <v>1499</v>
      </c>
      <c r="F757" s="5" t="s">
        <v>23</v>
      </c>
      <c r="G757" s="3"/>
      <c r="H757" s="3" t="s">
        <v>1497</v>
      </c>
      <c r="I757" s="41">
        <v>2020</v>
      </c>
      <c r="J757" t="e">
        <v>#N/A</v>
      </c>
      <c r="K757">
        <f t="shared" si="24"/>
        <v>1</v>
      </c>
      <c r="L757" t="e">
        <v>#N/A</v>
      </c>
      <c r="M757" t="s">
        <v>2362</v>
      </c>
      <c r="N757" t="e">
        <v>#N/A</v>
      </c>
      <c r="O757">
        <f t="shared" si="25"/>
        <v>1</v>
      </c>
      <c r="P757" t="s">
        <v>3161</v>
      </c>
      <c r="Q757" t="e">
        <v>#N/A</v>
      </c>
    </row>
    <row r="758" spans="1:18" ht="30" x14ac:dyDescent="0.25">
      <c r="A758" s="3" t="s">
        <v>68</v>
      </c>
      <c r="B758" s="3" t="s">
        <v>683</v>
      </c>
      <c r="C758" s="3" t="s">
        <v>1500</v>
      </c>
      <c r="D758" s="5" t="s">
        <v>1501</v>
      </c>
      <c r="E758" s="3" t="s">
        <v>1502</v>
      </c>
      <c r="F758" s="5" t="s">
        <v>23</v>
      </c>
      <c r="G758" s="3"/>
      <c r="H758" s="3" t="s">
        <v>1500</v>
      </c>
      <c r="I758" s="41">
        <v>2020</v>
      </c>
      <c r="J758" t="e">
        <v>#N/A</v>
      </c>
      <c r="K758">
        <f t="shared" si="24"/>
        <v>1</v>
      </c>
      <c r="L758" t="e">
        <v>#N/A</v>
      </c>
      <c r="M758" t="s">
        <v>2363</v>
      </c>
      <c r="N758" t="e">
        <v>#N/A</v>
      </c>
      <c r="O758">
        <f t="shared" si="25"/>
        <v>1</v>
      </c>
      <c r="P758" t="s">
        <v>3162</v>
      </c>
      <c r="Q758" t="e">
        <v>#N/A</v>
      </c>
    </row>
    <row r="759" spans="1:18" ht="30" x14ac:dyDescent="0.25">
      <c r="A759" s="3" t="s">
        <v>68</v>
      </c>
      <c r="B759" s="3" t="s">
        <v>683</v>
      </c>
      <c r="C759" s="3" t="s">
        <v>1503</v>
      </c>
      <c r="D759" s="5" t="s">
        <v>1504</v>
      </c>
      <c r="E759" s="3" t="s">
        <v>1505</v>
      </c>
      <c r="F759" s="5" t="s">
        <v>23</v>
      </c>
      <c r="G759" s="3"/>
      <c r="H759" s="3" t="s">
        <v>1503</v>
      </c>
      <c r="I759" s="41">
        <v>2020</v>
      </c>
      <c r="J759" t="e">
        <v>#N/A</v>
      </c>
      <c r="K759">
        <f t="shared" si="24"/>
        <v>1</v>
      </c>
      <c r="L759" t="e">
        <v>#N/A</v>
      </c>
      <c r="M759" t="s">
        <v>2364</v>
      </c>
      <c r="N759" t="e">
        <v>#N/A</v>
      </c>
      <c r="O759">
        <f t="shared" si="25"/>
        <v>1</v>
      </c>
      <c r="P759" t="s">
        <v>3163</v>
      </c>
      <c r="Q759" t="e">
        <v>#N/A</v>
      </c>
    </row>
    <row r="760" spans="1:18" ht="30" x14ac:dyDescent="0.25">
      <c r="A760" s="3" t="s">
        <v>68</v>
      </c>
      <c r="B760" s="3" t="s">
        <v>683</v>
      </c>
      <c r="C760" s="3" t="s">
        <v>1506</v>
      </c>
      <c r="D760" s="5" t="s">
        <v>1507</v>
      </c>
      <c r="E760" s="3" t="s">
        <v>1508</v>
      </c>
      <c r="F760" s="5" t="s">
        <v>23</v>
      </c>
      <c r="G760" s="3"/>
      <c r="H760" s="3" t="s">
        <v>1506</v>
      </c>
      <c r="I760" s="41">
        <v>2020</v>
      </c>
      <c r="J760" t="e">
        <v>#N/A</v>
      </c>
      <c r="K760">
        <f t="shared" si="24"/>
        <v>1</v>
      </c>
      <c r="L760" t="e">
        <v>#N/A</v>
      </c>
      <c r="M760" t="s">
        <v>2365</v>
      </c>
      <c r="N760" t="e">
        <v>#N/A</v>
      </c>
      <c r="O760">
        <f t="shared" si="25"/>
        <v>1</v>
      </c>
      <c r="P760" t="s">
        <v>3164</v>
      </c>
      <c r="Q760" t="e">
        <v>#N/A</v>
      </c>
    </row>
    <row r="761" spans="1:18" ht="30" x14ac:dyDescent="0.25">
      <c r="A761" s="3" t="s">
        <v>68</v>
      </c>
      <c r="B761" s="3" t="s">
        <v>683</v>
      </c>
      <c r="C761" s="3" t="s">
        <v>1509</v>
      </c>
      <c r="D761" s="5" t="s">
        <v>1510</v>
      </c>
      <c r="E761" s="3" t="s">
        <v>1511</v>
      </c>
      <c r="F761" s="5" t="s">
        <v>23</v>
      </c>
      <c r="G761" s="3"/>
      <c r="H761" s="3" t="s">
        <v>1509</v>
      </c>
      <c r="I761" s="41">
        <v>2020</v>
      </c>
      <c r="J761" t="e">
        <v>#N/A</v>
      </c>
      <c r="K761">
        <f t="shared" si="24"/>
        <v>1</v>
      </c>
      <c r="L761" t="e">
        <v>#N/A</v>
      </c>
      <c r="M761" t="s">
        <v>2366</v>
      </c>
      <c r="N761" t="e">
        <v>#N/A</v>
      </c>
      <c r="O761">
        <f t="shared" si="25"/>
        <v>1</v>
      </c>
      <c r="P761" t="s">
        <v>3165</v>
      </c>
      <c r="Q761" t="e">
        <v>#N/A</v>
      </c>
    </row>
    <row r="762" spans="1:18" ht="30" x14ac:dyDescent="0.25">
      <c r="A762" s="3" t="s">
        <v>133</v>
      </c>
      <c r="B762" s="3" t="s">
        <v>404</v>
      </c>
      <c r="C762" s="3" t="s">
        <v>1512</v>
      </c>
      <c r="D762" s="5" t="s">
        <v>1513</v>
      </c>
      <c r="E762" s="3" t="s">
        <v>1514</v>
      </c>
      <c r="F762" s="5" t="s">
        <v>23</v>
      </c>
      <c r="G762" s="3"/>
      <c r="H762" s="3" t="s">
        <v>1512</v>
      </c>
      <c r="I762" s="41">
        <v>2020</v>
      </c>
      <c r="J762" t="e">
        <v>#N/A</v>
      </c>
      <c r="K762">
        <f t="shared" si="24"/>
        <v>1</v>
      </c>
      <c r="L762" t="e">
        <v>#N/A</v>
      </c>
      <c r="M762" t="s">
        <v>2367</v>
      </c>
      <c r="N762" t="e">
        <v>#N/A</v>
      </c>
      <c r="O762">
        <f t="shared" si="25"/>
        <v>1</v>
      </c>
      <c r="P762" t="s">
        <v>3166</v>
      </c>
      <c r="Q762" t="e">
        <v>#N/A</v>
      </c>
    </row>
    <row r="763" spans="1:18" ht="60" x14ac:dyDescent="0.25">
      <c r="A763" s="3" t="s">
        <v>152</v>
      </c>
      <c r="B763" s="3" t="s">
        <v>821</v>
      </c>
      <c r="C763" s="3" t="s">
        <v>1515</v>
      </c>
      <c r="D763" s="5" t="s">
        <v>1516</v>
      </c>
      <c r="E763" s="3" t="s">
        <v>1517</v>
      </c>
      <c r="F763" s="5" t="s">
        <v>23</v>
      </c>
      <c r="G763" s="3"/>
      <c r="H763" s="3" t="s">
        <v>1515</v>
      </c>
      <c r="I763" s="41">
        <v>2020</v>
      </c>
      <c r="J763" t="e">
        <v>#N/A</v>
      </c>
      <c r="K763">
        <f t="shared" si="24"/>
        <v>1</v>
      </c>
      <c r="L763" t="e">
        <v>#N/A</v>
      </c>
      <c r="M763" t="s">
        <v>2368</v>
      </c>
      <c r="N763" t="e">
        <v>#N/A</v>
      </c>
      <c r="O763">
        <f t="shared" si="25"/>
        <v>1</v>
      </c>
      <c r="P763" t="s">
        <v>3167</v>
      </c>
      <c r="Q763" t="e">
        <v>#N/A</v>
      </c>
    </row>
    <row r="764" spans="1:18" ht="60" x14ac:dyDescent="0.25">
      <c r="A764" s="3" t="s">
        <v>152</v>
      </c>
      <c r="B764" s="3" t="s">
        <v>821</v>
      </c>
      <c r="C764" s="3" t="s">
        <v>1518</v>
      </c>
      <c r="D764" s="5" t="s">
        <v>1519</v>
      </c>
      <c r="E764" s="3" t="s">
        <v>1520</v>
      </c>
      <c r="F764" s="5" t="s">
        <v>23</v>
      </c>
      <c r="G764" s="3"/>
      <c r="H764" s="3" t="s">
        <v>1518</v>
      </c>
      <c r="I764" s="41">
        <v>2020</v>
      </c>
      <c r="J764" t="e">
        <v>#N/A</v>
      </c>
      <c r="K764">
        <f t="shared" si="24"/>
        <v>1</v>
      </c>
      <c r="L764" t="e">
        <v>#N/A</v>
      </c>
      <c r="M764" t="s">
        <v>2369</v>
      </c>
      <c r="N764" t="e">
        <v>#N/A</v>
      </c>
      <c r="O764">
        <f t="shared" si="25"/>
        <v>1</v>
      </c>
      <c r="P764" t="s">
        <v>3168</v>
      </c>
      <c r="Q764" t="e">
        <v>#N/A</v>
      </c>
    </row>
    <row r="765" spans="1:18" ht="60" x14ac:dyDescent="0.25">
      <c r="A765" s="3" t="s">
        <v>152</v>
      </c>
      <c r="B765" s="3" t="s">
        <v>821</v>
      </c>
      <c r="C765" s="3" t="s">
        <v>1521</v>
      </c>
      <c r="D765" s="5" t="s">
        <v>1522</v>
      </c>
      <c r="E765" s="3" t="s">
        <v>1523</v>
      </c>
      <c r="F765" s="5" t="s">
        <v>23</v>
      </c>
      <c r="G765" s="3"/>
      <c r="H765" s="3" t="s">
        <v>1521</v>
      </c>
      <c r="I765" s="41">
        <v>2020</v>
      </c>
      <c r="J765" t="e">
        <v>#N/A</v>
      </c>
      <c r="K765">
        <f t="shared" si="24"/>
        <v>1</v>
      </c>
      <c r="L765" t="e">
        <v>#N/A</v>
      </c>
      <c r="M765" t="s">
        <v>2370</v>
      </c>
      <c r="N765" t="e">
        <v>#N/A</v>
      </c>
      <c r="O765">
        <f t="shared" si="25"/>
        <v>1</v>
      </c>
      <c r="P765" t="s">
        <v>3169</v>
      </c>
      <c r="Q765" t="e">
        <v>#N/A</v>
      </c>
    </row>
    <row r="766" spans="1:18" ht="60" x14ac:dyDescent="0.25">
      <c r="A766" s="3" t="s">
        <v>152</v>
      </c>
      <c r="B766" s="3" t="s">
        <v>821</v>
      </c>
      <c r="C766" s="3" t="s">
        <v>1524</v>
      </c>
      <c r="D766" s="5" t="s">
        <v>1525</v>
      </c>
      <c r="E766" s="3" t="s">
        <v>1526</v>
      </c>
      <c r="F766" s="5" t="s">
        <v>23</v>
      </c>
      <c r="G766" s="3"/>
      <c r="H766" s="3" t="s">
        <v>1524</v>
      </c>
      <c r="I766" s="41">
        <v>2020</v>
      </c>
      <c r="J766" t="e">
        <v>#N/A</v>
      </c>
      <c r="K766">
        <f t="shared" si="24"/>
        <v>1</v>
      </c>
      <c r="L766" t="e">
        <v>#N/A</v>
      </c>
      <c r="M766" t="s">
        <v>2371</v>
      </c>
      <c r="N766" t="e">
        <v>#N/A</v>
      </c>
      <c r="O766">
        <f t="shared" si="25"/>
        <v>1</v>
      </c>
      <c r="P766" t="s">
        <v>3170</v>
      </c>
      <c r="Q766" t="e">
        <v>#N/A</v>
      </c>
    </row>
    <row r="767" spans="1:18" ht="60" hidden="1" x14ac:dyDescent="0.25">
      <c r="A767" s="19" t="s">
        <v>41</v>
      </c>
      <c r="B767" s="19" t="s">
        <v>612</v>
      </c>
      <c r="C767" s="19" t="s">
        <v>1527</v>
      </c>
      <c r="D767" s="20" t="s">
        <v>1528</v>
      </c>
      <c r="E767" s="3" t="s">
        <v>620</v>
      </c>
      <c r="F767" s="20" t="s">
        <v>23</v>
      </c>
      <c r="G767" s="3"/>
      <c r="H767" s="3" t="s">
        <v>1527</v>
      </c>
      <c r="I767" s="41">
        <v>2020</v>
      </c>
      <c r="J767" t="e">
        <v>#N/A</v>
      </c>
      <c r="K767">
        <f t="shared" si="24"/>
        <v>1</v>
      </c>
      <c r="L767" t="e">
        <v>#N/A</v>
      </c>
      <c r="M767" t="s">
        <v>2372</v>
      </c>
      <c r="N767" t="e">
        <v>#N/A</v>
      </c>
      <c r="O767">
        <f t="shared" si="25"/>
        <v>1</v>
      </c>
      <c r="P767" t="s">
        <v>3171</v>
      </c>
      <c r="Q767" t="e">
        <v>#N/A</v>
      </c>
      <c r="R767" t="s">
        <v>3309</v>
      </c>
    </row>
    <row r="768" spans="1:18" ht="60" x14ac:dyDescent="0.25">
      <c r="A768" s="3" t="s">
        <v>41</v>
      </c>
      <c r="B768" s="3" t="s">
        <v>612</v>
      </c>
      <c r="C768" s="3" t="s">
        <v>1529</v>
      </c>
      <c r="D768" s="5" t="s">
        <v>1373</v>
      </c>
      <c r="E768" s="3" t="s">
        <v>620</v>
      </c>
      <c r="F768" s="5" t="s">
        <v>23</v>
      </c>
      <c r="G768" s="3"/>
      <c r="H768" s="3" t="s">
        <v>1529</v>
      </c>
      <c r="I768" s="41">
        <v>2020</v>
      </c>
      <c r="J768" t="e">
        <v>#N/A</v>
      </c>
      <c r="K768">
        <f t="shared" si="24"/>
        <v>1</v>
      </c>
      <c r="L768" t="e">
        <v>#N/A</v>
      </c>
      <c r="M768" t="s">
        <v>2373</v>
      </c>
      <c r="N768" t="e">
        <v>#N/A</v>
      </c>
      <c r="O768">
        <f t="shared" si="25"/>
        <v>1</v>
      </c>
      <c r="P768" t="s">
        <v>3172</v>
      </c>
      <c r="Q768" t="e">
        <v>#N/A</v>
      </c>
    </row>
    <row r="769" spans="1:17" ht="60" x14ac:dyDescent="0.25">
      <c r="A769" s="3" t="s">
        <v>41</v>
      </c>
      <c r="B769" s="3" t="s">
        <v>612</v>
      </c>
      <c r="C769" s="3" t="s">
        <v>1530</v>
      </c>
      <c r="D769" s="5" t="s">
        <v>1531</v>
      </c>
      <c r="E769" s="3" t="s">
        <v>620</v>
      </c>
      <c r="F769" s="5" t="s">
        <v>23</v>
      </c>
      <c r="G769" s="3"/>
      <c r="H769" s="3" t="s">
        <v>1530</v>
      </c>
      <c r="I769" s="41">
        <v>2020</v>
      </c>
      <c r="J769" t="e">
        <v>#N/A</v>
      </c>
      <c r="K769">
        <f t="shared" si="24"/>
        <v>1</v>
      </c>
      <c r="L769" t="e">
        <v>#N/A</v>
      </c>
      <c r="M769" t="s">
        <v>2374</v>
      </c>
      <c r="N769" t="e">
        <v>#N/A</v>
      </c>
      <c r="O769">
        <f t="shared" si="25"/>
        <v>1</v>
      </c>
      <c r="P769" t="s">
        <v>3173</v>
      </c>
      <c r="Q769" t="e">
        <v>#N/A</v>
      </c>
    </row>
    <row r="770" spans="1:17" ht="60" x14ac:dyDescent="0.25">
      <c r="A770" s="3" t="s">
        <v>41</v>
      </c>
      <c r="B770" s="3" t="s">
        <v>612</v>
      </c>
      <c r="C770" s="3" t="s">
        <v>1532</v>
      </c>
      <c r="D770" s="5" t="s">
        <v>1533</v>
      </c>
      <c r="E770" s="3" t="s">
        <v>620</v>
      </c>
      <c r="F770" s="5" t="s">
        <v>23</v>
      </c>
      <c r="G770" s="3"/>
      <c r="H770" s="3" t="s">
        <v>1532</v>
      </c>
      <c r="I770" s="41">
        <v>2020</v>
      </c>
      <c r="J770" t="e">
        <v>#N/A</v>
      </c>
      <c r="K770">
        <f t="shared" si="24"/>
        <v>1</v>
      </c>
      <c r="L770" t="e">
        <v>#N/A</v>
      </c>
      <c r="M770" t="s">
        <v>2375</v>
      </c>
      <c r="N770" t="e">
        <v>#N/A</v>
      </c>
      <c r="O770">
        <f t="shared" si="25"/>
        <v>1</v>
      </c>
      <c r="P770" t="s">
        <v>3174</v>
      </c>
      <c r="Q770" t="e">
        <v>#N/A</v>
      </c>
    </row>
    <row r="771" spans="1:17" ht="60" x14ac:dyDescent="0.25">
      <c r="A771" s="3" t="s">
        <v>41</v>
      </c>
      <c r="B771" s="3" t="s">
        <v>612</v>
      </c>
      <c r="C771" s="3" t="s">
        <v>1534</v>
      </c>
      <c r="D771" s="5" t="s">
        <v>1535</v>
      </c>
      <c r="E771" s="3" t="s">
        <v>620</v>
      </c>
      <c r="F771" s="5" t="s">
        <v>23</v>
      </c>
      <c r="G771" s="3"/>
      <c r="H771" s="3" t="s">
        <v>1534</v>
      </c>
      <c r="I771" s="41">
        <v>2020</v>
      </c>
      <c r="J771" t="e">
        <v>#N/A</v>
      </c>
      <c r="K771">
        <f t="shared" si="24"/>
        <v>1</v>
      </c>
      <c r="L771" t="e">
        <v>#N/A</v>
      </c>
      <c r="M771" t="s">
        <v>2376</v>
      </c>
      <c r="N771" t="e">
        <v>#N/A</v>
      </c>
      <c r="O771">
        <f t="shared" si="25"/>
        <v>1</v>
      </c>
      <c r="P771" t="s">
        <v>3175</v>
      </c>
      <c r="Q771" t="e">
        <v>#N/A</v>
      </c>
    </row>
    <row r="772" spans="1:17" ht="60" x14ac:dyDescent="0.25">
      <c r="A772" s="3" t="s">
        <v>41</v>
      </c>
      <c r="B772" s="3" t="s">
        <v>612</v>
      </c>
      <c r="C772" s="3" t="s">
        <v>1536</v>
      </c>
      <c r="D772" s="5" t="s">
        <v>1537</v>
      </c>
      <c r="E772" s="3" t="s">
        <v>620</v>
      </c>
      <c r="F772" s="5" t="s">
        <v>23</v>
      </c>
      <c r="G772" s="3"/>
      <c r="H772" s="3" t="s">
        <v>1536</v>
      </c>
      <c r="I772" s="41">
        <v>2020</v>
      </c>
      <c r="J772" t="e">
        <v>#N/A</v>
      </c>
      <c r="K772">
        <f t="shared" si="24"/>
        <v>1</v>
      </c>
      <c r="L772" t="e">
        <v>#N/A</v>
      </c>
      <c r="M772" t="s">
        <v>2377</v>
      </c>
      <c r="N772" t="e">
        <v>#N/A</v>
      </c>
      <c r="O772">
        <f t="shared" si="25"/>
        <v>1</v>
      </c>
      <c r="P772" t="s">
        <v>3176</v>
      </c>
      <c r="Q772" t="e">
        <v>#N/A</v>
      </c>
    </row>
    <row r="773" spans="1:17" ht="60" x14ac:dyDescent="0.25">
      <c r="A773" s="3" t="s">
        <v>152</v>
      </c>
      <c r="B773" s="3" t="s">
        <v>821</v>
      </c>
      <c r="C773" s="3" t="s">
        <v>1538</v>
      </c>
      <c r="D773" s="5" t="s">
        <v>1539</v>
      </c>
      <c r="E773" s="3" t="s">
        <v>1540</v>
      </c>
      <c r="F773" s="5" t="s">
        <v>23</v>
      </c>
      <c r="G773" s="3"/>
      <c r="H773" s="3" t="s">
        <v>1538</v>
      </c>
      <c r="I773" s="41">
        <v>2020</v>
      </c>
      <c r="J773" t="e">
        <v>#N/A</v>
      </c>
      <c r="K773">
        <f t="shared" si="24"/>
        <v>1</v>
      </c>
      <c r="L773" t="e">
        <v>#N/A</v>
      </c>
      <c r="M773" t="s">
        <v>2378</v>
      </c>
      <c r="N773" t="e">
        <v>#N/A</v>
      </c>
      <c r="O773">
        <f t="shared" si="25"/>
        <v>1</v>
      </c>
      <c r="P773" t="s">
        <v>3177</v>
      </c>
      <c r="Q773" t="e">
        <v>#N/A</v>
      </c>
    </row>
    <row r="774" spans="1:17" ht="60" x14ac:dyDescent="0.25">
      <c r="A774" s="3" t="s">
        <v>152</v>
      </c>
      <c r="B774" s="3" t="s">
        <v>821</v>
      </c>
      <c r="C774" s="3" t="s">
        <v>1541</v>
      </c>
      <c r="D774" s="5" t="s">
        <v>1542</v>
      </c>
      <c r="E774" s="3" t="s">
        <v>1543</v>
      </c>
      <c r="F774" s="5" t="s">
        <v>23</v>
      </c>
      <c r="G774" s="3"/>
      <c r="H774" s="3" t="s">
        <v>1541</v>
      </c>
      <c r="I774" s="41">
        <v>2020</v>
      </c>
      <c r="J774" t="e">
        <v>#N/A</v>
      </c>
      <c r="K774">
        <f t="shared" ref="K774:K785" si="26">COUNTIF(D:D,D774)</f>
        <v>1</v>
      </c>
      <c r="L774" t="e">
        <v>#N/A</v>
      </c>
      <c r="M774" t="s">
        <v>2379</v>
      </c>
      <c r="N774" t="e">
        <v>#N/A</v>
      </c>
      <c r="O774">
        <f t="shared" ref="O774:O785" si="27">COUNTIF(M:M,M774)</f>
        <v>1</v>
      </c>
      <c r="P774" t="s">
        <v>3178</v>
      </c>
      <c r="Q774" t="e">
        <v>#N/A</v>
      </c>
    </row>
    <row r="775" spans="1:17" ht="60" x14ac:dyDescent="0.25">
      <c r="A775" s="3" t="s">
        <v>152</v>
      </c>
      <c r="B775" s="3" t="s">
        <v>821</v>
      </c>
      <c r="C775" s="3" t="s">
        <v>1544</v>
      </c>
      <c r="D775" s="5" t="s">
        <v>1545</v>
      </c>
      <c r="E775" s="3" t="s">
        <v>1546</v>
      </c>
      <c r="F775" s="5" t="s">
        <v>23</v>
      </c>
      <c r="G775" s="3"/>
      <c r="H775" s="3" t="s">
        <v>1544</v>
      </c>
      <c r="I775" s="41">
        <v>2020</v>
      </c>
      <c r="J775" t="e">
        <v>#N/A</v>
      </c>
      <c r="K775">
        <f t="shared" si="26"/>
        <v>1</v>
      </c>
      <c r="L775" t="e">
        <v>#N/A</v>
      </c>
      <c r="M775" t="s">
        <v>2380</v>
      </c>
      <c r="N775" t="e">
        <v>#N/A</v>
      </c>
      <c r="O775">
        <f t="shared" si="27"/>
        <v>1</v>
      </c>
      <c r="P775" t="s">
        <v>3179</v>
      </c>
      <c r="Q775" t="e">
        <v>#N/A</v>
      </c>
    </row>
    <row r="776" spans="1:17" ht="60" x14ac:dyDescent="0.25">
      <c r="A776" s="3" t="s">
        <v>152</v>
      </c>
      <c r="B776" s="3" t="s">
        <v>821</v>
      </c>
      <c r="C776" s="3" t="s">
        <v>1547</v>
      </c>
      <c r="D776" s="5" t="s">
        <v>1548</v>
      </c>
      <c r="E776" s="3" t="s">
        <v>1549</v>
      </c>
      <c r="F776" s="5" t="s">
        <v>23</v>
      </c>
      <c r="G776" s="3"/>
      <c r="H776" s="3" t="s">
        <v>1547</v>
      </c>
      <c r="I776" s="41">
        <v>2020</v>
      </c>
      <c r="J776" t="e">
        <v>#N/A</v>
      </c>
      <c r="K776">
        <f t="shared" si="26"/>
        <v>1</v>
      </c>
      <c r="L776" t="e">
        <v>#N/A</v>
      </c>
      <c r="M776" t="s">
        <v>2381</v>
      </c>
      <c r="N776" t="e">
        <v>#N/A</v>
      </c>
      <c r="O776">
        <f t="shared" si="27"/>
        <v>1</v>
      </c>
      <c r="P776" t="s">
        <v>3180</v>
      </c>
      <c r="Q776" t="e">
        <v>#N/A</v>
      </c>
    </row>
    <row r="777" spans="1:17" x14ac:dyDescent="0.25">
      <c r="A777" s="3" t="s">
        <v>152</v>
      </c>
      <c r="B777" s="3" t="s">
        <v>153</v>
      </c>
      <c r="C777" s="3" t="s">
        <v>1550</v>
      </c>
      <c r="D777" s="5" t="s">
        <v>1551</v>
      </c>
      <c r="E777" s="3" t="s">
        <v>1552</v>
      </c>
      <c r="F777" s="5" t="s">
        <v>23</v>
      </c>
      <c r="G777" s="3"/>
      <c r="H777" s="3" t="s">
        <v>1550</v>
      </c>
      <c r="I777" s="41">
        <v>2020</v>
      </c>
      <c r="J777" t="e">
        <v>#N/A</v>
      </c>
      <c r="K777">
        <f t="shared" si="26"/>
        <v>1</v>
      </c>
      <c r="L777" t="e">
        <v>#N/A</v>
      </c>
      <c r="M777" t="s">
        <v>2382</v>
      </c>
      <c r="N777" t="e">
        <v>#N/A</v>
      </c>
      <c r="O777">
        <f t="shared" si="27"/>
        <v>1</v>
      </c>
      <c r="P777" t="s">
        <v>3181</v>
      </c>
      <c r="Q777" t="e">
        <v>#N/A</v>
      </c>
    </row>
    <row r="778" spans="1:17" x14ac:dyDescent="0.25">
      <c r="A778" s="3" t="s">
        <v>152</v>
      </c>
      <c r="B778" s="3" t="s">
        <v>393</v>
      </c>
      <c r="C778" s="3" t="s">
        <v>1553</v>
      </c>
      <c r="D778" s="14" t="s">
        <v>1554</v>
      </c>
      <c r="E778" s="3" t="s">
        <v>1554</v>
      </c>
      <c r="F778" s="5" t="s">
        <v>23</v>
      </c>
      <c r="G778" s="3"/>
      <c r="H778" s="3" t="s">
        <v>1553</v>
      </c>
      <c r="I778" s="41">
        <v>2020</v>
      </c>
      <c r="J778" t="e">
        <v>#N/A</v>
      </c>
      <c r="K778">
        <f t="shared" si="26"/>
        <v>1</v>
      </c>
      <c r="L778" t="e">
        <v>#N/A</v>
      </c>
      <c r="M778" t="s">
        <v>2383</v>
      </c>
      <c r="N778" t="e">
        <v>#N/A</v>
      </c>
      <c r="O778">
        <f t="shared" si="27"/>
        <v>1</v>
      </c>
      <c r="P778" t="s">
        <v>3182</v>
      </c>
      <c r="Q778" t="e">
        <v>#N/A</v>
      </c>
    </row>
    <row r="779" spans="1:17" x14ac:dyDescent="0.25">
      <c r="A779" s="6" t="s">
        <v>133</v>
      </c>
      <c r="B779" s="12" t="s">
        <v>134</v>
      </c>
      <c r="C779" s="3" t="s">
        <v>124</v>
      </c>
      <c r="D779" s="5" t="s">
        <v>1555</v>
      </c>
      <c r="E779" s="3" t="s">
        <v>655</v>
      </c>
      <c r="F779" s="7" t="s">
        <v>23</v>
      </c>
      <c r="G779" s="3"/>
      <c r="H779" s="3" t="s">
        <v>124</v>
      </c>
      <c r="I779" s="41">
        <v>2020</v>
      </c>
      <c r="J779" t="e">
        <v>#N/A</v>
      </c>
      <c r="K779">
        <f t="shared" si="26"/>
        <v>1</v>
      </c>
      <c r="L779" t="s">
        <v>124</v>
      </c>
      <c r="M779" t="s">
        <v>2384</v>
      </c>
      <c r="N779" t="e">
        <v>#N/A</v>
      </c>
      <c r="O779">
        <f t="shared" si="27"/>
        <v>1</v>
      </c>
      <c r="P779" t="s">
        <v>3183</v>
      </c>
      <c r="Q779" t="e">
        <v>#N/A</v>
      </c>
    </row>
    <row r="780" spans="1:17" x14ac:dyDescent="0.25">
      <c r="A780" s="3" t="s">
        <v>152</v>
      </c>
      <c r="B780" s="3" t="s">
        <v>153</v>
      </c>
      <c r="C780" s="3" t="s">
        <v>1556</v>
      </c>
      <c r="D780" s="5" t="s">
        <v>1557</v>
      </c>
      <c r="E780" s="3" t="s">
        <v>1558</v>
      </c>
      <c r="F780" s="5" t="s">
        <v>23</v>
      </c>
      <c r="G780" s="3"/>
      <c r="H780" s="3" t="s">
        <v>1556</v>
      </c>
      <c r="I780" s="41">
        <v>2020</v>
      </c>
      <c r="J780" t="e">
        <v>#N/A</v>
      </c>
      <c r="K780">
        <f t="shared" si="26"/>
        <v>1</v>
      </c>
      <c r="L780" t="e">
        <v>#N/A</v>
      </c>
      <c r="M780" t="s">
        <v>2385</v>
      </c>
      <c r="N780" t="e">
        <v>#N/A</v>
      </c>
      <c r="O780">
        <f t="shared" si="27"/>
        <v>1</v>
      </c>
      <c r="P780" t="s">
        <v>3184</v>
      </c>
      <c r="Q780" t="e">
        <v>#N/A</v>
      </c>
    </row>
    <row r="781" spans="1:17" x14ac:dyDescent="0.25">
      <c r="A781" s="3" t="s">
        <v>152</v>
      </c>
      <c r="B781" s="3" t="s">
        <v>153</v>
      </c>
      <c r="C781" s="3" t="s">
        <v>1559</v>
      </c>
      <c r="D781" s="5" t="s">
        <v>1560</v>
      </c>
      <c r="E781" s="3" t="s">
        <v>1561</v>
      </c>
      <c r="F781" s="5" t="s">
        <v>23</v>
      </c>
      <c r="G781" s="3"/>
      <c r="H781" s="3" t="s">
        <v>1559</v>
      </c>
      <c r="I781" s="41">
        <v>2020</v>
      </c>
      <c r="J781" t="e">
        <v>#N/A</v>
      </c>
      <c r="K781">
        <f t="shared" si="26"/>
        <v>1</v>
      </c>
      <c r="L781" t="e">
        <v>#N/A</v>
      </c>
      <c r="M781" t="s">
        <v>2386</v>
      </c>
      <c r="N781" t="e">
        <v>#N/A</v>
      </c>
      <c r="O781">
        <f t="shared" si="27"/>
        <v>1</v>
      </c>
      <c r="P781" t="s">
        <v>3185</v>
      </c>
      <c r="Q781" t="e">
        <v>#N/A</v>
      </c>
    </row>
    <row r="782" spans="1:17" ht="45" x14ac:dyDescent="0.25">
      <c r="A782" s="3" t="s">
        <v>133</v>
      </c>
      <c r="B782" s="3" t="s">
        <v>404</v>
      </c>
      <c r="C782" s="3" t="s">
        <v>1562</v>
      </c>
      <c r="D782" s="5" t="s">
        <v>1563</v>
      </c>
      <c r="E782" s="3" t="s">
        <v>1564</v>
      </c>
      <c r="F782" s="5" t="s">
        <v>23</v>
      </c>
      <c r="G782" s="3"/>
      <c r="H782" s="3" t="s">
        <v>1562</v>
      </c>
      <c r="I782" s="41">
        <v>2020</v>
      </c>
      <c r="J782" t="e">
        <v>#N/A</v>
      </c>
      <c r="K782">
        <f t="shared" si="26"/>
        <v>1</v>
      </c>
      <c r="L782" t="e">
        <v>#N/A</v>
      </c>
      <c r="M782" t="s">
        <v>2387</v>
      </c>
      <c r="N782" t="e">
        <v>#N/A</v>
      </c>
      <c r="O782">
        <f t="shared" si="27"/>
        <v>1</v>
      </c>
      <c r="P782" t="s">
        <v>3186</v>
      </c>
      <c r="Q782" t="e">
        <v>#N/A</v>
      </c>
    </row>
    <row r="783" spans="1:17" ht="30" x14ac:dyDescent="0.25">
      <c r="A783" s="6" t="s">
        <v>24</v>
      </c>
      <c r="B783" s="6" t="s">
        <v>25</v>
      </c>
      <c r="C783" s="3" t="s">
        <v>990</v>
      </c>
      <c r="D783" s="5" t="s">
        <v>1565</v>
      </c>
      <c r="E783" s="3" t="s">
        <v>1566</v>
      </c>
      <c r="F783" s="7" t="s">
        <v>23</v>
      </c>
      <c r="G783" s="3"/>
      <c r="H783" s="3" t="s">
        <v>990</v>
      </c>
      <c r="I783" s="41">
        <v>2020</v>
      </c>
      <c r="J783" t="e">
        <v>#N/A</v>
      </c>
      <c r="K783">
        <f t="shared" si="26"/>
        <v>1</v>
      </c>
      <c r="L783" t="e">
        <v>#N/A</v>
      </c>
      <c r="M783" t="s">
        <v>2388</v>
      </c>
      <c r="N783" t="e">
        <v>#N/A</v>
      </c>
      <c r="O783">
        <f t="shared" si="27"/>
        <v>1</v>
      </c>
      <c r="P783" t="s">
        <v>3187</v>
      </c>
      <c r="Q783" t="e">
        <v>#N/A</v>
      </c>
    </row>
    <row r="784" spans="1:17" x14ac:dyDescent="0.25">
      <c r="A784" s="3" t="s">
        <v>74</v>
      </c>
      <c r="B784" s="3" t="s">
        <v>610</v>
      </c>
      <c r="C784" s="3" t="s">
        <v>628</v>
      </c>
      <c r="D784" s="5" t="s">
        <v>22</v>
      </c>
      <c r="E784" s="3" t="s">
        <v>116</v>
      </c>
      <c r="F784" s="5" t="s">
        <v>23</v>
      </c>
      <c r="G784" s="3"/>
      <c r="H784" s="3" t="s">
        <v>628</v>
      </c>
      <c r="I784" s="41">
        <v>2019</v>
      </c>
      <c r="J784" t="e">
        <v>#N/A</v>
      </c>
      <c r="K784">
        <f t="shared" si="26"/>
        <v>7</v>
      </c>
      <c r="L784" t="e">
        <v>#N/A</v>
      </c>
      <c r="M784" t="s">
        <v>1908</v>
      </c>
      <c r="N784" t="e">
        <v>#N/A</v>
      </c>
      <c r="O784">
        <f t="shared" si="27"/>
        <v>2</v>
      </c>
      <c r="P784" t="s">
        <v>3188</v>
      </c>
      <c r="Q784" t="e">
        <v>#N/A</v>
      </c>
    </row>
    <row r="785" spans="1:18" x14ac:dyDescent="0.25">
      <c r="A785" s="3" t="s">
        <v>74</v>
      </c>
      <c r="B785" s="3" t="s">
        <v>610</v>
      </c>
      <c r="C785" s="3" t="s">
        <v>628</v>
      </c>
      <c r="D785" s="5" t="s">
        <v>22</v>
      </c>
      <c r="E785" s="3" t="s">
        <v>116</v>
      </c>
      <c r="F785" s="5" t="s">
        <v>23</v>
      </c>
      <c r="G785" s="3"/>
      <c r="H785" s="3" t="s">
        <v>628</v>
      </c>
      <c r="I785" s="41">
        <v>2019</v>
      </c>
      <c r="J785" t="e">
        <v>#N/A</v>
      </c>
      <c r="K785">
        <f t="shared" si="26"/>
        <v>7</v>
      </c>
      <c r="L785" t="e">
        <v>#N/A</v>
      </c>
      <c r="M785" t="s">
        <v>1908</v>
      </c>
      <c r="N785" t="e">
        <v>#N/A</v>
      </c>
      <c r="O785">
        <f t="shared" si="27"/>
        <v>2</v>
      </c>
      <c r="P785" t="s">
        <v>3188</v>
      </c>
      <c r="Q785" t="e">
        <v>#N/A</v>
      </c>
    </row>
    <row r="786" spans="1:18" x14ac:dyDescent="0.25">
      <c r="A786" s="3" t="s">
        <v>24</v>
      </c>
      <c r="B786" s="3" t="s">
        <v>25</v>
      </c>
      <c r="C786" s="3" t="s">
        <v>1568</v>
      </c>
      <c r="D786" s="5" t="s">
        <v>1569</v>
      </c>
      <c r="E786" s="3" t="s">
        <v>1566</v>
      </c>
      <c r="F786" s="5" t="s">
        <v>11</v>
      </c>
      <c r="G786" s="3"/>
      <c r="H786" s="3" t="s">
        <v>1568</v>
      </c>
      <c r="I786" s="41">
        <v>2020</v>
      </c>
      <c r="J786" t="e">
        <v>#N/A</v>
      </c>
      <c r="K786">
        <f t="shared" ref="K786:K810" si="28">COUNTIF(D:D,D786)</f>
        <v>1</v>
      </c>
      <c r="L786" t="e">
        <v>#N/A</v>
      </c>
      <c r="M786" t="s">
        <v>2390</v>
      </c>
      <c r="N786" t="e">
        <v>#N/A</v>
      </c>
      <c r="O786">
        <f t="shared" ref="O786:O810" si="29">COUNTIF(M:M,M786)</f>
        <v>1</v>
      </c>
      <c r="P786" t="s">
        <v>3189</v>
      </c>
      <c r="Q786" t="e">
        <v>#N/A</v>
      </c>
    </row>
    <row r="787" spans="1:18" x14ac:dyDescent="0.25">
      <c r="A787" s="3" t="s">
        <v>24</v>
      </c>
      <c r="B787" s="3" t="s">
        <v>451</v>
      </c>
      <c r="C787" s="3" t="s">
        <v>1570</v>
      </c>
      <c r="D787" s="5" t="s">
        <v>1571</v>
      </c>
      <c r="E787" s="3" t="s">
        <v>1566</v>
      </c>
      <c r="F787" s="5" t="s">
        <v>23</v>
      </c>
      <c r="G787" s="3"/>
      <c r="H787" s="3" t="s">
        <v>1570</v>
      </c>
      <c r="I787" s="41">
        <v>2020</v>
      </c>
      <c r="J787" t="e">
        <v>#N/A</v>
      </c>
      <c r="K787">
        <f t="shared" si="28"/>
        <v>1</v>
      </c>
      <c r="L787" t="e">
        <v>#N/A</v>
      </c>
      <c r="M787" t="s">
        <v>2391</v>
      </c>
      <c r="N787" t="e">
        <v>#N/A</v>
      </c>
      <c r="O787">
        <f t="shared" si="29"/>
        <v>1</v>
      </c>
      <c r="P787" t="s">
        <v>3190</v>
      </c>
      <c r="Q787" t="e">
        <v>#N/A</v>
      </c>
    </row>
    <row r="788" spans="1:18" ht="30" hidden="1" x14ac:dyDescent="0.25">
      <c r="A788" s="3" t="s">
        <v>41</v>
      </c>
      <c r="B788" s="3" t="s">
        <v>799</v>
      </c>
      <c r="C788" s="3" t="s">
        <v>1572</v>
      </c>
      <c r="D788" s="5" t="s">
        <v>1573</v>
      </c>
      <c r="E788" s="3" t="s">
        <v>1574</v>
      </c>
      <c r="F788" s="5" t="s">
        <v>23</v>
      </c>
      <c r="G788" s="3"/>
      <c r="H788" s="3" t="s">
        <v>1572</v>
      </c>
      <c r="I788" s="41">
        <v>2020</v>
      </c>
      <c r="J788" t="s">
        <v>1573</v>
      </c>
      <c r="K788">
        <f t="shared" si="28"/>
        <v>1</v>
      </c>
      <c r="L788" t="s">
        <v>1572</v>
      </c>
      <c r="M788" t="s">
        <v>2392</v>
      </c>
      <c r="N788" t="s">
        <v>2392</v>
      </c>
      <c r="O788">
        <f t="shared" si="29"/>
        <v>1</v>
      </c>
      <c r="P788" t="s">
        <v>3191</v>
      </c>
      <c r="Q788" t="s">
        <v>3191</v>
      </c>
      <c r="R788" t="s">
        <v>3332</v>
      </c>
    </row>
    <row r="789" spans="1:18" x14ac:dyDescent="0.25">
      <c r="A789" s="3" t="s">
        <v>41</v>
      </c>
      <c r="B789" s="3" t="s">
        <v>799</v>
      </c>
      <c r="C789" s="3" t="s">
        <v>1575</v>
      </c>
      <c r="D789" s="5" t="s">
        <v>1576</v>
      </c>
      <c r="E789" s="3" t="s">
        <v>1577</v>
      </c>
      <c r="F789" s="5" t="s">
        <v>23</v>
      </c>
      <c r="G789" s="3"/>
      <c r="H789" s="3" t="s">
        <v>1575</v>
      </c>
      <c r="I789" s="41">
        <v>2020</v>
      </c>
      <c r="J789" t="e">
        <v>#N/A</v>
      </c>
      <c r="K789">
        <f t="shared" si="28"/>
        <v>1</v>
      </c>
      <c r="L789" t="e">
        <v>#N/A</v>
      </c>
      <c r="M789" t="s">
        <v>2393</v>
      </c>
      <c r="N789" t="e">
        <v>#N/A</v>
      </c>
      <c r="O789">
        <f t="shared" si="29"/>
        <v>1</v>
      </c>
      <c r="P789" t="s">
        <v>3192</v>
      </c>
      <c r="Q789" t="e">
        <v>#N/A</v>
      </c>
    </row>
    <row r="790" spans="1:18" ht="30" hidden="1" x14ac:dyDescent="0.25">
      <c r="A790" s="3" t="s">
        <v>41</v>
      </c>
      <c r="B790" s="3" t="s">
        <v>799</v>
      </c>
      <c r="C790" s="3" t="s">
        <v>1578</v>
      </c>
      <c r="D790" s="5" t="s">
        <v>1579</v>
      </c>
      <c r="E790" s="3" t="s">
        <v>1574</v>
      </c>
      <c r="F790" s="5" t="s">
        <v>23</v>
      </c>
      <c r="G790" s="3"/>
      <c r="H790" s="3" t="s">
        <v>1578</v>
      </c>
      <c r="I790" s="41">
        <v>2020</v>
      </c>
      <c r="J790" t="s">
        <v>1579</v>
      </c>
      <c r="K790">
        <f t="shared" si="28"/>
        <v>1</v>
      </c>
      <c r="L790" t="s">
        <v>1578</v>
      </c>
      <c r="M790" t="s">
        <v>2394</v>
      </c>
      <c r="N790" t="s">
        <v>2394</v>
      </c>
      <c r="O790">
        <f t="shared" si="29"/>
        <v>1</v>
      </c>
      <c r="P790" t="s">
        <v>3193</v>
      </c>
      <c r="Q790" t="s">
        <v>3193</v>
      </c>
      <c r="R790" t="s">
        <v>3332</v>
      </c>
    </row>
    <row r="791" spans="1:18" ht="30" hidden="1" x14ac:dyDescent="0.25">
      <c r="A791" s="3" t="s">
        <v>152</v>
      </c>
      <c r="B791" s="3" t="s">
        <v>796</v>
      </c>
      <c r="C791" s="3" t="s">
        <v>1580</v>
      </c>
      <c r="D791" s="5" t="s">
        <v>1581</v>
      </c>
      <c r="E791" s="3" t="s">
        <v>1582</v>
      </c>
      <c r="F791" s="5" t="s">
        <v>23</v>
      </c>
      <c r="G791" s="3"/>
      <c r="H791" s="3" t="s">
        <v>1580</v>
      </c>
      <c r="I791" s="41">
        <v>2020</v>
      </c>
      <c r="J791" t="s">
        <v>1581</v>
      </c>
      <c r="K791">
        <f t="shared" si="28"/>
        <v>1</v>
      </c>
      <c r="L791" t="s">
        <v>1580</v>
      </c>
      <c r="M791" t="s">
        <v>2395</v>
      </c>
      <c r="N791" t="s">
        <v>2395</v>
      </c>
      <c r="O791">
        <f t="shared" si="29"/>
        <v>1</v>
      </c>
      <c r="P791" t="s">
        <v>3194</v>
      </c>
      <c r="Q791" t="s">
        <v>3194</v>
      </c>
      <c r="R791" t="s">
        <v>3332</v>
      </c>
    </row>
    <row r="792" spans="1:18" ht="45" x14ac:dyDescent="0.25">
      <c r="A792" s="3" t="s">
        <v>152</v>
      </c>
      <c r="B792" s="3" t="s">
        <v>821</v>
      </c>
      <c r="C792" s="3" t="s">
        <v>1583</v>
      </c>
      <c r="D792" s="5" t="s">
        <v>1584</v>
      </c>
      <c r="E792" s="3" t="s">
        <v>824</v>
      </c>
      <c r="F792" s="5" t="s">
        <v>23</v>
      </c>
      <c r="G792" s="3"/>
      <c r="H792" s="3" t="s">
        <v>1583</v>
      </c>
      <c r="I792" s="41">
        <v>2020</v>
      </c>
      <c r="J792" t="e">
        <v>#N/A</v>
      </c>
      <c r="K792">
        <f t="shared" si="28"/>
        <v>1</v>
      </c>
      <c r="L792" t="e">
        <v>#N/A</v>
      </c>
      <c r="M792" t="s">
        <v>2396</v>
      </c>
      <c r="N792" t="e">
        <v>#N/A</v>
      </c>
      <c r="O792">
        <f t="shared" si="29"/>
        <v>1</v>
      </c>
      <c r="P792" t="s">
        <v>3195</v>
      </c>
      <c r="Q792" t="e">
        <v>#N/A</v>
      </c>
    </row>
    <row r="793" spans="1:18" ht="45" hidden="1" x14ac:dyDescent="0.25">
      <c r="A793" s="3" t="s">
        <v>152</v>
      </c>
      <c r="B793" s="3" t="s">
        <v>821</v>
      </c>
      <c r="C793" s="3" t="s">
        <v>1585</v>
      </c>
      <c r="D793" s="5" t="s">
        <v>1586</v>
      </c>
      <c r="E793" s="3" t="s">
        <v>824</v>
      </c>
      <c r="F793" s="5" t="s">
        <v>23</v>
      </c>
      <c r="G793" s="3"/>
      <c r="H793" s="3" t="s">
        <v>1585</v>
      </c>
      <c r="I793" s="41">
        <v>2020</v>
      </c>
      <c r="J793" t="s">
        <v>1586</v>
      </c>
      <c r="K793">
        <f t="shared" si="28"/>
        <v>1</v>
      </c>
      <c r="L793" t="s">
        <v>1585</v>
      </c>
      <c r="M793" t="s">
        <v>2397</v>
      </c>
      <c r="N793" t="s">
        <v>2397</v>
      </c>
      <c r="O793">
        <f t="shared" si="29"/>
        <v>1</v>
      </c>
      <c r="P793" t="s">
        <v>3196</v>
      </c>
      <c r="Q793" t="s">
        <v>3196</v>
      </c>
      <c r="R793" t="s">
        <v>3332</v>
      </c>
    </row>
    <row r="794" spans="1:18" ht="30" x14ac:dyDescent="0.25">
      <c r="A794" s="3" t="s">
        <v>152</v>
      </c>
      <c r="B794" s="3" t="s">
        <v>832</v>
      </c>
      <c r="C794" s="38" t="s">
        <v>1587</v>
      </c>
      <c r="D794" s="5" t="s">
        <v>1588</v>
      </c>
      <c r="E794" s="3" t="s">
        <v>1589</v>
      </c>
      <c r="F794" s="5" t="s">
        <v>23</v>
      </c>
      <c r="G794" s="3"/>
      <c r="H794" s="3" t="s">
        <v>1587</v>
      </c>
      <c r="I794" s="41">
        <v>2020</v>
      </c>
      <c r="J794" t="e">
        <v>#N/A</v>
      </c>
      <c r="K794">
        <f t="shared" si="28"/>
        <v>1</v>
      </c>
      <c r="L794" t="s">
        <v>1587</v>
      </c>
      <c r="M794" t="s">
        <v>2398</v>
      </c>
      <c r="N794" t="e">
        <v>#N/A</v>
      </c>
      <c r="O794">
        <f t="shared" si="29"/>
        <v>1</v>
      </c>
      <c r="P794" t="s">
        <v>3197</v>
      </c>
      <c r="Q794" t="e">
        <v>#N/A</v>
      </c>
    </row>
    <row r="795" spans="1:18" ht="30" hidden="1" x14ac:dyDescent="0.25">
      <c r="A795" s="3" t="s">
        <v>152</v>
      </c>
      <c r="B795" s="3" t="s">
        <v>864</v>
      </c>
      <c r="C795" s="3" t="s">
        <v>1590</v>
      </c>
      <c r="D795" s="5" t="s">
        <v>1591</v>
      </c>
      <c r="E795" s="3" t="s">
        <v>867</v>
      </c>
      <c r="F795" s="5" t="s">
        <v>11</v>
      </c>
      <c r="G795" s="3"/>
      <c r="H795" s="3" t="s">
        <v>1590</v>
      </c>
      <c r="I795" s="41">
        <v>2020</v>
      </c>
      <c r="J795" t="e">
        <v>#N/A</v>
      </c>
      <c r="K795">
        <f t="shared" si="28"/>
        <v>1</v>
      </c>
      <c r="L795" t="e">
        <v>#N/A</v>
      </c>
      <c r="M795" t="s">
        <v>2399</v>
      </c>
      <c r="N795" t="e">
        <v>#N/A</v>
      </c>
      <c r="O795">
        <f t="shared" si="29"/>
        <v>1</v>
      </c>
      <c r="P795" t="s">
        <v>3198</v>
      </c>
      <c r="Q795" t="e">
        <v>#N/A</v>
      </c>
      <c r="R795" t="s">
        <v>3331</v>
      </c>
    </row>
    <row r="796" spans="1:18" x14ac:dyDescent="0.25">
      <c r="A796" s="3" t="s">
        <v>24</v>
      </c>
      <c r="B796" s="3" t="s">
        <v>25</v>
      </c>
      <c r="C796" s="3" t="s">
        <v>990</v>
      </c>
      <c r="D796" s="5" t="s">
        <v>1592</v>
      </c>
      <c r="E796" s="3" t="s">
        <v>1566</v>
      </c>
      <c r="F796" s="5" t="s">
        <v>23</v>
      </c>
      <c r="G796" s="3"/>
      <c r="H796" s="3" t="s">
        <v>990</v>
      </c>
      <c r="I796" s="41">
        <v>2020</v>
      </c>
      <c r="J796" t="e">
        <v>#N/A</v>
      </c>
      <c r="K796">
        <f t="shared" si="28"/>
        <v>1</v>
      </c>
      <c r="L796" t="e">
        <v>#N/A</v>
      </c>
      <c r="M796" t="s">
        <v>2400</v>
      </c>
      <c r="N796" t="e">
        <v>#N/A</v>
      </c>
      <c r="O796">
        <f t="shared" si="29"/>
        <v>1</v>
      </c>
      <c r="P796" t="s">
        <v>3199</v>
      </c>
      <c r="Q796" t="e">
        <v>#N/A</v>
      </c>
    </row>
    <row r="797" spans="1:18" hidden="1" x14ac:dyDescent="0.25">
      <c r="A797" s="3" t="s">
        <v>74</v>
      </c>
      <c r="B797" s="3" t="s">
        <v>75</v>
      </c>
      <c r="C797" s="3" t="s">
        <v>1593</v>
      </c>
      <c r="D797" s="5" t="s">
        <v>1594</v>
      </c>
      <c r="E797" s="3" t="s">
        <v>1566</v>
      </c>
      <c r="F797" s="5" t="s">
        <v>11</v>
      </c>
      <c r="G797" s="3"/>
      <c r="H797" s="3" t="s">
        <v>1593</v>
      </c>
      <c r="I797" s="41">
        <v>2020</v>
      </c>
      <c r="J797" t="s">
        <v>1594</v>
      </c>
      <c r="K797">
        <f t="shared" si="28"/>
        <v>1</v>
      </c>
      <c r="L797" t="e">
        <v>#N/A</v>
      </c>
      <c r="M797" t="s">
        <v>2401</v>
      </c>
      <c r="N797" t="e">
        <v>#N/A</v>
      </c>
      <c r="O797">
        <f t="shared" si="29"/>
        <v>1</v>
      </c>
      <c r="P797" t="s">
        <v>3200</v>
      </c>
      <c r="Q797" t="e">
        <v>#N/A</v>
      </c>
      <c r="R797" t="s">
        <v>3247</v>
      </c>
    </row>
    <row r="798" spans="1:18" ht="105" hidden="1" x14ac:dyDescent="0.25">
      <c r="A798" s="6" t="s">
        <v>133</v>
      </c>
      <c r="B798" s="6" t="s">
        <v>134</v>
      </c>
      <c r="C798" s="6" t="s">
        <v>1595</v>
      </c>
      <c r="D798" s="7" t="s">
        <v>1596</v>
      </c>
      <c r="E798" s="3" t="s">
        <v>926</v>
      </c>
      <c r="F798" s="7" t="s">
        <v>11</v>
      </c>
      <c r="G798" s="3"/>
      <c r="H798" s="3" t="s">
        <v>1595</v>
      </c>
      <c r="I798" s="41">
        <v>2020</v>
      </c>
      <c r="J798" t="e">
        <v>#VALUE!</v>
      </c>
      <c r="K798" t="e">
        <f t="shared" si="28"/>
        <v>#VALUE!</v>
      </c>
      <c r="L798" t="s">
        <v>1595</v>
      </c>
      <c r="M798" t="s">
        <v>2402</v>
      </c>
      <c r="N798" t="e">
        <v>#VALUE!</v>
      </c>
      <c r="O798" t="e">
        <f t="shared" si="29"/>
        <v>#VALUE!</v>
      </c>
      <c r="P798" t="s">
        <v>3201</v>
      </c>
      <c r="Q798" t="e">
        <v>#VALUE!</v>
      </c>
      <c r="R798" t="s">
        <v>3316</v>
      </c>
    </row>
    <row r="799" spans="1:18" x14ac:dyDescent="0.25">
      <c r="A799" s="3" t="s">
        <v>74</v>
      </c>
      <c r="B799" s="3" t="s">
        <v>610</v>
      </c>
      <c r="C799" s="3" t="s">
        <v>1597</v>
      </c>
      <c r="D799" s="5" t="s">
        <v>1597</v>
      </c>
      <c r="E799" s="3" t="s">
        <v>10</v>
      </c>
      <c r="F799" s="5" t="s">
        <v>11</v>
      </c>
      <c r="G799" s="3"/>
      <c r="H799" s="3" t="s">
        <v>1597</v>
      </c>
      <c r="I799" s="41">
        <v>2020</v>
      </c>
      <c r="J799" t="e">
        <v>#N/A</v>
      </c>
      <c r="K799">
        <f t="shared" si="28"/>
        <v>1</v>
      </c>
      <c r="L799" t="e">
        <v>#N/A</v>
      </c>
      <c r="M799" t="s">
        <v>2403</v>
      </c>
      <c r="N799" t="e">
        <v>#N/A</v>
      </c>
      <c r="O799">
        <f t="shared" si="29"/>
        <v>1</v>
      </c>
      <c r="P799" t="s">
        <v>3202</v>
      </c>
      <c r="Q799" t="e">
        <v>#N/A</v>
      </c>
    </row>
    <row r="800" spans="1:18" ht="225" x14ac:dyDescent="0.25">
      <c r="A800" s="3" t="s">
        <v>74</v>
      </c>
      <c r="B800" s="3" t="s">
        <v>146</v>
      </c>
      <c r="C800" s="3" t="s">
        <v>1598</v>
      </c>
      <c r="D800" s="5" t="s">
        <v>1599</v>
      </c>
      <c r="E800" s="3" t="s">
        <v>149</v>
      </c>
      <c r="F800" s="5" t="s">
        <v>23</v>
      </c>
      <c r="G800" s="3"/>
      <c r="H800" s="3" t="s">
        <v>1598</v>
      </c>
      <c r="I800" s="41">
        <v>2020</v>
      </c>
      <c r="J800" t="e">
        <v>#VALUE!</v>
      </c>
      <c r="K800" t="e">
        <f t="shared" si="28"/>
        <v>#VALUE!</v>
      </c>
      <c r="L800" t="e">
        <v>#N/A</v>
      </c>
      <c r="M800" t="s">
        <v>2404</v>
      </c>
      <c r="N800" t="e">
        <v>#VALUE!</v>
      </c>
      <c r="O800" t="e">
        <f t="shared" si="29"/>
        <v>#VALUE!</v>
      </c>
      <c r="P800" t="s">
        <v>3203</v>
      </c>
      <c r="Q800" t="e">
        <v>#VALUE!</v>
      </c>
    </row>
    <row r="801" spans="1:18" x14ac:dyDescent="0.25">
      <c r="A801" s="6" t="s">
        <v>74</v>
      </c>
      <c r="B801" s="3" t="s">
        <v>418</v>
      </c>
      <c r="C801" s="3" t="s">
        <v>1600</v>
      </c>
      <c r="D801" s="5"/>
      <c r="E801" s="3" t="s">
        <v>10</v>
      </c>
      <c r="F801" s="7" t="s">
        <v>11</v>
      </c>
      <c r="G801" s="3"/>
      <c r="H801" s="3" t="s">
        <v>1600</v>
      </c>
      <c r="I801" s="41">
        <v>2020</v>
      </c>
      <c r="J801" t="e">
        <v>#N/A</v>
      </c>
      <c r="K801">
        <f t="shared" si="28"/>
        <v>0</v>
      </c>
      <c r="L801" t="e">
        <v>#N/A</v>
      </c>
      <c r="M801" t="s">
        <v>1600</v>
      </c>
      <c r="N801" t="e">
        <v>#N/A</v>
      </c>
      <c r="O801">
        <f t="shared" si="29"/>
        <v>1</v>
      </c>
      <c r="P801" t="s">
        <v>3204</v>
      </c>
      <c r="Q801" t="e">
        <v>#N/A</v>
      </c>
    </row>
    <row r="802" spans="1:18" hidden="1" x14ac:dyDescent="0.25">
      <c r="A802" s="3" t="s">
        <v>74</v>
      </c>
      <c r="B802" s="3" t="s">
        <v>418</v>
      </c>
      <c r="C802" s="15" t="s">
        <v>1601</v>
      </c>
      <c r="D802" s="16"/>
      <c r="E802" s="3" t="s">
        <v>10</v>
      </c>
      <c r="F802" s="5" t="s">
        <v>11</v>
      </c>
      <c r="G802" s="3"/>
      <c r="H802" s="3" t="s">
        <v>1601</v>
      </c>
      <c r="I802" s="41">
        <v>2020</v>
      </c>
      <c r="J802" t="e">
        <v>#N/A</v>
      </c>
      <c r="K802">
        <f t="shared" si="28"/>
        <v>0</v>
      </c>
      <c r="L802" t="e">
        <v>#N/A</v>
      </c>
      <c r="M802" t="s">
        <v>1601</v>
      </c>
      <c r="N802" t="e">
        <v>#N/A</v>
      </c>
      <c r="O802">
        <f t="shared" si="29"/>
        <v>1</v>
      </c>
      <c r="P802" t="s">
        <v>3205</v>
      </c>
      <c r="Q802" t="e">
        <v>#N/A</v>
      </c>
      <c r="R802" t="s">
        <v>3262</v>
      </c>
    </row>
    <row r="803" spans="1:18" ht="30" x14ac:dyDescent="0.25">
      <c r="A803" s="3" t="s">
        <v>152</v>
      </c>
      <c r="B803" s="3" t="s">
        <v>359</v>
      </c>
      <c r="C803" s="3" t="s">
        <v>1602</v>
      </c>
      <c r="D803" s="5" t="s">
        <v>1603</v>
      </c>
      <c r="E803" s="3" t="s">
        <v>116</v>
      </c>
      <c r="F803" s="5" t="s">
        <v>23</v>
      </c>
      <c r="G803" s="3"/>
      <c r="H803" s="3" t="s">
        <v>1604</v>
      </c>
      <c r="I803" s="41">
        <v>2020</v>
      </c>
      <c r="J803" t="e">
        <v>#N/A</v>
      </c>
      <c r="K803">
        <f t="shared" si="28"/>
        <v>1</v>
      </c>
      <c r="L803" t="e">
        <v>#N/A</v>
      </c>
      <c r="M803" t="s">
        <v>2405</v>
      </c>
      <c r="N803" t="e">
        <v>#N/A</v>
      </c>
      <c r="O803">
        <f t="shared" si="29"/>
        <v>1</v>
      </c>
      <c r="P803" t="s">
        <v>3206</v>
      </c>
      <c r="Q803" t="e">
        <v>#N/A</v>
      </c>
    </row>
    <row r="804" spans="1:18" ht="122.25" x14ac:dyDescent="0.25">
      <c r="A804" s="3" t="s">
        <v>12</v>
      </c>
      <c r="B804" s="3" t="s">
        <v>103</v>
      </c>
      <c r="C804" s="3" t="s">
        <v>1605</v>
      </c>
      <c r="D804" s="5" t="s">
        <v>127</v>
      </c>
      <c r="E804" s="3" t="s">
        <v>45</v>
      </c>
      <c r="F804" s="5" t="s">
        <v>11</v>
      </c>
      <c r="G804" s="3"/>
      <c r="H804" s="3" t="s">
        <v>1605</v>
      </c>
      <c r="I804" s="41">
        <v>2020</v>
      </c>
      <c r="J804" t="e">
        <v>#VALUE!</v>
      </c>
      <c r="K804" t="e">
        <f t="shared" si="28"/>
        <v>#VALUE!</v>
      </c>
      <c r="L804" t="e">
        <v>#N/A</v>
      </c>
      <c r="M804" t="s">
        <v>2406</v>
      </c>
      <c r="N804" t="e">
        <v>#VALUE!</v>
      </c>
      <c r="O804" t="e">
        <f t="shared" si="29"/>
        <v>#VALUE!</v>
      </c>
      <c r="P804" t="s">
        <v>3207</v>
      </c>
      <c r="Q804" t="e">
        <v>#VALUE!</v>
      </c>
    </row>
    <row r="805" spans="1:18" x14ac:dyDescent="0.25">
      <c r="A805" s="3" t="s">
        <v>74</v>
      </c>
      <c r="B805" s="3" t="s">
        <v>583</v>
      </c>
      <c r="C805" s="3" t="s">
        <v>1606</v>
      </c>
      <c r="D805" s="5" t="s">
        <v>1606</v>
      </c>
      <c r="E805" s="3" t="s">
        <v>10</v>
      </c>
      <c r="F805" s="5" t="s">
        <v>23</v>
      </c>
      <c r="G805" s="3"/>
      <c r="H805" s="3" t="s">
        <v>1606</v>
      </c>
      <c r="I805" s="41">
        <v>2020</v>
      </c>
      <c r="J805" t="e">
        <v>#N/A</v>
      </c>
      <c r="K805">
        <f t="shared" si="28"/>
        <v>1</v>
      </c>
      <c r="L805" t="e">
        <v>#N/A</v>
      </c>
      <c r="M805" t="s">
        <v>2407</v>
      </c>
      <c r="N805" t="e">
        <v>#N/A</v>
      </c>
      <c r="O805">
        <f t="shared" si="29"/>
        <v>1</v>
      </c>
      <c r="P805" t="s">
        <v>3208</v>
      </c>
      <c r="Q805" t="e">
        <v>#N/A</v>
      </c>
    </row>
    <row r="806" spans="1:18" ht="60" x14ac:dyDescent="0.25">
      <c r="A806" s="3" t="s">
        <v>24</v>
      </c>
      <c r="B806" s="3" t="s">
        <v>1607</v>
      </c>
      <c r="C806" s="3" t="s">
        <v>1608</v>
      </c>
      <c r="D806" s="5" t="s">
        <v>1609</v>
      </c>
      <c r="E806" s="3" t="s">
        <v>1231</v>
      </c>
      <c r="F806" s="5" t="s">
        <v>23</v>
      </c>
      <c r="G806" s="3"/>
      <c r="H806" s="3" t="s">
        <v>1608</v>
      </c>
      <c r="I806" s="41">
        <v>2020</v>
      </c>
      <c r="J806" t="e">
        <v>#N/A</v>
      </c>
      <c r="K806">
        <f t="shared" si="28"/>
        <v>1</v>
      </c>
      <c r="L806" t="e">
        <v>#N/A</v>
      </c>
      <c r="M806" t="s">
        <v>2408</v>
      </c>
      <c r="N806" t="e">
        <v>#N/A</v>
      </c>
      <c r="O806">
        <f t="shared" si="29"/>
        <v>1</v>
      </c>
      <c r="P806" t="s">
        <v>3209</v>
      </c>
      <c r="Q806" t="e">
        <v>#N/A</v>
      </c>
    </row>
    <row r="807" spans="1:18" ht="45" x14ac:dyDescent="0.25">
      <c r="A807" s="3" t="s">
        <v>24</v>
      </c>
      <c r="B807" s="3" t="s">
        <v>1607</v>
      </c>
      <c r="C807" s="3" t="s">
        <v>1610</v>
      </c>
      <c r="D807" s="5" t="s">
        <v>1611</v>
      </c>
      <c r="E807" s="3" t="s">
        <v>45</v>
      </c>
      <c r="F807" s="5" t="s">
        <v>23</v>
      </c>
      <c r="G807" s="3"/>
      <c r="H807" s="3" t="s">
        <v>1610</v>
      </c>
      <c r="I807" s="41">
        <v>2020</v>
      </c>
      <c r="J807" t="e">
        <v>#N/A</v>
      </c>
      <c r="K807">
        <f t="shared" si="28"/>
        <v>1</v>
      </c>
      <c r="L807" t="e">
        <v>#N/A</v>
      </c>
      <c r="M807" t="s">
        <v>2409</v>
      </c>
      <c r="N807" t="e">
        <v>#N/A</v>
      </c>
      <c r="O807">
        <f t="shared" si="29"/>
        <v>1</v>
      </c>
      <c r="P807" t="s">
        <v>3210</v>
      </c>
      <c r="Q807" t="e">
        <v>#N/A</v>
      </c>
    </row>
    <row r="808" spans="1:18" ht="30" x14ac:dyDescent="0.25">
      <c r="A808" s="3" t="s">
        <v>152</v>
      </c>
      <c r="B808" s="3" t="s">
        <v>152</v>
      </c>
      <c r="C808" s="3" t="s">
        <v>1612</v>
      </c>
      <c r="D808" s="5"/>
      <c r="E808" s="3" t="s">
        <v>10</v>
      </c>
      <c r="F808" s="5" t="s">
        <v>23</v>
      </c>
      <c r="G808" s="3"/>
      <c r="H808" s="3" t="s">
        <v>1612</v>
      </c>
      <c r="I808" s="41">
        <v>2020</v>
      </c>
      <c r="J808" t="e">
        <v>#N/A</v>
      </c>
      <c r="K808">
        <f t="shared" si="28"/>
        <v>0</v>
      </c>
      <c r="L808" t="e">
        <v>#N/A</v>
      </c>
      <c r="M808" t="s">
        <v>1612</v>
      </c>
      <c r="N808" t="e">
        <v>#N/A</v>
      </c>
      <c r="O808">
        <f t="shared" si="29"/>
        <v>1</v>
      </c>
      <c r="P808" t="s">
        <v>3211</v>
      </c>
      <c r="Q808" t="e">
        <v>#N/A</v>
      </c>
    </row>
    <row r="809" spans="1:18" ht="30" x14ac:dyDescent="0.25">
      <c r="A809" s="3" t="s">
        <v>152</v>
      </c>
      <c r="B809" s="3" t="s">
        <v>152</v>
      </c>
      <c r="C809" s="3" t="s">
        <v>1613</v>
      </c>
      <c r="D809" s="5"/>
      <c r="E809" s="3" t="s">
        <v>10</v>
      </c>
      <c r="F809" s="5" t="s">
        <v>23</v>
      </c>
      <c r="G809" s="3"/>
      <c r="H809" s="3" t="s">
        <v>1613</v>
      </c>
      <c r="I809" s="41">
        <v>2020</v>
      </c>
      <c r="J809" t="e">
        <v>#N/A</v>
      </c>
      <c r="K809">
        <f t="shared" si="28"/>
        <v>0</v>
      </c>
      <c r="L809" t="e">
        <v>#N/A</v>
      </c>
      <c r="M809" t="s">
        <v>1613</v>
      </c>
      <c r="N809" t="e">
        <v>#N/A</v>
      </c>
      <c r="O809">
        <f t="shared" si="29"/>
        <v>1</v>
      </c>
      <c r="P809" t="s">
        <v>3212</v>
      </c>
      <c r="Q809" t="e">
        <v>#N/A</v>
      </c>
    </row>
    <row r="810" spans="1:18" ht="105" x14ac:dyDescent="0.25">
      <c r="A810" s="3" t="s">
        <v>152</v>
      </c>
      <c r="B810" s="3" t="s">
        <v>1614</v>
      </c>
      <c r="C810" s="3" t="s">
        <v>1615</v>
      </c>
      <c r="D810" s="5"/>
      <c r="E810" s="3" t="s">
        <v>10</v>
      </c>
      <c r="F810" s="5" t="s">
        <v>23</v>
      </c>
      <c r="G810" s="3"/>
      <c r="H810" s="3" t="s">
        <v>1615</v>
      </c>
      <c r="I810" s="41">
        <v>2020</v>
      </c>
      <c r="J810" t="e">
        <v>#N/A</v>
      </c>
      <c r="K810">
        <f t="shared" si="28"/>
        <v>0</v>
      </c>
      <c r="L810" t="e">
        <v>#N/A</v>
      </c>
      <c r="M810" t="s">
        <v>1615</v>
      </c>
      <c r="N810" t="e">
        <v>#N/A</v>
      </c>
      <c r="O810">
        <f t="shared" si="29"/>
        <v>1</v>
      </c>
      <c r="P810" t="s">
        <v>3213</v>
      </c>
      <c r="Q810" t="e">
        <v>#N/A</v>
      </c>
    </row>
  </sheetData>
  <protectedRanges>
    <protectedRange sqref="D233:D235" name="DenyList" securityDescriptor="O:WDG:WDD:(D;;CC;;;WD)"/>
    <protectedRange sqref="D236:D238" name="DenyList_1" securityDescriptor="O:WDG:WDD:(D;;CC;;;WD)"/>
    <protectedRange sqref="D239:D241" name="DenyList_2" securityDescriptor="O:WDG:WDD:(D;;CC;;;WD)"/>
    <protectedRange sqref="D644" name="DenyList_3" securityDescriptor="O:WDG:WDD:(D;;CC;;;WD)"/>
  </protectedRanges>
  <autoFilter ref="A1:R810">
    <filterColumn colId="17">
      <filters blank="1"/>
    </filterColumn>
  </autoFilter>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8"/>
  <sheetViews>
    <sheetView workbookViewId="0">
      <selection activeCell="H72" sqref="H72"/>
    </sheetView>
  </sheetViews>
  <sheetFormatPr defaultRowHeight="15" x14ac:dyDescent="0.25"/>
  <cols>
    <col min="1" max="1" width="32.42578125" bestFit="1" customWidth="1"/>
    <col min="2" max="2" width="19.5703125" bestFit="1" customWidth="1"/>
    <col min="3" max="3" width="42.85546875" bestFit="1" customWidth="1"/>
    <col min="4" max="4" width="14" bestFit="1" customWidth="1"/>
  </cols>
  <sheetData>
    <row r="3" spans="1:4" x14ac:dyDescent="0.25">
      <c r="A3" s="56" t="s">
        <v>0</v>
      </c>
      <c r="B3" s="56" t="s">
        <v>1</v>
      </c>
      <c r="C3" s="56" t="s">
        <v>5</v>
      </c>
      <c r="D3" t="s">
        <v>3334</v>
      </c>
    </row>
    <row r="4" spans="1:4" x14ac:dyDescent="0.25">
      <c r="A4" t="s">
        <v>68</v>
      </c>
      <c r="B4" t="s">
        <v>100</v>
      </c>
      <c r="C4" t="s">
        <v>11</v>
      </c>
      <c r="D4" s="57">
        <v>1</v>
      </c>
    </row>
    <row r="5" spans="1:4" x14ac:dyDescent="0.25">
      <c r="C5" t="s">
        <v>23</v>
      </c>
      <c r="D5" s="57">
        <v>6</v>
      </c>
    </row>
    <row r="6" spans="1:4" x14ac:dyDescent="0.25">
      <c r="B6" t="s">
        <v>683</v>
      </c>
      <c r="C6" t="s">
        <v>23</v>
      </c>
      <c r="D6" s="57">
        <v>13</v>
      </c>
    </row>
    <row r="7" spans="1:4" x14ac:dyDescent="0.25">
      <c r="B7" t="s">
        <v>69</v>
      </c>
      <c r="C7" t="s">
        <v>11</v>
      </c>
      <c r="D7" s="57">
        <v>6</v>
      </c>
    </row>
    <row r="8" spans="1:4" x14ac:dyDescent="0.25">
      <c r="C8" t="s">
        <v>23</v>
      </c>
      <c r="D8" s="57">
        <v>3</v>
      </c>
    </row>
    <row r="9" spans="1:4" x14ac:dyDescent="0.25">
      <c r="B9" t="s">
        <v>892</v>
      </c>
      <c r="C9" t="s">
        <v>23</v>
      </c>
      <c r="D9" s="57">
        <v>9</v>
      </c>
    </row>
    <row r="10" spans="1:4" x14ac:dyDescent="0.25">
      <c r="A10" t="s">
        <v>3335</v>
      </c>
      <c r="D10" s="57">
        <v>38</v>
      </c>
    </row>
    <row r="11" spans="1:4" x14ac:dyDescent="0.25">
      <c r="A11" t="s">
        <v>141</v>
      </c>
      <c r="B11" t="s">
        <v>427</v>
      </c>
      <c r="C11" t="s">
        <v>23</v>
      </c>
      <c r="D11" s="57">
        <v>10</v>
      </c>
    </row>
    <row r="12" spans="1:4" x14ac:dyDescent="0.25">
      <c r="B12" t="s">
        <v>142</v>
      </c>
      <c r="C12" t="s">
        <v>23</v>
      </c>
      <c r="D12" s="57">
        <v>17</v>
      </c>
    </row>
    <row r="13" spans="1:4" x14ac:dyDescent="0.25">
      <c r="B13" t="s">
        <v>638</v>
      </c>
      <c r="C13" t="s">
        <v>23</v>
      </c>
      <c r="D13" s="57">
        <v>11</v>
      </c>
    </row>
    <row r="14" spans="1:4" x14ac:dyDescent="0.25">
      <c r="A14" t="s">
        <v>3336</v>
      </c>
      <c r="D14" s="57">
        <v>38</v>
      </c>
    </row>
    <row r="15" spans="1:4" x14ac:dyDescent="0.25">
      <c r="A15" t="s">
        <v>152</v>
      </c>
      <c r="B15" t="s">
        <v>153</v>
      </c>
      <c r="C15" t="s">
        <v>23</v>
      </c>
      <c r="D15" s="57">
        <v>6</v>
      </c>
    </row>
    <row r="16" spans="1:4" x14ac:dyDescent="0.25">
      <c r="B16" t="s">
        <v>359</v>
      </c>
      <c r="C16" t="s">
        <v>23</v>
      </c>
      <c r="D16" s="57">
        <v>11</v>
      </c>
    </row>
    <row r="17" spans="1:4" x14ac:dyDescent="0.25">
      <c r="B17" t="s">
        <v>362</v>
      </c>
      <c r="C17" t="s">
        <v>23</v>
      </c>
      <c r="D17" s="57">
        <v>11</v>
      </c>
    </row>
    <row r="18" spans="1:4" x14ac:dyDescent="0.25">
      <c r="B18" t="s">
        <v>393</v>
      </c>
      <c r="C18" t="s">
        <v>23</v>
      </c>
      <c r="D18" s="57">
        <v>9</v>
      </c>
    </row>
    <row r="19" spans="1:4" x14ac:dyDescent="0.25">
      <c r="B19" t="s">
        <v>152</v>
      </c>
      <c r="C19" t="s">
        <v>23</v>
      </c>
      <c r="D19" s="57">
        <v>2</v>
      </c>
    </row>
    <row r="20" spans="1:4" x14ac:dyDescent="0.25">
      <c r="B20" t="s">
        <v>594</v>
      </c>
      <c r="C20" t="s">
        <v>23</v>
      </c>
      <c r="D20" s="57">
        <v>8</v>
      </c>
    </row>
    <row r="21" spans="1:4" x14ac:dyDescent="0.25">
      <c r="B21" t="s">
        <v>597</v>
      </c>
      <c r="C21" t="s">
        <v>23</v>
      </c>
      <c r="D21" s="57">
        <v>2</v>
      </c>
    </row>
    <row r="22" spans="1:4" x14ac:dyDescent="0.25">
      <c r="B22" t="s">
        <v>615</v>
      </c>
      <c r="C22" t="s">
        <v>23</v>
      </c>
      <c r="D22" s="57">
        <v>5</v>
      </c>
    </row>
    <row r="23" spans="1:4" x14ac:dyDescent="0.25">
      <c r="B23" t="s">
        <v>1614</v>
      </c>
      <c r="C23" t="s">
        <v>23</v>
      </c>
      <c r="D23" s="57">
        <v>1</v>
      </c>
    </row>
    <row r="24" spans="1:4" x14ac:dyDescent="0.25">
      <c r="B24" t="s">
        <v>796</v>
      </c>
      <c r="C24" t="s">
        <v>23</v>
      </c>
      <c r="D24" s="57">
        <v>5</v>
      </c>
    </row>
    <row r="25" spans="1:4" x14ac:dyDescent="0.25">
      <c r="B25" t="s">
        <v>821</v>
      </c>
      <c r="C25" t="s">
        <v>23</v>
      </c>
      <c r="D25" s="57">
        <v>11</v>
      </c>
    </row>
    <row r="26" spans="1:4" x14ac:dyDescent="0.25">
      <c r="B26" t="s">
        <v>832</v>
      </c>
      <c r="C26" t="s">
        <v>23</v>
      </c>
      <c r="D26" s="57">
        <v>12</v>
      </c>
    </row>
    <row r="27" spans="1:4" x14ac:dyDescent="0.25">
      <c r="B27" t="s">
        <v>864</v>
      </c>
      <c r="C27" t="s">
        <v>23</v>
      </c>
      <c r="D27" s="57">
        <v>6</v>
      </c>
    </row>
    <row r="28" spans="1:4" x14ac:dyDescent="0.25">
      <c r="A28" t="s">
        <v>3337</v>
      </c>
      <c r="D28" s="57">
        <v>89</v>
      </c>
    </row>
    <row r="29" spans="1:4" x14ac:dyDescent="0.25">
      <c r="A29" t="s">
        <v>74</v>
      </c>
      <c r="B29" t="s">
        <v>146</v>
      </c>
      <c r="C29" t="s">
        <v>23</v>
      </c>
      <c r="D29" s="57">
        <v>7</v>
      </c>
    </row>
    <row r="30" spans="1:4" x14ac:dyDescent="0.25">
      <c r="B30" t="s">
        <v>75</v>
      </c>
      <c r="C30" t="s">
        <v>11</v>
      </c>
      <c r="D30" s="57">
        <v>1</v>
      </c>
    </row>
    <row r="31" spans="1:4" x14ac:dyDescent="0.25">
      <c r="C31" t="s">
        <v>23</v>
      </c>
      <c r="D31" s="57">
        <v>7</v>
      </c>
    </row>
    <row r="32" spans="1:4" x14ac:dyDescent="0.25">
      <c r="B32" t="s">
        <v>314</v>
      </c>
      <c r="C32" t="s">
        <v>23</v>
      </c>
      <c r="D32" s="57">
        <v>4</v>
      </c>
    </row>
    <row r="33" spans="1:4" x14ac:dyDescent="0.25">
      <c r="B33" t="s">
        <v>386</v>
      </c>
      <c r="C33" t="s">
        <v>23</v>
      </c>
      <c r="D33" s="57">
        <v>9</v>
      </c>
    </row>
    <row r="34" spans="1:4" x14ac:dyDescent="0.25">
      <c r="B34" t="s">
        <v>1160</v>
      </c>
      <c r="C34" t="s">
        <v>23</v>
      </c>
      <c r="D34" s="57">
        <v>1</v>
      </c>
    </row>
    <row r="35" spans="1:4" x14ac:dyDescent="0.25">
      <c r="B35" t="s">
        <v>418</v>
      </c>
      <c r="C35" t="s">
        <v>11</v>
      </c>
      <c r="D35" s="57">
        <v>1</v>
      </c>
    </row>
    <row r="36" spans="1:4" x14ac:dyDescent="0.25">
      <c r="C36" t="s">
        <v>23</v>
      </c>
      <c r="D36" s="57">
        <v>6</v>
      </c>
    </row>
    <row r="37" spans="1:4" x14ac:dyDescent="0.25">
      <c r="B37" t="s">
        <v>583</v>
      </c>
      <c r="C37" t="s">
        <v>23</v>
      </c>
      <c r="D37" s="57">
        <v>8</v>
      </c>
    </row>
    <row r="38" spans="1:4" x14ac:dyDescent="0.25">
      <c r="B38" t="s">
        <v>610</v>
      </c>
      <c r="C38" t="s">
        <v>11</v>
      </c>
      <c r="D38" s="57">
        <v>1</v>
      </c>
    </row>
    <row r="39" spans="1:4" x14ac:dyDescent="0.25">
      <c r="C39" t="s">
        <v>23</v>
      </c>
      <c r="D39" s="57">
        <v>12</v>
      </c>
    </row>
    <row r="40" spans="1:4" x14ac:dyDescent="0.25">
      <c r="B40" t="s">
        <v>709</v>
      </c>
      <c r="C40" t="s">
        <v>23</v>
      </c>
      <c r="D40" s="57">
        <v>9</v>
      </c>
    </row>
    <row r="41" spans="1:4" x14ac:dyDescent="0.25">
      <c r="A41" t="s">
        <v>3338</v>
      </c>
      <c r="D41" s="57">
        <v>66</v>
      </c>
    </row>
    <row r="42" spans="1:4" x14ac:dyDescent="0.25">
      <c r="A42" t="s">
        <v>267</v>
      </c>
      <c r="B42" t="s">
        <v>1185</v>
      </c>
      <c r="C42" t="s">
        <v>11</v>
      </c>
      <c r="D42" s="57">
        <v>1</v>
      </c>
    </row>
    <row r="43" spans="1:4" x14ac:dyDescent="0.25">
      <c r="B43" t="s">
        <v>332</v>
      </c>
      <c r="C43" t="s">
        <v>23</v>
      </c>
      <c r="D43" s="57">
        <v>1</v>
      </c>
    </row>
    <row r="44" spans="1:4" x14ac:dyDescent="0.25">
      <c r="B44" t="s">
        <v>398</v>
      </c>
      <c r="C44" t="s">
        <v>23</v>
      </c>
      <c r="D44" s="57">
        <v>1</v>
      </c>
    </row>
    <row r="45" spans="1:4" x14ac:dyDescent="0.25">
      <c r="B45" t="s">
        <v>268</v>
      </c>
      <c r="C45" t="s">
        <v>23</v>
      </c>
      <c r="D45" s="57">
        <v>8</v>
      </c>
    </row>
    <row r="46" spans="1:4" x14ac:dyDescent="0.25">
      <c r="A46" t="s">
        <v>3339</v>
      </c>
      <c r="D46" s="57">
        <v>11</v>
      </c>
    </row>
    <row r="47" spans="1:4" x14ac:dyDescent="0.25">
      <c r="A47" t="s">
        <v>18</v>
      </c>
      <c r="B47" t="s">
        <v>19</v>
      </c>
      <c r="C47" t="s">
        <v>11</v>
      </c>
      <c r="D47" s="57">
        <v>3</v>
      </c>
    </row>
    <row r="48" spans="1:4" x14ac:dyDescent="0.25">
      <c r="C48" t="s">
        <v>23</v>
      </c>
      <c r="D48" s="57">
        <v>6</v>
      </c>
    </row>
    <row r="49" spans="1:4" x14ac:dyDescent="0.25">
      <c r="B49" t="s">
        <v>114</v>
      </c>
      <c r="C49" t="s">
        <v>11</v>
      </c>
      <c r="D49" s="57">
        <v>1</v>
      </c>
    </row>
    <row r="50" spans="1:4" x14ac:dyDescent="0.25">
      <c r="C50" t="s">
        <v>23</v>
      </c>
      <c r="D50" s="57">
        <v>7</v>
      </c>
    </row>
    <row r="51" spans="1:4" x14ac:dyDescent="0.25">
      <c r="B51" t="s">
        <v>56</v>
      </c>
      <c r="C51" t="s">
        <v>23</v>
      </c>
      <c r="D51" s="57">
        <v>6</v>
      </c>
    </row>
    <row r="52" spans="1:4" x14ac:dyDescent="0.25">
      <c r="A52" t="s">
        <v>3340</v>
      </c>
      <c r="D52" s="57">
        <v>23</v>
      </c>
    </row>
    <row r="53" spans="1:4" x14ac:dyDescent="0.25">
      <c r="A53" t="s">
        <v>41</v>
      </c>
      <c r="B53" t="s">
        <v>365</v>
      </c>
      <c r="C53" t="s">
        <v>11</v>
      </c>
      <c r="D53" s="57">
        <v>2</v>
      </c>
    </row>
    <row r="54" spans="1:4" x14ac:dyDescent="0.25">
      <c r="C54" t="s">
        <v>23</v>
      </c>
      <c r="D54" s="57">
        <v>14</v>
      </c>
    </row>
    <row r="55" spans="1:4" x14ac:dyDescent="0.25">
      <c r="B55" t="s">
        <v>185</v>
      </c>
      <c r="C55" t="s">
        <v>23</v>
      </c>
      <c r="D55" s="57">
        <v>14</v>
      </c>
    </row>
    <row r="56" spans="1:4" x14ac:dyDescent="0.25">
      <c r="B56" t="s">
        <v>273</v>
      </c>
      <c r="C56" t="s">
        <v>23</v>
      </c>
      <c r="D56" s="57">
        <v>4</v>
      </c>
    </row>
    <row r="57" spans="1:4" x14ac:dyDescent="0.25">
      <c r="B57" t="s">
        <v>612</v>
      </c>
      <c r="C57" t="s">
        <v>23</v>
      </c>
      <c r="D57" s="57">
        <v>9</v>
      </c>
    </row>
    <row r="58" spans="1:4" x14ac:dyDescent="0.25">
      <c r="B58" t="s">
        <v>767</v>
      </c>
      <c r="C58" t="s">
        <v>23</v>
      </c>
      <c r="D58" s="57">
        <v>5</v>
      </c>
    </row>
    <row r="59" spans="1:4" x14ac:dyDescent="0.25">
      <c r="B59" t="s">
        <v>799</v>
      </c>
      <c r="C59" t="s">
        <v>23</v>
      </c>
      <c r="D59" s="57">
        <v>8</v>
      </c>
    </row>
    <row r="60" spans="1:4" x14ac:dyDescent="0.25">
      <c r="B60" t="s">
        <v>856</v>
      </c>
      <c r="C60" t="s">
        <v>23</v>
      </c>
      <c r="D60" s="57">
        <v>11</v>
      </c>
    </row>
    <row r="61" spans="1:4" x14ac:dyDescent="0.25">
      <c r="A61" t="s">
        <v>3341</v>
      </c>
      <c r="D61" s="57">
        <v>67</v>
      </c>
    </row>
    <row r="62" spans="1:4" x14ac:dyDescent="0.25">
      <c r="A62" t="s">
        <v>12</v>
      </c>
      <c r="B62" t="s">
        <v>28</v>
      </c>
      <c r="C62" t="s">
        <v>11</v>
      </c>
      <c r="D62" s="57">
        <v>3</v>
      </c>
    </row>
    <row r="63" spans="1:4" x14ac:dyDescent="0.25">
      <c r="B63" t="s">
        <v>89</v>
      </c>
      <c r="C63" t="s">
        <v>11</v>
      </c>
      <c r="D63" s="57">
        <v>2</v>
      </c>
    </row>
    <row r="64" spans="1:4" x14ac:dyDescent="0.25">
      <c r="C64" t="s">
        <v>23</v>
      </c>
      <c r="D64" s="57">
        <v>1</v>
      </c>
    </row>
    <row r="65" spans="1:4" x14ac:dyDescent="0.25">
      <c r="B65" t="s">
        <v>13</v>
      </c>
      <c r="C65" t="s">
        <v>11</v>
      </c>
      <c r="D65" s="57">
        <v>2</v>
      </c>
    </row>
    <row r="66" spans="1:4" x14ac:dyDescent="0.25">
      <c r="B66" t="s">
        <v>103</v>
      </c>
      <c r="C66" t="s">
        <v>11</v>
      </c>
      <c r="D66" s="57">
        <v>2</v>
      </c>
    </row>
    <row r="67" spans="1:4" x14ac:dyDescent="0.25">
      <c r="C67" t="s">
        <v>23</v>
      </c>
      <c r="D67" s="57">
        <v>5</v>
      </c>
    </row>
    <row r="68" spans="1:4" x14ac:dyDescent="0.25">
      <c r="B68" t="s">
        <v>196</v>
      </c>
      <c r="C68" t="s">
        <v>11</v>
      </c>
      <c r="D68" s="57">
        <v>1</v>
      </c>
    </row>
    <row r="69" spans="1:4" x14ac:dyDescent="0.25">
      <c r="B69" t="s">
        <v>191</v>
      </c>
      <c r="C69" t="s">
        <v>11</v>
      </c>
      <c r="D69" s="57">
        <v>3</v>
      </c>
    </row>
    <row r="70" spans="1:4" x14ac:dyDescent="0.25">
      <c r="C70" t="s">
        <v>23</v>
      </c>
      <c r="D70" s="57">
        <v>3</v>
      </c>
    </row>
    <row r="71" spans="1:4" x14ac:dyDescent="0.25">
      <c r="A71" t="s">
        <v>3342</v>
      </c>
      <c r="D71" s="57">
        <v>22</v>
      </c>
    </row>
    <row r="72" spans="1:4" x14ac:dyDescent="0.25">
      <c r="A72" t="s">
        <v>24</v>
      </c>
      <c r="B72" t="s">
        <v>164</v>
      </c>
      <c r="C72" t="s">
        <v>23</v>
      </c>
      <c r="D72" s="57">
        <v>8</v>
      </c>
    </row>
    <row r="73" spans="1:4" x14ac:dyDescent="0.25">
      <c r="B73" t="s">
        <v>25</v>
      </c>
      <c r="C73" t="s">
        <v>11</v>
      </c>
      <c r="D73" s="57">
        <v>5</v>
      </c>
    </row>
    <row r="74" spans="1:4" x14ac:dyDescent="0.25">
      <c r="C74" t="s">
        <v>23</v>
      </c>
      <c r="D74" s="57">
        <v>20</v>
      </c>
    </row>
    <row r="75" spans="1:4" x14ac:dyDescent="0.25">
      <c r="B75" t="s">
        <v>319</v>
      </c>
      <c r="C75" t="s">
        <v>23</v>
      </c>
      <c r="D75" s="57">
        <v>1</v>
      </c>
    </row>
    <row r="76" spans="1:4" x14ac:dyDescent="0.25">
      <c r="B76" t="s">
        <v>356</v>
      </c>
      <c r="C76" t="s">
        <v>23</v>
      </c>
      <c r="D76" s="57">
        <v>12</v>
      </c>
    </row>
    <row r="77" spans="1:4" x14ac:dyDescent="0.25">
      <c r="B77" t="s">
        <v>1420</v>
      </c>
      <c r="C77" t="s">
        <v>23</v>
      </c>
      <c r="D77" s="57">
        <v>1</v>
      </c>
    </row>
    <row r="78" spans="1:4" x14ac:dyDescent="0.25">
      <c r="B78" t="s">
        <v>451</v>
      </c>
      <c r="C78" t="s">
        <v>23</v>
      </c>
      <c r="D78" s="57">
        <v>11</v>
      </c>
    </row>
    <row r="79" spans="1:4" x14ac:dyDescent="0.25">
      <c r="B79" t="s">
        <v>1607</v>
      </c>
      <c r="C79" t="s">
        <v>23</v>
      </c>
      <c r="D79" s="57">
        <v>2</v>
      </c>
    </row>
    <row r="80" spans="1:4" x14ac:dyDescent="0.25">
      <c r="B80" t="s">
        <v>7</v>
      </c>
      <c r="C80" t="s">
        <v>11</v>
      </c>
      <c r="D80" s="57">
        <v>1</v>
      </c>
    </row>
    <row r="81" spans="1:4" x14ac:dyDescent="0.25">
      <c r="C81" t="s">
        <v>23</v>
      </c>
      <c r="D81" s="57">
        <v>6</v>
      </c>
    </row>
    <row r="82" spans="1:4" x14ac:dyDescent="0.25">
      <c r="A82" t="s">
        <v>3343</v>
      </c>
      <c r="D82" s="57">
        <v>67</v>
      </c>
    </row>
    <row r="83" spans="1:4" x14ac:dyDescent="0.25">
      <c r="A83" t="s">
        <v>133</v>
      </c>
      <c r="B83" t="s">
        <v>235</v>
      </c>
      <c r="C83" t="s">
        <v>23</v>
      </c>
      <c r="D83" s="57">
        <v>3</v>
      </c>
    </row>
    <row r="84" spans="1:4" x14ac:dyDescent="0.25">
      <c r="B84" t="s">
        <v>404</v>
      </c>
      <c r="C84" t="s">
        <v>23</v>
      </c>
      <c r="D84" s="57">
        <v>8</v>
      </c>
    </row>
    <row r="85" spans="1:4" x14ac:dyDescent="0.25">
      <c r="B85" t="s">
        <v>134</v>
      </c>
      <c r="C85" t="s">
        <v>23</v>
      </c>
      <c r="D85" s="57">
        <v>6</v>
      </c>
    </row>
    <row r="86" spans="1:4" x14ac:dyDescent="0.25">
      <c r="B86" t="s">
        <v>841</v>
      </c>
      <c r="C86" t="s">
        <v>23</v>
      </c>
      <c r="D86" s="57">
        <v>6</v>
      </c>
    </row>
    <row r="87" spans="1:4" x14ac:dyDescent="0.25">
      <c r="A87" t="s">
        <v>3344</v>
      </c>
      <c r="D87" s="57">
        <v>23</v>
      </c>
    </row>
    <row r="88" spans="1:4" x14ac:dyDescent="0.25">
      <c r="A88" t="s">
        <v>3345</v>
      </c>
      <c r="D88" s="57">
        <v>444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5"/>
  <sheetViews>
    <sheetView tabSelected="1" workbookViewId="0">
      <selection activeCell="K2" sqref="K2"/>
    </sheetView>
  </sheetViews>
  <sheetFormatPr defaultRowHeight="15" x14ac:dyDescent="0.25"/>
  <cols>
    <col min="1" max="9" width="20.7109375" customWidth="1"/>
  </cols>
  <sheetData>
    <row r="1" spans="1:9" ht="45" x14ac:dyDescent="0.25">
      <c r="A1" s="1" t="s">
        <v>0</v>
      </c>
      <c r="B1" s="1" t="s">
        <v>1</v>
      </c>
      <c r="C1" s="1" t="s">
        <v>2</v>
      </c>
      <c r="D1" s="2" t="s">
        <v>3</v>
      </c>
      <c r="E1" s="2" t="s">
        <v>4</v>
      </c>
      <c r="F1" s="2" t="s">
        <v>5</v>
      </c>
      <c r="G1" s="1" t="s">
        <v>6</v>
      </c>
      <c r="H1" s="1" t="s">
        <v>2</v>
      </c>
      <c r="I1" s="2" t="s">
        <v>1616</v>
      </c>
    </row>
    <row r="2" spans="1:9" ht="30" x14ac:dyDescent="0.25">
      <c r="A2" s="3" t="s">
        <v>24</v>
      </c>
      <c r="B2" s="3" t="s">
        <v>7</v>
      </c>
      <c r="C2" s="3" t="s">
        <v>8</v>
      </c>
      <c r="D2" s="4" t="s">
        <v>9</v>
      </c>
      <c r="E2" s="3" t="s">
        <v>10</v>
      </c>
      <c r="F2" s="5" t="s">
        <v>11</v>
      </c>
      <c r="G2" s="3" t="s">
        <v>6</v>
      </c>
      <c r="H2" s="3" t="s">
        <v>8</v>
      </c>
      <c r="I2" s="41">
        <v>2020</v>
      </c>
    </row>
    <row r="3" spans="1:9" ht="60" x14ac:dyDescent="0.25">
      <c r="A3" s="3" t="s">
        <v>18</v>
      </c>
      <c r="B3" s="3" t="s">
        <v>19</v>
      </c>
      <c r="C3" s="3" t="s">
        <v>52</v>
      </c>
      <c r="D3" s="5" t="s">
        <v>53</v>
      </c>
      <c r="E3" s="3" t="s">
        <v>22</v>
      </c>
      <c r="F3" s="5" t="s">
        <v>23</v>
      </c>
      <c r="G3" s="3" t="s">
        <v>6</v>
      </c>
      <c r="H3" s="3" t="s">
        <v>52</v>
      </c>
      <c r="I3" s="41">
        <v>2020</v>
      </c>
    </row>
    <row r="4" spans="1:9" ht="75" x14ac:dyDescent="0.25">
      <c r="A4" s="3" t="s">
        <v>18</v>
      </c>
      <c r="B4" s="3" t="s">
        <v>19</v>
      </c>
      <c r="C4" s="3" t="s">
        <v>3333</v>
      </c>
      <c r="D4" s="5" t="s">
        <v>59</v>
      </c>
      <c r="E4" s="3" t="s">
        <v>22</v>
      </c>
      <c r="F4" s="5" t="s">
        <v>23</v>
      </c>
      <c r="G4" s="3" t="s">
        <v>6</v>
      </c>
      <c r="H4" s="3" t="s">
        <v>60</v>
      </c>
      <c r="I4" s="41">
        <v>2020</v>
      </c>
    </row>
    <row r="5" spans="1:9" ht="30" x14ac:dyDescent="0.25">
      <c r="A5" s="3" t="s">
        <v>18</v>
      </c>
      <c r="B5" s="3" t="s">
        <v>19</v>
      </c>
      <c r="C5" s="3" t="s">
        <v>61</v>
      </c>
      <c r="D5" s="5" t="s">
        <v>62</v>
      </c>
      <c r="E5" s="3" t="s">
        <v>22</v>
      </c>
      <c r="F5" s="5" t="s">
        <v>23</v>
      </c>
      <c r="G5" s="3" t="s">
        <v>6</v>
      </c>
      <c r="H5" s="3" t="s">
        <v>61</v>
      </c>
      <c r="I5" s="41">
        <v>2020</v>
      </c>
    </row>
    <row r="6" spans="1:9" ht="30" x14ac:dyDescent="0.25">
      <c r="A6" s="3" t="s">
        <v>68</v>
      </c>
      <c r="B6" s="3" t="s">
        <v>69</v>
      </c>
      <c r="C6" s="3" t="s">
        <v>70</v>
      </c>
      <c r="D6" s="5" t="s">
        <v>71</v>
      </c>
      <c r="E6" s="3" t="s">
        <v>45</v>
      </c>
      <c r="F6" s="5" t="s">
        <v>11</v>
      </c>
      <c r="G6" s="3" t="s">
        <v>6</v>
      </c>
      <c r="H6" s="3" t="s">
        <v>70</v>
      </c>
      <c r="I6" s="41">
        <v>2020</v>
      </c>
    </row>
    <row r="7" spans="1:9" ht="90" x14ac:dyDescent="0.25">
      <c r="A7" s="3" t="s">
        <v>74</v>
      </c>
      <c r="B7" s="3" t="s">
        <v>75</v>
      </c>
      <c r="C7" s="3" t="s">
        <v>76</v>
      </c>
      <c r="D7" s="5" t="s">
        <v>77</v>
      </c>
      <c r="E7" s="3" t="s">
        <v>45</v>
      </c>
      <c r="F7" s="5" t="s">
        <v>23</v>
      </c>
      <c r="G7" s="3" t="s">
        <v>6</v>
      </c>
      <c r="H7" s="3" t="s">
        <v>76</v>
      </c>
      <c r="I7" s="41">
        <v>2020</v>
      </c>
    </row>
    <row r="8" spans="1:9" ht="30" x14ac:dyDescent="0.25">
      <c r="A8" s="6" t="s">
        <v>68</v>
      </c>
      <c r="B8" s="6" t="s">
        <v>69</v>
      </c>
      <c r="C8" s="6" t="s">
        <v>78</v>
      </c>
      <c r="D8" s="7" t="s">
        <v>79</v>
      </c>
      <c r="E8" s="3" t="s">
        <v>45</v>
      </c>
      <c r="F8" s="7" t="s">
        <v>11</v>
      </c>
      <c r="G8" s="3" t="s">
        <v>6</v>
      </c>
      <c r="H8" s="3" t="s">
        <v>78</v>
      </c>
      <c r="I8" s="41">
        <v>2020</v>
      </c>
    </row>
    <row r="9" spans="1:9" ht="30" x14ac:dyDescent="0.25">
      <c r="A9" s="3" t="s">
        <v>68</v>
      </c>
      <c r="B9" s="3" t="s">
        <v>69</v>
      </c>
      <c r="C9" s="3" t="s">
        <v>87</v>
      </c>
      <c r="D9" s="5" t="s">
        <v>88</v>
      </c>
      <c r="E9" s="3" t="s">
        <v>45</v>
      </c>
      <c r="F9" s="5" t="s">
        <v>11</v>
      </c>
      <c r="G9" s="3" t="s">
        <v>6</v>
      </c>
      <c r="H9" s="3" t="s">
        <v>87</v>
      </c>
      <c r="I9" s="41">
        <v>2020</v>
      </c>
    </row>
    <row r="10" spans="1:9" ht="45" x14ac:dyDescent="0.25">
      <c r="A10" s="6" t="s">
        <v>12</v>
      </c>
      <c r="B10" s="6" t="s">
        <v>89</v>
      </c>
      <c r="C10" s="8" t="s">
        <v>92</v>
      </c>
      <c r="D10" s="9" t="s">
        <v>92</v>
      </c>
      <c r="E10" s="3" t="s">
        <v>91</v>
      </c>
      <c r="F10" s="5" t="s">
        <v>23</v>
      </c>
      <c r="G10" s="3" t="s">
        <v>6</v>
      </c>
      <c r="H10" s="3" t="s">
        <v>92</v>
      </c>
      <c r="I10" s="41">
        <v>2020</v>
      </c>
    </row>
    <row r="11" spans="1:9" ht="30" x14ac:dyDescent="0.25">
      <c r="A11" s="6" t="s">
        <v>68</v>
      </c>
      <c r="B11" s="6" t="s">
        <v>69</v>
      </c>
      <c r="C11" s="6" t="s">
        <v>93</v>
      </c>
      <c r="D11" s="7" t="s">
        <v>88</v>
      </c>
      <c r="E11" s="3" t="s">
        <v>45</v>
      </c>
      <c r="F11" s="7" t="s">
        <v>11</v>
      </c>
      <c r="G11" s="3" t="s">
        <v>6</v>
      </c>
      <c r="H11" s="3" t="s">
        <v>93</v>
      </c>
      <c r="I11" s="41">
        <v>2020</v>
      </c>
    </row>
    <row r="12" spans="1:9" ht="45" x14ac:dyDescent="0.25">
      <c r="A12" s="6" t="s">
        <v>68</v>
      </c>
      <c r="B12" s="6" t="s">
        <v>100</v>
      </c>
      <c r="C12" s="6" t="s">
        <v>101</v>
      </c>
      <c r="D12" s="11" t="s">
        <v>102</v>
      </c>
      <c r="E12" s="3" t="s">
        <v>91</v>
      </c>
      <c r="F12" s="5" t="s">
        <v>11</v>
      </c>
      <c r="G12" s="3" t="s">
        <v>6</v>
      </c>
      <c r="H12" s="3" t="s">
        <v>101</v>
      </c>
      <c r="I12" s="41">
        <v>2020</v>
      </c>
    </row>
    <row r="13" spans="1:9" ht="60" x14ac:dyDescent="0.25">
      <c r="A13" s="6" t="s">
        <v>12</v>
      </c>
      <c r="B13" s="6" t="s">
        <v>103</v>
      </c>
      <c r="C13" s="6" t="s">
        <v>104</v>
      </c>
      <c r="D13" s="7" t="s">
        <v>105</v>
      </c>
      <c r="E13" s="3" t="s">
        <v>22</v>
      </c>
      <c r="F13" s="5" t="s">
        <v>23</v>
      </c>
      <c r="G13" s="3" t="s">
        <v>6</v>
      </c>
      <c r="H13" s="3" t="s">
        <v>104</v>
      </c>
      <c r="I13" s="41">
        <v>2020</v>
      </c>
    </row>
    <row r="14" spans="1:9" ht="30" x14ac:dyDescent="0.25">
      <c r="A14" s="6" t="s">
        <v>12</v>
      </c>
      <c r="B14" s="12" t="s">
        <v>103</v>
      </c>
      <c r="C14" s="3" t="s">
        <v>112</v>
      </c>
      <c r="D14" s="5" t="s">
        <v>113</v>
      </c>
      <c r="E14" s="3" t="s">
        <v>22</v>
      </c>
      <c r="F14" s="7" t="s">
        <v>23</v>
      </c>
      <c r="G14" s="3"/>
      <c r="H14" s="3" t="s">
        <v>112</v>
      </c>
      <c r="I14" s="41">
        <v>2020</v>
      </c>
    </row>
    <row r="15" spans="1:9" ht="75" x14ac:dyDescent="0.25">
      <c r="A15" s="6" t="s">
        <v>12</v>
      </c>
      <c r="B15" s="6" t="s">
        <v>103</v>
      </c>
      <c r="C15" s="3" t="s">
        <v>120</v>
      </c>
      <c r="D15" s="5" t="s">
        <v>121</v>
      </c>
      <c r="E15" s="3" t="s">
        <v>22</v>
      </c>
      <c r="F15" s="7" t="s">
        <v>23</v>
      </c>
      <c r="G15" s="3" t="s">
        <v>6</v>
      </c>
      <c r="H15" s="3" t="s">
        <v>120</v>
      </c>
      <c r="I15" s="41">
        <v>2020</v>
      </c>
    </row>
    <row r="16" spans="1:9" ht="120" x14ac:dyDescent="0.25">
      <c r="A16" s="6" t="s">
        <v>12</v>
      </c>
      <c r="B16" s="6" t="s">
        <v>103</v>
      </c>
      <c r="C16" s="3" t="s">
        <v>122</v>
      </c>
      <c r="D16" s="5" t="s">
        <v>123</v>
      </c>
      <c r="E16" s="3" t="s">
        <v>22</v>
      </c>
      <c r="F16" s="7" t="s">
        <v>23</v>
      </c>
      <c r="G16" s="3" t="s">
        <v>6</v>
      </c>
      <c r="H16" s="3" t="s">
        <v>122</v>
      </c>
      <c r="I16" s="41">
        <v>2020</v>
      </c>
    </row>
    <row r="17" spans="1:9" ht="351" x14ac:dyDescent="0.25">
      <c r="A17" s="3" t="s">
        <v>12</v>
      </c>
      <c r="B17" s="3" t="s">
        <v>103</v>
      </c>
      <c r="C17" s="3" t="s">
        <v>126</v>
      </c>
      <c r="D17" s="5" t="s">
        <v>127</v>
      </c>
      <c r="E17" s="3" t="s">
        <v>45</v>
      </c>
      <c r="F17" s="5" t="s">
        <v>23</v>
      </c>
      <c r="G17" s="3" t="s">
        <v>6</v>
      </c>
      <c r="H17" s="3" t="s">
        <v>126</v>
      </c>
      <c r="I17" s="41">
        <v>2020</v>
      </c>
    </row>
    <row r="18" spans="1:9" ht="30" x14ac:dyDescent="0.25">
      <c r="A18" s="3" t="s">
        <v>18</v>
      </c>
      <c r="B18" s="3" t="s">
        <v>114</v>
      </c>
      <c r="C18" s="3" t="s">
        <v>129</v>
      </c>
      <c r="D18" s="5" t="s">
        <v>129</v>
      </c>
      <c r="E18" s="3" t="s">
        <v>116</v>
      </c>
      <c r="F18" s="5" t="s">
        <v>11</v>
      </c>
      <c r="G18" s="3" t="s">
        <v>6</v>
      </c>
      <c r="H18" s="3" t="s">
        <v>129</v>
      </c>
      <c r="I18" s="41">
        <v>2020</v>
      </c>
    </row>
    <row r="19" spans="1:9" ht="30" x14ac:dyDescent="0.25">
      <c r="A19" s="6" t="s">
        <v>68</v>
      </c>
      <c r="B19" s="6" t="s">
        <v>69</v>
      </c>
      <c r="C19" s="6" t="s">
        <v>131</v>
      </c>
      <c r="D19" s="7" t="s">
        <v>132</v>
      </c>
      <c r="E19" s="3" t="s">
        <v>45</v>
      </c>
      <c r="F19" s="7" t="s">
        <v>11</v>
      </c>
      <c r="G19" s="3" t="s">
        <v>6</v>
      </c>
      <c r="H19" s="3" t="s">
        <v>131</v>
      </c>
      <c r="I19" s="41">
        <v>2020</v>
      </c>
    </row>
    <row r="20" spans="1:9" ht="45" x14ac:dyDescent="0.25">
      <c r="A20" s="6" t="s">
        <v>68</v>
      </c>
      <c r="B20" s="6" t="s">
        <v>69</v>
      </c>
      <c r="C20" s="8" t="s">
        <v>137</v>
      </c>
      <c r="D20" s="10" t="s">
        <v>138</v>
      </c>
      <c r="E20" s="3" t="s">
        <v>45</v>
      </c>
      <c r="F20" s="5" t="s">
        <v>11</v>
      </c>
      <c r="G20" s="3" t="s">
        <v>6</v>
      </c>
      <c r="H20" s="3" t="s">
        <v>137</v>
      </c>
      <c r="I20" s="41">
        <v>2020</v>
      </c>
    </row>
    <row r="21" spans="1:9" ht="30" x14ac:dyDescent="0.25">
      <c r="A21" s="3" t="s">
        <v>152</v>
      </c>
      <c r="B21" s="3" t="s">
        <v>153</v>
      </c>
      <c r="C21" s="3" t="s">
        <v>157</v>
      </c>
      <c r="D21" s="5" t="s">
        <v>158</v>
      </c>
      <c r="E21" s="3" t="s">
        <v>159</v>
      </c>
      <c r="F21" s="5" t="s">
        <v>23</v>
      </c>
      <c r="G21" s="3"/>
      <c r="H21" s="3" t="s">
        <v>157</v>
      </c>
      <c r="I21" s="41">
        <v>2020</v>
      </c>
    </row>
    <row r="22" spans="1:9" ht="45" x14ac:dyDescent="0.25">
      <c r="A22" s="3" t="s">
        <v>24</v>
      </c>
      <c r="B22" s="3" t="s">
        <v>164</v>
      </c>
      <c r="C22" s="3" t="s">
        <v>171</v>
      </c>
      <c r="D22" s="5" t="s">
        <v>172</v>
      </c>
      <c r="E22" s="3" t="s">
        <v>45</v>
      </c>
      <c r="F22" s="5" t="s">
        <v>23</v>
      </c>
      <c r="G22" s="3" t="s">
        <v>6</v>
      </c>
      <c r="H22" s="3" t="s">
        <v>171</v>
      </c>
      <c r="I22" s="41">
        <v>2020</v>
      </c>
    </row>
    <row r="23" spans="1:9" ht="30" x14ac:dyDescent="0.25">
      <c r="A23" s="3" t="s">
        <v>24</v>
      </c>
      <c r="B23" s="3" t="s">
        <v>164</v>
      </c>
      <c r="C23" s="3" t="s">
        <v>173</v>
      </c>
      <c r="D23" s="5" t="s">
        <v>174</v>
      </c>
      <c r="E23" s="3" t="s">
        <v>45</v>
      </c>
      <c r="F23" s="5" t="s">
        <v>23</v>
      </c>
      <c r="G23" s="3"/>
      <c r="H23" s="3" t="s">
        <v>173</v>
      </c>
      <c r="I23" s="41">
        <v>2020</v>
      </c>
    </row>
    <row r="24" spans="1:9" ht="30" x14ac:dyDescent="0.25">
      <c r="A24" s="3" t="s">
        <v>24</v>
      </c>
      <c r="B24" s="3" t="s">
        <v>164</v>
      </c>
      <c r="C24" s="3" t="s">
        <v>175</v>
      </c>
      <c r="D24" s="5" t="s">
        <v>176</v>
      </c>
      <c r="E24" s="3" t="s">
        <v>45</v>
      </c>
      <c r="F24" s="5" t="s">
        <v>23</v>
      </c>
      <c r="G24" s="3"/>
      <c r="H24" s="3" t="s">
        <v>175</v>
      </c>
      <c r="I24" s="41">
        <v>2020</v>
      </c>
    </row>
    <row r="25" spans="1:9" ht="30" x14ac:dyDescent="0.25">
      <c r="A25" s="3" t="s">
        <v>24</v>
      </c>
      <c r="B25" s="3" t="s">
        <v>164</v>
      </c>
      <c r="C25" s="15" t="s">
        <v>177</v>
      </c>
      <c r="D25" s="16" t="s">
        <v>178</v>
      </c>
      <c r="E25" s="3" t="s">
        <v>45</v>
      </c>
      <c r="F25" s="5" t="s">
        <v>23</v>
      </c>
      <c r="G25" s="3"/>
      <c r="H25" s="3" t="s">
        <v>177</v>
      </c>
      <c r="I25" s="41">
        <v>2020</v>
      </c>
    </row>
    <row r="26" spans="1:9" ht="30" x14ac:dyDescent="0.25">
      <c r="A26" s="3" t="s">
        <v>24</v>
      </c>
      <c r="B26" s="3" t="s">
        <v>164</v>
      </c>
      <c r="C26" s="3" t="s">
        <v>181</v>
      </c>
      <c r="D26" s="5" t="s">
        <v>182</v>
      </c>
      <c r="E26" s="3" t="s">
        <v>45</v>
      </c>
      <c r="F26" s="5" t="s">
        <v>23</v>
      </c>
      <c r="G26" s="3"/>
      <c r="H26" s="3" t="s">
        <v>181</v>
      </c>
      <c r="I26" s="41">
        <v>2020</v>
      </c>
    </row>
    <row r="27" spans="1:9" ht="30" x14ac:dyDescent="0.25">
      <c r="A27" s="3" t="s">
        <v>24</v>
      </c>
      <c r="B27" s="3" t="s">
        <v>164</v>
      </c>
      <c r="C27" s="3" t="s">
        <v>183</v>
      </c>
      <c r="D27" s="5" t="s">
        <v>184</v>
      </c>
      <c r="E27" s="3" t="s">
        <v>45</v>
      </c>
      <c r="F27" s="5" t="s">
        <v>23</v>
      </c>
      <c r="G27" s="3"/>
      <c r="H27" s="3" t="s">
        <v>183</v>
      </c>
      <c r="I27" s="41">
        <v>2020</v>
      </c>
    </row>
    <row r="28" spans="1:9" ht="45" x14ac:dyDescent="0.25">
      <c r="A28" s="3" t="s">
        <v>41</v>
      </c>
      <c r="B28" s="3" t="s">
        <v>185</v>
      </c>
      <c r="C28" s="3" t="s">
        <v>186</v>
      </c>
      <c r="D28" s="19" t="s">
        <v>187</v>
      </c>
      <c r="E28" s="3" t="s">
        <v>116</v>
      </c>
      <c r="F28" s="5" t="s">
        <v>23</v>
      </c>
      <c r="G28" s="3"/>
      <c r="H28" s="3" t="s">
        <v>186</v>
      </c>
      <c r="I28" s="41">
        <v>2020</v>
      </c>
    </row>
    <row r="29" spans="1:9" ht="30" x14ac:dyDescent="0.25">
      <c r="A29" s="3" t="s">
        <v>41</v>
      </c>
      <c r="B29" s="3" t="s">
        <v>185</v>
      </c>
      <c r="C29" s="3" t="s">
        <v>186</v>
      </c>
      <c r="D29" s="19" t="s">
        <v>188</v>
      </c>
      <c r="E29" s="3" t="s">
        <v>116</v>
      </c>
      <c r="F29" s="5" t="s">
        <v>23</v>
      </c>
      <c r="G29" s="3"/>
      <c r="H29" s="3" t="s">
        <v>186</v>
      </c>
      <c r="I29" s="41">
        <v>2020</v>
      </c>
    </row>
    <row r="30" spans="1:9" ht="30" x14ac:dyDescent="0.25">
      <c r="A30" s="3" t="s">
        <v>24</v>
      </c>
      <c r="B30" s="3" t="s">
        <v>164</v>
      </c>
      <c r="C30" s="3" t="s">
        <v>189</v>
      </c>
      <c r="D30" s="5" t="s">
        <v>190</v>
      </c>
      <c r="E30" s="3" t="s">
        <v>45</v>
      </c>
      <c r="F30" s="5" t="s">
        <v>23</v>
      </c>
      <c r="G30" s="3"/>
      <c r="H30" s="3" t="s">
        <v>189</v>
      </c>
      <c r="I30" s="41">
        <v>2020</v>
      </c>
    </row>
    <row r="31" spans="1:9" ht="30" x14ac:dyDescent="0.25">
      <c r="A31" s="3" t="s">
        <v>12</v>
      </c>
      <c r="B31" s="3" t="s">
        <v>191</v>
      </c>
      <c r="C31" s="3" t="s">
        <v>194</v>
      </c>
      <c r="D31" s="5" t="s">
        <v>194</v>
      </c>
      <c r="E31" s="3" t="s">
        <v>116</v>
      </c>
      <c r="F31" s="5" t="s">
        <v>11</v>
      </c>
      <c r="G31" s="3" t="s">
        <v>6</v>
      </c>
      <c r="H31" s="3" t="s">
        <v>194</v>
      </c>
      <c r="I31" s="41">
        <v>2020</v>
      </c>
    </row>
    <row r="32" spans="1:9" ht="60" x14ac:dyDescent="0.25">
      <c r="A32" s="3" t="s">
        <v>41</v>
      </c>
      <c r="B32" s="3" t="s">
        <v>612</v>
      </c>
      <c r="C32" s="38" t="s">
        <v>991</v>
      </c>
      <c r="D32" s="5" t="s">
        <v>992</v>
      </c>
      <c r="E32" s="3" t="s">
        <v>918</v>
      </c>
      <c r="F32" s="5" t="s">
        <v>23</v>
      </c>
      <c r="G32" s="3"/>
      <c r="H32" s="3" t="s">
        <v>991</v>
      </c>
      <c r="I32" s="41">
        <v>2020</v>
      </c>
    </row>
    <row r="33" spans="1:9" ht="30" x14ac:dyDescent="0.25">
      <c r="A33" s="3" t="s">
        <v>12</v>
      </c>
      <c r="B33" s="3" t="s">
        <v>191</v>
      </c>
      <c r="C33" s="3" t="s">
        <v>204</v>
      </c>
      <c r="D33" s="14" t="s">
        <v>204</v>
      </c>
      <c r="E33" s="3" t="s">
        <v>116</v>
      </c>
      <c r="F33" s="5" t="s">
        <v>11</v>
      </c>
      <c r="G33" s="3" t="s">
        <v>6</v>
      </c>
      <c r="H33" s="3" t="s">
        <v>204</v>
      </c>
      <c r="I33" s="41">
        <v>2020</v>
      </c>
    </row>
    <row r="34" spans="1:9" ht="30" x14ac:dyDescent="0.25">
      <c r="A34" s="3" t="s">
        <v>24</v>
      </c>
      <c r="B34" s="3" t="s">
        <v>164</v>
      </c>
      <c r="C34" s="3" t="s">
        <v>207</v>
      </c>
      <c r="D34" s="5" t="s">
        <v>208</v>
      </c>
      <c r="E34" s="3" t="s">
        <v>45</v>
      </c>
      <c r="F34" s="5" t="s">
        <v>23</v>
      </c>
      <c r="G34" s="3"/>
      <c r="H34" s="3" t="s">
        <v>207</v>
      </c>
      <c r="I34" s="41">
        <v>2020</v>
      </c>
    </row>
    <row r="35" spans="1:9" ht="30" x14ac:dyDescent="0.25">
      <c r="A35" s="3" t="s">
        <v>12</v>
      </c>
      <c r="B35" s="3" t="s">
        <v>191</v>
      </c>
      <c r="C35" s="17" t="s">
        <v>212</v>
      </c>
      <c r="D35" s="18" t="s">
        <v>213</v>
      </c>
      <c r="E35" s="3" t="s">
        <v>45</v>
      </c>
      <c r="F35" s="5" t="s">
        <v>11</v>
      </c>
      <c r="G35" s="3" t="s">
        <v>6</v>
      </c>
      <c r="H35" s="3" t="s">
        <v>212</v>
      </c>
      <c r="I35" s="41">
        <v>2020</v>
      </c>
    </row>
    <row r="36" spans="1:9" ht="30" x14ac:dyDescent="0.25">
      <c r="A36" s="24" t="s">
        <v>24</v>
      </c>
      <c r="B36" s="24" t="s">
        <v>25</v>
      </c>
      <c r="C36" s="24" t="s">
        <v>228</v>
      </c>
      <c r="D36" s="25" t="s">
        <v>229</v>
      </c>
      <c r="E36" s="3" t="s">
        <v>67</v>
      </c>
      <c r="F36" s="20" t="s">
        <v>23</v>
      </c>
      <c r="G36" s="3"/>
      <c r="H36" s="3" t="s">
        <v>228</v>
      </c>
      <c r="I36" s="41">
        <v>2020</v>
      </c>
    </row>
    <row r="37" spans="1:9" ht="45" x14ac:dyDescent="0.25">
      <c r="A37" s="24" t="s">
        <v>141</v>
      </c>
      <c r="B37" s="26" t="s">
        <v>142</v>
      </c>
      <c r="C37" s="26" t="s">
        <v>230</v>
      </c>
      <c r="D37" s="27" t="s">
        <v>231</v>
      </c>
      <c r="E37" s="3" t="s">
        <v>67</v>
      </c>
      <c r="F37" s="20" t="s">
        <v>23</v>
      </c>
      <c r="G37" s="3"/>
      <c r="H37" s="3" t="s">
        <v>230</v>
      </c>
      <c r="I37" s="41">
        <v>2020</v>
      </c>
    </row>
    <row r="38" spans="1:9" ht="30" x14ac:dyDescent="0.25">
      <c r="A38" s="24" t="s">
        <v>133</v>
      </c>
      <c r="B38" s="28" t="s">
        <v>235</v>
      </c>
      <c r="C38" s="28" t="s">
        <v>242</v>
      </c>
      <c r="D38" s="29" t="s">
        <v>243</v>
      </c>
      <c r="E38" s="3" t="s">
        <v>45</v>
      </c>
      <c r="F38" s="5" t="s">
        <v>23</v>
      </c>
      <c r="G38" s="3"/>
      <c r="H38" s="3" t="s">
        <v>242</v>
      </c>
      <c r="I38" s="41">
        <v>2020</v>
      </c>
    </row>
    <row r="39" spans="1:9" ht="30" x14ac:dyDescent="0.25">
      <c r="A39" s="24" t="s">
        <v>133</v>
      </c>
      <c r="B39" s="3" t="s">
        <v>235</v>
      </c>
      <c r="C39" s="3" t="s">
        <v>244</v>
      </c>
      <c r="D39" s="5" t="s">
        <v>245</v>
      </c>
      <c r="E39" s="3" t="s">
        <v>45</v>
      </c>
      <c r="F39" s="20" t="s">
        <v>23</v>
      </c>
      <c r="G39" s="3"/>
      <c r="H39" s="3" t="s">
        <v>244</v>
      </c>
      <c r="I39" s="41">
        <v>2020</v>
      </c>
    </row>
    <row r="40" spans="1:9" ht="30" x14ac:dyDescent="0.25">
      <c r="A40" s="12" t="s">
        <v>133</v>
      </c>
      <c r="B40" s="12" t="s">
        <v>235</v>
      </c>
      <c r="C40" s="12" t="s">
        <v>263</v>
      </c>
      <c r="D40" s="30" t="s">
        <v>264</v>
      </c>
      <c r="E40" s="3" t="s">
        <v>45</v>
      </c>
      <c r="F40" s="5" t="s">
        <v>23</v>
      </c>
      <c r="G40" s="3"/>
      <c r="H40" s="3" t="s">
        <v>263</v>
      </c>
      <c r="I40" s="41">
        <v>2020</v>
      </c>
    </row>
    <row r="41" spans="1:9" x14ac:dyDescent="0.25">
      <c r="A41" s="3" t="s">
        <v>18</v>
      </c>
      <c r="B41" s="22" t="s">
        <v>19</v>
      </c>
      <c r="C41" s="22" t="s">
        <v>280</v>
      </c>
      <c r="D41" s="23" t="s">
        <v>281</v>
      </c>
      <c r="E41" s="3" t="s">
        <v>22</v>
      </c>
      <c r="F41" s="23" t="s">
        <v>23</v>
      </c>
      <c r="G41" s="3" t="s">
        <v>6</v>
      </c>
      <c r="H41" s="3" t="s">
        <v>280</v>
      </c>
      <c r="I41" s="41">
        <v>2020</v>
      </c>
    </row>
    <row r="42" spans="1:9" ht="45" x14ac:dyDescent="0.25">
      <c r="A42" s="3" t="s">
        <v>74</v>
      </c>
      <c r="B42" s="3" t="s">
        <v>75</v>
      </c>
      <c r="C42" s="3" t="s">
        <v>287</v>
      </c>
      <c r="D42" s="5" t="s">
        <v>288</v>
      </c>
      <c r="E42" s="3" t="s">
        <v>67</v>
      </c>
      <c r="F42" s="5" t="s">
        <v>23</v>
      </c>
      <c r="G42" s="3"/>
      <c r="H42" s="3" t="s">
        <v>287</v>
      </c>
      <c r="I42" s="41">
        <v>2020</v>
      </c>
    </row>
    <row r="43" spans="1:9" ht="30" x14ac:dyDescent="0.25">
      <c r="A43" s="3" t="s">
        <v>74</v>
      </c>
      <c r="B43" s="3" t="s">
        <v>75</v>
      </c>
      <c r="C43" s="3" t="s">
        <v>289</v>
      </c>
      <c r="D43" s="5" t="s">
        <v>290</v>
      </c>
      <c r="E43" s="3" t="s">
        <v>82</v>
      </c>
      <c r="F43" s="5" t="s">
        <v>23</v>
      </c>
      <c r="G43" s="3"/>
      <c r="H43" s="3" t="s">
        <v>289</v>
      </c>
      <c r="I43" s="41">
        <v>2020</v>
      </c>
    </row>
    <row r="44" spans="1:9" ht="30" x14ac:dyDescent="0.25">
      <c r="A44" s="3" t="s">
        <v>74</v>
      </c>
      <c r="B44" s="3" t="s">
        <v>75</v>
      </c>
      <c r="C44" s="3" t="s">
        <v>303</v>
      </c>
      <c r="D44" s="5" t="s">
        <v>304</v>
      </c>
      <c r="E44" s="3" t="s">
        <v>82</v>
      </c>
      <c r="F44" s="5" t="s">
        <v>23</v>
      </c>
      <c r="G44" s="3"/>
      <c r="H44" s="3" t="s">
        <v>303</v>
      </c>
      <c r="I44" s="41">
        <v>2020</v>
      </c>
    </row>
    <row r="45" spans="1:9" ht="45" x14ac:dyDescent="0.25">
      <c r="A45" s="3" t="s">
        <v>74</v>
      </c>
      <c r="B45" s="3" t="s">
        <v>75</v>
      </c>
      <c r="C45" s="3" t="s">
        <v>305</v>
      </c>
      <c r="D45" s="5" t="s">
        <v>306</v>
      </c>
      <c r="E45" s="3" t="s">
        <v>22</v>
      </c>
      <c r="F45" s="5" t="s">
        <v>23</v>
      </c>
      <c r="G45" s="3"/>
      <c r="H45" s="3" t="s">
        <v>305</v>
      </c>
      <c r="I45" s="41">
        <v>2020</v>
      </c>
    </row>
    <row r="46" spans="1:9" ht="105" x14ac:dyDescent="0.25">
      <c r="A46" s="3" t="s">
        <v>74</v>
      </c>
      <c r="B46" s="3" t="s">
        <v>75</v>
      </c>
      <c r="C46" s="3" t="s">
        <v>307</v>
      </c>
      <c r="D46" s="5" t="s">
        <v>308</v>
      </c>
      <c r="E46" s="3" t="s">
        <v>309</v>
      </c>
      <c r="F46" s="5" t="s">
        <v>23</v>
      </c>
      <c r="G46" s="3"/>
      <c r="H46" s="3" t="s">
        <v>307</v>
      </c>
      <c r="I46" s="41">
        <v>2020</v>
      </c>
    </row>
    <row r="47" spans="1:9" ht="45" x14ac:dyDescent="0.25">
      <c r="A47" s="3" t="s">
        <v>74</v>
      </c>
      <c r="B47" s="3" t="s">
        <v>75</v>
      </c>
      <c r="C47" s="3" t="s">
        <v>312</v>
      </c>
      <c r="D47" s="5" t="s">
        <v>313</v>
      </c>
      <c r="E47" s="3" t="s">
        <v>45</v>
      </c>
      <c r="F47" s="5" t="s">
        <v>23</v>
      </c>
      <c r="G47" s="3"/>
      <c r="H47" s="3" t="s">
        <v>312</v>
      </c>
      <c r="I47" s="41">
        <v>2020</v>
      </c>
    </row>
    <row r="48" spans="1:9" ht="114.75" x14ac:dyDescent="0.25">
      <c r="A48" s="3" t="s">
        <v>267</v>
      </c>
      <c r="B48" s="3" t="s">
        <v>332</v>
      </c>
      <c r="C48" s="3" t="s">
        <v>347</v>
      </c>
      <c r="D48" s="14" t="s">
        <v>348</v>
      </c>
      <c r="E48" s="3" t="s">
        <v>116</v>
      </c>
      <c r="F48" s="5" t="s">
        <v>23</v>
      </c>
      <c r="G48" s="3" t="s">
        <v>6</v>
      </c>
      <c r="H48" s="3" t="s">
        <v>347</v>
      </c>
      <c r="I48" s="41">
        <v>2020</v>
      </c>
    </row>
    <row r="49" spans="1:9" ht="30" x14ac:dyDescent="0.25">
      <c r="A49" s="3" t="s">
        <v>152</v>
      </c>
      <c r="B49" s="3" t="s">
        <v>359</v>
      </c>
      <c r="C49" s="3" t="s">
        <v>360</v>
      </c>
      <c r="D49" s="5" t="s">
        <v>361</v>
      </c>
      <c r="E49" s="3" t="s">
        <v>22</v>
      </c>
      <c r="F49" s="5" t="s">
        <v>23</v>
      </c>
      <c r="G49" s="3"/>
      <c r="H49" s="3" t="s">
        <v>360</v>
      </c>
      <c r="I49" s="41">
        <v>2020</v>
      </c>
    </row>
    <row r="50" spans="1:9" ht="30" x14ac:dyDescent="0.25">
      <c r="A50" s="3" t="s">
        <v>41</v>
      </c>
      <c r="B50" s="3" t="s">
        <v>365</v>
      </c>
      <c r="C50" s="3" t="s">
        <v>366</v>
      </c>
      <c r="D50" s="5" t="s">
        <v>367</v>
      </c>
      <c r="E50" s="3" t="s">
        <v>67</v>
      </c>
      <c r="F50" s="5" t="s">
        <v>23</v>
      </c>
      <c r="G50" s="3"/>
      <c r="H50" s="3" t="s">
        <v>366</v>
      </c>
      <c r="I50" s="41">
        <v>2020</v>
      </c>
    </row>
    <row r="51" spans="1:9" ht="45" x14ac:dyDescent="0.25">
      <c r="A51" s="3" t="s">
        <v>41</v>
      </c>
      <c r="B51" s="3" t="s">
        <v>365</v>
      </c>
      <c r="C51" s="3" t="s">
        <v>368</v>
      </c>
      <c r="D51" s="5" t="s">
        <v>369</v>
      </c>
      <c r="E51" s="3" t="s">
        <v>67</v>
      </c>
      <c r="F51" s="5" t="s">
        <v>23</v>
      </c>
      <c r="G51" s="3"/>
      <c r="H51" s="3" t="s">
        <v>368</v>
      </c>
      <c r="I51" s="41">
        <v>2020</v>
      </c>
    </row>
    <row r="52" spans="1:9" ht="45" x14ac:dyDescent="0.25">
      <c r="A52" s="3" t="s">
        <v>41</v>
      </c>
      <c r="B52" s="3" t="s">
        <v>365</v>
      </c>
      <c r="C52" s="3" t="s">
        <v>370</v>
      </c>
      <c r="D52" s="5" t="s">
        <v>371</v>
      </c>
      <c r="E52" s="3" t="s">
        <v>372</v>
      </c>
      <c r="F52" s="5" t="s">
        <v>23</v>
      </c>
      <c r="G52" s="3"/>
      <c r="H52" s="3" t="s">
        <v>370</v>
      </c>
      <c r="I52" s="41">
        <v>2020</v>
      </c>
    </row>
    <row r="53" spans="1:9" ht="75" x14ac:dyDescent="0.25">
      <c r="A53" s="3" t="s">
        <v>24</v>
      </c>
      <c r="B53" s="3" t="s">
        <v>356</v>
      </c>
      <c r="C53" s="3" t="s">
        <v>373</v>
      </c>
      <c r="D53" s="5" t="s">
        <v>374</v>
      </c>
      <c r="E53" s="3" t="s">
        <v>116</v>
      </c>
      <c r="F53" s="5" t="s">
        <v>23</v>
      </c>
      <c r="G53" s="3"/>
      <c r="H53" s="3" t="s">
        <v>373</v>
      </c>
      <c r="I53" s="41">
        <v>2020</v>
      </c>
    </row>
    <row r="54" spans="1:9" ht="90" x14ac:dyDescent="0.25">
      <c r="A54" s="3" t="s">
        <v>24</v>
      </c>
      <c r="B54" s="3" t="s">
        <v>356</v>
      </c>
      <c r="C54" s="3" t="s">
        <v>375</v>
      </c>
      <c r="D54" s="5" t="s">
        <v>376</v>
      </c>
      <c r="E54" s="3" t="s">
        <v>116</v>
      </c>
      <c r="F54" s="5" t="s">
        <v>23</v>
      </c>
      <c r="G54" s="3" t="s">
        <v>6</v>
      </c>
      <c r="H54" s="3" t="s">
        <v>375</v>
      </c>
      <c r="I54" s="41">
        <v>2020</v>
      </c>
    </row>
    <row r="55" spans="1:9" ht="210" x14ac:dyDescent="0.25">
      <c r="A55" s="3" t="s">
        <v>24</v>
      </c>
      <c r="B55" s="3" t="s">
        <v>356</v>
      </c>
      <c r="C55" s="3" t="s">
        <v>377</v>
      </c>
      <c r="D55" s="5" t="s">
        <v>378</v>
      </c>
      <c r="E55" s="3" t="s">
        <v>116</v>
      </c>
      <c r="F55" s="5" t="s">
        <v>23</v>
      </c>
      <c r="G55" s="3" t="s">
        <v>6</v>
      </c>
      <c r="H55" s="3" t="s">
        <v>377</v>
      </c>
      <c r="I55" s="41">
        <v>2020</v>
      </c>
    </row>
    <row r="56" spans="1:9" ht="195" x14ac:dyDescent="0.25">
      <c r="A56" s="3" t="s">
        <v>24</v>
      </c>
      <c r="B56" s="3" t="s">
        <v>356</v>
      </c>
      <c r="C56" s="3" t="s">
        <v>379</v>
      </c>
      <c r="D56" s="5" t="s">
        <v>380</v>
      </c>
      <c r="E56" s="3" t="s">
        <v>116</v>
      </c>
      <c r="F56" s="5" t="s">
        <v>23</v>
      </c>
      <c r="G56" s="3" t="s">
        <v>6</v>
      </c>
      <c r="H56" s="3" t="s">
        <v>379</v>
      </c>
      <c r="I56" s="41">
        <v>2020</v>
      </c>
    </row>
    <row r="57" spans="1:9" ht="30" x14ac:dyDescent="0.25">
      <c r="A57" s="3" t="s">
        <v>24</v>
      </c>
      <c r="B57" s="3" t="s">
        <v>356</v>
      </c>
      <c r="C57" s="3" t="s">
        <v>383</v>
      </c>
      <c r="D57" s="5" t="s">
        <v>384</v>
      </c>
      <c r="E57" s="3" t="s">
        <v>116</v>
      </c>
      <c r="F57" s="5" t="s">
        <v>23</v>
      </c>
      <c r="G57" s="3"/>
      <c r="H57" s="3" t="s">
        <v>383</v>
      </c>
      <c r="I57" s="41">
        <v>2020</v>
      </c>
    </row>
    <row r="58" spans="1:9" ht="105" x14ac:dyDescent="0.25">
      <c r="A58" s="3" t="s">
        <v>267</v>
      </c>
      <c r="B58" s="3" t="s">
        <v>398</v>
      </c>
      <c r="C58" s="3" t="s">
        <v>398</v>
      </c>
      <c r="D58" s="5" t="s">
        <v>402</v>
      </c>
      <c r="E58" s="3" t="s">
        <v>403</v>
      </c>
      <c r="F58" s="5" t="s">
        <v>23</v>
      </c>
      <c r="G58" s="3" t="s">
        <v>6</v>
      </c>
      <c r="H58" s="3" t="s">
        <v>398</v>
      </c>
      <c r="I58" s="41">
        <v>2020</v>
      </c>
    </row>
    <row r="59" spans="1:9" ht="45" x14ac:dyDescent="0.25">
      <c r="A59" s="3" t="s">
        <v>133</v>
      </c>
      <c r="B59" s="3" t="s">
        <v>404</v>
      </c>
      <c r="C59" s="3" t="s">
        <v>405</v>
      </c>
      <c r="D59" s="5" t="s">
        <v>406</v>
      </c>
      <c r="E59" s="3" t="s">
        <v>116</v>
      </c>
      <c r="F59" s="5" t="s">
        <v>23</v>
      </c>
      <c r="G59" s="3" t="s">
        <v>6</v>
      </c>
      <c r="H59" s="3" t="s">
        <v>405</v>
      </c>
      <c r="I59" s="41">
        <v>2020</v>
      </c>
    </row>
    <row r="60" spans="1:9" ht="75" x14ac:dyDescent="0.25">
      <c r="A60" s="32" t="s">
        <v>133</v>
      </c>
      <c r="B60" s="32" t="s">
        <v>404</v>
      </c>
      <c r="C60" s="32" t="s">
        <v>416</v>
      </c>
      <c r="D60" s="33" t="s">
        <v>417</v>
      </c>
      <c r="E60" s="3" t="s">
        <v>45</v>
      </c>
      <c r="F60" s="5" t="s">
        <v>23</v>
      </c>
      <c r="G60" s="3"/>
      <c r="H60" s="3" t="s">
        <v>416</v>
      </c>
      <c r="I60" s="41">
        <v>2020</v>
      </c>
    </row>
    <row r="61" spans="1:9" ht="30" x14ac:dyDescent="0.25">
      <c r="A61" s="3" t="s">
        <v>74</v>
      </c>
      <c r="B61" s="3" t="s">
        <v>75</v>
      </c>
      <c r="C61" s="3" t="s">
        <v>76</v>
      </c>
      <c r="D61" s="5" t="s">
        <v>76</v>
      </c>
      <c r="E61" s="3" t="s">
        <v>45</v>
      </c>
      <c r="F61" s="5" t="s">
        <v>11</v>
      </c>
      <c r="G61" s="3" t="s">
        <v>6</v>
      </c>
      <c r="H61" s="3" t="s">
        <v>76</v>
      </c>
      <c r="I61" s="41">
        <v>2020</v>
      </c>
    </row>
    <row r="62" spans="1:9" ht="30" x14ac:dyDescent="0.25">
      <c r="A62" s="3" t="s">
        <v>141</v>
      </c>
      <c r="B62" s="3" t="s">
        <v>427</v>
      </c>
      <c r="C62" s="3" t="s">
        <v>428</v>
      </c>
      <c r="D62" s="5" t="s">
        <v>429</v>
      </c>
      <c r="E62" s="3" t="s">
        <v>116</v>
      </c>
      <c r="F62" s="5" t="s">
        <v>23</v>
      </c>
      <c r="G62" s="3"/>
      <c r="H62" s="3" t="s">
        <v>428</v>
      </c>
      <c r="I62" s="41">
        <v>2020</v>
      </c>
    </row>
    <row r="63" spans="1:9" ht="30" x14ac:dyDescent="0.25">
      <c r="A63" s="3" t="s">
        <v>141</v>
      </c>
      <c r="B63" s="3" t="s">
        <v>427</v>
      </c>
      <c r="C63" s="3" t="s">
        <v>430</v>
      </c>
      <c r="D63" s="5" t="s">
        <v>431</v>
      </c>
      <c r="E63" s="3" t="s">
        <v>116</v>
      </c>
      <c r="F63" s="5" t="s">
        <v>23</v>
      </c>
      <c r="G63" s="3"/>
      <c r="H63" s="3" t="s">
        <v>430</v>
      </c>
      <c r="I63" s="41">
        <v>2020</v>
      </c>
    </row>
    <row r="64" spans="1:9" ht="30" x14ac:dyDescent="0.25">
      <c r="A64" s="3" t="s">
        <v>41</v>
      </c>
      <c r="B64" s="35" t="s">
        <v>185</v>
      </c>
      <c r="C64" s="35" t="s">
        <v>460</v>
      </c>
      <c r="D64" s="36" t="s">
        <v>461</v>
      </c>
      <c r="E64" s="3" t="s">
        <v>116</v>
      </c>
      <c r="F64" s="36" t="s">
        <v>23</v>
      </c>
      <c r="G64" s="3"/>
      <c r="H64" s="3" t="s">
        <v>460</v>
      </c>
      <c r="I64" s="41">
        <v>2020</v>
      </c>
    </row>
    <row r="65" spans="1:9" ht="30" x14ac:dyDescent="0.25">
      <c r="A65" s="6" t="s">
        <v>41</v>
      </c>
      <c r="B65" s="6" t="s">
        <v>185</v>
      </c>
      <c r="C65" s="8" t="s">
        <v>462</v>
      </c>
      <c r="D65" s="10" t="s">
        <v>463</v>
      </c>
      <c r="E65" s="3" t="s">
        <v>116</v>
      </c>
      <c r="F65" s="5" t="s">
        <v>23</v>
      </c>
      <c r="G65" s="3"/>
      <c r="H65" s="3" t="s">
        <v>462</v>
      </c>
      <c r="I65" s="41">
        <v>2020</v>
      </c>
    </row>
    <row r="66" spans="1:9" ht="30" x14ac:dyDescent="0.25">
      <c r="A66" s="3" t="s">
        <v>41</v>
      </c>
      <c r="B66" s="3" t="s">
        <v>185</v>
      </c>
      <c r="C66" s="3" t="s">
        <v>464</v>
      </c>
      <c r="D66" s="5" t="s">
        <v>465</v>
      </c>
      <c r="E66" s="3" t="s">
        <v>116</v>
      </c>
      <c r="F66" s="5" t="s">
        <v>23</v>
      </c>
      <c r="G66" s="3"/>
      <c r="H66" s="3" t="s">
        <v>464</v>
      </c>
      <c r="I66" s="41">
        <v>2020</v>
      </c>
    </row>
    <row r="67" spans="1:9" ht="30" x14ac:dyDescent="0.25">
      <c r="A67" s="3" t="s">
        <v>41</v>
      </c>
      <c r="B67" s="3" t="s">
        <v>185</v>
      </c>
      <c r="C67" s="3" t="s">
        <v>466</v>
      </c>
      <c r="D67" s="5" t="s">
        <v>467</v>
      </c>
      <c r="E67" s="3" t="s">
        <v>116</v>
      </c>
      <c r="F67" s="5" t="s">
        <v>23</v>
      </c>
      <c r="G67" s="3"/>
      <c r="H67" s="3" t="s">
        <v>466</v>
      </c>
      <c r="I67" s="41">
        <v>2020</v>
      </c>
    </row>
    <row r="68" spans="1:9" ht="30" x14ac:dyDescent="0.25">
      <c r="A68" s="3" t="s">
        <v>41</v>
      </c>
      <c r="B68" s="3" t="s">
        <v>185</v>
      </c>
      <c r="C68" s="3" t="s">
        <v>472</v>
      </c>
      <c r="D68" s="5" t="s">
        <v>473</v>
      </c>
      <c r="E68" s="3" t="s">
        <v>116</v>
      </c>
      <c r="F68" s="5" t="s">
        <v>23</v>
      </c>
      <c r="G68" s="3"/>
      <c r="H68" s="3" t="s">
        <v>472</v>
      </c>
      <c r="I68" s="41">
        <v>2020</v>
      </c>
    </row>
    <row r="69" spans="1:9" ht="30" x14ac:dyDescent="0.25">
      <c r="A69" s="3" t="s">
        <v>41</v>
      </c>
      <c r="B69" s="3" t="s">
        <v>185</v>
      </c>
      <c r="C69" s="3" t="s">
        <v>474</v>
      </c>
      <c r="D69" s="5" t="s">
        <v>475</v>
      </c>
      <c r="E69" s="3" t="s">
        <v>116</v>
      </c>
      <c r="F69" s="5" t="s">
        <v>23</v>
      </c>
      <c r="G69" s="3"/>
      <c r="H69" s="3" t="s">
        <v>474</v>
      </c>
      <c r="I69" s="41">
        <v>2020</v>
      </c>
    </row>
    <row r="70" spans="1:9" ht="30" x14ac:dyDescent="0.25">
      <c r="A70" s="6" t="s">
        <v>41</v>
      </c>
      <c r="B70" s="6" t="s">
        <v>185</v>
      </c>
      <c r="C70" s="3" t="s">
        <v>476</v>
      </c>
      <c r="D70" s="5" t="s">
        <v>476</v>
      </c>
      <c r="E70" s="3" t="s">
        <v>116</v>
      </c>
      <c r="F70" s="5" t="s">
        <v>23</v>
      </c>
      <c r="G70" s="3"/>
      <c r="H70" s="3" t="s">
        <v>476</v>
      </c>
      <c r="I70" s="41">
        <v>2020</v>
      </c>
    </row>
    <row r="71" spans="1:9" ht="30" x14ac:dyDescent="0.25">
      <c r="A71" s="19" t="s">
        <v>41</v>
      </c>
      <c r="B71" s="19" t="s">
        <v>185</v>
      </c>
      <c r="C71" s="19" t="s">
        <v>477</v>
      </c>
      <c r="D71" s="20" t="s">
        <v>478</v>
      </c>
      <c r="E71" s="3" t="s">
        <v>116</v>
      </c>
      <c r="F71" s="20" t="s">
        <v>23</v>
      </c>
      <c r="G71" s="3"/>
      <c r="H71" s="3" t="s">
        <v>477</v>
      </c>
      <c r="I71" s="41">
        <v>2020</v>
      </c>
    </row>
    <row r="72" spans="1:9" ht="45" x14ac:dyDescent="0.25">
      <c r="A72" s="3" t="s">
        <v>41</v>
      </c>
      <c r="B72" s="3" t="s">
        <v>185</v>
      </c>
      <c r="C72" s="3" t="s">
        <v>479</v>
      </c>
      <c r="D72" s="5" t="s">
        <v>480</v>
      </c>
      <c r="E72" s="3" t="s">
        <v>116</v>
      </c>
      <c r="F72" s="5" t="s">
        <v>23</v>
      </c>
      <c r="G72" s="3"/>
      <c r="H72" s="3" t="s">
        <v>479</v>
      </c>
      <c r="I72" s="41">
        <v>2020</v>
      </c>
    </row>
    <row r="73" spans="1:9" ht="30" x14ac:dyDescent="0.25">
      <c r="A73" s="19" t="s">
        <v>41</v>
      </c>
      <c r="B73" s="19" t="s">
        <v>185</v>
      </c>
      <c r="C73" s="19" t="s">
        <v>483</v>
      </c>
      <c r="D73" s="20" t="s">
        <v>484</v>
      </c>
      <c r="E73" s="3" t="s">
        <v>116</v>
      </c>
      <c r="F73" s="5" t="s">
        <v>23</v>
      </c>
      <c r="G73" s="3"/>
      <c r="H73" s="3" t="s">
        <v>483</v>
      </c>
      <c r="I73" s="41">
        <v>2020</v>
      </c>
    </row>
    <row r="74" spans="1:9" ht="30" x14ac:dyDescent="0.25">
      <c r="A74" s="3" t="s">
        <v>41</v>
      </c>
      <c r="B74" s="22" t="s">
        <v>185</v>
      </c>
      <c r="C74" s="22" t="s">
        <v>485</v>
      </c>
      <c r="D74" s="23" t="s">
        <v>486</v>
      </c>
      <c r="E74" s="3" t="s">
        <v>116</v>
      </c>
      <c r="F74" s="5" t="s">
        <v>23</v>
      </c>
      <c r="G74" s="3"/>
      <c r="H74" s="3" t="s">
        <v>485</v>
      </c>
      <c r="I74" s="41">
        <v>2020</v>
      </c>
    </row>
    <row r="75" spans="1:9" ht="30" x14ac:dyDescent="0.25">
      <c r="A75" s="3" t="s">
        <v>41</v>
      </c>
      <c r="B75" s="3" t="s">
        <v>185</v>
      </c>
      <c r="C75" s="3" t="s">
        <v>487</v>
      </c>
      <c r="D75" s="5" t="s">
        <v>488</v>
      </c>
      <c r="E75" s="3" t="s">
        <v>116</v>
      </c>
      <c r="F75" s="5" t="s">
        <v>23</v>
      </c>
      <c r="G75" s="3"/>
      <c r="H75" s="3" t="s">
        <v>487</v>
      </c>
      <c r="I75" s="41">
        <v>2020</v>
      </c>
    </row>
    <row r="76" spans="1:9" ht="30" x14ac:dyDescent="0.25">
      <c r="A76" s="3" t="s">
        <v>41</v>
      </c>
      <c r="B76" s="3" t="s">
        <v>273</v>
      </c>
      <c r="C76" s="3" t="s">
        <v>489</v>
      </c>
      <c r="D76" s="5" t="s">
        <v>490</v>
      </c>
      <c r="E76" s="3" t="s">
        <v>22</v>
      </c>
      <c r="F76" s="5" t="s">
        <v>23</v>
      </c>
      <c r="G76" s="3" t="s">
        <v>6</v>
      </c>
      <c r="H76" s="3" t="s">
        <v>489</v>
      </c>
      <c r="I76" s="41">
        <v>2020</v>
      </c>
    </row>
    <row r="77" spans="1:9" ht="30" x14ac:dyDescent="0.25">
      <c r="A77" s="3" t="s">
        <v>41</v>
      </c>
      <c r="B77" s="3" t="s">
        <v>273</v>
      </c>
      <c r="C77" s="3" t="s">
        <v>495</v>
      </c>
      <c r="D77" s="5" t="s">
        <v>496</v>
      </c>
      <c r="E77" s="3" t="s">
        <v>22</v>
      </c>
      <c r="F77" s="5" t="s">
        <v>23</v>
      </c>
      <c r="G77" s="3" t="s">
        <v>6</v>
      </c>
      <c r="H77" s="3" t="s">
        <v>495</v>
      </c>
      <c r="I77" s="41">
        <v>2020</v>
      </c>
    </row>
    <row r="78" spans="1:9" ht="30" x14ac:dyDescent="0.25">
      <c r="A78" s="3" t="s">
        <v>41</v>
      </c>
      <c r="B78" s="3" t="s">
        <v>273</v>
      </c>
      <c r="C78" s="3" t="s">
        <v>507</v>
      </c>
      <c r="D78" s="5" t="s">
        <v>508</v>
      </c>
      <c r="E78" s="3" t="s">
        <v>22</v>
      </c>
      <c r="F78" s="5" t="s">
        <v>23</v>
      </c>
      <c r="G78" s="3" t="s">
        <v>6</v>
      </c>
      <c r="H78" s="3" t="s">
        <v>507</v>
      </c>
      <c r="I78" s="41">
        <v>2020</v>
      </c>
    </row>
    <row r="79" spans="1:9" ht="30" x14ac:dyDescent="0.25">
      <c r="A79" s="3" t="s">
        <v>41</v>
      </c>
      <c r="B79" s="3" t="s">
        <v>273</v>
      </c>
      <c r="C79" s="3" t="s">
        <v>513</v>
      </c>
      <c r="D79" s="5" t="s">
        <v>514</v>
      </c>
      <c r="E79" s="3" t="s">
        <v>22</v>
      </c>
      <c r="F79" s="5" t="s">
        <v>23</v>
      </c>
      <c r="G79" s="3" t="s">
        <v>6</v>
      </c>
      <c r="H79" s="3" t="s">
        <v>513</v>
      </c>
      <c r="I79" s="41">
        <v>2020</v>
      </c>
    </row>
    <row r="80" spans="1:9" ht="105" x14ac:dyDescent="0.25">
      <c r="A80" s="3" t="s">
        <v>267</v>
      </c>
      <c r="B80" s="3" t="s">
        <v>268</v>
      </c>
      <c r="C80" s="3" t="s">
        <v>515</v>
      </c>
      <c r="D80" s="5" t="s">
        <v>516</v>
      </c>
      <c r="E80" s="3" t="s">
        <v>116</v>
      </c>
      <c r="F80" s="5" t="s">
        <v>23</v>
      </c>
      <c r="G80" s="3" t="s">
        <v>6</v>
      </c>
      <c r="H80" s="3" t="s">
        <v>515</v>
      </c>
      <c r="I80" s="41">
        <v>2020</v>
      </c>
    </row>
    <row r="81" spans="1:9" ht="30" x14ac:dyDescent="0.25">
      <c r="A81" s="3" t="s">
        <v>267</v>
      </c>
      <c r="B81" s="3" t="s">
        <v>268</v>
      </c>
      <c r="C81" s="3" t="s">
        <v>517</v>
      </c>
      <c r="D81" s="5" t="s">
        <v>518</v>
      </c>
      <c r="E81" s="3" t="s">
        <v>116</v>
      </c>
      <c r="F81" s="5" t="s">
        <v>23</v>
      </c>
      <c r="G81" s="3"/>
      <c r="H81" s="3" t="s">
        <v>517</v>
      </c>
      <c r="I81" s="41">
        <v>2020</v>
      </c>
    </row>
    <row r="82" spans="1:9" ht="60" x14ac:dyDescent="0.25">
      <c r="A82" s="3" t="s">
        <v>267</v>
      </c>
      <c r="B82" s="3" t="s">
        <v>268</v>
      </c>
      <c r="C82" s="3" t="s">
        <v>519</v>
      </c>
      <c r="D82" s="5" t="s">
        <v>520</v>
      </c>
      <c r="E82" s="3" t="s">
        <v>116</v>
      </c>
      <c r="F82" s="5" t="s">
        <v>23</v>
      </c>
      <c r="G82" s="3" t="s">
        <v>6</v>
      </c>
      <c r="H82" s="3" t="s">
        <v>519</v>
      </c>
      <c r="I82" s="41">
        <v>2020</v>
      </c>
    </row>
    <row r="83" spans="1:9" ht="30" x14ac:dyDescent="0.25">
      <c r="A83" s="3" t="s">
        <v>267</v>
      </c>
      <c r="B83" s="3" t="s">
        <v>268</v>
      </c>
      <c r="C83" s="3" t="s">
        <v>525</v>
      </c>
      <c r="D83" s="5" t="s">
        <v>526</v>
      </c>
      <c r="E83" s="3" t="s">
        <v>116</v>
      </c>
      <c r="F83" s="5" t="s">
        <v>23</v>
      </c>
      <c r="G83" s="3"/>
      <c r="H83" s="3" t="s">
        <v>525</v>
      </c>
      <c r="I83" s="41">
        <v>2020</v>
      </c>
    </row>
    <row r="84" spans="1:9" ht="30" x14ac:dyDescent="0.25">
      <c r="A84" s="3" t="s">
        <v>267</v>
      </c>
      <c r="B84" s="3" t="s">
        <v>268</v>
      </c>
      <c r="C84" s="3" t="s">
        <v>527</v>
      </c>
      <c r="D84" s="5" t="s">
        <v>528</v>
      </c>
      <c r="E84" s="3" t="s">
        <v>116</v>
      </c>
      <c r="F84" s="5" t="s">
        <v>23</v>
      </c>
      <c r="G84" s="3"/>
      <c r="H84" s="3" t="s">
        <v>527</v>
      </c>
      <c r="I84" s="41">
        <v>2020</v>
      </c>
    </row>
    <row r="85" spans="1:9" ht="30" x14ac:dyDescent="0.25">
      <c r="A85" s="3" t="s">
        <v>267</v>
      </c>
      <c r="B85" s="3" t="s">
        <v>268</v>
      </c>
      <c r="C85" s="3" t="s">
        <v>529</v>
      </c>
      <c r="D85" s="5" t="s">
        <v>530</v>
      </c>
      <c r="E85" s="3" t="s">
        <v>116</v>
      </c>
      <c r="F85" s="5" t="s">
        <v>23</v>
      </c>
      <c r="G85" s="3"/>
      <c r="H85" s="3" t="s">
        <v>529</v>
      </c>
      <c r="I85" s="41">
        <v>2020</v>
      </c>
    </row>
    <row r="86" spans="1:9" ht="30" x14ac:dyDescent="0.25">
      <c r="A86" s="3" t="s">
        <v>267</v>
      </c>
      <c r="B86" s="3" t="s">
        <v>268</v>
      </c>
      <c r="C86" s="3" t="s">
        <v>531</v>
      </c>
      <c r="D86" s="5" t="s">
        <v>532</v>
      </c>
      <c r="E86" s="3" t="s">
        <v>116</v>
      </c>
      <c r="F86" s="5" t="s">
        <v>23</v>
      </c>
      <c r="G86" s="3"/>
      <c r="H86" s="3" t="s">
        <v>531</v>
      </c>
      <c r="I86" s="41">
        <v>2020</v>
      </c>
    </row>
    <row r="87" spans="1:9" ht="30" x14ac:dyDescent="0.25">
      <c r="A87" s="3" t="s">
        <v>12</v>
      </c>
      <c r="B87" s="35" t="s">
        <v>191</v>
      </c>
      <c r="C87" s="35" t="s">
        <v>535</v>
      </c>
      <c r="D87" s="36" t="s">
        <v>535</v>
      </c>
      <c r="E87" s="3" t="s">
        <v>116</v>
      </c>
      <c r="F87" s="36" t="s">
        <v>23</v>
      </c>
      <c r="G87" s="3" t="s">
        <v>6</v>
      </c>
      <c r="H87" s="3" t="s">
        <v>535</v>
      </c>
      <c r="I87" s="41">
        <v>2020</v>
      </c>
    </row>
    <row r="88" spans="1:9" ht="30" x14ac:dyDescent="0.25">
      <c r="A88" s="3" t="s">
        <v>12</v>
      </c>
      <c r="B88" s="3" t="s">
        <v>191</v>
      </c>
      <c r="C88" s="3" t="s">
        <v>536</v>
      </c>
      <c r="D88" s="5" t="s">
        <v>536</v>
      </c>
      <c r="E88" s="3" t="s">
        <v>116</v>
      </c>
      <c r="F88" s="5" t="s">
        <v>23</v>
      </c>
      <c r="G88" s="3" t="s">
        <v>6</v>
      </c>
      <c r="H88" s="3" t="s">
        <v>536</v>
      </c>
      <c r="I88" s="41">
        <v>2020</v>
      </c>
    </row>
    <row r="89" spans="1:9" ht="30" x14ac:dyDescent="0.25">
      <c r="A89" s="3" t="s">
        <v>12</v>
      </c>
      <c r="B89" s="3" t="s">
        <v>191</v>
      </c>
      <c r="C89" s="3" t="s">
        <v>539</v>
      </c>
      <c r="D89" s="5" t="s">
        <v>539</v>
      </c>
      <c r="E89" s="3" t="s">
        <v>116</v>
      </c>
      <c r="F89" s="5" t="s">
        <v>23</v>
      </c>
      <c r="G89" s="3" t="s">
        <v>6</v>
      </c>
      <c r="H89" s="3" t="s">
        <v>539</v>
      </c>
      <c r="I89" s="41">
        <v>2020</v>
      </c>
    </row>
    <row r="90" spans="1:9" ht="90" x14ac:dyDescent="0.25">
      <c r="A90" s="3" t="s">
        <v>12</v>
      </c>
      <c r="B90" s="3" t="s">
        <v>196</v>
      </c>
      <c r="C90" s="3" t="s">
        <v>543</v>
      </c>
      <c r="D90" s="5" t="s">
        <v>544</v>
      </c>
      <c r="E90" s="3" t="s">
        <v>545</v>
      </c>
      <c r="F90" s="5" t="s">
        <v>11</v>
      </c>
      <c r="G90" s="3" t="s">
        <v>6</v>
      </c>
      <c r="H90" s="3" t="s">
        <v>543</v>
      </c>
      <c r="I90" s="41">
        <v>2020</v>
      </c>
    </row>
    <row r="91" spans="1:9" ht="30" x14ac:dyDescent="0.25">
      <c r="A91" s="3" t="s">
        <v>141</v>
      </c>
      <c r="B91" s="3" t="s">
        <v>142</v>
      </c>
      <c r="C91" s="3" t="s">
        <v>554</v>
      </c>
      <c r="D91" s="5" t="s">
        <v>555</v>
      </c>
      <c r="E91" s="3" t="s">
        <v>116</v>
      </c>
      <c r="F91" s="5" t="s">
        <v>23</v>
      </c>
      <c r="G91" s="3"/>
      <c r="H91" s="3" t="s">
        <v>554</v>
      </c>
      <c r="I91" s="41">
        <v>2020</v>
      </c>
    </row>
    <row r="92" spans="1:9" ht="60" x14ac:dyDescent="0.25">
      <c r="A92" s="3" t="s">
        <v>74</v>
      </c>
      <c r="B92" s="3" t="s">
        <v>146</v>
      </c>
      <c r="C92" s="3" t="s">
        <v>556</v>
      </c>
      <c r="D92" s="5" t="s">
        <v>557</v>
      </c>
      <c r="E92" s="3" t="s">
        <v>45</v>
      </c>
      <c r="F92" s="5" t="s">
        <v>23</v>
      </c>
      <c r="G92" s="3"/>
      <c r="H92" s="3" t="s">
        <v>556</v>
      </c>
      <c r="I92" s="41">
        <v>2020</v>
      </c>
    </row>
    <row r="93" spans="1:9" ht="45" x14ac:dyDescent="0.25">
      <c r="A93" s="3" t="s">
        <v>141</v>
      </c>
      <c r="B93" s="3" t="s">
        <v>142</v>
      </c>
      <c r="C93" s="3" t="s">
        <v>558</v>
      </c>
      <c r="D93" s="5" t="s">
        <v>401</v>
      </c>
      <c r="E93" s="3" t="s">
        <v>116</v>
      </c>
      <c r="F93" s="5" t="s">
        <v>23</v>
      </c>
      <c r="G93" s="3"/>
      <c r="H93" s="3" t="s">
        <v>558</v>
      </c>
      <c r="I93" s="41">
        <v>2020</v>
      </c>
    </row>
    <row r="94" spans="1:9" ht="45" x14ac:dyDescent="0.25">
      <c r="A94" s="3" t="s">
        <v>141</v>
      </c>
      <c r="B94" s="3" t="s">
        <v>142</v>
      </c>
      <c r="C94" s="3" t="s">
        <v>564</v>
      </c>
      <c r="D94" s="5" t="s">
        <v>565</v>
      </c>
      <c r="E94" s="3" t="s">
        <v>116</v>
      </c>
      <c r="F94" s="5" t="s">
        <v>23</v>
      </c>
      <c r="G94" s="3"/>
      <c r="H94" s="3" t="s">
        <v>564</v>
      </c>
      <c r="I94" s="41">
        <v>2020</v>
      </c>
    </row>
    <row r="95" spans="1:9" ht="30" x14ac:dyDescent="0.25">
      <c r="A95" s="3" t="s">
        <v>141</v>
      </c>
      <c r="B95" s="3" t="s">
        <v>142</v>
      </c>
      <c r="C95" s="3" t="s">
        <v>568</v>
      </c>
      <c r="D95" s="5" t="s">
        <v>401</v>
      </c>
      <c r="E95" s="3" t="s">
        <v>116</v>
      </c>
      <c r="F95" s="5" t="s">
        <v>23</v>
      </c>
      <c r="G95" s="3"/>
      <c r="H95" s="3" t="s">
        <v>568</v>
      </c>
      <c r="I95" s="41">
        <v>2020</v>
      </c>
    </row>
    <row r="96" spans="1:9" ht="45" x14ac:dyDescent="0.25">
      <c r="A96" s="3" t="s">
        <v>18</v>
      </c>
      <c r="B96" s="3" t="s">
        <v>114</v>
      </c>
      <c r="C96" s="3" t="s">
        <v>569</v>
      </c>
      <c r="D96" s="5" t="s">
        <v>570</v>
      </c>
      <c r="E96" s="3" t="s">
        <v>116</v>
      </c>
      <c r="F96" s="5" t="s">
        <v>23</v>
      </c>
      <c r="G96" s="3" t="s">
        <v>6</v>
      </c>
      <c r="H96" s="3" t="s">
        <v>569</v>
      </c>
      <c r="I96" s="41">
        <v>2020</v>
      </c>
    </row>
    <row r="97" spans="1:9" ht="351" x14ac:dyDescent="0.25">
      <c r="A97" s="3" t="s">
        <v>12</v>
      </c>
      <c r="B97" s="3" t="s">
        <v>103</v>
      </c>
      <c r="C97" s="3" t="s">
        <v>575</v>
      </c>
      <c r="D97" s="5" t="s">
        <v>127</v>
      </c>
      <c r="E97" s="3" t="s">
        <v>45</v>
      </c>
      <c r="F97" s="5" t="s">
        <v>11</v>
      </c>
      <c r="G97" s="3" t="s">
        <v>6</v>
      </c>
      <c r="H97" s="3" t="s">
        <v>575</v>
      </c>
      <c r="I97" s="41">
        <v>2020</v>
      </c>
    </row>
    <row r="98" spans="1:9" ht="30" x14ac:dyDescent="0.25">
      <c r="A98" s="3" t="s">
        <v>18</v>
      </c>
      <c r="B98" s="3" t="s">
        <v>114</v>
      </c>
      <c r="C98" s="3" t="s">
        <v>576</v>
      </c>
      <c r="D98" s="5" t="s">
        <v>576</v>
      </c>
      <c r="E98" s="3" t="s">
        <v>116</v>
      </c>
      <c r="F98" s="5" t="s">
        <v>23</v>
      </c>
      <c r="G98" s="3" t="s">
        <v>6</v>
      </c>
      <c r="H98" s="3" t="s">
        <v>576</v>
      </c>
      <c r="I98" s="41">
        <v>2020</v>
      </c>
    </row>
    <row r="99" spans="1:9" ht="30" x14ac:dyDescent="0.25">
      <c r="A99" s="3" t="s">
        <v>18</v>
      </c>
      <c r="B99" s="3" t="s">
        <v>114</v>
      </c>
      <c r="C99" s="3" t="s">
        <v>577</v>
      </c>
      <c r="D99" s="5" t="s">
        <v>577</v>
      </c>
      <c r="E99" s="3" t="s">
        <v>116</v>
      </c>
      <c r="F99" s="5" t="s">
        <v>23</v>
      </c>
      <c r="G99" s="3" t="s">
        <v>6</v>
      </c>
      <c r="H99" s="3" t="s">
        <v>577</v>
      </c>
      <c r="I99" s="41">
        <v>2020</v>
      </c>
    </row>
    <row r="100" spans="1:9" ht="30" x14ac:dyDescent="0.25">
      <c r="A100" s="3" t="s">
        <v>18</v>
      </c>
      <c r="B100" s="3" t="s">
        <v>114</v>
      </c>
      <c r="C100" s="3" t="s">
        <v>578</v>
      </c>
      <c r="D100" s="5" t="s">
        <v>578</v>
      </c>
      <c r="E100" s="3" t="s">
        <v>116</v>
      </c>
      <c r="F100" s="5" t="s">
        <v>23</v>
      </c>
      <c r="G100" s="3" t="s">
        <v>6</v>
      </c>
      <c r="H100" s="3" t="s">
        <v>578</v>
      </c>
      <c r="I100" s="41">
        <v>2020</v>
      </c>
    </row>
    <row r="101" spans="1:9" ht="30" x14ac:dyDescent="0.25">
      <c r="A101" s="3" t="s">
        <v>18</v>
      </c>
      <c r="B101" s="3" t="s">
        <v>114</v>
      </c>
      <c r="C101" s="3" t="s">
        <v>579</v>
      </c>
      <c r="D101" s="5" t="s">
        <v>579</v>
      </c>
      <c r="E101" s="3" t="s">
        <v>116</v>
      </c>
      <c r="F101" s="5" t="s">
        <v>23</v>
      </c>
      <c r="G101" s="3" t="s">
        <v>6</v>
      </c>
      <c r="H101" s="3" t="s">
        <v>579</v>
      </c>
      <c r="I101" s="41">
        <v>2020</v>
      </c>
    </row>
    <row r="102" spans="1:9" ht="30" x14ac:dyDescent="0.25">
      <c r="A102" s="3" t="s">
        <v>18</v>
      </c>
      <c r="B102" s="3" t="s">
        <v>114</v>
      </c>
      <c r="C102" s="3" t="s">
        <v>581</v>
      </c>
      <c r="D102" s="5" t="s">
        <v>581</v>
      </c>
      <c r="E102" s="3" t="s">
        <v>116</v>
      </c>
      <c r="F102" s="5" t="s">
        <v>23</v>
      </c>
      <c r="G102" s="3" t="s">
        <v>6</v>
      </c>
      <c r="H102" s="3" t="s">
        <v>581</v>
      </c>
      <c r="I102" s="41">
        <v>2020</v>
      </c>
    </row>
    <row r="103" spans="1:9" ht="30" x14ac:dyDescent="0.25">
      <c r="A103" s="3" t="s">
        <v>18</v>
      </c>
      <c r="B103" s="3" t="s">
        <v>114</v>
      </c>
      <c r="C103" s="3" t="s">
        <v>582</v>
      </c>
      <c r="D103" s="5" t="s">
        <v>582</v>
      </c>
      <c r="E103" s="3" t="s">
        <v>116</v>
      </c>
      <c r="F103" s="5" t="s">
        <v>23</v>
      </c>
      <c r="G103" s="3" t="s">
        <v>6</v>
      </c>
      <c r="H103" s="3" t="s">
        <v>582</v>
      </c>
      <c r="I103" s="41">
        <v>2020</v>
      </c>
    </row>
    <row r="104" spans="1:9" ht="90" x14ac:dyDescent="0.25">
      <c r="A104" s="3" t="s">
        <v>74</v>
      </c>
      <c r="B104" s="3" t="s">
        <v>583</v>
      </c>
      <c r="C104" s="3" t="s">
        <v>584</v>
      </c>
      <c r="D104" s="5" t="s">
        <v>585</v>
      </c>
      <c r="E104" s="3" t="s">
        <v>116</v>
      </c>
      <c r="F104" s="5" t="s">
        <v>23</v>
      </c>
      <c r="G104" s="3" t="s">
        <v>6</v>
      </c>
      <c r="H104" s="3" t="s">
        <v>584</v>
      </c>
      <c r="I104" s="41">
        <v>2020</v>
      </c>
    </row>
    <row r="105" spans="1:9" ht="60" x14ac:dyDescent="0.25">
      <c r="A105" s="3" t="s">
        <v>74</v>
      </c>
      <c r="B105" s="3" t="s">
        <v>583</v>
      </c>
      <c r="C105" s="3" t="s">
        <v>588</v>
      </c>
      <c r="D105" s="5" t="s">
        <v>589</v>
      </c>
      <c r="E105" s="3" t="s">
        <v>45</v>
      </c>
      <c r="F105" s="5" t="s">
        <v>23</v>
      </c>
      <c r="G105" s="3" t="s">
        <v>6</v>
      </c>
      <c r="H105" s="3" t="s">
        <v>588</v>
      </c>
      <c r="I105" s="41">
        <v>2020</v>
      </c>
    </row>
    <row r="106" spans="1:9" ht="30" x14ac:dyDescent="0.25">
      <c r="A106" s="3" t="s">
        <v>74</v>
      </c>
      <c r="B106" s="3" t="s">
        <v>583</v>
      </c>
      <c r="C106" s="3" t="s">
        <v>590</v>
      </c>
      <c r="D106" s="5" t="s">
        <v>591</v>
      </c>
      <c r="E106" s="3" t="s">
        <v>45</v>
      </c>
      <c r="F106" s="5" t="s">
        <v>23</v>
      </c>
      <c r="G106" s="3"/>
      <c r="H106" s="3" t="s">
        <v>590</v>
      </c>
      <c r="I106" s="41">
        <v>2020</v>
      </c>
    </row>
    <row r="107" spans="1:9" ht="60" x14ac:dyDescent="0.25">
      <c r="A107" s="3" t="s">
        <v>74</v>
      </c>
      <c r="B107" s="3" t="s">
        <v>583</v>
      </c>
      <c r="C107" s="3" t="s">
        <v>592</v>
      </c>
      <c r="D107" s="5" t="s">
        <v>593</v>
      </c>
      <c r="E107" s="3" t="s">
        <v>45</v>
      </c>
      <c r="F107" s="5" t="s">
        <v>23</v>
      </c>
      <c r="G107" s="3"/>
      <c r="H107" s="3" t="s">
        <v>592</v>
      </c>
      <c r="I107" s="41">
        <v>2020</v>
      </c>
    </row>
    <row r="108" spans="1:9" ht="30" x14ac:dyDescent="0.25">
      <c r="A108" s="3" t="s">
        <v>152</v>
      </c>
      <c r="B108" s="3" t="s">
        <v>594</v>
      </c>
      <c r="C108" s="3" t="s">
        <v>595</v>
      </c>
      <c r="D108" s="5" t="s">
        <v>596</v>
      </c>
      <c r="E108" s="3" t="s">
        <v>116</v>
      </c>
      <c r="F108" s="5" t="s">
        <v>23</v>
      </c>
      <c r="G108" s="3"/>
      <c r="H108" s="3" t="s">
        <v>595</v>
      </c>
      <c r="I108" s="41">
        <v>2020</v>
      </c>
    </row>
    <row r="109" spans="1:9" ht="45" x14ac:dyDescent="0.25">
      <c r="A109" s="3" t="s">
        <v>152</v>
      </c>
      <c r="B109" s="3" t="s">
        <v>597</v>
      </c>
      <c r="C109" s="3" t="s">
        <v>602</v>
      </c>
      <c r="D109" s="5" t="s">
        <v>603</v>
      </c>
      <c r="E109" s="3" t="s">
        <v>45</v>
      </c>
      <c r="F109" s="5" t="s">
        <v>23</v>
      </c>
      <c r="G109" s="3" t="s">
        <v>6</v>
      </c>
      <c r="H109" s="3" t="s">
        <v>602</v>
      </c>
      <c r="I109" s="41">
        <v>2020</v>
      </c>
    </row>
    <row r="110" spans="1:9" ht="45" x14ac:dyDescent="0.25">
      <c r="A110" s="3" t="s">
        <v>152</v>
      </c>
      <c r="B110" s="3" t="s">
        <v>597</v>
      </c>
      <c r="C110" s="3" t="s">
        <v>606</v>
      </c>
      <c r="D110" s="5" t="s">
        <v>607</v>
      </c>
      <c r="E110" s="3" t="s">
        <v>45</v>
      </c>
      <c r="F110" s="5" t="s">
        <v>23</v>
      </c>
      <c r="G110" s="3" t="s">
        <v>6</v>
      </c>
      <c r="H110" s="3" t="s">
        <v>606</v>
      </c>
      <c r="I110" s="41">
        <v>2020</v>
      </c>
    </row>
    <row r="111" spans="1:9" ht="30" x14ac:dyDescent="0.25">
      <c r="A111" s="3" t="s">
        <v>74</v>
      </c>
      <c r="B111" s="3" t="s">
        <v>610</v>
      </c>
      <c r="C111" s="3" t="s">
        <v>611</v>
      </c>
      <c r="D111" s="5" t="s">
        <v>227</v>
      </c>
      <c r="E111" s="3" t="s">
        <v>45</v>
      </c>
      <c r="F111" s="5" t="s">
        <v>23</v>
      </c>
      <c r="G111" s="3"/>
      <c r="H111" s="3" t="s">
        <v>611</v>
      </c>
      <c r="I111" s="41">
        <v>2020</v>
      </c>
    </row>
    <row r="112" spans="1:9" ht="30" x14ac:dyDescent="0.25">
      <c r="A112" s="3" t="s">
        <v>41</v>
      </c>
      <c r="B112" s="3" t="s">
        <v>612</v>
      </c>
      <c r="C112" s="3" t="s">
        <v>613</v>
      </c>
      <c r="D112" s="5" t="s">
        <v>614</v>
      </c>
      <c r="E112" s="3" t="s">
        <v>116</v>
      </c>
      <c r="F112" s="5" t="s">
        <v>23</v>
      </c>
      <c r="G112" s="3"/>
      <c r="H112" s="3" t="s">
        <v>613</v>
      </c>
      <c r="I112" s="41">
        <v>2020</v>
      </c>
    </row>
    <row r="113" spans="1:9" ht="30" x14ac:dyDescent="0.25">
      <c r="A113" s="3" t="s">
        <v>152</v>
      </c>
      <c r="B113" s="3" t="s">
        <v>615</v>
      </c>
      <c r="C113" s="3" t="s">
        <v>616</v>
      </c>
      <c r="D113" s="5" t="s">
        <v>617</v>
      </c>
      <c r="E113" s="3" t="s">
        <v>45</v>
      </c>
      <c r="F113" s="5" t="s">
        <v>23</v>
      </c>
      <c r="G113" s="3"/>
      <c r="H113" s="3" t="s">
        <v>616</v>
      </c>
      <c r="I113" s="41">
        <v>2020</v>
      </c>
    </row>
    <row r="114" spans="1:9" ht="30" x14ac:dyDescent="0.25">
      <c r="A114" s="3" t="s">
        <v>152</v>
      </c>
      <c r="B114" s="3" t="s">
        <v>359</v>
      </c>
      <c r="C114" s="3" t="s">
        <v>622</v>
      </c>
      <c r="D114" s="5" t="s">
        <v>623</v>
      </c>
      <c r="E114" s="3" t="s">
        <v>45</v>
      </c>
      <c r="F114" s="5" t="s">
        <v>23</v>
      </c>
      <c r="G114" s="3"/>
      <c r="H114" s="3" t="s">
        <v>622</v>
      </c>
      <c r="I114" s="41">
        <v>2020</v>
      </c>
    </row>
    <row r="115" spans="1:9" ht="30" x14ac:dyDescent="0.25">
      <c r="A115" s="3" t="s">
        <v>12</v>
      </c>
      <c r="B115" s="3" t="s">
        <v>13</v>
      </c>
      <c r="C115" s="3" t="s">
        <v>626</v>
      </c>
      <c r="D115" s="5" t="s">
        <v>627</v>
      </c>
      <c r="E115" s="3" t="s">
        <v>45</v>
      </c>
      <c r="F115" s="5" t="s">
        <v>11</v>
      </c>
      <c r="G115" s="3" t="s">
        <v>6</v>
      </c>
      <c r="H115" s="3" t="s">
        <v>626</v>
      </c>
      <c r="I115" s="41">
        <v>2020</v>
      </c>
    </row>
    <row r="116" spans="1:9" ht="45" x14ac:dyDescent="0.25">
      <c r="A116" s="47" t="s">
        <v>74</v>
      </c>
      <c r="B116" s="47" t="s">
        <v>146</v>
      </c>
      <c r="C116" s="47" t="s">
        <v>952</v>
      </c>
      <c r="D116" s="48" t="s">
        <v>953</v>
      </c>
      <c r="E116" s="47" t="s">
        <v>149</v>
      </c>
      <c r="F116" s="48" t="s">
        <v>23</v>
      </c>
      <c r="G116" s="47"/>
      <c r="H116" s="47" t="s">
        <v>952</v>
      </c>
      <c r="I116" s="41">
        <v>2020</v>
      </c>
    </row>
    <row r="117" spans="1:9" ht="30" x14ac:dyDescent="0.25">
      <c r="A117" s="3" t="s">
        <v>12</v>
      </c>
      <c r="B117" s="3" t="s">
        <v>13</v>
      </c>
      <c r="C117" s="3" t="s">
        <v>626</v>
      </c>
      <c r="D117" s="5" t="s">
        <v>629</v>
      </c>
      <c r="E117" s="3" t="s">
        <v>45</v>
      </c>
      <c r="F117" s="5" t="s">
        <v>11</v>
      </c>
      <c r="G117" s="3" t="s">
        <v>6</v>
      </c>
      <c r="H117" s="3" t="s">
        <v>626</v>
      </c>
      <c r="I117" s="41">
        <v>2020</v>
      </c>
    </row>
    <row r="118" spans="1:9" ht="30" x14ac:dyDescent="0.25">
      <c r="A118" s="3" t="s">
        <v>74</v>
      </c>
      <c r="B118" s="3" t="s">
        <v>610</v>
      </c>
      <c r="C118" s="3" t="s">
        <v>631</v>
      </c>
      <c r="D118" s="5" t="s">
        <v>22</v>
      </c>
      <c r="E118" s="3" t="s">
        <v>116</v>
      </c>
      <c r="F118" s="5" t="s">
        <v>23</v>
      </c>
      <c r="G118" s="3"/>
      <c r="H118" s="3" t="s">
        <v>631</v>
      </c>
      <c r="I118" s="41">
        <v>2020</v>
      </c>
    </row>
    <row r="119" spans="1:9" ht="30" x14ac:dyDescent="0.25">
      <c r="A119" s="3" t="s">
        <v>68</v>
      </c>
      <c r="B119" s="3" t="s">
        <v>69</v>
      </c>
      <c r="C119" s="38" t="s">
        <v>632</v>
      </c>
      <c r="D119" s="5" t="s">
        <v>633</v>
      </c>
      <c r="E119" s="3" t="s">
        <v>45</v>
      </c>
      <c r="F119" s="5" t="s">
        <v>23</v>
      </c>
      <c r="G119" s="3" t="s">
        <v>6</v>
      </c>
      <c r="H119" s="3" t="s">
        <v>632</v>
      </c>
      <c r="I119" s="41">
        <v>2020</v>
      </c>
    </row>
    <row r="120" spans="1:9" ht="30" x14ac:dyDescent="0.25">
      <c r="A120" s="3" t="s">
        <v>68</v>
      </c>
      <c r="B120" s="3" t="s">
        <v>69</v>
      </c>
      <c r="C120" s="38" t="s">
        <v>634</v>
      </c>
      <c r="D120" s="5" t="s">
        <v>132</v>
      </c>
      <c r="E120" s="3" t="s">
        <v>45</v>
      </c>
      <c r="F120" s="5" t="s">
        <v>23</v>
      </c>
      <c r="G120" s="3" t="s">
        <v>6</v>
      </c>
      <c r="H120" s="3" t="s">
        <v>634</v>
      </c>
      <c r="I120" s="41">
        <v>2020</v>
      </c>
    </row>
    <row r="121" spans="1:9" ht="30" x14ac:dyDescent="0.25">
      <c r="A121" s="3" t="s">
        <v>68</v>
      </c>
      <c r="B121" s="3" t="s">
        <v>69</v>
      </c>
      <c r="C121" s="38" t="s">
        <v>635</v>
      </c>
      <c r="D121" s="5" t="s">
        <v>636</v>
      </c>
      <c r="E121" s="3" t="s">
        <v>45</v>
      </c>
      <c r="F121" s="5" t="s">
        <v>23</v>
      </c>
      <c r="G121" s="3" t="s">
        <v>6</v>
      </c>
      <c r="H121" s="3" t="s">
        <v>635</v>
      </c>
      <c r="I121" s="41">
        <v>2020</v>
      </c>
    </row>
    <row r="122" spans="1:9" ht="45" x14ac:dyDescent="0.25">
      <c r="A122" s="47" t="s">
        <v>74</v>
      </c>
      <c r="B122" s="47" t="s">
        <v>146</v>
      </c>
      <c r="C122" s="47" t="s">
        <v>952</v>
      </c>
      <c r="D122" s="48" t="s">
        <v>953</v>
      </c>
      <c r="E122" s="47" t="s">
        <v>149</v>
      </c>
      <c r="F122" s="48" t="s">
        <v>23</v>
      </c>
      <c r="G122" s="47"/>
      <c r="H122" s="47" t="s">
        <v>952</v>
      </c>
      <c r="I122" s="41">
        <v>2020</v>
      </c>
    </row>
    <row r="123" spans="1:9" ht="30" x14ac:dyDescent="0.25">
      <c r="A123" s="3" t="s">
        <v>74</v>
      </c>
      <c r="B123" s="3" t="s">
        <v>610</v>
      </c>
      <c r="C123" s="3" t="s">
        <v>637</v>
      </c>
      <c r="D123" s="5" t="s">
        <v>22</v>
      </c>
      <c r="E123" s="3" t="s">
        <v>116</v>
      </c>
      <c r="F123" s="5" t="s">
        <v>23</v>
      </c>
      <c r="G123" s="3" t="s">
        <v>6</v>
      </c>
      <c r="H123" s="3" t="s">
        <v>637</v>
      </c>
      <c r="I123" s="41">
        <v>2020</v>
      </c>
    </row>
    <row r="124" spans="1:9" ht="45" x14ac:dyDescent="0.25">
      <c r="A124" s="3" t="s">
        <v>152</v>
      </c>
      <c r="B124" s="3" t="s">
        <v>832</v>
      </c>
      <c r="C124" s="3" t="s">
        <v>940</v>
      </c>
      <c r="D124" s="5" t="s">
        <v>834</v>
      </c>
      <c r="E124" s="3" t="s">
        <v>835</v>
      </c>
      <c r="F124" s="5" t="s">
        <v>23</v>
      </c>
      <c r="G124" s="3"/>
      <c r="H124" s="3" t="s">
        <v>940</v>
      </c>
      <c r="I124" s="41">
        <v>2020</v>
      </c>
    </row>
    <row r="125" spans="1:9" ht="30" x14ac:dyDescent="0.25">
      <c r="A125" s="3" t="s">
        <v>141</v>
      </c>
      <c r="B125" s="3" t="s">
        <v>638</v>
      </c>
      <c r="C125" s="3" t="s">
        <v>643</v>
      </c>
      <c r="D125" s="5" t="s">
        <v>644</v>
      </c>
      <c r="E125" s="3" t="s">
        <v>45</v>
      </c>
      <c r="F125" s="5" t="s">
        <v>23</v>
      </c>
      <c r="G125" s="3"/>
      <c r="H125" s="3" t="s">
        <v>643</v>
      </c>
      <c r="I125" s="41">
        <v>2020</v>
      </c>
    </row>
    <row r="126" spans="1:9" ht="30" x14ac:dyDescent="0.25">
      <c r="A126" s="3" t="s">
        <v>152</v>
      </c>
      <c r="B126" s="3" t="s">
        <v>615</v>
      </c>
      <c r="C126" s="3" t="s">
        <v>645</v>
      </c>
      <c r="D126" s="5"/>
      <c r="E126" s="3" t="s">
        <v>116</v>
      </c>
      <c r="F126" s="5" t="s">
        <v>23</v>
      </c>
      <c r="G126" s="3"/>
      <c r="H126" s="3" t="s">
        <v>645</v>
      </c>
      <c r="I126" s="41">
        <v>2020</v>
      </c>
    </row>
    <row r="127" spans="1:9" ht="30" x14ac:dyDescent="0.25">
      <c r="A127" s="3" t="s">
        <v>141</v>
      </c>
      <c r="B127" s="3" t="s">
        <v>638</v>
      </c>
      <c r="C127" s="3" t="s">
        <v>649</v>
      </c>
      <c r="D127" s="5" t="s">
        <v>650</v>
      </c>
      <c r="E127" s="3" t="s">
        <v>45</v>
      </c>
      <c r="F127" s="5" t="s">
        <v>23</v>
      </c>
      <c r="G127" s="3" t="s">
        <v>6</v>
      </c>
      <c r="H127" s="3" t="s">
        <v>649</v>
      </c>
      <c r="I127" s="41">
        <v>2020</v>
      </c>
    </row>
    <row r="128" spans="1:9" ht="30" x14ac:dyDescent="0.25">
      <c r="A128" s="3" t="s">
        <v>12</v>
      </c>
      <c r="B128" s="3" t="s">
        <v>28</v>
      </c>
      <c r="C128" s="3" t="s">
        <v>651</v>
      </c>
      <c r="D128" s="5" t="s">
        <v>652</v>
      </c>
      <c r="E128" s="3" t="s">
        <v>45</v>
      </c>
      <c r="F128" s="5" t="s">
        <v>11</v>
      </c>
      <c r="G128" s="3" t="s">
        <v>6</v>
      </c>
      <c r="H128" s="3" t="s">
        <v>651</v>
      </c>
      <c r="I128" s="41">
        <v>2020</v>
      </c>
    </row>
    <row r="129" spans="1:9" ht="30" x14ac:dyDescent="0.25">
      <c r="A129" s="3" t="s">
        <v>133</v>
      </c>
      <c r="B129" s="3" t="s">
        <v>134</v>
      </c>
      <c r="C129" s="3" t="s">
        <v>653</v>
      </c>
      <c r="D129" s="5" t="s">
        <v>654</v>
      </c>
      <c r="E129" s="3" t="s">
        <v>655</v>
      </c>
      <c r="F129" s="5" t="s">
        <v>23</v>
      </c>
      <c r="G129" s="3"/>
      <c r="H129" s="3" t="s">
        <v>653</v>
      </c>
      <c r="I129" s="41">
        <v>2020</v>
      </c>
    </row>
    <row r="130" spans="1:9" ht="30" x14ac:dyDescent="0.25">
      <c r="A130" s="3" t="s">
        <v>18</v>
      </c>
      <c r="B130" s="3" t="s">
        <v>56</v>
      </c>
      <c r="C130" s="3" t="s">
        <v>656</v>
      </c>
      <c r="D130" s="5" t="s">
        <v>657</v>
      </c>
      <c r="E130" s="3" t="s">
        <v>45</v>
      </c>
      <c r="F130" s="5" t="s">
        <v>23</v>
      </c>
      <c r="G130" s="3" t="s">
        <v>6</v>
      </c>
      <c r="H130" s="3" t="s">
        <v>656</v>
      </c>
      <c r="I130" s="41">
        <v>2020</v>
      </c>
    </row>
    <row r="131" spans="1:9" ht="30" x14ac:dyDescent="0.25">
      <c r="A131" s="3" t="s">
        <v>18</v>
      </c>
      <c r="B131" s="3" t="s">
        <v>56</v>
      </c>
      <c r="C131" s="3" t="s">
        <v>658</v>
      </c>
      <c r="D131" s="5" t="s">
        <v>659</v>
      </c>
      <c r="E131" s="3" t="s">
        <v>45</v>
      </c>
      <c r="F131" s="5" t="s">
        <v>23</v>
      </c>
      <c r="G131" s="3" t="s">
        <v>6</v>
      </c>
      <c r="H131" s="3" t="s">
        <v>658</v>
      </c>
      <c r="I131" s="41">
        <v>2020</v>
      </c>
    </row>
    <row r="132" spans="1:9" ht="45" x14ac:dyDescent="0.25">
      <c r="A132" s="3" t="s">
        <v>68</v>
      </c>
      <c r="B132" s="3" t="s">
        <v>100</v>
      </c>
      <c r="C132" s="3" t="s">
        <v>660</v>
      </c>
      <c r="D132" s="5" t="s">
        <v>661</v>
      </c>
      <c r="E132" s="3" t="s">
        <v>91</v>
      </c>
      <c r="F132" s="5" t="s">
        <v>23</v>
      </c>
      <c r="G132" s="3" t="s">
        <v>6</v>
      </c>
      <c r="H132" s="3" t="s">
        <v>660</v>
      </c>
      <c r="I132" s="41">
        <v>2020</v>
      </c>
    </row>
    <row r="133" spans="1:9" ht="45" x14ac:dyDescent="0.25">
      <c r="A133" s="3" t="s">
        <v>68</v>
      </c>
      <c r="B133" s="3" t="s">
        <v>100</v>
      </c>
      <c r="C133" s="3" t="s">
        <v>670</v>
      </c>
      <c r="D133" s="5" t="s">
        <v>671</v>
      </c>
      <c r="E133" s="3" t="s">
        <v>91</v>
      </c>
      <c r="F133" s="5" t="s">
        <v>23</v>
      </c>
      <c r="G133" s="3" t="s">
        <v>6</v>
      </c>
      <c r="H133" s="3" t="s">
        <v>670</v>
      </c>
      <c r="I133" s="41">
        <v>2020</v>
      </c>
    </row>
    <row r="134" spans="1:9" ht="45" x14ac:dyDescent="0.25">
      <c r="A134" s="3" t="s">
        <v>68</v>
      </c>
      <c r="B134" s="3" t="s">
        <v>100</v>
      </c>
      <c r="C134" s="3" t="s">
        <v>673</v>
      </c>
      <c r="D134" s="5" t="s">
        <v>674</v>
      </c>
      <c r="E134" s="3" t="s">
        <v>91</v>
      </c>
      <c r="F134" s="5" t="s">
        <v>23</v>
      </c>
      <c r="G134" s="3" t="s">
        <v>6</v>
      </c>
      <c r="H134" s="3" t="s">
        <v>673</v>
      </c>
      <c r="I134" s="41">
        <v>2020</v>
      </c>
    </row>
    <row r="135" spans="1:9" ht="45" x14ac:dyDescent="0.25">
      <c r="A135" s="3" t="s">
        <v>68</v>
      </c>
      <c r="B135" s="3" t="s">
        <v>100</v>
      </c>
      <c r="C135" s="3" t="s">
        <v>675</v>
      </c>
      <c r="D135" s="5" t="s">
        <v>676</v>
      </c>
      <c r="E135" s="3" t="s">
        <v>91</v>
      </c>
      <c r="F135" s="5" t="s">
        <v>23</v>
      </c>
      <c r="G135" s="3" t="s">
        <v>6</v>
      </c>
      <c r="H135" s="3" t="s">
        <v>675</v>
      </c>
      <c r="I135" s="41">
        <v>2020</v>
      </c>
    </row>
    <row r="136" spans="1:9" ht="45" x14ac:dyDescent="0.25">
      <c r="A136" s="3" t="s">
        <v>68</v>
      </c>
      <c r="B136" s="3" t="s">
        <v>100</v>
      </c>
      <c r="C136" s="3" t="s">
        <v>677</v>
      </c>
      <c r="D136" s="5" t="s">
        <v>678</v>
      </c>
      <c r="E136" s="3" t="s">
        <v>91</v>
      </c>
      <c r="F136" s="5" t="s">
        <v>23</v>
      </c>
      <c r="G136" s="3" t="s">
        <v>6</v>
      </c>
      <c r="H136" s="3" t="s">
        <v>677</v>
      </c>
      <c r="I136" s="41">
        <v>2020</v>
      </c>
    </row>
    <row r="137" spans="1:9" ht="45" x14ac:dyDescent="0.25">
      <c r="A137" s="3" t="s">
        <v>68</v>
      </c>
      <c r="B137" s="3" t="s">
        <v>100</v>
      </c>
      <c r="C137" s="3" t="s">
        <v>679</v>
      </c>
      <c r="D137" s="5" t="s">
        <v>680</v>
      </c>
      <c r="E137" s="3" t="s">
        <v>91</v>
      </c>
      <c r="F137" s="5" t="s">
        <v>23</v>
      </c>
      <c r="G137" s="3" t="s">
        <v>6</v>
      </c>
      <c r="H137" s="3" t="s">
        <v>679</v>
      </c>
      <c r="I137" s="41">
        <v>2020</v>
      </c>
    </row>
    <row r="138" spans="1:9" ht="30" x14ac:dyDescent="0.25">
      <c r="A138" s="3" t="s">
        <v>68</v>
      </c>
      <c r="B138" s="3" t="s">
        <v>683</v>
      </c>
      <c r="C138" s="3" t="s">
        <v>684</v>
      </c>
      <c r="D138" s="5" t="s">
        <v>685</v>
      </c>
      <c r="E138" s="3" t="s">
        <v>686</v>
      </c>
      <c r="F138" s="5" t="s">
        <v>23</v>
      </c>
      <c r="G138" s="3"/>
      <c r="H138" s="3" t="s">
        <v>684</v>
      </c>
      <c r="I138" s="41">
        <v>2020</v>
      </c>
    </row>
    <row r="139" spans="1:9" ht="30" x14ac:dyDescent="0.25">
      <c r="A139" s="3" t="s">
        <v>68</v>
      </c>
      <c r="B139" s="3" t="s">
        <v>683</v>
      </c>
      <c r="C139" s="3" t="s">
        <v>687</v>
      </c>
      <c r="D139" s="5" t="s">
        <v>688</v>
      </c>
      <c r="E139" s="3" t="s">
        <v>689</v>
      </c>
      <c r="F139" s="5" t="s">
        <v>23</v>
      </c>
      <c r="G139" s="3"/>
      <c r="H139" s="3" t="s">
        <v>687</v>
      </c>
      <c r="I139" s="41">
        <v>2020</v>
      </c>
    </row>
    <row r="140" spans="1:9" ht="30" x14ac:dyDescent="0.25">
      <c r="A140" s="3" t="s">
        <v>68</v>
      </c>
      <c r="B140" s="3" t="s">
        <v>683</v>
      </c>
      <c r="C140" s="3" t="s">
        <v>690</v>
      </c>
      <c r="D140" s="5" t="s">
        <v>691</v>
      </c>
      <c r="E140" s="3" t="s">
        <v>692</v>
      </c>
      <c r="F140" s="5" t="s">
        <v>23</v>
      </c>
      <c r="G140" s="3"/>
      <c r="H140" s="3" t="s">
        <v>690</v>
      </c>
      <c r="I140" s="41">
        <v>2020</v>
      </c>
    </row>
    <row r="141" spans="1:9" ht="30" x14ac:dyDescent="0.25">
      <c r="A141" s="3" t="s">
        <v>68</v>
      </c>
      <c r="B141" s="3" t="s">
        <v>683</v>
      </c>
      <c r="C141" s="3" t="s">
        <v>693</v>
      </c>
      <c r="D141" s="5" t="s">
        <v>694</v>
      </c>
      <c r="E141" s="3" t="s">
        <v>695</v>
      </c>
      <c r="F141" s="5" t="s">
        <v>23</v>
      </c>
      <c r="G141" s="3" t="s">
        <v>6</v>
      </c>
      <c r="H141" s="3" t="s">
        <v>693</v>
      </c>
      <c r="I141" s="41">
        <v>2020</v>
      </c>
    </row>
    <row r="142" spans="1:9" ht="30" x14ac:dyDescent="0.25">
      <c r="A142" s="3" t="s">
        <v>68</v>
      </c>
      <c r="B142" s="3" t="s">
        <v>683</v>
      </c>
      <c r="C142" s="3" t="s">
        <v>696</v>
      </c>
      <c r="D142" s="5" t="s">
        <v>697</v>
      </c>
      <c r="E142" s="3" t="s">
        <v>698</v>
      </c>
      <c r="F142" s="5" t="s">
        <v>23</v>
      </c>
      <c r="G142" s="3"/>
      <c r="H142" s="3" t="s">
        <v>696</v>
      </c>
      <c r="I142" s="41">
        <v>2020</v>
      </c>
    </row>
    <row r="143" spans="1:9" ht="45" x14ac:dyDescent="0.25">
      <c r="A143" s="3" t="s">
        <v>267</v>
      </c>
      <c r="B143" s="3" t="s">
        <v>268</v>
      </c>
      <c r="C143" s="3" t="s">
        <v>699</v>
      </c>
      <c r="D143" s="5" t="s">
        <v>700</v>
      </c>
      <c r="E143" s="3" t="s">
        <v>22</v>
      </c>
      <c r="F143" s="5" t="s">
        <v>23</v>
      </c>
      <c r="G143" s="3"/>
      <c r="H143" s="3" t="s">
        <v>699</v>
      </c>
      <c r="I143" s="41">
        <v>2020</v>
      </c>
    </row>
    <row r="144" spans="1:9" ht="60" x14ac:dyDescent="0.25">
      <c r="A144" s="3" t="s">
        <v>24</v>
      </c>
      <c r="B144" s="3" t="s">
        <v>25</v>
      </c>
      <c r="C144" s="3" t="s">
        <v>26</v>
      </c>
      <c r="D144" s="5" t="s">
        <v>27</v>
      </c>
      <c r="E144" s="3" t="s">
        <v>22</v>
      </c>
      <c r="F144" s="5" t="s">
        <v>11</v>
      </c>
      <c r="G144" s="3" t="s">
        <v>6</v>
      </c>
      <c r="H144" s="3" t="s">
        <v>26</v>
      </c>
      <c r="I144" s="41">
        <v>2020</v>
      </c>
    </row>
    <row r="145" spans="1:9" ht="30" x14ac:dyDescent="0.25">
      <c r="A145" s="47" t="s">
        <v>24</v>
      </c>
      <c r="B145" s="47" t="s">
        <v>25</v>
      </c>
      <c r="C145" s="47" t="s">
        <v>1273</v>
      </c>
      <c r="D145" s="48" t="s">
        <v>1268</v>
      </c>
      <c r="E145" s="47" t="s">
        <v>45</v>
      </c>
      <c r="F145" s="48" t="s">
        <v>23</v>
      </c>
      <c r="G145" s="47"/>
      <c r="H145" s="47" t="s">
        <v>1273</v>
      </c>
      <c r="I145" s="41">
        <v>2020</v>
      </c>
    </row>
    <row r="146" spans="1:9" ht="30" x14ac:dyDescent="0.25">
      <c r="A146" s="47" t="s">
        <v>24</v>
      </c>
      <c r="B146" s="47" t="s">
        <v>25</v>
      </c>
      <c r="C146" s="51" t="s">
        <v>1273</v>
      </c>
      <c r="D146" s="52" t="s">
        <v>1268</v>
      </c>
      <c r="E146" s="47" t="s">
        <v>45</v>
      </c>
      <c r="F146" s="48" t="s">
        <v>11</v>
      </c>
      <c r="G146" s="47"/>
      <c r="H146" s="47" t="s">
        <v>1273</v>
      </c>
      <c r="I146" s="41">
        <v>2020</v>
      </c>
    </row>
    <row r="147" spans="1:9" ht="60" x14ac:dyDescent="0.25">
      <c r="A147" s="3" t="s">
        <v>12</v>
      </c>
      <c r="B147" s="3" t="s">
        <v>89</v>
      </c>
      <c r="C147" s="38" t="s">
        <v>715</v>
      </c>
      <c r="D147" s="5" t="s">
        <v>716</v>
      </c>
      <c r="E147" s="3" t="s">
        <v>91</v>
      </c>
      <c r="F147" s="5" t="s">
        <v>11</v>
      </c>
      <c r="G147" s="3" t="s">
        <v>6</v>
      </c>
      <c r="H147" s="3" t="s">
        <v>715</v>
      </c>
      <c r="I147" s="41">
        <v>2020</v>
      </c>
    </row>
    <row r="148" spans="1:9" ht="45" x14ac:dyDescent="0.25">
      <c r="A148" s="3" t="s">
        <v>18</v>
      </c>
      <c r="B148" s="3" t="s">
        <v>56</v>
      </c>
      <c r="C148" s="3" t="s">
        <v>717</v>
      </c>
      <c r="D148" s="5" t="s">
        <v>718</v>
      </c>
      <c r="E148" s="3" t="s">
        <v>45</v>
      </c>
      <c r="F148" s="5" t="s">
        <v>23</v>
      </c>
      <c r="G148" s="3" t="s">
        <v>6</v>
      </c>
      <c r="H148" s="3" t="s">
        <v>717</v>
      </c>
      <c r="I148" s="41">
        <v>2020</v>
      </c>
    </row>
    <row r="149" spans="1:9" ht="45" x14ac:dyDescent="0.25">
      <c r="A149" s="3" t="s">
        <v>12</v>
      </c>
      <c r="B149" s="3" t="s">
        <v>89</v>
      </c>
      <c r="C149" s="38" t="s">
        <v>719</v>
      </c>
      <c r="D149" s="5" t="s">
        <v>719</v>
      </c>
      <c r="E149" s="3" t="s">
        <v>91</v>
      </c>
      <c r="F149" s="5" t="s">
        <v>11</v>
      </c>
      <c r="G149" s="3" t="s">
        <v>6</v>
      </c>
      <c r="H149" s="3" t="s">
        <v>719</v>
      </c>
      <c r="I149" s="41">
        <v>2020</v>
      </c>
    </row>
    <row r="150" spans="1:9" ht="60" x14ac:dyDescent="0.25">
      <c r="A150" s="3" t="s">
        <v>18</v>
      </c>
      <c r="B150" s="3" t="s">
        <v>19</v>
      </c>
      <c r="C150" s="38" t="s">
        <v>720</v>
      </c>
      <c r="D150" s="5" t="s">
        <v>721</v>
      </c>
      <c r="E150" s="3" t="s">
        <v>22</v>
      </c>
      <c r="F150" s="5" t="s">
        <v>11</v>
      </c>
      <c r="G150" s="3" t="s">
        <v>6</v>
      </c>
      <c r="H150" s="3" t="s">
        <v>720</v>
      </c>
      <c r="I150" s="41">
        <v>2020</v>
      </c>
    </row>
    <row r="151" spans="1:9" ht="90" x14ac:dyDescent="0.25">
      <c r="A151" s="3" t="s">
        <v>18</v>
      </c>
      <c r="B151" s="3" t="s">
        <v>19</v>
      </c>
      <c r="C151" s="38" t="s">
        <v>724</v>
      </c>
      <c r="D151" s="5" t="s">
        <v>725</v>
      </c>
      <c r="E151" s="3" t="s">
        <v>22</v>
      </c>
      <c r="F151" s="5" t="s">
        <v>11</v>
      </c>
      <c r="G151" s="3" t="s">
        <v>6</v>
      </c>
      <c r="H151" s="3" t="s">
        <v>724</v>
      </c>
      <c r="I151" s="41">
        <v>2020</v>
      </c>
    </row>
    <row r="152" spans="1:9" ht="45" x14ac:dyDescent="0.25">
      <c r="A152" s="3" t="s">
        <v>18</v>
      </c>
      <c r="B152" s="3" t="s">
        <v>19</v>
      </c>
      <c r="C152" s="38" t="s">
        <v>728</v>
      </c>
      <c r="D152" s="5" t="s">
        <v>729</v>
      </c>
      <c r="E152" s="3" t="s">
        <v>22</v>
      </c>
      <c r="F152" s="5" t="s">
        <v>11</v>
      </c>
      <c r="G152" s="3" t="s">
        <v>6</v>
      </c>
      <c r="H152" s="3" t="s">
        <v>728</v>
      </c>
      <c r="I152" s="41">
        <v>2020</v>
      </c>
    </row>
    <row r="153" spans="1:9" ht="30" x14ac:dyDescent="0.25">
      <c r="A153" s="3" t="s">
        <v>141</v>
      </c>
      <c r="B153" s="3" t="s">
        <v>638</v>
      </c>
      <c r="C153" s="38" t="s">
        <v>730</v>
      </c>
      <c r="D153" s="5" t="s">
        <v>731</v>
      </c>
      <c r="E153" s="3" t="s">
        <v>67</v>
      </c>
      <c r="F153" s="5" t="s">
        <v>23</v>
      </c>
      <c r="G153" s="3"/>
      <c r="H153" s="3" t="s">
        <v>730</v>
      </c>
      <c r="I153" s="41">
        <v>2020</v>
      </c>
    </row>
    <row r="154" spans="1:9" ht="30" x14ac:dyDescent="0.25">
      <c r="A154" s="3" t="s">
        <v>141</v>
      </c>
      <c r="B154" s="3" t="s">
        <v>638</v>
      </c>
      <c r="C154" s="38" t="s">
        <v>732</v>
      </c>
      <c r="D154" s="5" t="s">
        <v>733</v>
      </c>
      <c r="E154" s="3" t="s">
        <v>734</v>
      </c>
      <c r="F154" s="5" t="s">
        <v>23</v>
      </c>
      <c r="G154" s="3"/>
      <c r="H154" s="3" t="s">
        <v>732</v>
      </c>
      <c r="I154" s="41">
        <v>2020</v>
      </c>
    </row>
    <row r="155" spans="1:9" ht="30" x14ac:dyDescent="0.25">
      <c r="A155" s="3" t="s">
        <v>141</v>
      </c>
      <c r="B155" s="3" t="s">
        <v>638</v>
      </c>
      <c r="C155" s="38" t="s">
        <v>735</v>
      </c>
      <c r="D155" s="5" t="s">
        <v>736</v>
      </c>
      <c r="E155" s="3" t="s">
        <v>734</v>
      </c>
      <c r="F155" s="5" t="s">
        <v>23</v>
      </c>
      <c r="G155" s="3"/>
      <c r="H155" s="3" t="s">
        <v>735</v>
      </c>
      <c r="I155" s="41">
        <v>2020</v>
      </c>
    </row>
    <row r="156" spans="1:9" ht="30" x14ac:dyDescent="0.25">
      <c r="A156" s="3" t="s">
        <v>141</v>
      </c>
      <c r="B156" s="3" t="s">
        <v>638</v>
      </c>
      <c r="C156" s="38" t="s">
        <v>737</v>
      </c>
      <c r="D156" s="5" t="s">
        <v>738</v>
      </c>
      <c r="E156" s="3" t="s">
        <v>67</v>
      </c>
      <c r="F156" s="5" t="s">
        <v>23</v>
      </c>
      <c r="G156" s="3"/>
      <c r="H156" s="3" t="s">
        <v>737</v>
      </c>
      <c r="I156" s="41">
        <v>2020</v>
      </c>
    </row>
    <row r="157" spans="1:9" ht="30" x14ac:dyDescent="0.25">
      <c r="A157" s="3" t="s">
        <v>141</v>
      </c>
      <c r="B157" s="3" t="s">
        <v>638</v>
      </c>
      <c r="C157" s="38" t="s">
        <v>739</v>
      </c>
      <c r="D157" s="5" t="s">
        <v>740</v>
      </c>
      <c r="E157" s="3" t="s">
        <v>734</v>
      </c>
      <c r="F157" s="5" t="s">
        <v>23</v>
      </c>
      <c r="G157" s="3"/>
      <c r="H157" s="3" t="s">
        <v>739</v>
      </c>
      <c r="I157" s="41">
        <v>2020</v>
      </c>
    </row>
    <row r="158" spans="1:9" ht="30" x14ac:dyDescent="0.25">
      <c r="A158" s="3" t="s">
        <v>141</v>
      </c>
      <c r="B158" s="3" t="s">
        <v>638</v>
      </c>
      <c r="C158" s="3" t="s">
        <v>271</v>
      </c>
      <c r="D158" s="5" t="s">
        <v>743</v>
      </c>
      <c r="E158" s="3" t="s">
        <v>67</v>
      </c>
      <c r="F158" s="5" t="s">
        <v>23</v>
      </c>
      <c r="G158" s="3"/>
      <c r="H158" s="3" t="s">
        <v>271</v>
      </c>
      <c r="I158" s="41">
        <v>2020</v>
      </c>
    </row>
    <row r="159" spans="1:9" ht="30" x14ac:dyDescent="0.25">
      <c r="A159" s="3" t="s">
        <v>141</v>
      </c>
      <c r="B159" s="3" t="s">
        <v>638</v>
      </c>
      <c r="C159" s="3" t="s">
        <v>746</v>
      </c>
      <c r="D159" s="5" t="s">
        <v>747</v>
      </c>
      <c r="E159" s="3" t="s">
        <v>734</v>
      </c>
      <c r="F159" s="5" t="s">
        <v>23</v>
      </c>
      <c r="G159" s="3"/>
      <c r="H159" s="3" t="s">
        <v>746</v>
      </c>
      <c r="I159" s="41">
        <v>2020</v>
      </c>
    </row>
    <row r="160" spans="1:9" ht="30" x14ac:dyDescent="0.25">
      <c r="A160" s="3" t="s">
        <v>141</v>
      </c>
      <c r="B160" s="3" t="s">
        <v>638</v>
      </c>
      <c r="C160" s="3" t="s">
        <v>750</v>
      </c>
      <c r="D160" s="5" t="s">
        <v>751</v>
      </c>
      <c r="E160" s="3" t="s">
        <v>734</v>
      </c>
      <c r="F160" s="5" t="s">
        <v>23</v>
      </c>
      <c r="G160" s="3"/>
      <c r="H160" s="3" t="s">
        <v>750</v>
      </c>
      <c r="I160" s="41">
        <v>2020</v>
      </c>
    </row>
    <row r="161" spans="1:9" ht="30" x14ac:dyDescent="0.25">
      <c r="A161" s="3" t="s">
        <v>141</v>
      </c>
      <c r="B161" s="3" t="s">
        <v>638</v>
      </c>
      <c r="C161" s="3" t="s">
        <v>752</v>
      </c>
      <c r="D161" s="5" t="s">
        <v>753</v>
      </c>
      <c r="E161" s="3" t="s">
        <v>67</v>
      </c>
      <c r="F161" s="5" t="s">
        <v>23</v>
      </c>
      <c r="G161" s="3"/>
      <c r="H161" s="3" t="s">
        <v>752</v>
      </c>
      <c r="I161" s="41">
        <v>2020</v>
      </c>
    </row>
    <row r="162" spans="1:9" ht="30" x14ac:dyDescent="0.25">
      <c r="A162" s="3" t="s">
        <v>18</v>
      </c>
      <c r="B162" s="3" t="s">
        <v>56</v>
      </c>
      <c r="C162" s="3" t="s">
        <v>763</v>
      </c>
      <c r="D162" s="5" t="s">
        <v>764</v>
      </c>
      <c r="E162" s="3" t="s">
        <v>45</v>
      </c>
      <c r="F162" s="5" t="s">
        <v>23</v>
      </c>
      <c r="G162" s="3" t="s">
        <v>6</v>
      </c>
      <c r="H162" s="3" t="s">
        <v>763</v>
      </c>
      <c r="I162" s="41">
        <v>2020</v>
      </c>
    </row>
    <row r="163" spans="1:9" ht="30" x14ac:dyDescent="0.25">
      <c r="A163" s="3" t="s">
        <v>12</v>
      </c>
      <c r="B163" s="3" t="s">
        <v>28</v>
      </c>
      <c r="C163" s="3" t="s">
        <v>772</v>
      </c>
      <c r="D163" s="5" t="s">
        <v>772</v>
      </c>
      <c r="E163" s="3" t="s">
        <v>45</v>
      </c>
      <c r="F163" s="5" t="s">
        <v>11</v>
      </c>
      <c r="G163" s="3" t="s">
        <v>6</v>
      </c>
      <c r="H163" s="3" t="s">
        <v>772</v>
      </c>
      <c r="I163" s="41">
        <v>2020</v>
      </c>
    </row>
    <row r="164" spans="1:9" ht="30" x14ac:dyDescent="0.25">
      <c r="A164" s="3" t="s">
        <v>18</v>
      </c>
      <c r="B164" s="3" t="s">
        <v>56</v>
      </c>
      <c r="C164" s="3" t="s">
        <v>773</v>
      </c>
      <c r="D164" s="5" t="s">
        <v>774</v>
      </c>
      <c r="E164" s="3" t="s">
        <v>45</v>
      </c>
      <c r="F164" s="5" t="s">
        <v>23</v>
      </c>
      <c r="G164" s="3" t="s">
        <v>6</v>
      </c>
      <c r="H164" s="3" t="s">
        <v>773</v>
      </c>
      <c r="I164" s="41">
        <v>2020</v>
      </c>
    </row>
    <row r="165" spans="1:9" ht="30" x14ac:dyDescent="0.25">
      <c r="A165" s="39" t="s">
        <v>18</v>
      </c>
      <c r="B165" s="40" t="s">
        <v>19</v>
      </c>
      <c r="C165" s="40" t="s">
        <v>779</v>
      </c>
      <c r="D165" s="41" t="s">
        <v>780</v>
      </c>
      <c r="E165" s="3" t="s">
        <v>22</v>
      </c>
      <c r="F165" s="5" t="s">
        <v>23</v>
      </c>
      <c r="G165" s="3" t="s">
        <v>6</v>
      </c>
      <c r="H165" s="3" t="s">
        <v>779</v>
      </c>
      <c r="I165" s="41">
        <v>2020</v>
      </c>
    </row>
    <row r="166" spans="1:9" ht="75" x14ac:dyDescent="0.25">
      <c r="A166" s="3" t="s">
        <v>18</v>
      </c>
      <c r="B166" s="3" t="s">
        <v>56</v>
      </c>
      <c r="C166" s="3" t="s">
        <v>781</v>
      </c>
      <c r="D166" s="5" t="s">
        <v>782</v>
      </c>
      <c r="E166" s="3" t="s">
        <v>45</v>
      </c>
      <c r="F166" s="5" t="s">
        <v>23</v>
      </c>
      <c r="G166" s="3" t="s">
        <v>6</v>
      </c>
      <c r="H166" s="3" t="s">
        <v>781</v>
      </c>
      <c r="I166" s="41">
        <v>2020</v>
      </c>
    </row>
    <row r="167" spans="1:9" ht="30" x14ac:dyDescent="0.25">
      <c r="A167" s="3" t="s">
        <v>141</v>
      </c>
      <c r="B167" s="3" t="s">
        <v>142</v>
      </c>
      <c r="C167" s="3" t="s">
        <v>804</v>
      </c>
      <c r="D167" s="5" t="s">
        <v>803</v>
      </c>
      <c r="E167" s="3" t="s">
        <v>116</v>
      </c>
      <c r="F167" s="5" t="s">
        <v>23</v>
      </c>
      <c r="G167" s="3"/>
      <c r="H167" s="3" t="s">
        <v>804</v>
      </c>
      <c r="I167" s="41">
        <v>2020</v>
      </c>
    </row>
    <row r="168" spans="1:9" ht="30" x14ac:dyDescent="0.25">
      <c r="A168" s="3" t="s">
        <v>24</v>
      </c>
      <c r="B168" s="35" t="s">
        <v>25</v>
      </c>
      <c r="C168" s="35" t="s">
        <v>1343</v>
      </c>
      <c r="D168" s="36" t="s">
        <v>27</v>
      </c>
      <c r="E168" s="3" t="s">
        <v>45</v>
      </c>
      <c r="F168" s="36" t="s">
        <v>11</v>
      </c>
      <c r="G168" s="3"/>
      <c r="H168" s="3" t="s">
        <v>1343</v>
      </c>
      <c r="I168" s="41">
        <v>2020</v>
      </c>
    </row>
    <row r="169" spans="1:9" ht="45" x14ac:dyDescent="0.25">
      <c r="A169" s="47" t="s">
        <v>24</v>
      </c>
      <c r="B169" s="47" t="s">
        <v>25</v>
      </c>
      <c r="C169" s="47" t="s">
        <v>990</v>
      </c>
      <c r="D169" s="48" t="s">
        <v>1567</v>
      </c>
      <c r="E169" s="47" t="s">
        <v>1566</v>
      </c>
      <c r="F169" s="48" t="s">
        <v>23</v>
      </c>
      <c r="G169" s="47"/>
      <c r="H169" s="47" t="s">
        <v>990</v>
      </c>
      <c r="I169" s="41">
        <v>2020</v>
      </c>
    </row>
    <row r="170" spans="1:9" ht="45" x14ac:dyDescent="0.25">
      <c r="A170" s="47" t="s">
        <v>24</v>
      </c>
      <c r="B170" s="47" t="s">
        <v>25</v>
      </c>
      <c r="C170" s="53" t="s">
        <v>990</v>
      </c>
      <c r="D170" s="54" t="s">
        <v>1567</v>
      </c>
      <c r="E170" s="47" t="s">
        <v>1566</v>
      </c>
      <c r="F170" s="48" t="s">
        <v>23</v>
      </c>
      <c r="G170" s="47"/>
      <c r="H170" s="47" t="s">
        <v>990</v>
      </c>
      <c r="I170" s="41">
        <v>2020</v>
      </c>
    </row>
    <row r="171" spans="1:9" ht="30" x14ac:dyDescent="0.25">
      <c r="A171" s="3" t="s">
        <v>74</v>
      </c>
      <c r="B171" s="3" t="s">
        <v>610</v>
      </c>
      <c r="C171" s="3" t="s">
        <v>807</v>
      </c>
      <c r="D171" s="5" t="s">
        <v>227</v>
      </c>
      <c r="E171" s="19" t="s">
        <v>116</v>
      </c>
      <c r="F171" s="5" t="s">
        <v>23</v>
      </c>
      <c r="G171" s="3"/>
      <c r="H171" s="3" t="s">
        <v>807</v>
      </c>
      <c r="I171" s="41">
        <v>2020</v>
      </c>
    </row>
    <row r="172" spans="1:9" ht="60" x14ac:dyDescent="0.25">
      <c r="A172" s="3" t="s">
        <v>24</v>
      </c>
      <c r="B172" s="3" t="s">
        <v>7</v>
      </c>
      <c r="C172" s="3" t="s">
        <v>808</v>
      </c>
      <c r="D172" s="5" t="s">
        <v>809</v>
      </c>
      <c r="E172" s="3" t="s">
        <v>116</v>
      </c>
      <c r="F172" s="5" t="s">
        <v>23</v>
      </c>
      <c r="G172" s="3" t="s">
        <v>6</v>
      </c>
      <c r="H172" s="3" t="s">
        <v>808</v>
      </c>
      <c r="I172" s="41">
        <v>2020</v>
      </c>
    </row>
    <row r="173" spans="1:9" ht="38.25" x14ac:dyDescent="0.25">
      <c r="A173" s="3" t="s">
        <v>24</v>
      </c>
      <c r="B173" s="44" t="s">
        <v>7</v>
      </c>
      <c r="C173" s="44" t="s">
        <v>810</v>
      </c>
      <c r="D173" s="45" t="s">
        <v>811</v>
      </c>
      <c r="E173" s="3" t="s">
        <v>116</v>
      </c>
      <c r="F173" s="5" t="s">
        <v>23</v>
      </c>
      <c r="G173" s="3" t="s">
        <v>6</v>
      </c>
      <c r="H173" s="3" t="s">
        <v>810</v>
      </c>
      <c r="I173" s="41">
        <v>2020</v>
      </c>
    </row>
    <row r="174" spans="1:9" ht="30" x14ac:dyDescent="0.25">
      <c r="A174" s="3" t="s">
        <v>24</v>
      </c>
      <c r="B174" s="44" t="s">
        <v>7</v>
      </c>
      <c r="C174" s="44" t="s">
        <v>812</v>
      </c>
      <c r="D174" s="45" t="s">
        <v>813</v>
      </c>
      <c r="E174" s="3" t="s">
        <v>116</v>
      </c>
      <c r="F174" s="5" t="s">
        <v>23</v>
      </c>
      <c r="G174" s="3" t="s">
        <v>6</v>
      </c>
      <c r="H174" s="3" t="s">
        <v>812</v>
      </c>
      <c r="I174" s="41">
        <v>2020</v>
      </c>
    </row>
    <row r="175" spans="1:9" ht="110.25" x14ac:dyDescent="0.25">
      <c r="A175" s="3" t="s">
        <v>24</v>
      </c>
      <c r="B175" s="42" t="s">
        <v>7</v>
      </c>
      <c r="C175" s="42" t="s">
        <v>814</v>
      </c>
      <c r="D175" s="43" t="s">
        <v>815</v>
      </c>
      <c r="E175" s="3" t="s">
        <v>704</v>
      </c>
      <c r="F175" s="5" t="s">
        <v>23</v>
      </c>
      <c r="G175" s="3" t="s">
        <v>6</v>
      </c>
      <c r="H175" s="3" t="s">
        <v>814</v>
      </c>
      <c r="I175" s="41">
        <v>2020</v>
      </c>
    </row>
    <row r="176" spans="1:9" ht="90" x14ac:dyDescent="0.25">
      <c r="A176" s="3" t="s">
        <v>152</v>
      </c>
      <c r="B176" s="3" t="s">
        <v>821</v>
      </c>
      <c r="C176" s="3" t="s">
        <v>827</v>
      </c>
      <c r="D176" s="5" t="s">
        <v>828</v>
      </c>
      <c r="E176" s="3" t="s">
        <v>824</v>
      </c>
      <c r="F176" s="5" t="s">
        <v>23</v>
      </c>
      <c r="G176" s="3" t="s">
        <v>6</v>
      </c>
      <c r="H176" s="3" t="s">
        <v>827</v>
      </c>
      <c r="I176" s="41">
        <v>2020</v>
      </c>
    </row>
    <row r="177" spans="1:9" ht="90" x14ac:dyDescent="0.25">
      <c r="A177" s="3" t="s">
        <v>152</v>
      </c>
      <c r="B177" s="3" t="s">
        <v>821</v>
      </c>
      <c r="C177" s="3" t="s">
        <v>829</v>
      </c>
      <c r="D177" s="5" t="s">
        <v>830</v>
      </c>
      <c r="E177" s="3" t="s">
        <v>831</v>
      </c>
      <c r="F177" s="5" t="s">
        <v>23</v>
      </c>
      <c r="G177" s="3" t="s">
        <v>6</v>
      </c>
      <c r="H177" s="3" t="s">
        <v>829</v>
      </c>
      <c r="I177" s="41">
        <v>2020</v>
      </c>
    </row>
    <row r="178" spans="1:9" ht="45" x14ac:dyDescent="0.25">
      <c r="A178" s="3" t="s">
        <v>18</v>
      </c>
      <c r="B178" s="3" t="s">
        <v>19</v>
      </c>
      <c r="C178" s="3" t="s">
        <v>779</v>
      </c>
      <c r="D178" s="5" t="s">
        <v>836</v>
      </c>
      <c r="E178" s="3" t="s">
        <v>837</v>
      </c>
      <c r="F178" s="5" t="s">
        <v>23</v>
      </c>
      <c r="G178" s="3" t="s">
        <v>6</v>
      </c>
      <c r="H178" s="3" t="s">
        <v>779</v>
      </c>
      <c r="I178" s="41">
        <v>2020</v>
      </c>
    </row>
    <row r="179" spans="1:9" ht="90" x14ac:dyDescent="0.25">
      <c r="A179" s="3" t="s">
        <v>152</v>
      </c>
      <c r="B179" s="3" t="s">
        <v>832</v>
      </c>
      <c r="C179" s="3" t="s">
        <v>675</v>
      </c>
      <c r="D179" s="5" t="s">
        <v>840</v>
      </c>
      <c r="E179" s="3" t="s">
        <v>835</v>
      </c>
      <c r="F179" s="5" t="s">
        <v>23</v>
      </c>
      <c r="G179" s="3" t="s">
        <v>6</v>
      </c>
      <c r="H179" s="3" t="s">
        <v>675</v>
      </c>
      <c r="I179" s="41">
        <v>2020</v>
      </c>
    </row>
    <row r="180" spans="1:9" ht="60" x14ac:dyDescent="0.25">
      <c r="A180" s="3" t="s">
        <v>133</v>
      </c>
      <c r="B180" s="3" t="s">
        <v>841</v>
      </c>
      <c r="C180" s="3" t="s">
        <v>854</v>
      </c>
      <c r="D180" s="5" t="s">
        <v>855</v>
      </c>
      <c r="E180" s="3" t="s">
        <v>22</v>
      </c>
      <c r="F180" s="5" t="s">
        <v>23</v>
      </c>
      <c r="G180" s="3"/>
      <c r="H180" s="3" t="s">
        <v>854</v>
      </c>
      <c r="I180" s="41">
        <v>2020</v>
      </c>
    </row>
    <row r="181" spans="1:9" ht="30" x14ac:dyDescent="0.25">
      <c r="A181" s="3" t="s">
        <v>41</v>
      </c>
      <c r="B181" s="3" t="s">
        <v>856</v>
      </c>
      <c r="C181" s="3" t="s">
        <v>859</v>
      </c>
      <c r="D181" s="5"/>
      <c r="E181" s="3" t="s">
        <v>22</v>
      </c>
      <c r="F181" s="5" t="s">
        <v>23</v>
      </c>
      <c r="G181" s="3"/>
      <c r="H181" s="3" t="s">
        <v>859</v>
      </c>
      <c r="I181" s="41">
        <v>2020</v>
      </c>
    </row>
    <row r="182" spans="1:9" ht="60" x14ac:dyDescent="0.25">
      <c r="A182" s="3" t="s">
        <v>152</v>
      </c>
      <c r="B182" s="35" t="s">
        <v>864</v>
      </c>
      <c r="C182" s="35" t="s">
        <v>870</v>
      </c>
      <c r="D182" s="36" t="s">
        <v>871</v>
      </c>
      <c r="E182" s="3" t="s">
        <v>867</v>
      </c>
      <c r="F182" s="5" t="s">
        <v>23</v>
      </c>
      <c r="G182" s="3"/>
      <c r="H182" s="3" t="s">
        <v>870</v>
      </c>
      <c r="I182" s="41">
        <v>2020</v>
      </c>
    </row>
    <row r="183" spans="1:9" ht="30" x14ac:dyDescent="0.25">
      <c r="A183" s="3" t="s">
        <v>152</v>
      </c>
      <c r="B183" s="3" t="s">
        <v>864</v>
      </c>
      <c r="C183" s="3" t="s">
        <v>876</v>
      </c>
      <c r="D183" s="5" t="s">
        <v>877</v>
      </c>
      <c r="E183" s="3" t="s">
        <v>867</v>
      </c>
      <c r="F183" s="5" t="s">
        <v>23</v>
      </c>
      <c r="G183" s="3"/>
      <c r="H183" s="3" t="s">
        <v>876</v>
      </c>
      <c r="I183" s="41">
        <v>2020</v>
      </c>
    </row>
    <row r="184" spans="1:9" ht="45" x14ac:dyDescent="0.25">
      <c r="A184" s="3" t="s">
        <v>152</v>
      </c>
      <c r="B184" s="3" t="s">
        <v>864</v>
      </c>
      <c r="C184" s="3" t="s">
        <v>882</v>
      </c>
      <c r="D184" s="5" t="s">
        <v>883</v>
      </c>
      <c r="E184" s="3" t="s">
        <v>867</v>
      </c>
      <c r="F184" s="5" t="s">
        <v>23</v>
      </c>
      <c r="G184" s="3"/>
      <c r="H184" s="3" t="s">
        <v>882</v>
      </c>
      <c r="I184" s="41">
        <v>2020</v>
      </c>
    </row>
    <row r="185" spans="1:9" ht="45" x14ac:dyDescent="0.25">
      <c r="A185" s="3" t="s">
        <v>152</v>
      </c>
      <c r="B185" s="3" t="s">
        <v>864</v>
      </c>
      <c r="C185" s="3" t="s">
        <v>884</v>
      </c>
      <c r="D185" s="5" t="s">
        <v>885</v>
      </c>
      <c r="E185" s="3" t="s">
        <v>867</v>
      </c>
      <c r="F185" s="5" t="s">
        <v>23</v>
      </c>
      <c r="G185" s="3"/>
      <c r="H185" s="3" t="s">
        <v>884</v>
      </c>
      <c r="I185" s="41">
        <v>2020</v>
      </c>
    </row>
    <row r="186" spans="1:9" ht="30" x14ac:dyDescent="0.25">
      <c r="A186" s="3" t="s">
        <v>152</v>
      </c>
      <c r="B186" s="3" t="s">
        <v>864</v>
      </c>
      <c r="C186" s="3" t="s">
        <v>886</v>
      </c>
      <c r="D186" s="5" t="s">
        <v>887</v>
      </c>
      <c r="E186" s="3" t="s">
        <v>867</v>
      </c>
      <c r="F186" s="5" t="s">
        <v>23</v>
      </c>
      <c r="G186" s="3"/>
      <c r="H186" s="3" t="s">
        <v>886</v>
      </c>
      <c r="I186" s="41">
        <v>2020</v>
      </c>
    </row>
    <row r="187" spans="1:9" ht="90" x14ac:dyDescent="0.25">
      <c r="A187" s="3" t="s">
        <v>152</v>
      </c>
      <c r="B187" s="3" t="s">
        <v>864</v>
      </c>
      <c r="C187" s="3" t="s">
        <v>890</v>
      </c>
      <c r="D187" s="5" t="s">
        <v>891</v>
      </c>
      <c r="E187" s="3" t="s">
        <v>867</v>
      </c>
      <c r="F187" s="5" t="s">
        <v>23</v>
      </c>
      <c r="G187" s="3" t="s">
        <v>6</v>
      </c>
      <c r="H187" s="3" t="s">
        <v>890</v>
      </c>
      <c r="I187" s="41">
        <v>2020</v>
      </c>
    </row>
    <row r="188" spans="1:9" ht="75" x14ac:dyDescent="0.25">
      <c r="A188" s="3" t="s">
        <v>68</v>
      </c>
      <c r="B188" s="3" t="s">
        <v>892</v>
      </c>
      <c r="C188" s="3" t="s">
        <v>893</v>
      </c>
      <c r="D188" s="5" t="s">
        <v>894</v>
      </c>
      <c r="E188" s="3" t="s">
        <v>895</v>
      </c>
      <c r="F188" s="5" t="s">
        <v>23</v>
      </c>
      <c r="G188" s="3" t="s">
        <v>6</v>
      </c>
      <c r="H188" s="3" t="s">
        <v>893</v>
      </c>
      <c r="I188" s="41">
        <v>2020</v>
      </c>
    </row>
    <row r="189" spans="1:9" ht="45" x14ac:dyDescent="0.25">
      <c r="A189" s="3" t="s">
        <v>68</v>
      </c>
      <c r="B189" s="3" t="s">
        <v>892</v>
      </c>
      <c r="C189" s="3" t="s">
        <v>896</v>
      </c>
      <c r="D189" s="5" t="s">
        <v>897</v>
      </c>
      <c r="E189" s="3" t="s">
        <v>895</v>
      </c>
      <c r="F189" s="5" t="s">
        <v>23</v>
      </c>
      <c r="G189" s="3" t="s">
        <v>6</v>
      </c>
      <c r="H189" s="3" t="s">
        <v>896</v>
      </c>
      <c r="I189" s="41">
        <v>2020</v>
      </c>
    </row>
    <row r="190" spans="1:9" ht="225" x14ac:dyDescent="0.25">
      <c r="A190" s="3" t="s">
        <v>68</v>
      </c>
      <c r="B190" s="3" t="s">
        <v>892</v>
      </c>
      <c r="C190" s="3" t="s">
        <v>898</v>
      </c>
      <c r="D190" s="5" t="s">
        <v>899</v>
      </c>
      <c r="E190" s="3" t="s">
        <v>895</v>
      </c>
      <c r="F190" s="5" t="s">
        <v>23</v>
      </c>
      <c r="G190" s="3" t="s">
        <v>6</v>
      </c>
      <c r="H190" s="3" t="s">
        <v>898</v>
      </c>
      <c r="I190" s="41">
        <v>2020</v>
      </c>
    </row>
    <row r="191" spans="1:9" ht="75" x14ac:dyDescent="0.25">
      <c r="A191" s="3" t="s">
        <v>68</v>
      </c>
      <c r="B191" s="3" t="s">
        <v>892</v>
      </c>
      <c r="C191" s="3" t="s">
        <v>900</v>
      </c>
      <c r="D191" s="5" t="s">
        <v>901</v>
      </c>
      <c r="E191" s="3" t="s">
        <v>895</v>
      </c>
      <c r="F191" s="5" t="s">
        <v>23</v>
      </c>
      <c r="G191" s="3" t="s">
        <v>6</v>
      </c>
      <c r="H191" s="3" t="s">
        <v>900</v>
      </c>
      <c r="I191" s="41">
        <v>2020</v>
      </c>
    </row>
    <row r="192" spans="1:9" ht="60" x14ac:dyDescent="0.25">
      <c r="A192" s="3" t="s">
        <v>68</v>
      </c>
      <c r="B192" s="3" t="s">
        <v>892</v>
      </c>
      <c r="C192" s="3" t="s">
        <v>902</v>
      </c>
      <c r="D192" s="5" t="s">
        <v>903</v>
      </c>
      <c r="E192" s="3" t="s">
        <v>895</v>
      </c>
      <c r="F192" s="5" t="s">
        <v>23</v>
      </c>
      <c r="G192" s="3" t="s">
        <v>6</v>
      </c>
      <c r="H192" s="3" t="s">
        <v>902</v>
      </c>
      <c r="I192" s="41">
        <v>2020</v>
      </c>
    </row>
    <row r="193" spans="1:9" ht="165" x14ac:dyDescent="0.25">
      <c r="A193" s="3" t="s">
        <v>68</v>
      </c>
      <c r="B193" s="3" t="s">
        <v>892</v>
      </c>
      <c r="C193" s="3" t="s">
        <v>904</v>
      </c>
      <c r="D193" s="5" t="s">
        <v>905</v>
      </c>
      <c r="E193" s="3" t="s">
        <v>895</v>
      </c>
      <c r="F193" s="5" t="s">
        <v>23</v>
      </c>
      <c r="G193" s="3" t="s">
        <v>6</v>
      </c>
      <c r="H193" s="3" t="s">
        <v>904</v>
      </c>
      <c r="I193" s="41">
        <v>2020</v>
      </c>
    </row>
    <row r="194" spans="1:9" ht="45" x14ac:dyDescent="0.25">
      <c r="A194" s="3" t="s">
        <v>68</v>
      </c>
      <c r="B194" s="3" t="s">
        <v>892</v>
      </c>
      <c r="C194" s="3" t="s">
        <v>906</v>
      </c>
      <c r="D194" s="5" t="s">
        <v>907</v>
      </c>
      <c r="E194" s="3" t="s">
        <v>895</v>
      </c>
      <c r="F194" s="5" t="s">
        <v>23</v>
      </c>
      <c r="G194" s="3" t="s">
        <v>6</v>
      </c>
      <c r="H194" s="3" t="s">
        <v>906</v>
      </c>
      <c r="I194" s="41">
        <v>2020</v>
      </c>
    </row>
    <row r="195" spans="1:9" ht="75" x14ac:dyDescent="0.25">
      <c r="A195" s="3" t="s">
        <v>68</v>
      </c>
      <c r="B195" s="3" t="s">
        <v>892</v>
      </c>
      <c r="C195" s="3" t="s">
        <v>908</v>
      </c>
      <c r="D195" s="5" t="s">
        <v>909</v>
      </c>
      <c r="E195" s="3" t="s">
        <v>895</v>
      </c>
      <c r="F195" s="5" t="s">
        <v>23</v>
      </c>
      <c r="G195" s="3" t="s">
        <v>6</v>
      </c>
      <c r="H195" s="3" t="s">
        <v>908</v>
      </c>
      <c r="I195" s="41">
        <v>2020</v>
      </c>
    </row>
    <row r="196" spans="1:9" ht="225" x14ac:dyDescent="0.25">
      <c r="A196" s="3" t="s">
        <v>68</v>
      </c>
      <c r="B196" s="3" t="s">
        <v>892</v>
      </c>
      <c r="C196" s="3" t="s">
        <v>910</v>
      </c>
      <c r="D196" s="5" t="s">
        <v>70</v>
      </c>
      <c r="E196" s="3" t="s">
        <v>895</v>
      </c>
      <c r="F196" s="5" t="s">
        <v>23</v>
      </c>
      <c r="G196" s="3" t="s">
        <v>6</v>
      </c>
      <c r="H196" s="3" t="s">
        <v>910</v>
      </c>
      <c r="I196" s="41">
        <v>2020</v>
      </c>
    </row>
    <row r="197" spans="1:9" ht="30" x14ac:dyDescent="0.25">
      <c r="A197" s="3" t="s">
        <v>74</v>
      </c>
      <c r="B197" s="3" t="s">
        <v>610</v>
      </c>
      <c r="C197" s="3" t="s">
        <v>911</v>
      </c>
      <c r="D197" s="5" t="s">
        <v>227</v>
      </c>
      <c r="E197" s="3" t="s">
        <v>116</v>
      </c>
      <c r="F197" s="5" t="s">
        <v>23</v>
      </c>
      <c r="G197" s="3" t="s">
        <v>6</v>
      </c>
      <c r="H197" s="3" t="s">
        <v>911</v>
      </c>
      <c r="I197" s="41">
        <v>2020</v>
      </c>
    </row>
    <row r="198" spans="1:9" ht="90" x14ac:dyDescent="0.25">
      <c r="A198" s="3" t="s">
        <v>24</v>
      </c>
      <c r="B198" s="3" t="s">
        <v>7</v>
      </c>
      <c r="C198" s="3" t="s">
        <v>915</v>
      </c>
      <c r="D198" s="5" t="s">
        <v>915</v>
      </c>
      <c r="E198" s="3" t="s">
        <v>22</v>
      </c>
      <c r="F198" s="5" t="s">
        <v>23</v>
      </c>
      <c r="G198" s="3" t="s">
        <v>6</v>
      </c>
      <c r="H198" s="3" t="s">
        <v>915</v>
      </c>
      <c r="I198" s="41">
        <v>2020</v>
      </c>
    </row>
    <row r="199" spans="1:9" ht="90" x14ac:dyDescent="0.25">
      <c r="A199" s="3" t="s">
        <v>152</v>
      </c>
      <c r="B199" s="3" t="s">
        <v>615</v>
      </c>
      <c r="C199" s="3" t="s">
        <v>916</v>
      </c>
      <c r="D199" s="5" t="s">
        <v>917</v>
      </c>
      <c r="E199" s="3" t="s">
        <v>918</v>
      </c>
      <c r="F199" s="5" t="s">
        <v>23</v>
      </c>
      <c r="G199" s="3"/>
      <c r="H199" s="3" t="s">
        <v>916</v>
      </c>
      <c r="I199" s="41">
        <v>2020</v>
      </c>
    </row>
    <row r="200" spans="1:9" ht="45" x14ac:dyDescent="0.25">
      <c r="A200" s="3" t="s">
        <v>152</v>
      </c>
      <c r="B200" s="3" t="s">
        <v>796</v>
      </c>
      <c r="C200" s="3" t="s">
        <v>919</v>
      </c>
      <c r="D200" s="5" t="s">
        <v>920</v>
      </c>
      <c r="E200" s="3" t="s">
        <v>22</v>
      </c>
      <c r="F200" s="5" t="s">
        <v>23</v>
      </c>
      <c r="G200" s="3"/>
      <c r="H200" s="3" t="s">
        <v>919</v>
      </c>
      <c r="I200" s="41">
        <v>2020</v>
      </c>
    </row>
    <row r="201" spans="1:9" ht="45" x14ac:dyDescent="0.25">
      <c r="A201" s="3" t="s">
        <v>133</v>
      </c>
      <c r="B201" s="3" t="s">
        <v>404</v>
      </c>
      <c r="C201" s="3" t="s">
        <v>921</v>
      </c>
      <c r="D201" s="5" t="s">
        <v>922</v>
      </c>
      <c r="E201" s="3" t="s">
        <v>91</v>
      </c>
      <c r="F201" s="5" t="s">
        <v>23</v>
      </c>
      <c r="G201" s="3"/>
      <c r="H201" s="3" t="s">
        <v>921</v>
      </c>
      <c r="I201" s="41">
        <v>2020</v>
      </c>
    </row>
    <row r="202" spans="1:9" ht="30" x14ac:dyDescent="0.25">
      <c r="A202" s="3" t="s">
        <v>133</v>
      </c>
      <c r="B202" s="3" t="s">
        <v>134</v>
      </c>
      <c r="C202" s="3" t="s">
        <v>924</v>
      </c>
      <c r="D202" s="4" t="s">
        <v>925</v>
      </c>
      <c r="E202" s="3" t="s">
        <v>926</v>
      </c>
      <c r="F202" s="5" t="s">
        <v>23</v>
      </c>
      <c r="G202" s="3"/>
      <c r="H202" s="3" t="s">
        <v>924</v>
      </c>
      <c r="I202" s="41">
        <v>2020</v>
      </c>
    </row>
    <row r="203" spans="1:9" ht="45" x14ac:dyDescent="0.25">
      <c r="A203" s="12" t="s">
        <v>41</v>
      </c>
      <c r="B203" s="12" t="s">
        <v>365</v>
      </c>
      <c r="C203" s="12" t="s">
        <v>927</v>
      </c>
      <c r="D203" s="30" t="s">
        <v>928</v>
      </c>
      <c r="E203" s="3" t="s">
        <v>45</v>
      </c>
      <c r="F203" s="30" t="s">
        <v>23</v>
      </c>
      <c r="G203" s="3"/>
      <c r="H203" s="3" t="s">
        <v>927</v>
      </c>
      <c r="I203" s="41">
        <v>2020</v>
      </c>
    </row>
    <row r="204" spans="1:9" ht="60" x14ac:dyDescent="0.25">
      <c r="A204" s="3" t="s">
        <v>74</v>
      </c>
      <c r="B204" s="3" t="s">
        <v>146</v>
      </c>
      <c r="C204" s="3" t="s">
        <v>929</v>
      </c>
      <c r="D204" s="5" t="s">
        <v>930</v>
      </c>
      <c r="E204" s="3" t="s">
        <v>45</v>
      </c>
      <c r="F204" s="5" t="s">
        <v>23</v>
      </c>
      <c r="G204" s="3"/>
      <c r="H204" s="3" t="s">
        <v>929</v>
      </c>
      <c r="I204" s="41">
        <v>2020</v>
      </c>
    </row>
    <row r="205" spans="1:9" ht="30" x14ac:dyDescent="0.25">
      <c r="A205" s="3" t="s">
        <v>152</v>
      </c>
      <c r="B205" s="3" t="s">
        <v>153</v>
      </c>
      <c r="C205" s="3" t="s">
        <v>931</v>
      </c>
      <c r="D205" s="5" t="s">
        <v>932</v>
      </c>
      <c r="E205" s="3" t="s">
        <v>10</v>
      </c>
      <c r="F205" s="5" t="s">
        <v>23</v>
      </c>
      <c r="G205" s="3"/>
      <c r="H205" s="3" t="s">
        <v>931</v>
      </c>
      <c r="I205" s="41">
        <v>2020</v>
      </c>
    </row>
    <row r="206" spans="1:9" ht="75" x14ac:dyDescent="0.25">
      <c r="A206" s="3" t="s">
        <v>41</v>
      </c>
      <c r="B206" s="3" t="s">
        <v>799</v>
      </c>
      <c r="C206" s="3" t="s">
        <v>933</v>
      </c>
      <c r="D206" s="5" t="s">
        <v>934</v>
      </c>
      <c r="E206" s="3" t="s">
        <v>935</v>
      </c>
      <c r="F206" s="5" t="s">
        <v>23</v>
      </c>
      <c r="G206" s="3"/>
      <c r="H206" s="3" t="s">
        <v>933</v>
      </c>
      <c r="I206" s="41">
        <v>2020</v>
      </c>
    </row>
    <row r="207" spans="1:9" ht="60" x14ac:dyDescent="0.25">
      <c r="A207" s="3" t="s">
        <v>152</v>
      </c>
      <c r="B207" s="3" t="s">
        <v>832</v>
      </c>
      <c r="C207" s="3" t="s">
        <v>936</v>
      </c>
      <c r="D207" s="5" t="s">
        <v>937</v>
      </c>
      <c r="E207" s="3" t="s">
        <v>835</v>
      </c>
      <c r="F207" s="5" t="s">
        <v>23</v>
      </c>
      <c r="G207" s="3"/>
      <c r="H207" s="3" t="s">
        <v>936</v>
      </c>
      <c r="I207" s="41">
        <v>2020</v>
      </c>
    </row>
    <row r="208" spans="1:9" ht="45" x14ac:dyDescent="0.25">
      <c r="A208" s="3" t="s">
        <v>152</v>
      </c>
      <c r="B208" s="3" t="s">
        <v>832</v>
      </c>
      <c r="C208" s="3" t="s">
        <v>938</v>
      </c>
      <c r="D208" s="5" t="s">
        <v>939</v>
      </c>
      <c r="E208" s="3" t="s">
        <v>835</v>
      </c>
      <c r="F208" s="5" t="s">
        <v>23</v>
      </c>
      <c r="G208" s="3"/>
      <c r="H208" s="3" t="s">
        <v>938</v>
      </c>
      <c r="I208" s="41">
        <v>2020</v>
      </c>
    </row>
    <row r="209" spans="1:9" ht="45" x14ac:dyDescent="0.25">
      <c r="A209" s="3" t="s">
        <v>152</v>
      </c>
      <c r="B209" s="3" t="s">
        <v>832</v>
      </c>
      <c r="C209" s="3" t="s">
        <v>333</v>
      </c>
      <c r="D209" s="5" t="s">
        <v>941</v>
      </c>
      <c r="E209" s="3" t="s">
        <v>835</v>
      </c>
      <c r="F209" s="5" t="s">
        <v>23</v>
      </c>
      <c r="G209" s="3"/>
      <c r="H209" s="3" t="s">
        <v>333</v>
      </c>
      <c r="I209" s="41">
        <v>2020</v>
      </c>
    </row>
    <row r="210" spans="1:9" ht="45" x14ac:dyDescent="0.25">
      <c r="A210" s="3" t="s">
        <v>152</v>
      </c>
      <c r="B210" s="3" t="s">
        <v>832</v>
      </c>
      <c r="C210" s="3" t="s">
        <v>942</v>
      </c>
      <c r="D210" s="5" t="s">
        <v>943</v>
      </c>
      <c r="E210" s="3" t="s">
        <v>835</v>
      </c>
      <c r="F210" s="5" t="s">
        <v>23</v>
      </c>
      <c r="G210" s="3"/>
      <c r="H210" s="3" t="s">
        <v>942</v>
      </c>
      <c r="I210" s="41">
        <v>2020</v>
      </c>
    </row>
    <row r="211" spans="1:9" ht="90" x14ac:dyDescent="0.25">
      <c r="A211" s="3" t="s">
        <v>152</v>
      </c>
      <c r="B211" s="3" t="s">
        <v>832</v>
      </c>
      <c r="C211" s="3" t="s">
        <v>944</v>
      </c>
      <c r="D211" s="5" t="s">
        <v>945</v>
      </c>
      <c r="E211" s="3" t="s">
        <v>835</v>
      </c>
      <c r="F211" s="5" t="s">
        <v>23</v>
      </c>
      <c r="G211" s="3"/>
      <c r="H211" s="3" t="s">
        <v>944</v>
      </c>
      <c r="I211" s="41">
        <v>2020</v>
      </c>
    </row>
    <row r="212" spans="1:9" ht="60" x14ac:dyDescent="0.25">
      <c r="A212" s="3" t="s">
        <v>152</v>
      </c>
      <c r="B212" s="3" t="s">
        <v>832</v>
      </c>
      <c r="C212" s="38" t="s">
        <v>946</v>
      </c>
      <c r="D212" s="5" t="s">
        <v>947</v>
      </c>
      <c r="E212" s="3" t="s">
        <v>835</v>
      </c>
      <c r="F212" s="5" t="s">
        <v>23</v>
      </c>
      <c r="G212" s="3"/>
      <c r="H212" s="3" t="s">
        <v>946</v>
      </c>
      <c r="I212" s="41">
        <v>2020</v>
      </c>
    </row>
    <row r="213" spans="1:9" ht="60" x14ac:dyDescent="0.25">
      <c r="A213" s="3" t="s">
        <v>152</v>
      </c>
      <c r="B213" s="3" t="s">
        <v>832</v>
      </c>
      <c r="C213" s="38" t="s">
        <v>948</v>
      </c>
      <c r="D213" s="5" t="s">
        <v>949</v>
      </c>
      <c r="E213" s="3" t="s">
        <v>835</v>
      </c>
      <c r="F213" s="5" t="s">
        <v>23</v>
      </c>
      <c r="G213" s="3"/>
      <c r="H213" s="3" t="s">
        <v>948</v>
      </c>
      <c r="I213" s="41">
        <v>2020</v>
      </c>
    </row>
    <row r="214" spans="1:9" ht="30" x14ac:dyDescent="0.25">
      <c r="A214" s="3" t="s">
        <v>74</v>
      </c>
      <c r="B214" s="3" t="s">
        <v>610</v>
      </c>
      <c r="C214" s="3" t="s">
        <v>628</v>
      </c>
      <c r="D214" s="5" t="s">
        <v>227</v>
      </c>
      <c r="E214" s="3" t="s">
        <v>116</v>
      </c>
      <c r="F214" s="5" t="s">
        <v>23</v>
      </c>
      <c r="G214" s="3"/>
      <c r="H214" s="3" t="s">
        <v>628</v>
      </c>
      <c r="I214" s="41">
        <v>2020</v>
      </c>
    </row>
    <row r="215" spans="1:9" ht="30" x14ac:dyDescent="0.25">
      <c r="A215" s="3" t="s">
        <v>74</v>
      </c>
      <c r="B215" s="3" t="s">
        <v>610</v>
      </c>
      <c r="C215" s="3" t="s">
        <v>628</v>
      </c>
      <c r="D215" s="5" t="s">
        <v>227</v>
      </c>
      <c r="E215" s="3" t="s">
        <v>116</v>
      </c>
      <c r="F215" s="5" t="s">
        <v>23</v>
      </c>
      <c r="G215" s="3"/>
      <c r="H215" s="3" t="s">
        <v>628</v>
      </c>
      <c r="I215" s="41">
        <v>2020</v>
      </c>
    </row>
    <row r="216" spans="1:9" ht="45" x14ac:dyDescent="0.25">
      <c r="A216" s="19" t="s">
        <v>141</v>
      </c>
      <c r="B216" s="19" t="s">
        <v>142</v>
      </c>
      <c r="C216" s="19" t="s">
        <v>954</v>
      </c>
      <c r="D216" s="20" t="s">
        <v>955</v>
      </c>
      <c r="E216" s="3" t="s">
        <v>401</v>
      </c>
      <c r="F216" s="20" t="s">
        <v>23</v>
      </c>
      <c r="G216" s="3"/>
      <c r="H216" s="3" t="s">
        <v>954</v>
      </c>
      <c r="I216" s="41">
        <v>2020</v>
      </c>
    </row>
    <row r="217" spans="1:9" ht="30" x14ac:dyDescent="0.25">
      <c r="A217" s="3" t="s">
        <v>141</v>
      </c>
      <c r="B217" s="3" t="s">
        <v>142</v>
      </c>
      <c r="C217" s="3" t="s">
        <v>956</v>
      </c>
      <c r="D217" s="5" t="s">
        <v>957</v>
      </c>
      <c r="E217" s="3" t="s">
        <v>401</v>
      </c>
      <c r="F217" s="5" t="s">
        <v>23</v>
      </c>
      <c r="G217" s="3"/>
      <c r="H217" s="3" t="s">
        <v>956</v>
      </c>
      <c r="I217" s="41">
        <v>2020</v>
      </c>
    </row>
    <row r="218" spans="1:9" ht="30" x14ac:dyDescent="0.25">
      <c r="A218" s="3" t="s">
        <v>141</v>
      </c>
      <c r="B218" s="3" t="s">
        <v>142</v>
      </c>
      <c r="C218" s="3" t="s">
        <v>958</v>
      </c>
      <c r="D218" s="5" t="s">
        <v>959</v>
      </c>
      <c r="E218" s="3" t="s">
        <v>401</v>
      </c>
      <c r="F218" s="5" t="s">
        <v>23</v>
      </c>
      <c r="G218" s="3"/>
      <c r="H218" s="3" t="s">
        <v>958</v>
      </c>
      <c r="I218" s="41">
        <v>2020</v>
      </c>
    </row>
    <row r="219" spans="1:9" ht="45" x14ac:dyDescent="0.25">
      <c r="A219" s="3" t="s">
        <v>24</v>
      </c>
      <c r="B219" s="3" t="s">
        <v>451</v>
      </c>
      <c r="C219" s="3" t="s">
        <v>960</v>
      </c>
      <c r="D219" s="5" t="s">
        <v>961</v>
      </c>
      <c r="E219" s="3" t="s">
        <v>401</v>
      </c>
      <c r="F219" s="5" t="s">
        <v>23</v>
      </c>
      <c r="G219" s="3"/>
      <c r="H219" s="3" t="s">
        <v>960</v>
      </c>
      <c r="I219" s="41">
        <v>2020</v>
      </c>
    </row>
    <row r="220" spans="1:9" ht="45" x14ac:dyDescent="0.25">
      <c r="A220" s="3" t="s">
        <v>152</v>
      </c>
      <c r="B220" s="3" t="s">
        <v>832</v>
      </c>
      <c r="C220" s="3" t="s">
        <v>962</v>
      </c>
      <c r="D220" s="5" t="s">
        <v>963</v>
      </c>
      <c r="E220" s="3" t="s">
        <v>964</v>
      </c>
      <c r="F220" s="5" t="s">
        <v>23</v>
      </c>
      <c r="G220" s="3"/>
      <c r="H220" s="3" t="s">
        <v>962</v>
      </c>
      <c r="I220" s="41">
        <v>2020</v>
      </c>
    </row>
    <row r="221" spans="1:9" ht="45" x14ac:dyDescent="0.25">
      <c r="A221" s="3" t="s">
        <v>152</v>
      </c>
      <c r="B221" s="3" t="s">
        <v>832</v>
      </c>
      <c r="C221" s="3" t="s">
        <v>965</v>
      </c>
      <c r="D221" s="5" t="s">
        <v>963</v>
      </c>
      <c r="E221" s="3" t="s">
        <v>835</v>
      </c>
      <c r="F221" s="5" t="s">
        <v>23</v>
      </c>
      <c r="G221" s="3"/>
      <c r="H221" s="3" t="s">
        <v>965</v>
      </c>
      <c r="I221" s="41">
        <v>2020</v>
      </c>
    </row>
    <row r="222" spans="1:9" ht="45" x14ac:dyDescent="0.25">
      <c r="A222" s="24" t="s">
        <v>41</v>
      </c>
      <c r="B222" s="26" t="s">
        <v>365</v>
      </c>
      <c r="C222" s="26" t="s">
        <v>968</v>
      </c>
      <c r="D222" s="27" t="s">
        <v>969</v>
      </c>
      <c r="E222" s="3" t="s">
        <v>45</v>
      </c>
      <c r="F222" s="5" t="s">
        <v>23</v>
      </c>
      <c r="G222" s="3"/>
      <c r="H222" s="3" t="s">
        <v>968</v>
      </c>
      <c r="I222" s="41">
        <v>2020</v>
      </c>
    </row>
    <row r="223" spans="1:9" ht="30" x14ac:dyDescent="0.25">
      <c r="A223" s="3" t="s">
        <v>141</v>
      </c>
      <c r="B223" s="3" t="s">
        <v>142</v>
      </c>
      <c r="C223" s="3" t="s">
        <v>970</v>
      </c>
      <c r="D223" s="4" t="s">
        <v>971</v>
      </c>
      <c r="E223" s="3" t="s">
        <v>45</v>
      </c>
      <c r="F223" s="5" t="s">
        <v>23</v>
      </c>
      <c r="G223" s="3"/>
      <c r="H223" s="3" t="s">
        <v>970</v>
      </c>
      <c r="I223" s="41">
        <v>2020</v>
      </c>
    </row>
    <row r="224" spans="1:9" ht="45" x14ac:dyDescent="0.25">
      <c r="A224" s="3" t="s">
        <v>24</v>
      </c>
      <c r="B224" s="3" t="s">
        <v>451</v>
      </c>
      <c r="C224" s="3" t="s">
        <v>972</v>
      </c>
      <c r="D224" s="5" t="s">
        <v>973</v>
      </c>
      <c r="E224" s="3" t="s">
        <v>974</v>
      </c>
      <c r="F224" s="5" t="s">
        <v>23</v>
      </c>
      <c r="G224" s="3"/>
      <c r="H224" s="3" t="s">
        <v>972</v>
      </c>
      <c r="I224" s="41">
        <v>2020</v>
      </c>
    </row>
    <row r="225" spans="1:9" ht="30" x14ac:dyDescent="0.25">
      <c r="A225" s="3" t="s">
        <v>24</v>
      </c>
      <c r="B225" s="3" t="s">
        <v>451</v>
      </c>
      <c r="C225" s="3" t="s">
        <v>975</v>
      </c>
      <c r="D225" s="5" t="s">
        <v>976</v>
      </c>
      <c r="E225" s="3" t="s">
        <v>974</v>
      </c>
      <c r="F225" s="5" t="s">
        <v>23</v>
      </c>
      <c r="G225" s="3"/>
      <c r="H225" s="3" t="s">
        <v>975</v>
      </c>
      <c r="I225" s="41">
        <v>2020</v>
      </c>
    </row>
    <row r="226" spans="1:9" ht="60" x14ac:dyDescent="0.25">
      <c r="A226" s="3" t="s">
        <v>24</v>
      </c>
      <c r="B226" s="3" t="s">
        <v>25</v>
      </c>
      <c r="C226" s="3" t="s">
        <v>979</v>
      </c>
      <c r="D226" s="5" t="s">
        <v>980</v>
      </c>
      <c r="E226" s="3" t="s">
        <v>918</v>
      </c>
      <c r="F226" s="5" t="s">
        <v>11</v>
      </c>
      <c r="G226" s="3"/>
      <c r="H226" s="3" t="s">
        <v>979</v>
      </c>
      <c r="I226" s="41">
        <v>2020</v>
      </c>
    </row>
    <row r="227" spans="1:9" ht="60" x14ac:dyDescent="0.25">
      <c r="A227" s="6" t="s">
        <v>74</v>
      </c>
      <c r="B227" s="6" t="s">
        <v>146</v>
      </c>
      <c r="C227" s="6" t="s">
        <v>983</v>
      </c>
      <c r="D227" s="7" t="s">
        <v>984</v>
      </c>
      <c r="E227" s="3" t="s">
        <v>918</v>
      </c>
      <c r="F227" s="7" t="s">
        <v>23</v>
      </c>
      <c r="G227" s="3"/>
      <c r="H227" s="3" t="s">
        <v>983</v>
      </c>
      <c r="I227" s="41">
        <v>2020</v>
      </c>
    </row>
    <row r="228" spans="1:9" ht="60" x14ac:dyDescent="0.25">
      <c r="A228" s="3" t="s">
        <v>24</v>
      </c>
      <c r="B228" s="3" t="s">
        <v>25</v>
      </c>
      <c r="C228" s="3" t="s">
        <v>985</v>
      </c>
      <c r="D228" s="5" t="s">
        <v>986</v>
      </c>
      <c r="E228" s="3" t="s">
        <v>918</v>
      </c>
      <c r="F228" s="5" t="s">
        <v>23</v>
      </c>
      <c r="G228" s="3"/>
      <c r="H228" s="3" t="s">
        <v>985</v>
      </c>
      <c r="I228" s="41">
        <v>2020</v>
      </c>
    </row>
    <row r="229" spans="1:9" ht="60" x14ac:dyDescent="0.25">
      <c r="A229" s="6" t="s">
        <v>24</v>
      </c>
      <c r="B229" s="6" t="s">
        <v>25</v>
      </c>
      <c r="C229" s="6" t="s">
        <v>987</v>
      </c>
      <c r="D229" s="11" t="s">
        <v>988</v>
      </c>
      <c r="E229" s="3" t="s">
        <v>918</v>
      </c>
      <c r="F229" s="5" t="s">
        <v>23</v>
      </c>
      <c r="G229" s="3"/>
      <c r="H229" s="3" t="s">
        <v>987</v>
      </c>
      <c r="I229" s="41">
        <v>2020</v>
      </c>
    </row>
    <row r="230" spans="1:9" ht="60" x14ac:dyDescent="0.25">
      <c r="A230" s="6" t="s">
        <v>24</v>
      </c>
      <c r="B230" s="6" t="s">
        <v>25</v>
      </c>
      <c r="C230" s="6" t="s">
        <v>989</v>
      </c>
      <c r="D230" s="7" t="s">
        <v>988</v>
      </c>
      <c r="E230" s="3" t="s">
        <v>918</v>
      </c>
      <c r="F230" s="5" t="s">
        <v>23</v>
      </c>
      <c r="G230" s="3"/>
      <c r="H230" s="3" t="s">
        <v>989</v>
      </c>
      <c r="I230" s="41">
        <v>2020</v>
      </c>
    </row>
    <row r="231" spans="1:9" ht="30" x14ac:dyDescent="0.25">
      <c r="A231" s="3" t="s">
        <v>74</v>
      </c>
      <c r="B231" s="3" t="s">
        <v>709</v>
      </c>
      <c r="C231" s="38" t="s">
        <v>713</v>
      </c>
      <c r="D231" s="5" t="s">
        <v>711</v>
      </c>
      <c r="E231" s="3" t="s">
        <v>116</v>
      </c>
      <c r="F231" s="5" t="s">
        <v>23</v>
      </c>
      <c r="G231" s="3" t="s">
        <v>6</v>
      </c>
      <c r="H231" s="3" t="s">
        <v>713</v>
      </c>
      <c r="I231" s="41">
        <v>2020</v>
      </c>
    </row>
    <row r="232" spans="1:9" ht="30" x14ac:dyDescent="0.25">
      <c r="A232" s="3" t="s">
        <v>74</v>
      </c>
      <c r="B232" s="3" t="s">
        <v>709</v>
      </c>
      <c r="C232" s="3" t="s">
        <v>1480</v>
      </c>
      <c r="D232" s="5" t="s">
        <v>711</v>
      </c>
      <c r="E232" s="3" t="s">
        <v>116</v>
      </c>
      <c r="F232" s="5" t="s">
        <v>23</v>
      </c>
      <c r="G232" s="3"/>
      <c r="H232" s="3" t="s">
        <v>1480</v>
      </c>
      <c r="I232" s="41">
        <v>2020</v>
      </c>
    </row>
    <row r="233" spans="1:9" ht="60" x14ac:dyDescent="0.25">
      <c r="A233" s="24" t="s">
        <v>41</v>
      </c>
      <c r="B233" s="28" t="s">
        <v>365</v>
      </c>
      <c r="C233" s="28" t="s">
        <v>993</v>
      </c>
      <c r="D233" s="29" t="s">
        <v>994</v>
      </c>
      <c r="E233" s="3" t="s">
        <v>918</v>
      </c>
      <c r="F233" s="5" t="s">
        <v>23</v>
      </c>
      <c r="G233" s="3"/>
      <c r="H233" s="3" t="s">
        <v>993</v>
      </c>
      <c r="I233" s="41">
        <v>2020</v>
      </c>
    </row>
    <row r="234" spans="1:9" ht="60" x14ac:dyDescent="0.25">
      <c r="A234" s="12" t="s">
        <v>41</v>
      </c>
      <c r="B234" s="12" t="s">
        <v>365</v>
      </c>
      <c r="C234" s="12" t="s">
        <v>999</v>
      </c>
      <c r="D234" s="30" t="s">
        <v>1000</v>
      </c>
      <c r="E234" s="3" t="s">
        <v>918</v>
      </c>
      <c r="F234" s="30" t="s">
        <v>23</v>
      </c>
      <c r="G234" s="3"/>
      <c r="H234" s="3" t="s">
        <v>999</v>
      </c>
      <c r="I234" s="41">
        <v>2020</v>
      </c>
    </row>
    <row r="235" spans="1:9" ht="60" x14ac:dyDescent="0.25">
      <c r="A235" s="12" t="s">
        <v>41</v>
      </c>
      <c r="B235" s="12" t="s">
        <v>365</v>
      </c>
      <c r="C235" s="12" t="s">
        <v>1001</v>
      </c>
      <c r="D235" s="30" t="s">
        <v>1002</v>
      </c>
      <c r="E235" s="3" t="s">
        <v>918</v>
      </c>
      <c r="F235" s="30" t="s">
        <v>23</v>
      </c>
      <c r="G235" s="3"/>
      <c r="H235" s="3" t="s">
        <v>1001</v>
      </c>
      <c r="I235" s="41">
        <v>2020</v>
      </c>
    </row>
    <row r="236" spans="1:9" ht="60" x14ac:dyDescent="0.25">
      <c r="A236" s="3" t="s">
        <v>24</v>
      </c>
      <c r="B236" s="3" t="s">
        <v>451</v>
      </c>
      <c r="C236" s="3" t="s">
        <v>1006</v>
      </c>
      <c r="D236" s="5" t="s">
        <v>1007</v>
      </c>
      <c r="E236" s="3" t="s">
        <v>918</v>
      </c>
      <c r="F236" s="5" t="s">
        <v>23</v>
      </c>
      <c r="G236" s="3"/>
      <c r="H236" s="3" t="s">
        <v>1006</v>
      </c>
      <c r="I236" s="41">
        <v>2020</v>
      </c>
    </row>
    <row r="237" spans="1:9" ht="60" x14ac:dyDescent="0.25">
      <c r="A237" s="3" t="s">
        <v>24</v>
      </c>
      <c r="B237" s="3" t="s">
        <v>451</v>
      </c>
      <c r="C237" s="3" t="s">
        <v>1008</v>
      </c>
      <c r="D237" s="5" t="s">
        <v>1009</v>
      </c>
      <c r="E237" s="3" t="s">
        <v>918</v>
      </c>
      <c r="F237" s="5" t="s">
        <v>23</v>
      </c>
      <c r="G237" s="3"/>
      <c r="H237" s="3" t="s">
        <v>1008</v>
      </c>
      <c r="I237" s="41">
        <v>2020</v>
      </c>
    </row>
    <row r="238" spans="1:9" ht="60" x14ac:dyDescent="0.25">
      <c r="A238" s="3" t="s">
        <v>24</v>
      </c>
      <c r="B238" s="3" t="s">
        <v>451</v>
      </c>
      <c r="C238" s="3" t="s">
        <v>1010</v>
      </c>
      <c r="D238" s="5" t="s">
        <v>1011</v>
      </c>
      <c r="E238" s="3" t="s">
        <v>918</v>
      </c>
      <c r="F238" s="5" t="s">
        <v>23</v>
      </c>
      <c r="G238" s="3"/>
      <c r="H238" s="3" t="s">
        <v>1010</v>
      </c>
      <c r="I238" s="41">
        <v>2020</v>
      </c>
    </row>
    <row r="239" spans="1:9" ht="60" x14ac:dyDescent="0.25">
      <c r="A239" s="3" t="s">
        <v>24</v>
      </c>
      <c r="B239" s="3" t="s">
        <v>451</v>
      </c>
      <c r="C239" s="3" t="s">
        <v>1012</v>
      </c>
      <c r="D239" s="5" t="s">
        <v>1013</v>
      </c>
      <c r="E239" s="3" t="s">
        <v>918</v>
      </c>
      <c r="F239" s="5" t="s">
        <v>23</v>
      </c>
      <c r="G239" s="3"/>
      <c r="H239" s="3" t="s">
        <v>1012</v>
      </c>
      <c r="I239" s="41">
        <v>2020</v>
      </c>
    </row>
    <row r="240" spans="1:9" ht="60" x14ac:dyDescent="0.25">
      <c r="A240" s="3" t="s">
        <v>74</v>
      </c>
      <c r="B240" s="22" t="s">
        <v>146</v>
      </c>
      <c r="C240" s="22" t="s">
        <v>1016</v>
      </c>
      <c r="D240" s="23" t="s">
        <v>1017</v>
      </c>
      <c r="E240" s="3" t="s">
        <v>918</v>
      </c>
      <c r="F240" s="5" t="s">
        <v>23</v>
      </c>
      <c r="G240" s="3"/>
      <c r="H240" s="3" t="s">
        <v>1016</v>
      </c>
      <c r="I240" s="41">
        <v>2020</v>
      </c>
    </row>
    <row r="241" spans="1:9" ht="30" x14ac:dyDescent="0.25">
      <c r="A241" s="3" t="s">
        <v>74</v>
      </c>
      <c r="B241" s="3" t="s">
        <v>709</v>
      </c>
      <c r="C241" s="3" t="s">
        <v>1481</v>
      </c>
      <c r="D241" s="5" t="s">
        <v>711</v>
      </c>
      <c r="E241" s="3" t="s">
        <v>116</v>
      </c>
      <c r="F241" s="5" t="s">
        <v>23</v>
      </c>
      <c r="G241" s="3"/>
      <c r="H241" s="3" t="s">
        <v>1481</v>
      </c>
      <c r="I241" s="41">
        <v>2020</v>
      </c>
    </row>
    <row r="242" spans="1:9" ht="60" x14ac:dyDescent="0.25">
      <c r="A242" s="3" t="s">
        <v>152</v>
      </c>
      <c r="B242" s="3" t="s">
        <v>796</v>
      </c>
      <c r="C242" s="3" t="s">
        <v>1018</v>
      </c>
      <c r="D242" s="5" t="s">
        <v>1019</v>
      </c>
      <c r="E242" s="3" t="s">
        <v>918</v>
      </c>
      <c r="F242" s="5" t="s">
        <v>23</v>
      </c>
      <c r="G242" s="3"/>
      <c r="H242" s="3" t="s">
        <v>1018</v>
      </c>
      <c r="I242" s="41">
        <v>2020</v>
      </c>
    </row>
    <row r="243" spans="1:9" ht="60" x14ac:dyDescent="0.25">
      <c r="A243" s="3" t="s">
        <v>24</v>
      </c>
      <c r="B243" s="3" t="s">
        <v>25</v>
      </c>
      <c r="C243" s="38" t="s">
        <v>1020</v>
      </c>
      <c r="D243" s="5" t="s">
        <v>1021</v>
      </c>
      <c r="E243" s="3" t="s">
        <v>918</v>
      </c>
      <c r="F243" s="5" t="s">
        <v>23</v>
      </c>
      <c r="G243" s="3"/>
      <c r="H243" s="3" t="s">
        <v>1020</v>
      </c>
      <c r="I243" s="41">
        <v>2020</v>
      </c>
    </row>
    <row r="244" spans="1:9" ht="30" x14ac:dyDescent="0.25">
      <c r="A244" s="3" t="s">
        <v>152</v>
      </c>
      <c r="B244" s="3" t="s">
        <v>796</v>
      </c>
      <c r="C244" s="3" t="s">
        <v>1026</v>
      </c>
      <c r="D244" s="5" t="s">
        <v>1027</v>
      </c>
      <c r="E244" s="3" t="s">
        <v>116</v>
      </c>
      <c r="F244" s="5" t="s">
        <v>23</v>
      </c>
      <c r="G244" s="3"/>
      <c r="H244" s="3" t="s">
        <v>1026</v>
      </c>
      <c r="I244" s="41">
        <v>2020</v>
      </c>
    </row>
    <row r="245" spans="1:9" ht="45" x14ac:dyDescent="0.25">
      <c r="A245" s="3" t="s">
        <v>41</v>
      </c>
      <c r="B245" s="22" t="s">
        <v>365</v>
      </c>
      <c r="C245" s="22" t="s">
        <v>1028</v>
      </c>
      <c r="D245" s="23" t="s">
        <v>1029</v>
      </c>
      <c r="E245" s="3" t="s">
        <v>1030</v>
      </c>
      <c r="F245" s="23" t="s">
        <v>23</v>
      </c>
      <c r="G245" s="3"/>
      <c r="H245" s="3" t="s">
        <v>1028</v>
      </c>
      <c r="I245" s="41">
        <v>2020</v>
      </c>
    </row>
    <row r="246" spans="1:9" ht="30" x14ac:dyDescent="0.25">
      <c r="A246" s="24" t="s">
        <v>41</v>
      </c>
      <c r="B246" s="24" t="s">
        <v>365</v>
      </c>
      <c r="C246" s="24" t="s">
        <v>1031</v>
      </c>
      <c r="D246" s="25" t="s">
        <v>1032</v>
      </c>
      <c r="E246" s="3" t="s">
        <v>1033</v>
      </c>
      <c r="F246" s="20" t="s">
        <v>11</v>
      </c>
      <c r="G246" s="3"/>
      <c r="H246" s="3" t="s">
        <v>1031</v>
      </c>
      <c r="I246" s="41">
        <v>2020</v>
      </c>
    </row>
    <row r="247" spans="1:9" ht="30" x14ac:dyDescent="0.25">
      <c r="A247" s="12" t="s">
        <v>41</v>
      </c>
      <c r="B247" s="12" t="s">
        <v>365</v>
      </c>
      <c r="C247" s="12" t="s">
        <v>1038</v>
      </c>
      <c r="D247" s="30" t="s">
        <v>1039</v>
      </c>
      <c r="E247" s="3" t="s">
        <v>1033</v>
      </c>
      <c r="F247" s="30" t="s">
        <v>23</v>
      </c>
      <c r="G247" s="3"/>
      <c r="H247" s="3" t="s">
        <v>1038</v>
      </c>
      <c r="I247" s="41">
        <v>2020</v>
      </c>
    </row>
    <row r="248" spans="1:9" ht="38.25" x14ac:dyDescent="0.25">
      <c r="A248" s="3" t="s">
        <v>152</v>
      </c>
      <c r="B248" s="3" t="s">
        <v>393</v>
      </c>
      <c r="C248" s="3" t="s">
        <v>1043</v>
      </c>
      <c r="D248" s="14" t="s">
        <v>1044</v>
      </c>
      <c r="E248" s="3" t="s">
        <v>1045</v>
      </c>
      <c r="F248" s="5" t="s">
        <v>23</v>
      </c>
      <c r="G248" s="3"/>
      <c r="H248" s="3" t="s">
        <v>1043</v>
      </c>
      <c r="I248" s="41">
        <v>2020</v>
      </c>
    </row>
    <row r="249" spans="1:9" ht="45" x14ac:dyDescent="0.25">
      <c r="A249" s="24" t="s">
        <v>41</v>
      </c>
      <c r="B249" s="3" t="s">
        <v>365</v>
      </c>
      <c r="C249" s="3" t="s">
        <v>1055</v>
      </c>
      <c r="D249" s="5" t="s">
        <v>1056</v>
      </c>
      <c r="E249" s="3" t="s">
        <v>1057</v>
      </c>
      <c r="F249" s="20" t="s">
        <v>23</v>
      </c>
      <c r="G249" s="3"/>
      <c r="H249" s="3" t="s">
        <v>1055</v>
      </c>
      <c r="I249" s="41">
        <v>2020</v>
      </c>
    </row>
    <row r="250" spans="1:9" ht="45" x14ac:dyDescent="0.25">
      <c r="A250" s="12" t="s">
        <v>41</v>
      </c>
      <c r="B250" s="12" t="s">
        <v>365</v>
      </c>
      <c r="C250" s="12" t="s">
        <v>1058</v>
      </c>
      <c r="D250" s="30" t="s">
        <v>1059</v>
      </c>
      <c r="E250" s="3" t="s">
        <v>1057</v>
      </c>
      <c r="F250" s="30" t="s">
        <v>11</v>
      </c>
      <c r="G250" s="3"/>
      <c r="H250" s="3" t="s">
        <v>1058</v>
      </c>
      <c r="I250" s="41">
        <v>2020</v>
      </c>
    </row>
    <row r="251" spans="1:9" ht="30" x14ac:dyDescent="0.25">
      <c r="A251" s="12" t="s">
        <v>41</v>
      </c>
      <c r="B251" s="12" t="s">
        <v>365</v>
      </c>
      <c r="C251" s="12" t="s">
        <v>1060</v>
      </c>
      <c r="D251" s="30" t="s">
        <v>1061</v>
      </c>
      <c r="E251" s="3" t="s">
        <v>1057</v>
      </c>
      <c r="F251" s="5" t="s">
        <v>23</v>
      </c>
      <c r="G251" s="3"/>
      <c r="H251" s="3" t="s">
        <v>1060</v>
      </c>
      <c r="I251" s="41">
        <v>2020</v>
      </c>
    </row>
    <row r="252" spans="1:9" ht="30" x14ac:dyDescent="0.25">
      <c r="A252" s="3" t="s">
        <v>41</v>
      </c>
      <c r="B252" s="3" t="s">
        <v>612</v>
      </c>
      <c r="C252" s="3" t="s">
        <v>1064</v>
      </c>
      <c r="D252" s="5" t="s">
        <v>1065</v>
      </c>
      <c r="E252" s="3" t="s">
        <v>1065</v>
      </c>
      <c r="F252" s="5" t="s">
        <v>23</v>
      </c>
      <c r="G252" s="3"/>
      <c r="H252" s="3" t="s">
        <v>1064</v>
      </c>
      <c r="I252" s="41">
        <v>2020</v>
      </c>
    </row>
    <row r="253" spans="1:9" ht="30" x14ac:dyDescent="0.25">
      <c r="A253" s="12" t="s">
        <v>41</v>
      </c>
      <c r="B253" s="12" t="s">
        <v>365</v>
      </c>
      <c r="C253" s="12" t="s">
        <v>1066</v>
      </c>
      <c r="D253" s="30" t="s">
        <v>1067</v>
      </c>
      <c r="E253" s="3" t="s">
        <v>116</v>
      </c>
      <c r="F253" s="30" t="s">
        <v>23</v>
      </c>
      <c r="G253" s="3"/>
      <c r="H253" s="3" t="s">
        <v>1066</v>
      </c>
      <c r="I253" s="41">
        <v>2020</v>
      </c>
    </row>
    <row r="254" spans="1:9" ht="30" x14ac:dyDescent="0.25">
      <c r="A254" s="3" t="s">
        <v>133</v>
      </c>
      <c r="B254" s="3" t="s">
        <v>134</v>
      </c>
      <c r="C254" s="3" t="s">
        <v>1074</v>
      </c>
      <c r="D254" s="5" t="s">
        <v>1075</v>
      </c>
      <c r="E254" s="3" t="s">
        <v>227</v>
      </c>
      <c r="F254" s="5" t="s">
        <v>23</v>
      </c>
      <c r="G254" s="3"/>
      <c r="H254" s="3" t="s">
        <v>1074</v>
      </c>
      <c r="I254" s="41">
        <v>2020</v>
      </c>
    </row>
    <row r="255" spans="1:9" ht="60" x14ac:dyDescent="0.25">
      <c r="A255" s="3" t="s">
        <v>133</v>
      </c>
      <c r="B255" s="3" t="s">
        <v>134</v>
      </c>
      <c r="C255" s="3" t="s">
        <v>1078</v>
      </c>
      <c r="D255" s="5" t="s">
        <v>1079</v>
      </c>
      <c r="E255" s="3" t="s">
        <v>227</v>
      </c>
      <c r="F255" s="5" t="s">
        <v>23</v>
      </c>
      <c r="G255" s="3"/>
      <c r="H255" s="3" t="s">
        <v>1078</v>
      </c>
      <c r="I255" s="41">
        <v>2020</v>
      </c>
    </row>
    <row r="256" spans="1:9" ht="45" x14ac:dyDescent="0.25">
      <c r="A256" s="3" t="s">
        <v>133</v>
      </c>
      <c r="B256" s="3" t="s">
        <v>134</v>
      </c>
      <c r="C256" s="3" t="s">
        <v>1080</v>
      </c>
      <c r="D256" s="5" t="s">
        <v>1081</v>
      </c>
      <c r="E256" s="3" t="s">
        <v>227</v>
      </c>
      <c r="F256" s="5" t="s">
        <v>23</v>
      </c>
      <c r="G256" s="3"/>
      <c r="H256" s="3" t="s">
        <v>1080</v>
      </c>
      <c r="I256" s="41">
        <v>2020</v>
      </c>
    </row>
    <row r="257" spans="1:9" ht="30" x14ac:dyDescent="0.25">
      <c r="A257" s="3" t="s">
        <v>152</v>
      </c>
      <c r="B257" s="3" t="s">
        <v>594</v>
      </c>
      <c r="C257" s="3" t="s">
        <v>1082</v>
      </c>
      <c r="D257" s="5" t="s">
        <v>1083</v>
      </c>
      <c r="E257" s="3" t="s">
        <v>227</v>
      </c>
      <c r="F257" s="5" t="s">
        <v>23</v>
      </c>
      <c r="G257" s="3"/>
      <c r="H257" s="3" t="s">
        <v>1082</v>
      </c>
      <c r="I257" s="41">
        <v>2020</v>
      </c>
    </row>
    <row r="258" spans="1:9" ht="30" x14ac:dyDescent="0.25">
      <c r="A258" s="12" t="s">
        <v>41</v>
      </c>
      <c r="B258" s="12" t="s">
        <v>365</v>
      </c>
      <c r="C258" s="12" t="s">
        <v>1087</v>
      </c>
      <c r="D258" s="30" t="s">
        <v>1088</v>
      </c>
      <c r="E258" s="3" t="s">
        <v>116</v>
      </c>
      <c r="F258" s="30" t="s">
        <v>23</v>
      </c>
      <c r="G258" s="3"/>
      <c r="H258" s="3" t="s">
        <v>1087</v>
      </c>
      <c r="I258" s="41">
        <v>2020</v>
      </c>
    </row>
    <row r="259" spans="1:9" ht="30" x14ac:dyDescent="0.25">
      <c r="A259" s="6" t="s">
        <v>141</v>
      </c>
      <c r="B259" s="6" t="s">
        <v>142</v>
      </c>
      <c r="C259" s="3" t="s">
        <v>1089</v>
      </c>
      <c r="D259" s="5" t="s">
        <v>1090</v>
      </c>
      <c r="E259" s="3" t="s">
        <v>1091</v>
      </c>
      <c r="F259" s="5" t="s">
        <v>23</v>
      </c>
      <c r="G259" s="3"/>
      <c r="H259" s="3" t="s">
        <v>1089</v>
      </c>
      <c r="I259" s="41">
        <v>2020</v>
      </c>
    </row>
    <row r="260" spans="1:9" ht="75" x14ac:dyDescent="0.25">
      <c r="A260" s="3" t="s">
        <v>74</v>
      </c>
      <c r="B260" s="3" t="s">
        <v>583</v>
      </c>
      <c r="C260" s="3" t="s">
        <v>1092</v>
      </c>
      <c r="D260" s="5" t="s">
        <v>1093</v>
      </c>
      <c r="E260" s="3" t="s">
        <v>1094</v>
      </c>
      <c r="F260" s="5" t="s">
        <v>23</v>
      </c>
      <c r="G260" s="3"/>
      <c r="H260" s="3" t="s">
        <v>1092</v>
      </c>
      <c r="I260" s="41">
        <v>2020</v>
      </c>
    </row>
    <row r="261" spans="1:9" ht="135" x14ac:dyDescent="0.25">
      <c r="A261" s="3" t="s">
        <v>152</v>
      </c>
      <c r="B261" s="3" t="s">
        <v>359</v>
      </c>
      <c r="C261" s="3" t="s">
        <v>1095</v>
      </c>
      <c r="D261" s="5" t="s">
        <v>1096</v>
      </c>
      <c r="E261" s="3" t="s">
        <v>1097</v>
      </c>
      <c r="F261" s="5" t="s">
        <v>23</v>
      </c>
      <c r="G261" s="3"/>
      <c r="H261" s="3" t="s">
        <v>1095</v>
      </c>
      <c r="I261" s="41">
        <v>2020</v>
      </c>
    </row>
    <row r="262" spans="1:9" ht="135" x14ac:dyDescent="0.25">
      <c r="A262" s="3" t="s">
        <v>24</v>
      </c>
      <c r="B262" s="3" t="s">
        <v>356</v>
      </c>
      <c r="C262" s="3" t="s">
        <v>1098</v>
      </c>
      <c r="D262" s="5" t="s">
        <v>1099</v>
      </c>
      <c r="E262" s="3" t="s">
        <v>1097</v>
      </c>
      <c r="F262" s="5" t="s">
        <v>23</v>
      </c>
      <c r="G262" s="3"/>
      <c r="H262" s="3" t="s">
        <v>1098</v>
      </c>
      <c r="I262" s="41">
        <v>2020</v>
      </c>
    </row>
    <row r="263" spans="1:9" ht="45" x14ac:dyDescent="0.25">
      <c r="A263" s="3" t="s">
        <v>152</v>
      </c>
      <c r="B263" s="3" t="s">
        <v>359</v>
      </c>
      <c r="C263" s="3" t="s">
        <v>1118</v>
      </c>
      <c r="D263" s="5" t="s">
        <v>1119</v>
      </c>
      <c r="E263" s="3" t="s">
        <v>22</v>
      </c>
      <c r="F263" s="5" t="s">
        <v>23</v>
      </c>
      <c r="G263" s="3"/>
      <c r="H263" s="3" t="s">
        <v>1118</v>
      </c>
      <c r="I263" s="41">
        <v>2020</v>
      </c>
    </row>
    <row r="264" spans="1:9" ht="45" x14ac:dyDescent="0.25">
      <c r="A264" s="3" t="s">
        <v>152</v>
      </c>
      <c r="B264" s="3" t="s">
        <v>362</v>
      </c>
      <c r="C264" s="3" t="s">
        <v>1120</v>
      </c>
      <c r="D264" s="5" t="s">
        <v>1121</v>
      </c>
      <c r="E264" s="3" t="s">
        <v>22</v>
      </c>
      <c r="F264" s="5" t="s">
        <v>23</v>
      </c>
      <c r="G264" s="3"/>
      <c r="H264" s="3" t="s">
        <v>1120</v>
      </c>
      <c r="I264" s="41">
        <v>2020</v>
      </c>
    </row>
    <row r="265" spans="1:9" ht="30" x14ac:dyDescent="0.25">
      <c r="A265" s="19" t="s">
        <v>152</v>
      </c>
      <c r="B265" s="19" t="s">
        <v>362</v>
      </c>
      <c r="C265" s="19" t="s">
        <v>1122</v>
      </c>
      <c r="D265" s="20" t="s">
        <v>1123</v>
      </c>
      <c r="E265" s="3" t="s">
        <v>22</v>
      </c>
      <c r="F265" s="20" t="s">
        <v>23</v>
      </c>
      <c r="G265" s="3"/>
      <c r="H265" s="3" t="s">
        <v>1122</v>
      </c>
      <c r="I265" s="41">
        <v>2020</v>
      </c>
    </row>
    <row r="266" spans="1:9" ht="30" x14ac:dyDescent="0.25">
      <c r="A266" s="19" t="s">
        <v>152</v>
      </c>
      <c r="B266" s="19" t="s">
        <v>362</v>
      </c>
      <c r="C266" s="19" t="s">
        <v>1130</v>
      </c>
      <c r="D266" s="20" t="s">
        <v>1131</v>
      </c>
      <c r="E266" s="3" t="s">
        <v>22</v>
      </c>
      <c r="F266" s="20" t="s">
        <v>23</v>
      </c>
      <c r="G266" s="3"/>
      <c r="H266" s="3" t="s">
        <v>1130</v>
      </c>
      <c r="I266" s="41">
        <v>2020</v>
      </c>
    </row>
    <row r="267" spans="1:9" ht="45" x14ac:dyDescent="0.25">
      <c r="A267" s="19" t="s">
        <v>152</v>
      </c>
      <c r="B267" s="19" t="s">
        <v>362</v>
      </c>
      <c r="C267" s="19" t="s">
        <v>1132</v>
      </c>
      <c r="D267" s="20" t="s">
        <v>1133</v>
      </c>
      <c r="E267" s="3" t="s">
        <v>22</v>
      </c>
      <c r="F267" s="20" t="s">
        <v>23</v>
      </c>
      <c r="G267" s="3"/>
      <c r="H267" s="3" t="s">
        <v>1132</v>
      </c>
      <c r="I267" s="41">
        <v>2020</v>
      </c>
    </row>
    <row r="268" spans="1:9" ht="24" x14ac:dyDescent="0.25">
      <c r="A268" s="3" t="s">
        <v>152</v>
      </c>
      <c r="B268" s="22" t="s">
        <v>362</v>
      </c>
      <c r="C268" s="22" t="s">
        <v>1134</v>
      </c>
      <c r="D268" s="23" t="s">
        <v>1135</v>
      </c>
      <c r="E268" s="3" t="s">
        <v>22</v>
      </c>
      <c r="F268" s="23" t="s">
        <v>23</v>
      </c>
      <c r="G268" s="3"/>
      <c r="H268" s="3" t="s">
        <v>1134</v>
      </c>
      <c r="I268" s="41">
        <v>2020</v>
      </c>
    </row>
    <row r="269" spans="1:9" ht="38.25" x14ac:dyDescent="0.25">
      <c r="A269" s="24" t="s">
        <v>152</v>
      </c>
      <c r="B269" s="24" t="s">
        <v>362</v>
      </c>
      <c r="C269" s="24" t="s">
        <v>1136</v>
      </c>
      <c r="D269" s="25" t="s">
        <v>1137</v>
      </c>
      <c r="E269" s="3" t="s">
        <v>22</v>
      </c>
      <c r="F269" s="20" t="s">
        <v>23</v>
      </c>
      <c r="G269" s="3"/>
      <c r="H269" s="3" t="s">
        <v>1136</v>
      </c>
      <c r="I269" s="41">
        <v>2020</v>
      </c>
    </row>
    <row r="270" spans="1:9" ht="38.25" x14ac:dyDescent="0.25">
      <c r="A270" s="24" t="s">
        <v>152</v>
      </c>
      <c r="B270" s="24" t="s">
        <v>362</v>
      </c>
      <c r="C270" s="24" t="s">
        <v>1138</v>
      </c>
      <c r="D270" s="25" t="s">
        <v>1139</v>
      </c>
      <c r="E270" s="3" t="s">
        <v>22</v>
      </c>
      <c r="F270" s="20" t="s">
        <v>23</v>
      </c>
      <c r="G270" s="3"/>
      <c r="H270" s="3" t="s">
        <v>1138</v>
      </c>
      <c r="I270" s="41">
        <v>2020</v>
      </c>
    </row>
    <row r="271" spans="1:9" ht="38.25" x14ac:dyDescent="0.25">
      <c r="A271" s="24" t="s">
        <v>152</v>
      </c>
      <c r="B271" s="24" t="s">
        <v>362</v>
      </c>
      <c r="C271" s="24" t="s">
        <v>1140</v>
      </c>
      <c r="D271" s="25" t="s">
        <v>1141</v>
      </c>
      <c r="E271" s="3" t="s">
        <v>22</v>
      </c>
      <c r="F271" s="20" t="s">
        <v>23</v>
      </c>
      <c r="G271" s="3"/>
      <c r="H271" s="3" t="s">
        <v>1140</v>
      </c>
      <c r="I271" s="41">
        <v>2020</v>
      </c>
    </row>
    <row r="272" spans="1:9" ht="38.25" x14ac:dyDescent="0.25">
      <c r="A272" s="24" t="s">
        <v>152</v>
      </c>
      <c r="B272" s="24" t="s">
        <v>362</v>
      </c>
      <c r="C272" s="24" t="s">
        <v>1142</v>
      </c>
      <c r="D272" s="25" t="s">
        <v>1143</v>
      </c>
      <c r="E272" s="3" t="s">
        <v>22</v>
      </c>
      <c r="F272" s="20" t="s">
        <v>23</v>
      </c>
      <c r="G272" s="3"/>
      <c r="H272" s="3" t="s">
        <v>1142</v>
      </c>
      <c r="I272" s="41">
        <v>2020</v>
      </c>
    </row>
    <row r="273" spans="1:9" ht="45" x14ac:dyDescent="0.25">
      <c r="A273" s="24" t="s">
        <v>152</v>
      </c>
      <c r="B273" s="26" t="s">
        <v>362</v>
      </c>
      <c r="C273" s="26" t="s">
        <v>1144</v>
      </c>
      <c r="D273" s="27" t="s">
        <v>1145</v>
      </c>
      <c r="E273" s="3" t="s">
        <v>22</v>
      </c>
      <c r="F273" s="20" t="s">
        <v>23</v>
      </c>
      <c r="G273" s="3"/>
      <c r="H273" s="3" t="s">
        <v>1144</v>
      </c>
      <c r="I273" s="41">
        <v>2020</v>
      </c>
    </row>
    <row r="274" spans="1:9" ht="30" x14ac:dyDescent="0.25">
      <c r="A274" s="24" t="s">
        <v>152</v>
      </c>
      <c r="B274" s="26" t="s">
        <v>362</v>
      </c>
      <c r="C274" s="26" t="s">
        <v>1146</v>
      </c>
      <c r="D274" s="27" t="s">
        <v>1147</v>
      </c>
      <c r="E274" s="3" t="s">
        <v>22</v>
      </c>
      <c r="F274" s="20" t="s">
        <v>23</v>
      </c>
      <c r="G274" s="3"/>
      <c r="H274" s="3" t="s">
        <v>1146</v>
      </c>
      <c r="I274" s="41">
        <v>2020</v>
      </c>
    </row>
    <row r="275" spans="1:9" ht="30" x14ac:dyDescent="0.25">
      <c r="A275" s="3" t="s">
        <v>74</v>
      </c>
      <c r="B275" s="3" t="s">
        <v>386</v>
      </c>
      <c r="C275" s="3" t="s">
        <v>1150</v>
      </c>
      <c r="D275" s="5" t="s">
        <v>1151</v>
      </c>
      <c r="E275" s="3" t="s">
        <v>22</v>
      </c>
      <c r="F275" s="5" t="s">
        <v>23</v>
      </c>
      <c r="G275" s="3"/>
      <c r="H275" s="3" t="s">
        <v>1150</v>
      </c>
      <c r="I275" s="41">
        <v>2020</v>
      </c>
    </row>
    <row r="276" spans="1:9" ht="30" x14ac:dyDescent="0.25">
      <c r="A276" s="3" t="s">
        <v>74</v>
      </c>
      <c r="B276" s="3" t="s">
        <v>386</v>
      </c>
      <c r="C276" s="3" t="s">
        <v>1154</v>
      </c>
      <c r="D276" s="5" t="s">
        <v>1155</v>
      </c>
      <c r="E276" s="3" t="s">
        <v>22</v>
      </c>
      <c r="F276" s="5" t="s">
        <v>23</v>
      </c>
      <c r="G276" s="3"/>
      <c r="H276" s="3" t="s">
        <v>1154</v>
      </c>
      <c r="I276" s="41">
        <v>2020</v>
      </c>
    </row>
    <row r="277" spans="1:9" ht="45" x14ac:dyDescent="0.25">
      <c r="A277" s="3" t="s">
        <v>74</v>
      </c>
      <c r="B277" s="3" t="s">
        <v>386</v>
      </c>
      <c r="C277" s="3" t="s">
        <v>1156</v>
      </c>
      <c r="D277" s="5" t="s">
        <v>1157</v>
      </c>
      <c r="E277" s="3" t="s">
        <v>22</v>
      </c>
      <c r="F277" s="5" t="s">
        <v>23</v>
      </c>
      <c r="G277" s="3"/>
      <c r="H277" s="3" t="s">
        <v>1156</v>
      </c>
      <c r="I277" s="41">
        <v>2020</v>
      </c>
    </row>
    <row r="278" spans="1:9" ht="30" x14ac:dyDescent="0.25">
      <c r="A278" s="3" t="s">
        <v>74</v>
      </c>
      <c r="B278" s="3" t="s">
        <v>386</v>
      </c>
      <c r="C278" s="3" t="s">
        <v>1158</v>
      </c>
      <c r="D278" s="5" t="s">
        <v>1159</v>
      </c>
      <c r="E278" s="3" t="s">
        <v>22</v>
      </c>
      <c r="F278" s="5" t="s">
        <v>23</v>
      </c>
      <c r="G278" s="3"/>
      <c r="H278" s="3" t="s">
        <v>1158</v>
      </c>
      <c r="I278" s="41">
        <v>2020</v>
      </c>
    </row>
    <row r="279" spans="1:9" ht="30" x14ac:dyDescent="0.25">
      <c r="A279" s="3" t="s">
        <v>74</v>
      </c>
      <c r="B279" s="3" t="s">
        <v>1160</v>
      </c>
      <c r="C279" s="3" t="s">
        <v>1161</v>
      </c>
      <c r="D279" s="5" t="s">
        <v>1162</v>
      </c>
      <c r="E279" s="3" t="s">
        <v>22</v>
      </c>
      <c r="F279" s="5" t="s">
        <v>23</v>
      </c>
      <c r="G279" s="3"/>
      <c r="H279" s="3" t="s">
        <v>1161</v>
      </c>
      <c r="I279" s="41">
        <v>2020</v>
      </c>
    </row>
    <row r="280" spans="1:9" ht="45" x14ac:dyDescent="0.25">
      <c r="A280" s="3" t="s">
        <v>74</v>
      </c>
      <c r="B280" s="3" t="s">
        <v>386</v>
      </c>
      <c r="C280" s="3" t="s">
        <v>1163</v>
      </c>
      <c r="D280" s="5" t="s">
        <v>1164</v>
      </c>
      <c r="E280" s="3" t="s">
        <v>22</v>
      </c>
      <c r="F280" s="5" t="s">
        <v>23</v>
      </c>
      <c r="G280" s="3"/>
      <c r="H280" s="3" t="s">
        <v>1163</v>
      </c>
      <c r="I280" s="41">
        <v>2020</v>
      </c>
    </row>
    <row r="281" spans="1:9" ht="45" x14ac:dyDescent="0.25">
      <c r="A281" s="3" t="s">
        <v>74</v>
      </c>
      <c r="B281" s="3" t="s">
        <v>386</v>
      </c>
      <c r="C281" s="3" t="s">
        <v>1167</v>
      </c>
      <c r="D281" s="5" t="s">
        <v>1168</v>
      </c>
      <c r="E281" s="3" t="s">
        <v>22</v>
      </c>
      <c r="F281" s="5" t="s">
        <v>23</v>
      </c>
      <c r="G281" s="3"/>
      <c r="H281" s="3" t="s">
        <v>1167</v>
      </c>
      <c r="I281" s="41">
        <v>2020</v>
      </c>
    </row>
    <row r="282" spans="1:9" ht="30" x14ac:dyDescent="0.25">
      <c r="A282" s="3" t="s">
        <v>74</v>
      </c>
      <c r="B282" s="3" t="s">
        <v>386</v>
      </c>
      <c r="C282" s="3" t="s">
        <v>1169</v>
      </c>
      <c r="D282" s="5" t="s">
        <v>1170</v>
      </c>
      <c r="E282" s="3" t="s">
        <v>22</v>
      </c>
      <c r="F282" s="5" t="s">
        <v>23</v>
      </c>
      <c r="G282" s="3"/>
      <c r="H282" s="3" t="s">
        <v>1169</v>
      </c>
      <c r="I282" s="41">
        <v>2020</v>
      </c>
    </row>
    <row r="283" spans="1:9" ht="30" x14ac:dyDescent="0.25">
      <c r="A283" s="3" t="s">
        <v>74</v>
      </c>
      <c r="B283" s="3" t="s">
        <v>386</v>
      </c>
      <c r="C283" s="3" t="s">
        <v>1173</v>
      </c>
      <c r="D283" s="5" t="s">
        <v>1174</v>
      </c>
      <c r="E283" s="3" t="s">
        <v>22</v>
      </c>
      <c r="F283" s="5" t="s">
        <v>23</v>
      </c>
      <c r="G283" s="3"/>
      <c r="H283" s="3" t="s">
        <v>1173</v>
      </c>
      <c r="I283" s="41">
        <v>2020</v>
      </c>
    </row>
    <row r="284" spans="1:9" ht="30" x14ac:dyDescent="0.25">
      <c r="A284" s="3" t="s">
        <v>74</v>
      </c>
      <c r="B284" s="3" t="s">
        <v>386</v>
      </c>
      <c r="C284" s="3" t="s">
        <v>1175</v>
      </c>
      <c r="D284" s="5" t="s">
        <v>1176</v>
      </c>
      <c r="E284" s="3" t="s">
        <v>22</v>
      </c>
      <c r="F284" s="5" t="s">
        <v>23</v>
      </c>
      <c r="G284" s="3"/>
      <c r="H284" s="3" t="s">
        <v>1175</v>
      </c>
      <c r="I284" s="41">
        <v>2020</v>
      </c>
    </row>
    <row r="285" spans="1:9" ht="45" x14ac:dyDescent="0.25">
      <c r="A285" s="19" t="s">
        <v>152</v>
      </c>
      <c r="B285" s="19" t="s">
        <v>393</v>
      </c>
      <c r="C285" s="19" t="s">
        <v>1177</v>
      </c>
      <c r="D285" s="20" t="s">
        <v>1178</v>
      </c>
      <c r="E285" s="3" t="s">
        <v>22</v>
      </c>
      <c r="F285" s="31" t="s">
        <v>23</v>
      </c>
      <c r="G285" s="3"/>
      <c r="H285" s="3" t="s">
        <v>1177</v>
      </c>
      <c r="I285" s="41">
        <v>2020</v>
      </c>
    </row>
    <row r="286" spans="1:9" ht="60" x14ac:dyDescent="0.25">
      <c r="A286" s="19" t="s">
        <v>152</v>
      </c>
      <c r="B286" s="19" t="s">
        <v>393</v>
      </c>
      <c r="C286" s="19" t="s">
        <v>1179</v>
      </c>
      <c r="D286" s="20" t="s">
        <v>1180</v>
      </c>
      <c r="E286" s="3" t="s">
        <v>22</v>
      </c>
      <c r="F286" s="5" t="s">
        <v>23</v>
      </c>
      <c r="G286" s="3"/>
      <c r="H286" s="3" t="s">
        <v>1179</v>
      </c>
      <c r="I286" s="41">
        <v>2020</v>
      </c>
    </row>
    <row r="287" spans="1:9" ht="30" x14ac:dyDescent="0.25">
      <c r="A287" s="3" t="s">
        <v>152</v>
      </c>
      <c r="B287" s="3" t="s">
        <v>393</v>
      </c>
      <c r="C287" s="3" t="s">
        <v>1181</v>
      </c>
      <c r="D287" s="5" t="s">
        <v>1182</v>
      </c>
      <c r="E287" s="3" t="s">
        <v>22</v>
      </c>
      <c r="F287" s="5" t="s">
        <v>23</v>
      </c>
      <c r="G287" s="3"/>
      <c r="H287" s="3" t="s">
        <v>1181</v>
      </c>
      <c r="I287" s="41">
        <v>2020</v>
      </c>
    </row>
    <row r="288" spans="1:9" ht="45" x14ac:dyDescent="0.25">
      <c r="A288" s="3" t="s">
        <v>267</v>
      </c>
      <c r="B288" s="3" t="s">
        <v>1185</v>
      </c>
      <c r="C288" s="3" t="s">
        <v>1186</v>
      </c>
      <c r="D288" s="5" t="s">
        <v>1187</v>
      </c>
      <c r="E288" s="3" t="s">
        <v>22</v>
      </c>
      <c r="F288" s="5" t="s">
        <v>11</v>
      </c>
      <c r="G288" s="3"/>
      <c r="H288" s="3" t="s">
        <v>1186</v>
      </c>
      <c r="I288" s="41">
        <v>2020</v>
      </c>
    </row>
    <row r="289" spans="1:9" ht="45" x14ac:dyDescent="0.25">
      <c r="A289" s="3" t="s">
        <v>41</v>
      </c>
      <c r="B289" s="3" t="s">
        <v>767</v>
      </c>
      <c r="C289" s="3" t="s">
        <v>1188</v>
      </c>
      <c r="D289" s="5" t="s">
        <v>1189</v>
      </c>
      <c r="E289" s="3" t="s">
        <v>22</v>
      </c>
      <c r="F289" s="5" t="s">
        <v>23</v>
      </c>
      <c r="G289" s="3"/>
      <c r="H289" s="3" t="s">
        <v>1188</v>
      </c>
      <c r="I289" s="41">
        <v>2020</v>
      </c>
    </row>
    <row r="290" spans="1:9" ht="30" x14ac:dyDescent="0.25">
      <c r="A290" s="3" t="s">
        <v>41</v>
      </c>
      <c r="B290" s="3" t="s">
        <v>767</v>
      </c>
      <c r="C290" s="3" t="s">
        <v>1190</v>
      </c>
      <c r="D290" s="5" t="s">
        <v>1191</v>
      </c>
      <c r="E290" s="3" t="s">
        <v>22</v>
      </c>
      <c r="F290" s="5" t="s">
        <v>23</v>
      </c>
      <c r="G290" s="3"/>
      <c r="H290" s="3" t="s">
        <v>1190</v>
      </c>
      <c r="I290" s="41">
        <v>2020</v>
      </c>
    </row>
    <row r="291" spans="1:9" ht="30" x14ac:dyDescent="0.25">
      <c r="A291" s="3" t="s">
        <v>41</v>
      </c>
      <c r="B291" s="3" t="s">
        <v>767</v>
      </c>
      <c r="C291" s="3" t="s">
        <v>1192</v>
      </c>
      <c r="D291" s="5" t="s">
        <v>1193</v>
      </c>
      <c r="E291" s="3" t="s">
        <v>22</v>
      </c>
      <c r="F291" s="5" t="s">
        <v>23</v>
      </c>
      <c r="G291" s="3"/>
      <c r="H291" s="3" t="s">
        <v>1192</v>
      </c>
      <c r="I291" s="41">
        <v>2020</v>
      </c>
    </row>
    <row r="292" spans="1:9" ht="45" x14ac:dyDescent="0.25">
      <c r="A292" s="3" t="s">
        <v>41</v>
      </c>
      <c r="B292" s="3" t="s">
        <v>767</v>
      </c>
      <c r="C292" s="3" t="s">
        <v>1194</v>
      </c>
      <c r="D292" s="5" t="s">
        <v>1195</v>
      </c>
      <c r="E292" s="3" t="s">
        <v>22</v>
      </c>
      <c r="F292" s="5" t="s">
        <v>23</v>
      </c>
      <c r="G292" s="3"/>
      <c r="H292" s="3" t="s">
        <v>1194</v>
      </c>
      <c r="I292" s="41">
        <v>2020</v>
      </c>
    </row>
    <row r="293" spans="1:9" ht="30" x14ac:dyDescent="0.25">
      <c r="A293" s="3" t="s">
        <v>41</v>
      </c>
      <c r="B293" s="3" t="s">
        <v>767</v>
      </c>
      <c r="C293" s="3" t="s">
        <v>1196</v>
      </c>
      <c r="D293" s="5" t="s">
        <v>1197</v>
      </c>
      <c r="E293" s="3" t="s">
        <v>22</v>
      </c>
      <c r="F293" s="5" t="s">
        <v>23</v>
      </c>
      <c r="G293" s="3"/>
      <c r="H293" s="3" t="s">
        <v>1196</v>
      </c>
      <c r="I293" s="41">
        <v>2020</v>
      </c>
    </row>
    <row r="294" spans="1:9" ht="30" x14ac:dyDescent="0.25">
      <c r="A294" s="3" t="s">
        <v>41</v>
      </c>
      <c r="B294" s="3" t="s">
        <v>799</v>
      </c>
      <c r="C294" s="3" t="s">
        <v>1198</v>
      </c>
      <c r="D294" s="5" t="s">
        <v>1199</v>
      </c>
      <c r="E294" s="3" t="s">
        <v>22</v>
      </c>
      <c r="F294" s="5" t="s">
        <v>23</v>
      </c>
      <c r="G294" s="3"/>
      <c r="H294" s="3" t="s">
        <v>1198</v>
      </c>
      <c r="I294" s="41">
        <v>2020</v>
      </c>
    </row>
    <row r="295" spans="1:9" ht="30" x14ac:dyDescent="0.25">
      <c r="A295" s="3" t="s">
        <v>41</v>
      </c>
      <c r="B295" s="3" t="s">
        <v>799</v>
      </c>
      <c r="C295" s="3" t="s">
        <v>1200</v>
      </c>
      <c r="D295" s="5" t="s">
        <v>1201</v>
      </c>
      <c r="E295" s="3" t="s">
        <v>22</v>
      </c>
      <c r="F295" s="5" t="s">
        <v>23</v>
      </c>
      <c r="G295" s="3"/>
      <c r="H295" s="3" t="s">
        <v>1200</v>
      </c>
      <c r="I295" s="41">
        <v>2020</v>
      </c>
    </row>
    <row r="296" spans="1:9" ht="30" x14ac:dyDescent="0.25">
      <c r="A296" s="3" t="s">
        <v>41</v>
      </c>
      <c r="B296" s="3" t="s">
        <v>799</v>
      </c>
      <c r="C296" s="3" t="s">
        <v>1202</v>
      </c>
      <c r="D296" s="5" t="s">
        <v>1203</v>
      </c>
      <c r="E296" s="3" t="s">
        <v>22</v>
      </c>
      <c r="F296" s="5" t="s">
        <v>23</v>
      </c>
      <c r="G296" s="3"/>
      <c r="H296" s="3" t="s">
        <v>1202</v>
      </c>
      <c r="I296" s="41">
        <v>2020</v>
      </c>
    </row>
    <row r="297" spans="1:9" ht="30" x14ac:dyDescent="0.25">
      <c r="A297" s="3" t="s">
        <v>41</v>
      </c>
      <c r="B297" s="3" t="s">
        <v>799</v>
      </c>
      <c r="C297" s="3" t="s">
        <v>1204</v>
      </c>
      <c r="D297" s="5" t="s">
        <v>1205</v>
      </c>
      <c r="E297" s="3" t="s">
        <v>22</v>
      </c>
      <c r="F297" s="5" t="s">
        <v>23</v>
      </c>
      <c r="G297" s="3"/>
      <c r="H297" s="3" t="s">
        <v>1204</v>
      </c>
      <c r="I297" s="41">
        <v>2020</v>
      </c>
    </row>
    <row r="298" spans="1:9" ht="60" x14ac:dyDescent="0.25">
      <c r="A298" s="3" t="s">
        <v>133</v>
      </c>
      <c r="B298" s="3" t="s">
        <v>841</v>
      </c>
      <c r="C298" s="38" t="s">
        <v>1210</v>
      </c>
      <c r="D298" s="5" t="s">
        <v>1211</v>
      </c>
      <c r="E298" s="3" t="s">
        <v>22</v>
      </c>
      <c r="F298" s="5" t="s">
        <v>23</v>
      </c>
      <c r="G298" s="3"/>
      <c r="H298" s="3" t="s">
        <v>1210</v>
      </c>
      <c r="I298" s="41">
        <v>2020</v>
      </c>
    </row>
    <row r="299" spans="1:9" ht="30" x14ac:dyDescent="0.25">
      <c r="A299" s="3" t="s">
        <v>133</v>
      </c>
      <c r="B299" s="3" t="s">
        <v>841</v>
      </c>
      <c r="C299" s="38" t="s">
        <v>1212</v>
      </c>
      <c r="D299" s="5" t="s">
        <v>1213</v>
      </c>
      <c r="E299" s="3" t="s">
        <v>22</v>
      </c>
      <c r="F299" s="5" t="s">
        <v>23</v>
      </c>
      <c r="G299" s="3"/>
      <c r="H299" s="3" t="s">
        <v>1212</v>
      </c>
      <c r="I299" s="41">
        <v>2020</v>
      </c>
    </row>
    <row r="300" spans="1:9" ht="30" x14ac:dyDescent="0.25">
      <c r="A300" s="3" t="s">
        <v>133</v>
      </c>
      <c r="B300" s="3" t="s">
        <v>841</v>
      </c>
      <c r="C300" s="38" t="s">
        <v>1214</v>
      </c>
      <c r="D300" s="5" t="s">
        <v>1215</v>
      </c>
      <c r="E300" s="3" t="s">
        <v>22</v>
      </c>
      <c r="F300" s="5" t="s">
        <v>23</v>
      </c>
      <c r="G300" s="3"/>
      <c r="H300" s="3" t="s">
        <v>1214</v>
      </c>
      <c r="I300" s="41">
        <v>2020</v>
      </c>
    </row>
    <row r="301" spans="1:9" ht="30" x14ac:dyDescent="0.25">
      <c r="A301" s="3" t="s">
        <v>133</v>
      </c>
      <c r="B301" s="3" t="s">
        <v>841</v>
      </c>
      <c r="C301" s="38" t="s">
        <v>1216</v>
      </c>
      <c r="D301" s="5" t="s">
        <v>1217</v>
      </c>
      <c r="E301" s="3" t="s">
        <v>22</v>
      </c>
      <c r="F301" s="5" t="s">
        <v>23</v>
      </c>
      <c r="G301" s="3"/>
      <c r="H301" s="3" t="s">
        <v>1216</v>
      </c>
      <c r="I301" s="41">
        <v>2020</v>
      </c>
    </row>
    <row r="302" spans="1:9" ht="90" x14ac:dyDescent="0.25">
      <c r="A302" s="3" t="s">
        <v>133</v>
      </c>
      <c r="B302" s="3" t="s">
        <v>841</v>
      </c>
      <c r="C302" s="38" t="s">
        <v>1218</v>
      </c>
      <c r="D302" s="5" t="s">
        <v>1219</v>
      </c>
      <c r="E302" s="3" t="s">
        <v>22</v>
      </c>
      <c r="F302" s="5" t="s">
        <v>23</v>
      </c>
      <c r="G302" s="3"/>
      <c r="H302" s="3" t="s">
        <v>1218</v>
      </c>
      <c r="I302" s="41">
        <v>2020</v>
      </c>
    </row>
    <row r="303" spans="1:9" ht="30" x14ac:dyDescent="0.25">
      <c r="A303" s="3" t="s">
        <v>41</v>
      </c>
      <c r="B303" s="3" t="s">
        <v>856</v>
      </c>
      <c r="C303" s="38" t="s">
        <v>1220</v>
      </c>
      <c r="D303" s="5" t="s">
        <v>1221</v>
      </c>
      <c r="E303" s="3" t="s">
        <v>22</v>
      </c>
      <c r="F303" s="5" t="s">
        <v>23</v>
      </c>
      <c r="G303" s="3"/>
      <c r="H303" s="3" t="s">
        <v>1220</v>
      </c>
      <c r="I303" s="41">
        <v>2020</v>
      </c>
    </row>
    <row r="304" spans="1:9" ht="60" x14ac:dyDescent="0.25">
      <c r="A304" s="3" t="s">
        <v>41</v>
      </c>
      <c r="B304" s="3" t="s">
        <v>799</v>
      </c>
      <c r="C304" s="3" t="s">
        <v>1229</v>
      </c>
      <c r="D304" s="5" t="s">
        <v>1230</v>
      </c>
      <c r="E304" s="3" t="s">
        <v>1231</v>
      </c>
      <c r="F304" s="5" t="s">
        <v>23</v>
      </c>
      <c r="G304" s="3"/>
      <c r="H304" s="3" t="s">
        <v>1229</v>
      </c>
      <c r="I304" s="41">
        <v>2020</v>
      </c>
    </row>
    <row r="305" spans="1:9" ht="45" x14ac:dyDescent="0.25">
      <c r="A305" s="3" t="s">
        <v>41</v>
      </c>
      <c r="B305" s="3" t="s">
        <v>856</v>
      </c>
      <c r="C305" s="38" t="s">
        <v>1232</v>
      </c>
      <c r="D305" s="5" t="s">
        <v>1233</v>
      </c>
      <c r="E305" s="3" t="s">
        <v>91</v>
      </c>
      <c r="F305" s="5" t="s">
        <v>23</v>
      </c>
      <c r="G305" s="3"/>
      <c r="H305" s="3" t="s">
        <v>1232</v>
      </c>
      <c r="I305" s="41">
        <v>2020</v>
      </c>
    </row>
    <row r="306" spans="1:9" ht="45" x14ac:dyDescent="0.25">
      <c r="A306" s="3" t="s">
        <v>41</v>
      </c>
      <c r="B306" s="3" t="s">
        <v>856</v>
      </c>
      <c r="C306" s="38" t="s">
        <v>1234</v>
      </c>
      <c r="D306" s="5" t="s">
        <v>1235</v>
      </c>
      <c r="E306" s="3" t="s">
        <v>91</v>
      </c>
      <c r="F306" s="5" t="s">
        <v>23</v>
      </c>
      <c r="G306" s="3"/>
      <c r="H306" s="3" t="s">
        <v>1234</v>
      </c>
      <c r="I306" s="41">
        <v>2020</v>
      </c>
    </row>
    <row r="307" spans="1:9" ht="45" x14ac:dyDescent="0.25">
      <c r="A307" s="3" t="s">
        <v>41</v>
      </c>
      <c r="B307" s="3" t="s">
        <v>856</v>
      </c>
      <c r="C307" s="38" t="s">
        <v>1236</v>
      </c>
      <c r="D307" s="5" t="s">
        <v>1237</v>
      </c>
      <c r="E307" s="3" t="s">
        <v>91</v>
      </c>
      <c r="F307" s="5" t="s">
        <v>23</v>
      </c>
      <c r="G307" s="3"/>
      <c r="H307" s="3" t="s">
        <v>1236</v>
      </c>
      <c r="I307" s="41">
        <v>2020</v>
      </c>
    </row>
    <row r="308" spans="1:9" ht="45" x14ac:dyDescent="0.25">
      <c r="A308" s="3" t="s">
        <v>41</v>
      </c>
      <c r="B308" s="3" t="s">
        <v>856</v>
      </c>
      <c r="C308" s="3" t="s">
        <v>1238</v>
      </c>
      <c r="D308" s="5" t="s">
        <v>1239</v>
      </c>
      <c r="E308" s="3" t="s">
        <v>91</v>
      </c>
      <c r="F308" s="5" t="s">
        <v>23</v>
      </c>
      <c r="G308" s="3"/>
      <c r="H308" s="3" t="s">
        <v>1238</v>
      </c>
      <c r="I308" s="41">
        <v>2020</v>
      </c>
    </row>
    <row r="309" spans="1:9" ht="45" x14ac:dyDescent="0.25">
      <c r="A309" s="3" t="s">
        <v>41</v>
      </c>
      <c r="B309" s="3" t="s">
        <v>856</v>
      </c>
      <c r="C309" s="3" t="s">
        <v>1240</v>
      </c>
      <c r="D309" s="5" t="s">
        <v>1241</v>
      </c>
      <c r="E309" s="3" t="s">
        <v>91</v>
      </c>
      <c r="F309" s="5" t="s">
        <v>23</v>
      </c>
      <c r="G309" s="3"/>
      <c r="H309" s="3" t="s">
        <v>1240</v>
      </c>
      <c r="I309" s="41">
        <v>2020</v>
      </c>
    </row>
    <row r="310" spans="1:9" ht="45" x14ac:dyDescent="0.25">
      <c r="A310" s="3" t="s">
        <v>41</v>
      </c>
      <c r="B310" s="3" t="s">
        <v>856</v>
      </c>
      <c r="C310" s="3" t="s">
        <v>1242</v>
      </c>
      <c r="D310" s="5" t="s">
        <v>1243</v>
      </c>
      <c r="E310" s="3" t="s">
        <v>91</v>
      </c>
      <c r="F310" s="5" t="s">
        <v>23</v>
      </c>
      <c r="G310" s="3"/>
      <c r="H310" s="3" t="s">
        <v>1242</v>
      </c>
      <c r="I310" s="41">
        <v>2020</v>
      </c>
    </row>
    <row r="311" spans="1:9" ht="105" x14ac:dyDescent="0.25">
      <c r="A311" s="6" t="s">
        <v>24</v>
      </c>
      <c r="B311" s="6" t="s">
        <v>25</v>
      </c>
      <c r="C311" s="8" t="s">
        <v>1244</v>
      </c>
      <c r="D311" s="11" t="s">
        <v>1245</v>
      </c>
      <c r="E311" s="3" t="s">
        <v>1246</v>
      </c>
      <c r="F311" s="5" t="s">
        <v>23</v>
      </c>
      <c r="G311" s="3"/>
      <c r="H311" s="3" t="s">
        <v>1244</v>
      </c>
      <c r="I311" s="41">
        <v>2020</v>
      </c>
    </row>
    <row r="312" spans="1:9" ht="45" x14ac:dyDescent="0.25">
      <c r="A312" s="3" t="s">
        <v>41</v>
      </c>
      <c r="B312" s="3" t="s">
        <v>856</v>
      </c>
      <c r="C312" s="38" t="s">
        <v>1247</v>
      </c>
      <c r="D312" s="5" t="s">
        <v>1248</v>
      </c>
      <c r="E312" s="3" t="s">
        <v>1249</v>
      </c>
      <c r="F312" s="5" t="s">
        <v>23</v>
      </c>
      <c r="G312" s="3"/>
      <c r="H312" s="3" t="s">
        <v>1247</v>
      </c>
      <c r="I312" s="41">
        <v>2020</v>
      </c>
    </row>
    <row r="313" spans="1:9" ht="30" x14ac:dyDescent="0.25">
      <c r="A313" s="6" t="s">
        <v>24</v>
      </c>
      <c r="B313" s="6" t="s">
        <v>25</v>
      </c>
      <c r="C313" s="6" t="s">
        <v>1259</v>
      </c>
      <c r="D313" s="7" t="s">
        <v>1260</v>
      </c>
      <c r="E313" s="3" t="s">
        <v>45</v>
      </c>
      <c r="F313" s="7" t="s">
        <v>23</v>
      </c>
      <c r="G313" s="3"/>
      <c r="H313" s="3" t="s">
        <v>1259</v>
      </c>
      <c r="I313" s="41">
        <v>2020</v>
      </c>
    </row>
    <row r="314" spans="1:9" ht="45" x14ac:dyDescent="0.25">
      <c r="A314" s="3" t="s">
        <v>24</v>
      </c>
      <c r="B314" s="3" t="s">
        <v>25</v>
      </c>
      <c r="C314" s="3" t="s">
        <v>1261</v>
      </c>
      <c r="D314" s="5" t="s">
        <v>1262</v>
      </c>
      <c r="E314" s="3" t="s">
        <v>45</v>
      </c>
      <c r="F314" s="5" t="s">
        <v>23</v>
      </c>
      <c r="G314" s="3"/>
      <c r="H314" s="3" t="s">
        <v>1261</v>
      </c>
      <c r="I314" s="41">
        <v>2020</v>
      </c>
    </row>
    <row r="315" spans="1:9" ht="30" x14ac:dyDescent="0.25">
      <c r="A315" s="3" t="s">
        <v>152</v>
      </c>
      <c r="B315" s="3" t="s">
        <v>153</v>
      </c>
      <c r="C315" s="3" t="s">
        <v>1265</v>
      </c>
      <c r="D315" s="5" t="s">
        <v>1266</v>
      </c>
      <c r="E315" s="3" t="s">
        <v>45</v>
      </c>
      <c r="F315" s="5" t="s">
        <v>23</v>
      </c>
      <c r="G315" s="3"/>
      <c r="H315" s="3" t="s">
        <v>1265</v>
      </c>
      <c r="I315" s="41">
        <v>2020</v>
      </c>
    </row>
    <row r="316" spans="1:9" ht="30" x14ac:dyDescent="0.25">
      <c r="A316" s="6" t="s">
        <v>24</v>
      </c>
      <c r="B316" s="6" t="s">
        <v>25</v>
      </c>
      <c r="C316" s="8" t="s">
        <v>1267</v>
      </c>
      <c r="D316" s="10" t="s">
        <v>1268</v>
      </c>
      <c r="E316" s="3" t="s">
        <v>45</v>
      </c>
      <c r="F316" s="5" t="s">
        <v>23</v>
      </c>
      <c r="G316" s="3"/>
      <c r="H316" s="3" t="s">
        <v>1267</v>
      </c>
      <c r="I316" s="41">
        <v>2020</v>
      </c>
    </row>
    <row r="317" spans="1:9" ht="30" x14ac:dyDescent="0.25">
      <c r="A317" s="6" t="s">
        <v>24</v>
      </c>
      <c r="B317" s="6" t="s">
        <v>25</v>
      </c>
      <c r="C317" s="6" t="s">
        <v>1269</v>
      </c>
      <c r="D317" s="10" t="s">
        <v>1268</v>
      </c>
      <c r="E317" s="3" t="s">
        <v>45</v>
      </c>
      <c r="F317" s="5" t="s">
        <v>23</v>
      </c>
      <c r="G317" s="3"/>
      <c r="H317" s="3" t="s">
        <v>1269</v>
      </c>
      <c r="I317" s="41">
        <v>2020</v>
      </c>
    </row>
    <row r="318" spans="1:9" ht="30" x14ac:dyDescent="0.25">
      <c r="A318" s="6" t="s">
        <v>24</v>
      </c>
      <c r="B318" s="12" t="s">
        <v>25</v>
      </c>
      <c r="C318" s="3" t="s">
        <v>1270</v>
      </c>
      <c r="D318" s="5" t="s">
        <v>1271</v>
      </c>
      <c r="E318" s="3" t="s">
        <v>45</v>
      </c>
      <c r="F318" s="5" t="s">
        <v>23</v>
      </c>
      <c r="G318" s="3"/>
      <c r="H318" s="3" t="s">
        <v>1270</v>
      </c>
      <c r="I318" s="41">
        <v>2020</v>
      </c>
    </row>
    <row r="319" spans="1:9" ht="60" x14ac:dyDescent="0.25">
      <c r="A319" s="6" t="s">
        <v>24</v>
      </c>
      <c r="B319" s="6" t="s">
        <v>25</v>
      </c>
      <c r="C319" s="3" t="s">
        <v>990</v>
      </c>
      <c r="D319" s="5" t="s">
        <v>1272</v>
      </c>
      <c r="E319" s="3" t="s">
        <v>45</v>
      </c>
      <c r="F319" s="7" t="s">
        <v>23</v>
      </c>
      <c r="G319" s="3"/>
      <c r="H319" s="3" t="s">
        <v>990</v>
      </c>
      <c r="I319" s="41">
        <v>2020</v>
      </c>
    </row>
    <row r="320" spans="1:9" ht="31.5" x14ac:dyDescent="0.25">
      <c r="A320" s="3" t="s">
        <v>74</v>
      </c>
      <c r="B320" s="42" t="s">
        <v>610</v>
      </c>
      <c r="C320" s="42" t="s">
        <v>628</v>
      </c>
      <c r="D320" s="43" t="s">
        <v>227</v>
      </c>
      <c r="E320" s="3" t="s">
        <v>116</v>
      </c>
      <c r="F320" s="5" t="s">
        <v>23</v>
      </c>
      <c r="G320" s="3"/>
      <c r="H320" s="3" t="s">
        <v>628</v>
      </c>
      <c r="I320" s="41">
        <v>2020</v>
      </c>
    </row>
    <row r="321" spans="1:9" ht="30" x14ac:dyDescent="0.25">
      <c r="A321" s="3" t="s">
        <v>74</v>
      </c>
      <c r="B321" s="3" t="s">
        <v>314</v>
      </c>
      <c r="C321" s="3" t="s">
        <v>1276</v>
      </c>
      <c r="D321" s="14" t="s">
        <v>1277</v>
      </c>
      <c r="E321" s="3" t="s">
        <v>45</v>
      </c>
      <c r="F321" s="5" t="s">
        <v>23</v>
      </c>
      <c r="G321" s="3"/>
      <c r="H321" s="3" t="s">
        <v>1276</v>
      </c>
      <c r="I321" s="41">
        <v>2020</v>
      </c>
    </row>
    <row r="322" spans="1:9" ht="45" x14ac:dyDescent="0.25">
      <c r="A322" s="3" t="s">
        <v>74</v>
      </c>
      <c r="B322" s="3" t="s">
        <v>314</v>
      </c>
      <c r="C322" s="3" t="s">
        <v>1278</v>
      </c>
      <c r="D322" s="5" t="s">
        <v>1279</v>
      </c>
      <c r="E322" s="3" t="s">
        <v>45</v>
      </c>
      <c r="F322" s="5" t="s">
        <v>23</v>
      </c>
      <c r="G322" s="3"/>
      <c r="H322" s="3" t="s">
        <v>1278</v>
      </c>
      <c r="I322" s="41">
        <v>2020</v>
      </c>
    </row>
    <row r="323" spans="1:9" ht="30" x14ac:dyDescent="0.25">
      <c r="A323" s="3" t="s">
        <v>74</v>
      </c>
      <c r="B323" s="3" t="s">
        <v>314</v>
      </c>
      <c r="C323" s="3" t="s">
        <v>1280</v>
      </c>
      <c r="D323" s="5" t="s">
        <v>1281</v>
      </c>
      <c r="E323" s="3" t="s">
        <v>45</v>
      </c>
      <c r="F323" s="5" t="s">
        <v>23</v>
      </c>
      <c r="G323" s="3"/>
      <c r="H323" s="3" t="s">
        <v>1280</v>
      </c>
      <c r="I323" s="41">
        <v>2020</v>
      </c>
    </row>
    <row r="324" spans="1:9" ht="30" x14ac:dyDescent="0.25">
      <c r="A324" s="3" t="s">
        <v>74</v>
      </c>
      <c r="B324" s="3" t="s">
        <v>314</v>
      </c>
      <c r="C324" s="3" t="s">
        <v>1289</v>
      </c>
      <c r="D324" s="5" t="s">
        <v>1290</v>
      </c>
      <c r="E324" s="3" t="s">
        <v>45</v>
      </c>
      <c r="F324" s="5" t="s">
        <v>23</v>
      </c>
      <c r="G324" s="3"/>
      <c r="H324" s="3" t="s">
        <v>1289</v>
      </c>
      <c r="I324" s="41">
        <v>2020</v>
      </c>
    </row>
    <row r="325" spans="1:9" ht="30" x14ac:dyDescent="0.25">
      <c r="A325" s="3" t="s">
        <v>24</v>
      </c>
      <c r="B325" s="3" t="s">
        <v>319</v>
      </c>
      <c r="C325" s="17" t="s">
        <v>1167</v>
      </c>
      <c r="D325" s="18" t="s">
        <v>1291</v>
      </c>
      <c r="E325" s="3" t="s">
        <v>45</v>
      </c>
      <c r="F325" s="5" t="s">
        <v>23</v>
      </c>
      <c r="G325" s="3"/>
      <c r="H325" s="3" t="s">
        <v>1167</v>
      </c>
      <c r="I325" s="41">
        <v>2020</v>
      </c>
    </row>
    <row r="326" spans="1:9" ht="30" x14ac:dyDescent="0.25">
      <c r="A326" s="3" t="s">
        <v>152</v>
      </c>
      <c r="B326" s="3" t="s">
        <v>359</v>
      </c>
      <c r="C326" s="3" t="s">
        <v>1292</v>
      </c>
      <c r="D326" s="5" t="s">
        <v>1293</v>
      </c>
      <c r="E326" s="3" t="s">
        <v>45</v>
      </c>
      <c r="F326" s="5" t="s">
        <v>23</v>
      </c>
      <c r="G326" s="3"/>
      <c r="H326" s="3" t="s">
        <v>1292</v>
      </c>
      <c r="I326" s="41">
        <v>2020</v>
      </c>
    </row>
    <row r="327" spans="1:9" ht="30" x14ac:dyDescent="0.25">
      <c r="A327" s="3" t="s">
        <v>152</v>
      </c>
      <c r="B327" s="3" t="s">
        <v>359</v>
      </c>
      <c r="C327" s="3" t="s">
        <v>1294</v>
      </c>
      <c r="D327" s="5" t="s">
        <v>1295</v>
      </c>
      <c r="E327" s="3" t="s">
        <v>45</v>
      </c>
      <c r="F327" s="5" t="s">
        <v>23</v>
      </c>
      <c r="G327" s="3"/>
      <c r="H327" s="3" t="s">
        <v>1294</v>
      </c>
      <c r="I327" s="41">
        <v>2020</v>
      </c>
    </row>
    <row r="328" spans="1:9" ht="45" x14ac:dyDescent="0.25">
      <c r="A328" s="3" t="s">
        <v>152</v>
      </c>
      <c r="B328" s="3" t="s">
        <v>359</v>
      </c>
      <c r="C328" s="3" t="s">
        <v>1296</v>
      </c>
      <c r="D328" s="19" t="s">
        <v>1297</v>
      </c>
      <c r="E328" s="3" t="s">
        <v>45</v>
      </c>
      <c r="F328" s="5" t="s">
        <v>23</v>
      </c>
      <c r="G328" s="3"/>
      <c r="H328" s="3" t="s">
        <v>1296</v>
      </c>
      <c r="I328" s="41">
        <v>2020</v>
      </c>
    </row>
    <row r="329" spans="1:9" ht="30" x14ac:dyDescent="0.25">
      <c r="A329" s="3" t="s">
        <v>24</v>
      </c>
      <c r="B329" s="3" t="s">
        <v>25</v>
      </c>
      <c r="C329" s="17" t="s">
        <v>1298</v>
      </c>
      <c r="D329" s="18" t="s">
        <v>803</v>
      </c>
      <c r="E329" s="3" t="s">
        <v>45</v>
      </c>
      <c r="F329" s="5" t="s">
        <v>23</v>
      </c>
      <c r="G329" s="3"/>
      <c r="H329" s="3" t="s">
        <v>1298</v>
      </c>
      <c r="I329" s="41">
        <v>2020</v>
      </c>
    </row>
    <row r="330" spans="1:9" ht="30" x14ac:dyDescent="0.25">
      <c r="A330" s="3" t="s">
        <v>152</v>
      </c>
      <c r="B330" s="3" t="s">
        <v>359</v>
      </c>
      <c r="C330" s="3" t="s">
        <v>1301</v>
      </c>
      <c r="D330" s="5" t="s">
        <v>1302</v>
      </c>
      <c r="E330" s="3" t="s">
        <v>45</v>
      </c>
      <c r="F330" s="5" t="s">
        <v>23</v>
      </c>
      <c r="G330" s="3"/>
      <c r="H330" s="3" t="s">
        <v>1301</v>
      </c>
      <c r="I330" s="41">
        <v>2020</v>
      </c>
    </row>
    <row r="331" spans="1:9" ht="30" x14ac:dyDescent="0.25">
      <c r="A331" s="19" t="s">
        <v>152</v>
      </c>
      <c r="B331" s="19" t="s">
        <v>359</v>
      </c>
      <c r="C331" s="19" t="s">
        <v>1305</v>
      </c>
      <c r="D331" s="20" t="s">
        <v>1306</v>
      </c>
      <c r="E331" s="3" t="s">
        <v>45</v>
      </c>
      <c r="F331" s="20" t="s">
        <v>23</v>
      </c>
      <c r="G331" s="3"/>
      <c r="H331" s="3" t="s">
        <v>1305</v>
      </c>
      <c r="I331" s="41">
        <v>2020</v>
      </c>
    </row>
    <row r="332" spans="1:9" ht="30" x14ac:dyDescent="0.25">
      <c r="A332" s="3" t="s">
        <v>152</v>
      </c>
      <c r="B332" s="3" t="s">
        <v>359</v>
      </c>
      <c r="C332" s="3" t="s">
        <v>1307</v>
      </c>
      <c r="D332" s="14" t="s">
        <v>1308</v>
      </c>
      <c r="E332" s="3" t="s">
        <v>45</v>
      </c>
      <c r="F332" s="5" t="s">
        <v>23</v>
      </c>
      <c r="G332" s="3"/>
      <c r="H332" s="3" t="s">
        <v>1307</v>
      </c>
      <c r="I332" s="41">
        <v>2020</v>
      </c>
    </row>
    <row r="333" spans="1:9" ht="30" x14ac:dyDescent="0.25">
      <c r="A333" s="3" t="s">
        <v>152</v>
      </c>
      <c r="B333" s="3" t="s">
        <v>393</v>
      </c>
      <c r="C333" s="3" t="s">
        <v>1313</v>
      </c>
      <c r="D333" s="5" t="s">
        <v>1314</v>
      </c>
      <c r="E333" s="3" t="s">
        <v>45</v>
      </c>
      <c r="F333" s="5" t="s">
        <v>23</v>
      </c>
      <c r="G333" s="3"/>
      <c r="H333" s="3" t="s">
        <v>1313</v>
      </c>
      <c r="I333" s="41">
        <v>2020</v>
      </c>
    </row>
    <row r="334" spans="1:9" ht="30" x14ac:dyDescent="0.25">
      <c r="A334" s="3" t="s">
        <v>152</v>
      </c>
      <c r="B334" s="3" t="s">
        <v>393</v>
      </c>
      <c r="C334" s="3" t="s">
        <v>1315</v>
      </c>
      <c r="D334" s="5" t="s">
        <v>1316</v>
      </c>
      <c r="E334" s="3" t="s">
        <v>45</v>
      </c>
      <c r="F334" s="5" t="s">
        <v>23</v>
      </c>
      <c r="G334" s="3"/>
      <c r="H334" s="3" t="s">
        <v>1315</v>
      </c>
      <c r="I334" s="41">
        <v>2020</v>
      </c>
    </row>
    <row r="335" spans="1:9" ht="30" x14ac:dyDescent="0.25">
      <c r="A335" s="3" t="s">
        <v>152</v>
      </c>
      <c r="B335" s="3" t="s">
        <v>393</v>
      </c>
      <c r="C335" s="3" t="s">
        <v>1317</v>
      </c>
      <c r="D335" s="5" t="s">
        <v>1318</v>
      </c>
      <c r="E335" s="3" t="s">
        <v>45</v>
      </c>
      <c r="F335" s="5" t="s">
        <v>23</v>
      </c>
      <c r="G335" s="3"/>
      <c r="H335" s="3" t="s">
        <v>1317</v>
      </c>
      <c r="I335" s="41">
        <v>2020</v>
      </c>
    </row>
    <row r="336" spans="1:9" ht="60" x14ac:dyDescent="0.25">
      <c r="A336" s="3" t="s">
        <v>152</v>
      </c>
      <c r="B336" s="3" t="s">
        <v>393</v>
      </c>
      <c r="C336" s="3" t="s">
        <v>1198</v>
      </c>
      <c r="D336" s="5" t="s">
        <v>1319</v>
      </c>
      <c r="E336" s="3" t="s">
        <v>45</v>
      </c>
      <c r="F336" s="5" t="s">
        <v>23</v>
      </c>
      <c r="G336" s="3"/>
      <c r="H336" s="3" t="s">
        <v>1198</v>
      </c>
      <c r="I336" s="41">
        <v>2020</v>
      </c>
    </row>
    <row r="337" spans="1:9" ht="30" x14ac:dyDescent="0.25">
      <c r="A337" s="3" t="s">
        <v>74</v>
      </c>
      <c r="B337" s="3" t="s">
        <v>418</v>
      </c>
      <c r="C337" s="3" t="s">
        <v>1325</v>
      </c>
      <c r="D337" s="14" t="s">
        <v>1326</v>
      </c>
      <c r="E337" s="3" t="s">
        <v>45</v>
      </c>
      <c r="F337" s="5" t="s">
        <v>23</v>
      </c>
      <c r="G337" s="3"/>
      <c r="H337" s="3" t="s">
        <v>1325</v>
      </c>
      <c r="I337" s="41">
        <v>2020</v>
      </c>
    </row>
    <row r="338" spans="1:9" ht="30" x14ac:dyDescent="0.25">
      <c r="A338" s="3" t="s">
        <v>74</v>
      </c>
      <c r="B338" s="3" t="s">
        <v>418</v>
      </c>
      <c r="C338" s="3" t="s">
        <v>1167</v>
      </c>
      <c r="D338" s="5" t="s">
        <v>1327</v>
      </c>
      <c r="E338" s="3" t="s">
        <v>45</v>
      </c>
      <c r="F338" s="5" t="s">
        <v>23</v>
      </c>
      <c r="G338" s="3"/>
      <c r="H338" s="3" t="s">
        <v>1167</v>
      </c>
      <c r="I338" s="41">
        <v>2020</v>
      </c>
    </row>
    <row r="339" spans="1:9" ht="30" x14ac:dyDescent="0.25">
      <c r="A339" s="3" t="s">
        <v>74</v>
      </c>
      <c r="B339" s="3" t="s">
        <v>418</v>
      </c>
      <c r="C339" s="3" t="s">
        <v>1328</v>
      </c>
      <c r="D339" s="5" t="s">
        <v>1329</v>
      </c>
      <c r="E339" s="3" t="s">
        <v>45</v>
      </c>
      <c r="F339" s="5" t="s">
        <v>23</v>
      </c>
      <c r="G339" s="3"/>
      <c r="H339" s="3" t="s">
        <v>1328</v>
      </c>
      <c r="I339" s="41">
        <v>2020</v>
      </c>
    </row>
    <row r="340" spans="1:9" ht="30" x14ac:dyDescent="0.25">
      <c r="A340" s="3" t="s">
        <v>74</v>
      </c>
      <c r="B340" s="22" t="s">
        <v>418</v>
      </c>
      <c r="C340" s="22" t="s">
        <v>1330</v>
      </c>
      <c r="D340" s="23" t="s">
        <v>1331</v>
      </c>
      <c r="E340" s="3" t="s">
        <v>45</v>
      </c>
      <c r="F340" s="5" t="s">
        <v>23</v>
      </c>
      <c r="G340" s="3"/>
      <c r="H340" s="3" t="s">
        <v>1330</v>
      </c>
      <c r="I340" s="41">
        <v>2020</v>
      </c>
    </row>
    <row r="341" spans="1:9" ht="45" x14ac:dyDescent="0.25">
      <c r="A341" s="3" t="s">
        <v>74</v>
      </c>
      <c r="B341" s="3" t="s">
        <v>418</v>
      </c>
      <c r="C341" s="3" t="s">
        <v>1332</v>
      </c>
      <c r="D341" s="5" t="s">
        <v>1333</v>
      </c>
      <c r="E341" s="3" t="s">
        <v>45</v>
      </c>
      <c r="F341" s="5" t="s">
        <v>23</v>
      </c>
      <c r="G341" s="3"/>
      <c r="H341" s="3" t="s">
        <v>1332</v>
      </c>
      <c r="I341" s="41">
        <v>2020</v>
      </c>
    </row>
    <row r="342" spans="1:9" ht="30" x14ac:dyDescent="0.25">
      <c r="A342" s="3" t="s">
        <v>74</v>
      </c>
      <c r="B342" s="3" t="s">
        <v>418</v>
      </c>
      <c r="C342" s="3" t="s">
        <v>1334</v>
      </c>
      <c r="D342" s="5" t="s">
        <v>1335</v>
      </c>
      <c r="E342" s="3" t="s">
        <v>45</v>
      </c>
      <c r="F342" s="5" t="s">
        <v>23</v>
      </c>
      <c r="G342" s="3"/>
      <c r="H342" s="3" t="s">
        <v>1334</v>
      </c>
      <c r="I342" s="41">
        <v>2020</v>
      </c>
    </row>
    <row r="343" spans="1:9" ht="30" x14ac:dyDescent="0.25">
      <c r="A343" s="3" t="s">
        <v>24</v>
      </c>
      <c r="B343" s="3" t="s">
        <v>451</v>
      </c>
      <c r="C343" s="3" t="s">
        <v>1336</v>
      </c>
      <c r="D343" s="5" t="s">
        <v>454</v>
      </c>
      <c r="E343" s="3" t="s">
        <v>45</v>
      </c>
      <c r="F343" s="5" t="s">
        <v>23</v>
      </c>
      <c r="G343" s="3"/>
      <c r="H343" s="3" t="s">
        <v>1336</v>
      </c>
      <c r="I343" s="41">
        <v>2020</v>
      </c>
    </row>
    <row r="344" spans="1:9" ht="75" x14ac:dyDescent="0.25">
      <c r="A344" s="3" t="s">
        <v>24</v>
      </c>
      <c r="B344" s="3" t="s">
        <v>451</v>
      </c>
      <c r="C344" s="3" t="s">
        <v>1337</v>
      </c>
      <c r="D344" s="5" t="s">
        <v>1338</v>
      </c>
      <c r="E344" s="3" t="s">
        <v>45</v>
      </c>
      <c r="F344" s="5" t="s">
        <v>23</v>
      </c>
      <c r="G344" s="3"/>
      <c r="H344" s="3" t="s">
        <v>1337</v>
      </c>
      <c r="I344" s="41">
        <v>2020</v>
      </c>
    </row>
    <row r="345" spans="1:9" ht="45" x14ac:dyDescent="0.25">
      <c r="A345" s="3" t="s">
        <v>24</v>
      </c>
      <c r="B345" s="3" t="s">
        <v>451</v>
      </c>
      <c r="C345" s="3" t="s">
        <v>1339</v>
      </c>
      <c r="D345" s="5" t="s">
        <v>1340</v>
      </c>
      <c r="E345" s="3" t="s">
        <v>45</v>
      </c>
      <c r="F345" s="5" t="s">
        <v>23</v>
      </c>
      <c r="G345" s="3"/>
      <c r="H345" s="3" t="s">
        <v>1339</v>
      </c>
      <c r="I345" s="41">
        <v>2020</v>
      </c>
    </row>
    <row r="346" spans="1:9" ht="45" x14ac:dyDescent="0.25">
      <c r="A346" s="3" t="s">
        <v>74</v>
      </c>
      <c r="B346" s="3" t="s">
        <v>709</v>
      </c>
      <c r="C346" s="3" t="s">
        <v>1482</v>
      </c>
      <c r="D346" s="5" t="s">
        <v>711</v>
      </c>
      <c r="E346" s="3" t="s">
        <v>116</v>
      </c>
      <c r="F346" s="5" t="s">
        <v>23</v>
      </c>
      <c r="G346" s="3"/>
      <c r="H346" s="3" t="s">
        <v>1482</v>
      </c>
      <c r="I346" s="41">
        <v>2020</v>
      </c>
    </row>
    <row r="347" spans="1:9" ht="30" x14ac:dyDescent="0.25">
      <c r="A347" s="3" t="s">
        <v>74</v>
      </c>
      <c r="B347" s="3" t="s">
        <v>610</v>
      </c>
      <c r="C347" s="3" t="s">
        <v>628</v>
      </c>
      <c r="D347" s="5" t="s">
        <v>227</v>
      </c>
      <c r="E347" s="3" t="s">
        <v>116</v>
      </c>
      <c r="F347" s="5" t="s">
        <v>23</v>
      </c>
      <c r="G347" s="3"/>
      <c r="H347" s="3" t="s">
        <v>628</v>
      </c>
      <c r="I347" s="41">
        <v>2020</v>
      </c>
    </row>
    <row r="348" spans="1:9" ht="30" x14ac:dyDescent="0.25">
      <c r="A348" s="3" t="s">
        <v>141</v>
      </c>
      <c r="B348" s="3" t="s">
        <v>142</v>
      </c>
      <c r="C348" s="3" t="s">
        <v>1348</v>
      </c>
      <c r="D348" s="5" t="s">
        <v>1349</v>
      </c>
      <c r="E348" s="3" t="s">
        <v>45</v>
      </c>
      <c r="F348" s="5" t="s">
        <v>23</v>
      </c>
      <c r="G348" s="3"/>
      <c r="H348" s="3" t="s">
        <v>1348</v>
      </c>
      <c r="I348" s="41">
        <v>2020</v>
      </c>
    </row>
    <row r="349" spans="1:9" ht="30" x14ac:dyDescent="0.25">
      <c r="A349" s="3" t="s">
        <v>24</v>
      </c>
      <c r="B349" s="35" t="s">
        <v>25</v>
      </c>
      <c r="C349" s="35" t="s">
        <v>1352</v>
      </c>
      <c r="D349" s="36" t="s">
        <v>1260</v>
      </c>
      <c r="E349" s="3" t="s">
        <v>45</v>
      </c>
      <c r="F349" s="36" t="s">
        <v>23</v>
      </c>
      <c r="G349" s="3"/>
      <c r="H349" s="3" t="s">
        <v>1352</v>
      </c>
      <c r="I349" s="41">
        <v>2020</v>
      </c>
    </row>
    <row r="350" spans="1:9" ht="30" x14ac:dyDescent="0.25">
      <c r="A350" s="3" t="s">
        <v>141</v>
      </c>
      <c r="B350" s="3" t="s">
        <v>142</v>
      </c>
      <c r="C350" s="3" t="s">
        <v>1353</v>
      </c>
      <c r="D350" s="5" t="s">
        <v>803</v>
      </c>
      <c r="E350" s="3" t="s">
        <v>45</v>
      </c>
      <c r="F350" s="5" t="s">
        <v>23</v>
      </c>
      <c r="G350" s="3"/>
      <c r="H350" s="3" t="s">
        <v>1353</v>
      </c>
      <c r="I350" s="41">
        <v>2020</v>
      </c>
    </row>
    <row r="351" spans="1:9" ht="30" x14ac:dyDescent="0.25">
      <c r="A351" s="3" t="s">
        <v>74</v>
      </c>
      <c r="B351" s="3" t="s">
        <v>583</v>
      </c>
      <c r="C351" s="3" t="s">
        <v>1359</v>
      </c>
      <c r="D351" s="5" t="s">
        <v>1094</v>
      </c>
      <c r="E351" s="3" t="s">
        <v>45</v>
      </c>
      <c r="F351" s="5" t="s">
        <v>23</v>
      </c>
      <c r="G351" s="3"/>
      <c r="H351" s="3" t="s">
        <v>1359</v>
      </c>
      <c r="I351" s="41">
        <v>2020</v>
      </c>
    </row>
    <row r="352" spans="1:9" ht="30" x14ac:dyDescent="0.25">
      <c r="A352" s="3" t="s">
        <v>74</v>
      </c>
      <c r="B352" s="3" t="s">
        <v>583</v>
      </c>
      <c r="C352" s="3" t="s">
        <v>1362</v>
      </c>
      <c r="D352" s="5" t="s">
        <v>1094</v>
      </c>
      <c r="E352" s="3" t="s">
        <v>45</v>
      </c>
      <c r="F352" s="5" t="s">
        <v>23</v>
      </c>
      <c r="G352" s="3"/>
      <c r="H352" s="3" t="s">
        <v>1362</v>
      </c>
      <c r="I352" s="41">
        <v>2020</v>
      </c>
    </row>
    <row r="353" spans="1:9" ht="30" x14ac:dyDescent="0.25">
      <c r="A353" s="3" t="s">
        <v>152</v>
      </c>
      <c r="B353" s="3" t="s">
        <v>594</v>
      </c>
      <c r="C353" s="3" t="s">
        <v>1365</v>
      </c>
      <c r="D353" s="5" t="s">
        <v>227</v>
      </c>
      <c r="E353" s="3" t="s">
        <v>45</v>
      </c>
      <c r="F353" s="5" t="s">
        <v>23</v>
      </c>
      <c r="G353" s="3"/>
      <c r="H353" s="3" t="s">
        <v>1365</v>
      </c>
      <c r="I353" s="41">
        <v>2020</v>
      </c>
    </row>
    <row r="354" spans="1:9" ht="30" x14ac:dyDescent="0.25">
      <c r="A354" s="3" t="s">
        <v>152</v>
      </c>
      <c r="B354" s="3" t="s">
        <v>594</v>
      </c>
      <c r="C354" s="3" t="s">
        <v>1366</v>
      </c>
      <c r="D354" s="5" t="s">
        <v>227</v>
      </c>
      <c r="E354" s="3" t="s">
        <v>45</v>
      </c>
      <c r="F354" s="5" t="s">
        <v>23</v>
      </c>
      <c r="G354" s="3"/>
      <c r="H354" s="3" t="s">
        <v>1366</v>
      </c>
      <c r="I354" s="41">
        <v>2020</v>
      </c>
    </row>
    <row r="355" spans="1:9" ht="30" x14ac:dyDescent="0.25">
      <c r="A355" s="3" t="s">
        <v>152</v>
      </c>
      <c r="B355" s="3" t="s">
        <v>594</v>
      </c>
      <c r="C355" s="3" t="s">
        <v>1199</v>
      </c>
      <c r="D355" s="5" t="s">
        <v>227</v>
      </c>
      <c r="E355" s="3" t="s">
        <v>45</v>
      </c>
      <c r="F355" s="5" t="s">
        <v>23</v>
      </c>
      <c r="G355" s="3"/>
      <c r="H355" s="3" t="s">
        <v>1199</v>
      </c>
      <c r="I355" s="41">
        <v>2020</v>
      </c>
    </row>
    <row r="356" spans="1:9" ht="30" x14ac:dyDescent="0.25">
      <c r="A356" s="3" t="s">
        <v>152</v>
      </c>
      <c r="B356" s="3" t="s">
        <v>594</v>
      </c>
      <c r="C356" s="3" t="s">
        <v>1368</v>
      </c>
      <c r="D356" s="5" t="s">
        <v>227</v>
      </c>
      <c r="E356" s="3" t="s">
        <v>45</v>
      </c>
      <c r="F356" s="5" t="s">
        <v>23</v>
      </c>
      <c r="G356" s="3"/>
      <c r="H356" s="3" t="s">
        <v>1368</v>
      </c>
      <c r="I356" s="41">
        <v>2020</v>
      </c>
    </row>
    <row r="357" spans="1:9" ht="30" x14ac:dyDescent="0.25">
      <c r="A357" s="3" t="s">
        <v>152</v>
      </c>
      <c r="B357" s="3" t="s">
        <v>594</v>
      </c>
      <c r="C357" s="3" t="s">
        <v>1371</v>
      </c>
      <c r="D357" s="5" t="s">
        <v>227</v>
      </c>
      <c r="E357" s="3" t="s">
        <v>45</v>
      </c>
      <c r="F357" s="5" t="s">
        <v>23</v>
      </c>
      <c r="G357" s="3"/>
      <c r="H357" s="3" t="s">
        <v>1371</v>
      </c>
      <c r="I357" s="41">
        <v>2020</v>
      </c>
    </row>
    <row r="358" spans="1:9" ht="30" x14ac:dyDescent="0.25">
      <c r="A358" s="3" t="s">
        <v>152</v>
      </c>
      <c r="B358" s="3" t="s">
        <v>594</v>
      </c>
      <c r="C358" s="3" t="s">
        <v>1372</v>
      </c>
      <c r="D358" s="5" t="s">
        <v>227</v>
      </c>
      <c r="E358" s="3" t="s">
        <v>45</v>
      </c>
      <c r="F358" s="5" t="s">
        <v>23</v>
      </c>
      <c r="G358" s="3"/>
      <c r="H358" s="3" t="s">
        <v>1372</v>
      </c>
      <c r="I358" s="41">
        <v>2020</v>
      </c>
    </row>
    <row r="359" spans="1:9" ht="60" x14ac:dyDescent="0.25">
      <c r="A359" s="3" t="s">
        <v>41</v>
      </c>
      <c r="B359" s="3" t="s">
        <v>612</v>
      </c>
      <c r="C359" s="3" t="s">
        <v>1373</v>
      </c>
      <c r="D359" s="5" t="s">
        <v>620</v>
      </c>
      <c r="E359" s="3" t="s">
        <v>45</v>
      </c>
      <c r="F359" s="5" t="s">
        <v>23</v>
      </c>
      <c r="G359" s="3"/>
      <c r="H359" s="3" t="s">
        <v>1373</v>
      </c>
      <c r="I359" s="41">
        <v>2020</v>
      </c>
    </row>
    <row r="360" spans="1:9" ht="30" x14ac:dyDescent="0.25">
      <c r="A360" s="3" t="s">
        <v>152</v>
      </c>
      <c r="B360" s="3" t="s">
        <v>615</v>
      </c>
      <c r="C360" s="3" t="s">
        <v>1380</v>
      </c>
      <c r="D360" s="5" t="s">
        <v>1381</v>
      </c>
      <c r="E360" s="3" t="s">
        <v>45</v>
      </c>
      <c r="F360" s="5" t="s">
        <v>23</v>
      </c>
      <c r="G360" s="3"/>
      <c r="H360" s="3" t="s">
        <v>1380</v>
      </c>
      <c r="I360" s="41">
        <v>2020</v>
      </c>
    </row>
    <row r="361" spans="1:9" ht="30" x14ac:dyDescent="0.25">
      <c r="A361" s="3" t="s">
        <v>68</v>
      </c>
      <c r="B361" s="3" t="s">
        <v>683</v>
      </c>
      <c r="C361" s="3" t="s">
        <v>1382</v>
      </c>
      <c r="D361" s="5" t="s">
        <v>1383</v>
      </c>
      <c r="E361" s="3" t="s">
        <v>45</v>
      </c>
      <c r="F361" s="5" t="s">
        <v>23</v>
      </c>
      <c r="G361" s="3"/>
      <c r="H361" s="3" t="s">
        <v>1382</v>
      </c>
      <c r="I361" s="41">
        <v>2020</v>
      </c>
    </row>
    <row r="362" spans="1:9" ht="60" x14ac:dyDescent="0.25">
      <c r="A362" s="3" t="s">
        <v>12</v>
      </c>
      <c r="B362" s="3" t="s">
        <v>28</v>
      </c>
      <c r="C362" s="3" t="s">
        <v>1384</v>
      </c>
      <c r="D362" s="5" t="s">
        <v>1385</v>
      </c>
      <c r="E362" s="3" t="s">
        <v>45</v>
      </c>
      <c r="F362" s="5" t="s">
        <v>11</v>
      </c>
      <c r="G362" s="3"/>
      <c r="H362" s="3" t="s">
        <v>1384</v>
      </c>
      <c r="I362" s="41">
        <v>2020</v>
      </c>
    </row>
    <row r="363" spans="1:9" ht="30" x14ac:dyDescent="0.25">
      <c r="A363" s="3" t="s">
        <v>74</v>
      </c>
      <c r="B363" s="3" t="s">
        <v>709</v>
      </c>
      <c r="C363" s="3" t="s">
        <v>1483</v>
      </c>
      <c r="D363" s="5" t="s">
        <v>711</v>
      </c>
      <c r="E363" s="3" t="s">
        <v>116</v>
      </c>
      <c r="F363" s="5" t="s">
        <v>23</v>
      </c>
      <c r="G363" s="3"/>
      <c r="H363" s="3" t="s">
        <v>1483</v>
      </c>
      <c r="I363" s="41">
        <v>2020</v>
      </c>
    </row>
    <row r="364" spans="1:9" ht="45" x14ac:dyDescent="0.25">
      <c r="A364" s="3" t="s">
        <v>152</v>
      </c>
      <c r="B364" s="3" t="s">
        <v>796</v>
      </c>
      <c r="C364" s="3" t="s">
        <v>1400</v>
      </c>
      <c r="D364" s="5" t="s">
        <v>1401</v>
      </c>
      <c r="E364" s="3" t="s">
        <v>45</v>
      </c>
      <c r="F364" s="5" t="s">
        <v>23</v>
      </c>
      <c r="G364" s="3"/>
      <c r="H364" s="3" t="s">
        <v>1400</v>
      </c>
      <c r="I364" s="41">
        <v>2020</v>
      </c>
    </row>
    <row r="365" spans="1:9" ht="30" x14ac:dyDescent="0.25">
      <c r="A365" s="3" t="s">
        <v>152</v>
      </c>
      <c r="B365" s="3" t="s">
        <v>796</v>
      </c>
      <c r="C365" s="3" t="s">
        <v>1402</v>
      </c>
      <c r="D365" s="5" t="s">
        <v>1403</v>
      </c>
      <c r="E365" s="3" t="s">
        <v>45</v>
      </c>
      <c r="F365" s="5" t="s">
        <v>23</v>
      </c>
      <c r="G365" s="3"/>
      <c r="H365" s="3" t="s">
        <v>1402</v>
      </c>
      <c r="I365" s="41">
        <v>2020</v>
      </c>
    </row>
    <row r="366" spans="1:9" ht="30" x14ac:dyDescent="0.25">
      <c r="A366" s="3" t="s">
        <v>41</v>
      </c>
      <c r="B366" s="3" t="s">
        <v>799</v>
      </c>
      <c r="C366" s="3" t="s">
        <v>1409</v>
      </c>
      <c r="D366" s="5" t="s">
        <v>1410</v>
      </c>
      <c r="E366" s="3" t="s">
        <v>45</v>
      </c>
      <c r="F366" s="5" t="s">
        <v>23</v>
      </c>
      <c r="G366" s="3"/>
      <c r="H366" s="3" t="s">
        <v>1409</v>
      </c>
      <c r="I366" s="41">
        <v>2020</v>
      </c>
    </row>
    <row r="367" spans="1:9" ht="45" x14ac:dyDescent="0.25">
      <c r="A367" s="3" t="s">
        <v>141</v>
      </c>
      <c r="B367" s="3" t="s">
        <v>427</v>
      </c>
      <c r="C367" s="3" t="s">
        <v>427</v>
      </c>
      <c r="D367" s="5" t="s">
        <v>1411</v>
      </c>
      <c r="E367" s="3" t="s">
        <v>45</v>
      </c>
      <c r="F367" s="5" t="s">
        <v>23</v>
      </c>
      <c r="G367" s="3"/>
      <c r="H367" s="3" t="s">
        <v>427</v>
      </c>
      <c r="I367" s="41">
        <v>2020</v>
      </c>
    </row>
    <row r="368" spans="1:9" ht="45" x14ac:dyDescent="0.25">
      <c r="A368" s="3" t="s">
        <v>24</v>
      </c>
      <c r="B368" s="3" t="s">
        <v>7</v>
      </c>
      <c r="C368" s="3" t="s">
        <v>1414</v>
      </c>
      <c r="D368" s="5" t="s">
        <v>1415</v>
      </c>
      <c r="E368" s="3" t="s">
        <v>116</v>
      </c>
      <c r="F368" s="5" t="s">
        <v>23</v>
      </c>
      <c r="G368" s="3"/>
      <c r="H368" s="3" t="s">
        <v>1414</v>
      </c>
      <c r="I368" s="41">
        <v>2020</v>
      </c>
    </row>
    <row r="369" spans="1:9" ht="30" x14ac:dyDescent="0.25">
      <c r="A369" s="3" t="s">
        <v>41</v>
      </c>
      <c r="B369" s="3" t="s">
        <v>856</v>
      </c>
      <c r="C369" s="38" t="s">
        <v>1416</v>
      </c>
      <c r="D369" s="5" t="s">
        <v>1417</v>
      </c>
      <c r="E369" s="3" t="s">
        <v>116</v>
      </c>
      <c r="F369" s="5" t="s">
        <v>23</v>
      </c>
      <c r="G369" s="3"/>
      <c r="H369" s="3" t="s">
        <v>1416</v>
      </c>
      <c r="I369" s="41">
        <v>2020</v>
      </c>
    </row>
    <row r="370" spans="1:9" ht="75" x14ac:dyDescent="0.25">
      <c r="A370" s="3" t="s">
        <v>24</v>
      </c>
      <c r="B370" s="3" t="s">
        <v>356</v>
      </c>
      <c r="C370" s="3" t="s">
        <v>1424</v>
      </c>
      <c r="D370" s="5" t="s">
        <v>1425</v>
      </c>
      <c r="E370" s="3" t="s">
        <v>116</v>
      </c>
      <c r="F370" s="5" t="s">
        <v>23</v>
      </c>
      <c r="G370" s="3"/>
      <c r="H370" s="3" t="s">
        <v>1424</v>
      </c>
      <c r="I370" s="41">
        <v>2020</v>
      </c>
    </row>
    <row r="371" spans="1:9" ht="45" x14ac:dyDescent="0.25">
      <c r="A371" s="3" t="s">
        <v>24</v>
      </c>
      <c r="B371" s="3" t="s">
        <v>356</v>
      </c>
      <c r="C371" s="3" t="s">
        <v>1426</v>
      </c>
      <c r="D371" s="5" t="s">
        <v>1427</v>
      </c>
      <c r="E371" s="3" t="s">
        <v>116</v>
      </c>
      <c r="F371" s="5" t="s">
        <v>23</v>
      </c>
      <c r="G371" s="3"/>
      <c r="H371" s="3" t="s">
        <v>1426</v>
      </c>
      <c r="I371" s="41">
        <v>2020</v>
      </c>
    </row>
    <row r="372" spans="1:9" ht="60" x14ac:dyDescent="0.25">
      <c r="A372" s="3" t="s">
        <v>24</v>
      </c>
      <c r="B372" s="3" t="s">
        <v>356</v>
      </c>
      <c r="C372" s="3" t="s">
        <v>1428</v>
      </c>
      <c r="D372" s="5" t="s">
        <v>1429</v>
      </c>
      <c r="E372" s="3" t="s">
        <v>116</v>
      </c>
      <c r="F372" s="5" t="s">
        <v>23</v>
      </c>
      <c r="G372" s="3"/>
      <c r="H372" s="3" t="s">
        <v>1428</v>
      </c>
      <c r="I372" s="41">
        <v>2020</v>
      </c>
    </row>
    <row r="373" spans="1:9" ht="30" x14ac:dyDescent="0.25">
      <c r="A373" s="3" t="s">
        <v>24</v>
      </c>
      <c r="B373" s="3" t="s">
        <v>356</v>
      </c>
      <c r="C373" s="3" t="s">
        <v>501</v>
      </c>
      <c r="D373" s="5" t="s">
        <v>1430</v>
      </c>
      <c r="E373" s="3" t="s">
        <v>116</v>
      </c>
      <c r="F373" s="5" t="s">
        <v>23</v>
      </c>
      <c r="G373" s="3"/>
      <c r="H373" s="3" t="s">
        <v>501</v>
      </c>
      <c r="I373" s="41">
        <v>2020</v>
      </c>
    </row>
    <row r="374" spans="1:9" ht="30" x14ac:dyDescent="0.25">
      <c r="A374" s="3" t="s">
        <v>24</v>
      </c>
      <c r="B374" s="3" t="s">
        <v>356</v>
      </c>
      <c r="C374" s="3" t="s">
        <v>1431</v>
      </c>
      <c r="D374" s="5" t="s">
        <v>1432</v>
      </c>
      <c r="E374" s="3" t="s">
        <v>116</v>
      </c>
      <c r="F374" s="5" t="s">
        <v>23</v>
      </c>
      <c r="G374" s="3"/>
      <c r="H374" s="3" t="s">
        <v>1431</v>
      </c>
      <c r="I374" s="41">
        <v>2020</v>
      </c>
    </row>
    <row r="375" spans="1:9" ht="30" x14ac:dyDescent="0.25">
      <c r="A375" s="3" t="s">
        <v>133</v>
      </c>
      <c r="B375" s="3" t="s">
        <v>404</v>
      </c>
      <c r="C375" s="3" t="s">
        <v>1433</v>
      </c>
      <c r="D375" s="5" t="s">
        <v>1434</v>
      </c>
      <c r="E375" s="3" t="s">
        <v>116</v>
      </c>
      <c r="F375" s="5" t="s">
        <v>23</v>
      </c>
      <c r="G375" s="3"/>
      <c r="H375" s="3" t="s">
        <v>1433</v>
      </c>
      <c r="I375" s="41">
        <v>2020</v>
      </c>
    </row>
    <row r="376" spans="1:9" ht="30" x14ac:dyDescent="0.25">
      <c r="A376" s="3" t="s">
        <v>133</v>
      </c>
      <c r="B376" s="3" t="s">
        <v>404</v>
      </c>
      <c r="C376" s="3" t="s">
        <v>1435</v>
      </c>
      <c r="D376" s="5" t="s">
        <v>1436</v>
      </c>
      <c r="E376" s="3" t="s">
        <v>116</v>
      </c>
      <c r="F376" s="5" t="s">
        <v>23</v>
      </c>
      <c r="G376" s="3"/>
      <c r="H376" s="3" t="s">
        <v>1435</v>
      </c>
      <c r="I376" s="41">
        <v>2020</v>
      </c>
    </row>
    <row r="377" spans="1:9" ht="30" x14ac:dyDescent="0.25">
      <c r="A377" s="3" t="s">
        <v>133</v>
      </c>
      <c r="B377" s="3" t="s">
        <v>404</v>
      </c>
      <c r="C377" s="3" t="s">
        <v>1437</v>
      </c>
      <c r="D377" s="5" t="s">
        <v>1438</v>
      </c>
      <c r="E377" s="3" t="s">
        <v>116</v>
      </c>
      <c r="F377" s="5" t="s">
        <v>23</v>
      </c>
      <c r="G377" s="3"/>
      <c r="H377" s="3" t="s">
        <v>1437</v>
      </c>
      <c r="I377" s="41">
        <v>2020</v>
      </c>
    </row>
    <row r="378" spans="1:9" ht="75" x14ac:dyDescent="0.25">
      <c r="A378" s="3" t="s">
        <v>24</v>
      </c>
      <c r="B378" s="3" t="s">
        <v>356</v>
      </c>
      <c r="C378" s="3" t="s">
        <v>1439</v>
      </c>
      <c r="D378" s="5" t="s">
        <v>1440</v>
      </c>
      <c r="E378" s="3" t="s">
        <v>116</v>
      </c>
      <c r="F378" s="5" t="s">
        <v>23</v>
      </c>
      <c r="G378" s="3"/>
      <c r="H378" s="3" t="s">
        <v>1439</v>
      </c>
      <c r="I378" s="41">
        <v>2020</v>
      </c>
    </row>
    <row r="379" spans="1:9" ht="30" x14ac:dyDescent="0.25">
      <c r="A379" s="3" t="s">
        <v>152</v>
      </c>
      <c r="B379" s="3" t="s">
        <v>615</v>
      </c>
      <c r="C379" s="3" t="s">
        <v>1441</v>
      </c>
      <c r="D379" s="5" t="s">
        <v>1442</v>
      </c>
      <c r="E379" s="3" t="s">
        <v>116</v>
      </c>
      <c r="F379" s="5" t="s">
        <v>23</v>
      </c>
      <c r="G379" s="3"/>
      <c r="H379" s="3" t="s">
        <v>1441</v>
      </c>
      <c r="I379" s="41">
        <v>2020</v>
      </c>
    </row>
    <row r="380" spans="1:9" ht="30" x14ac:dyDescent="0.25">
      <c r="A380" s="3" t="s">
        <v>24</v>
      </c>
      <c r="B380" s="3" t="s">
        <v>1420</v>
      </c>
      <c r="C380" s="3" t="s">
        <v>1447</v>
      </c>
      <c r="D380" s="5" t="s">
        <v>22</v>
      </c>
      <c r="E380" s="3" t="s">
        <v>116</v>
      </c>
      <c r="F380" s="5" t="s">
        <v>23</v>
      </c>
      <c r="G380" s="3"/>
      <c r="H380" s="3" t="s">
        <v>1447</v>
      </c>
      <c r="I380" s="41">
        <v>2020</v>
      </c>
    </row>
    <row r="381" spans="1:9" ht="30" x14ac:dyDescent="0.25">
      <c r="A381" s="3" t="s">
        <v>74</v>
      </c>
      <c r="B381" s="3" t="s">
        <v>709</v>
      </c>
      <c r="C381" s="3" t="s">
        <v>1484</v>
      </c>
      <c r="D381" s="5" t="s">
        <v>711</v>
      </c>
      <c r="E381" s="3" t="s">
        <v>116</v>
      </c>
      <c r="F381" s="5" t="s">
        <v>23</v>
      </c>
      <c r="G381" s="3"/>
      <c r="H381" s="3" t="s">
        <v>1484</v>
      </c>
      <c r="I381" s="41">
        <v>2020</v>
      </c>
    </row>
    <row r="382" spans="1:9" ht="30" x14ac:dyDescent="0.25">
      <c r="A382" s="3" t="s">
        <v>141</v>
      </c>
      <c r="B382" s="3" t="s">
        <v>427</v>
      </c>
      <c r="C382" s="3" t="s">
        <v>1449</v>
      </c>
      <c r="D382" s="5" t="s">
        <v>1450</v>
      </c>
      <c r="E382" s="3" t="s">
        <v>116</v>
      </c>
      <c r="F382" s="5" t="s">
        <v>23</v>
      </c>
      <c r="G382" s="3"/>
      <c r="H382" s="3" t="s">
        <v>1449</v>
      </c>
      <c r="I382" s="41">
        <v>2020</v>
      </c>
    </row>
    <row r="383" spans="1:9" ht="30" x14ac:dyDescent="0.25">
      <c r="A383" s="3" t="s">
        <v>141</v>
      </c>
      <c r="B383" s="3" t="s">
        <v>427</v>
      </c>
      <c r="C383" s="3" t="s">
        <v>1451</v>
      </c>
      <c r="D383" s="5" t="s">
        <v>1452</v>
      </c>
      <c r="E383" s="3" t="s">
        <v>116</v>
      </c>
      <c r="F383" s="5" t="s">
        <v>23</v>
      </c>
      <c r="G383" s="3"/>
      <c r="H383" s="3" t="s">
        <v>1451</v>
      </c>
      <c r="I383" s="41">
        <v>2020</v>
      </c>
    </row>
    <row r="384" spans="1:9" ht="45" x14ac:dyDescent="0.25">
      <c r="A384" s="32" t="s">
        <v>141</v>
      </c>
      <c r="B384" s="32" t="s">
        <v>427</v>
      </c>
      <c r="C384" s="32" t="s">
        <v>1453</v>
      </c>
      <c r="D384" s="33" t="s">
        <v>1454</v>
      </c>
      <c r="E384" s="3" t="s">
        <v>116</v>
      </c>
      <c r="F384" s="5" t="s">
        <v>23</v>
      </c>
      <c r="G384" s="3"/>
      <c r="H384" s="3" t="s">
        <v>1453</v>
      </c>
      <c r="I384" s="41">
        <v>2020</v>
      </c>
    </row>
    <row r="385" spans="1:9" ht="45" x14ac:dyDescent="0.25">
      <c r="A385" s="3" t="s">
        <v>141</v>
      </c>
      <c r="B385" s="3" t="s">
        <v>427</v>
      </c>
      <c r="C385" s="3" t="s">
        <v>1457</v>
      </c>
      <c r="D385" s="5" t="s">
        <v>1458</v>
      </c>
      <c r="E385" s="3" t="s">
        <v>116</v>
      </c>
      <c r="F385" s="5" t="s">
        <v>23</v>
      </c>
      <c r="G385" s="3"/>
      <c r="H385" s="3" t="s">
        <v>1457</v>
      </c>
      <c r="I385" s="41">
        <v>2020</v>
      </c>
    </row>
    <row r="386" spans="1:9" ht="30" x14ac:dyDescent="0.25">
      <c r="A386" s="3" t="s">
        <v>141</v>
      </c>
      <c r="B386" s="3" t="s">
        <v>427</v>
      </c>
      <c r="C386" s="3" t="s">
        <v>1459</v>
      </c>
      <c r="D386" s="5" t="s">
        <v>1460</v>
      </c>
      <c r="E386" s="3" t="s">
        <v>116</v>
      </c>
      <c r="F386" s="5" t="s">
        <v>23</v>
      </c>
      <c r="G386" s="3"/>
      <c r="H386" s="3" t="s">
        <v>1459</v>
      </c>
      <c r="I386" s="41">
        <v>2020</v>
      </c>
    </row>
    <row r="387" spans="1:9" ht="45" x14ac:dyDescent="0.25">
      <c r="A387" s="3" t="s">
        <v>141</v>
      </c>
      <c r="B387" s="3" t="s">
        <v>427</v>
      </c>
      <c r="C387" s="3" t="s">
        <v>1465</v>
      </c>
      <c r="D387" s="5" t="s">
        <v>1466</v>
      </c>
      <c r="E387" s="3" t="s">
        <v>116</v>
      </c>
      <c r="F387" s="5" t="s">
        <v>23</v>
      </c>
      <c r="G387" s="3"/>
      <c r="H387" s="3" t="s">
        <v>1465</v>
      </c>
      <c r="I387" s="41">
        <v>2020</v>
      </c>
    </row>
    <row r="388" spans="1:9" ht="45" x14ac:dyDescent="0.25">
      <c r="A388" s="3" t="s">
        <v>141</v>
      </c>
      <c r="B388" s="3" t="s">
        <v>427</v>
      </c>
      <c r="C388" s="3" t="s">
        <v>1467</v>
      </c>
      <c r="D388" s="5" t="s">
        <v>1468</v>
      </c>
      <c r="E388" s="3" t="s">
        <v>116</v>
      </c>
      <c r="F388" s="5" t="s">
        <v>23</v>
      </c>
      <c r="G388" s="3"/>
      <c r="H388" s="3" t="s">
        <v>1467</v>
      </c>
      <c r="I388" s="41">
        <v>2020</v>
      </c>
    </row>
    <row r="389" spans="1:9" ht="45" x14ac:dyDescent="0.25">
      <c r="A389" s="3" t="s">
        <v>141</v>
      </c>
      <c r="B389" s="3" t="s">
        <v>142</v>
      </c>
      <c r="C389" s="3" t="s">
        <v>1469</v>
      </c>
      <c r="D389" s="5" t="s">
        <v>565</v>
      </c>
      <c r="E389" s="3" t="s">
        <v>116</v>
      </c>
      <c r="F389" s="5" t="s">
        <v>23</v>
      </c>
      <c r="G389" s="3"/>
      <c r="H389" s="3" t="s">
        <v>1469</v>
      </c>
      <c r="I389" s="41">
        <v>2020</v>
      </c>
    </row>
    <row r="390" spans="1:9" ht="30" x14ac:dyDescent="0.25">
      <c r="A390" s="3" t="s">
        <v>141</v>
      </c>
      <c r="B390" s="3" t="s">
        <v>142</v>
      </c>
      <c r="C390" s="3" t="s">
        <v>1470</v>
      </c>
      <c r="D390" s="5" t="s">
        <v>1471</v>
      </c>
      <c r="E390" s="3" t="s">
        <v>116</v>
      </c>
      <c r="F390" s="5" t="s">
        <v>23</v>
      </c>
      <c r="G390" s="3"/>
      <c r="H390" s="3" t="s">
        <v>1470</v>
      </c>
      <c r="I390" s="41">
        <v>2020</v>
      </c>
    </row>
    <row r="391" spans="1:9" ht="45" x14ac:dyDescent="0.25">
      <c r="A391" s="3" t="s">
        <v>141</v>
      </c>
      <c r="B391" s="3" t="s">
        <v>142</v>
      </c>
      <c r="C391" s="3" t="s">
        <v>1472</v>
      </c>
      <c r="D391" s="5" t="s">
        <v>401</v>
      </c>
      <c r="E391" s="3" t="s">
        <v>116</v>
      </c>
      <c r="F391" s="5" t="s">
        <v>23</v>
      </c>
      <c r="G391" s="3"/>
      <c r="H391" s="3" t="s">
        <v>1472</v>
      </c>
      <c r="I391" s="41">
        <v>2020</v>
      </c>
    </row>
    <row r="392" spans="1:9" ht="30" x14ac:dyDescent="0.25">
      <c r="A392" s="3" t="s">
        <v>74</v>
      </c>
      <c r="B392" s="3" t="s">
        <v>709</v>
      </c>
      <c r="C392" s="3" t="s">
        <v>991</v>
      </c>
      <c r="D392" s="5" t="s">
        <v>1477</v>
      </c>
      <c r="E392" s="3" t="s">
        <v>116</v>
      </c>
      <c r="F392" s="5" t="s">
        <v>23</v>
      </c>
      <c r="G392" s="3"/>
      <c r="H392" s="3" t="s">
        <v>991</v>
      </c>
      <c r="I392" s="41">
        <v>2020</v>
      </c>
    </row>
    <row r="393" spans="1:9" ht="30" x14ac:dyDescent="0.25">
      <c r="A393" s="3" t="s">
        <v>74</v>
      </c>
      <c r="B393" s="3" t="s">
        <v>709</v>
      </c>
      <c r="C393" s="3" t="s">
        <v>1485</v>
      </c>
      <c r="D393" s="5" t="s">
        <v>711</v>
      </c>
      <c r="E393" s="3" t="s">
        <v>116</v>
      </c>
      <c r="F393" s="5" t="s">
        <v>23</v>
      </c>
      <c r="G393" s="3"/>
      <c r="H393" s="3" t="s">
        <v>1485</v>
      </c>
      <c r="I393" s="41">
        <v>2020</v>
      </c>
    </row>
    <row r="394" spans="1:9" ht="30" x14ac:dyDescent="0.25">
      <c r="A394" s="3" t="s">
        <v>74</v>
      </c>
      <c r="B394" s="3" t="s">
        <v>709</v>
      </c>
      <c r="C394" s="3" t="s">
        <v>1307</v>
      </c>
      <c r="D394" s="5" t="s">
        <v>711</v>
      </c>
      <c r="E394" s="3" t="s">
        <v>116</v>
      </c>
      <c r="F394" s="5" t="s">
        <v>23</v>
      </c>
      <c r="G394" s="3"/>
      <c r="H394" s="3" t="s">
        <v>1307</v>
      </c>
      <c r="I394" s="41">
        <v>2020</v>
      </c>
    </row>
    <row r="395" spans="1:9" ht="60" x14ac:dyDescent="0.25">
      <c r="A395" s="3" t="s">
        <v>24</v>
      </c>
      <c r="B395" s="3" t="s">
        <v>25</v>
      </c>
      <c r="C395" s="3" t="s">
        <v>990</v>
      </c>
      <c r="D395" s="5" t="s">
        <v>203</v>
      </c>
      <c r="E395" s="3" t="s">
        <v>918</v>
      </c>
      <c r="F395" s="5" t="s">
        <v>23</v>
      </c>
      <c r="G395" s="3"/>
      <c r="H395" s="3" t="s">
        <v>990</v>
      </c>
      <c r="I395" s="41">
        <v>2020</v>
      </c>
    </row>
    <row r="396" spans="1:9" ht="45" x14ac:dyDescent="0.25">
      <c r="A396" s="3" t="s">
        <v>74</v>
      </c>
      <c r="B396" s="3" t="s">
        <v>610</v>
      </c>
      <c r="C396" s="3" t="s">
        <v>641</v>
      </c>
      <c r="D396" s="5" t="s">
        <v>116</v>
      </c>
      <c r="E396" s="3" t="s">
        <v>116</v>
      </c>
      <c r="F396" s="5" t="s">
        <v>23</v>
      </c>
      <c r="G396" s="3" t="s">
        <v>6</v>
      </c>
      <c r="H396" s="3" t="s">
        <v>641</v>
      </c>
      <c r="I396" s="41">
        <v>2020</v>
      </c>
    </row>
    <row r="397" spans="1:9" ht="45" x14ac:dyDescent="0.25">
      <c r="A397" s="3" t="s">
        <v>41</v>
      </c>
      <c r="B397" s="3" t="s">
        <v>856</v>
      </c>
      <c r="C397" s="38" t="s">
        <v>1487</v>
      </c>
      <c r="D397" s="5" t="s">
        <v>1488</v>
      </c>
      <c r="E397" s="3" t="s">
        <v>116</v>
      </c>
      <c r="F397" s="5" t="s">
        <v>23</v>
      </c>
      <c r="G397" s="3"/>
      <c r="H397" s="3" t="s">
        <v>1487</v>
      </c>
      <c r="I397" s="41">
        <v>2020</v>
      </c>
    </row>
    <row r="398" spans="1:9" ht="30" x14ac:dyDescent="0.25">
      <c r="A398" s="3" t="s">
        <v>141</v>
      </c>
      <c r="B398" s="3" t="s">
        <v>142</v>
      </c>
      <c r="C398" s="3" t="s">
        <v>1489</v>
      </c>
      <c r="D398" s="5" t="s">
        <v>1490</v>
      </c>
      <c r="E398" s="3" t="s">
        <v>565</v>
      </c>
      <c r="F398" s="5" t="s">
        <v>23</v>
      </c>
      <c r="G398" s="3"/>
      <c r="H398" s="3" t="s">
        <v>1489</v>
      </c>
      <c r="I398" s="41">
        <v>2020</v>
      </c>
    </row>
    <row r="399" spans="1:9" ht="30" x14ac:dyDescent="0.25">
      <c r="A399" s="3" t="s">
        <v>68</v>
      </c>
      <c r="B399" s="3" t="s">
        <v>683</v>
      </c>
      <c r="C399" s="3" t="s">
        <v>1491</v>
      </c>
      <c r="D399" s="5" t="s">
        <v>1492</v>
      </c>
      <c r="E399" s="3" t="s">
        <v>1493</v>
      </c>
      <c r="F399" s="5" t="s">
        <v>23</v>
      </c>
      <c r="G399" s="3"/>
      <c r="H399" s="3" t="s">
        <v>1491</v>
      </c>
      <c r="I399" s="41">
        <v>2020</v>
      </c>
    </row>
    <row r="400" spans="1:9" ht="30" x14ac:dyDescent="0.25">
      <c r="A400" s="3" t="s">
        <v>68</v>
      </c>
      <c r="B400" s="3" t="s">
        <v>683</v>
      </c>
      <c r="C400" s="3" t="s">
        <v>1494</v>
      </c>
      <c r="D400" s="5" t="s">
        <v>1495</v>
      </c>
      <c r="E400" s="3" t="s">
        <v>1496</v>
      </c>
      <c r="F400" s="5" t="s">
        <v>23</v>
      </c>
      <c r="G400" s="3"/>
      <c r="H400" s="3" t="s">
        <v>1494</v>
      </c>
      <c r="I400" s="41">
        <v>2020</v>
      </c>
    </row>
    <row r="401" spans="1:9" ht="30" x14ac:dyDescent="0.25">
      <c r="A401" s="3" t="s">
        <v>68</v>
      </c>
      <c r="B401" s="3" t="s">
        <v>683</v>
      </c>
      <c r="C401" s="3" t="s">
        <v>1497</v>
      </c>
      <c r="D401" s="5" t="s">
        <v>1498</v>
      </c>
      <c r="E401" s="3" t="s">
        <v>1499</v>
      </c>
      <c r="F401" s="5" t="s">
        <v>23</v>
      </c>
      <c r="G401" s="3"/>
      <c r="H401" s="3" t="s">
        <v>1497</v>
      </c>
      <c r="I401" s="41">
        <v>2020</v>
      </c>
    </row>
    <row r="402" spans="1:9" ht="60" x14ac:dyDescent="0.25">
      <c r="A402" s="3" t="s">
        <v>68</v>
      </c>
      <c r="B402" s="3" t="s">
        <v>683</v>
      </c>
      <c r="C402" s="3" t="s">
        <v>1500</v>
      </c>
      <c r="D402" s="5" t="s">
        <v>1501</v>
      </c>
      <c r="E402" s="3" t="s">
        <v>1502</v>
      </c>
      <c r="F402" s="5" t="s">
        <v>23</v>
      </c>
      <c r="G402" s="3"/>
      <c r="H402" s="3" t="s">
        <v>1500</v>
      </c>
      <c r="I402" s="41">
        <v>2020</v>
      </c>
    </row>
    <row r="403" spans="1:9" ht="30" x14ac:dyDescent="0.25">
      <c r="A403" s="3" t="s">
        <v>68</v>
      </c>
      <c r="B403" s="3" t="s">
        <v>683</v>
      </c>
      <c r="C403" s="3" t="s">
        <v>1503</v>
      </c>
      <c r="D403" s="5" t="s">
        <v>1504</v>
      </c>
      <c r="E403" s="3" t="s">
        <v>1505</v>
      </c>
      <c r="F403" s="5" t="s">
        <v>23</v>
      </c>
      <c r="G403" s="3"/>
      <c r="H403" s="3" t="s">
        <v>1503</v>
      </c>
      <c r="I403" s="41">
        <v>2020</v>
      </c>
    </row>
    <row r="404" spans="1:9" ht="30" x14ac:dyDescent="0.25">
      <c r="A404" s="3" t="s">
        <v>68</v>
      </c>
      <c r="B404" s="3" t="s">
        <v>683</v>
      </c>
      <c r="C404" s="3" t="s">
        <v>1506</v>
      </c>
      <c r="D404" s="5" t="s">
        <v>1507</v>
      </c>
      <c r="E404" s="3" t="s">
        <v>1508</v>
      </c>
      <c r="F404" s="5" t="s">
        <v>23</v>
      </c>
      <c r="G404" s="3"/>
      <c r="H404" s="3" t="s">
        <v>1506</v>
      </c>
      <c r="I404" s="41">
        <v>2020</v>
      </c>
    </row>
    <row r="405" spans="1:9" ht="30" x14ac:dyDescent="0.25">
      <c r="A405" s="3" t="s">
        <v>68</v>
      </c>
      <c r="B405" s="3" t="s">
        <v>683</v>
      </c>
      <c r="C405" s="3" t="s">
        <v>1509</v>
      </c>
      <c r="D405" s="5" t="s">
        <v>1510</v>
      </c>
      <c r="E405" s="3" t="s">
        <v>1511</v>
      </c>
      <c r="F405" s="5" t="s">
        <v>23</v>
      </c>
      <c r="G405" s="3"/>
      <c r="H405" s="3" t="s">
        <v>1509</v>
      </c>
      <c r="I405" s="41">
        <v>2020</v>
      </c>
    </row>
    <row r="406" spans="1:9" ht="90" x14ac:dyDescent="0.25">
      <c r="A406" s="3" t="s">
        <v>133</v>
      </c>
      <c r="B406" s="3" t="s">
        <v>404</v>
      </c>
      <c r="C406" s="3" t="s">
        <v>1512</v>
      </c>
      <c r="D406" s="5" t="s">
        <v>1513</v>
      </c>
      <c r="E406" s="3" t="s">
        <v>1514</v>
      </c>
      <c r="F406" s="5" t="s">
        <v>23</v>
      </c>
      <c r="G406" s="3"/>
      <c r="H406" s="3" t="s">
        <v>1512</v>
      </c>
      <c r="I406" s="41">
        <v>2020</v>
      </c>
    </row>
    <row r="407" spans="1:9" ht="90" x14ac:dyDescent="0.25">
      <c r="A407" s="3" t="s">
        <v>152</v>
      </c>
      <c r="B407" s="3" t="s">
        <v>821</v>
      </c>
      <c r="C407" s="3" t="s">
        <v>1515</v>
      </c>
      <c r="D407" s="5" t="s">
        <v>1516</v>
      </c>
      <c r="E407" s="3" t="s">
        <v>1517</v>
      </c>
      <c r="F407" s="5" t="s">
        <v>23</v>
      </c>
      <c r="G407" s="3"/>
      <c r="H407" s="3" t="s">
        <v>1515</v>
      </c>
      <c r="I407" s="41">
        <v>2020</v>
      </c>
    </row>
    <row r="408" spans="1:9" ht="90" x14ac:dyDescent="0.25">
      <c r="A408" s="3" t="s">
        <v>152</v>
      </c>
      <c r="B408" s="3" t="s">
        <v>821</v>
      </c>
      <c r="C408" s="3" t="s">
        <v>1518</v>
      </c>
      <c r="D408" s="5" t="s">
        <v>1519</v>
      </c>
      <c r="E408" s="3" t="s">
        <v>1520</v>
      </c>
      <c r="F408" s="5" t="s">
        <v>23</v>
      </c>
      <c r="G408" s="3"/>
      <c r="H408" s="3" t="s">
        <v>1518</v>
      </c>
      <c r="I408" s="41">
        <v>2020</v>
      </c>
    </row>
    <row r="409" spans="1:9" ht="90" x14ac:dyDescent="0.25">
      <c r="A409" s="3" t="s">
        <v>152</v>
      </c>
      <c r="B409" s="3" t="s">
        <v>821</v>
      </c>
      <c r="C409" s="3" t="s">
        <v>1521</v>
      </c>
      <c r="D409" s="5" t="s">
        <v>1522</v>
      </c>
      <c r="E409" s="3" t="s">
        <v>1523</v>
      </c>
      <c r="F409" s="5" t="s">
        <v>23</v>
      </c>
      <c r="G409" s="3"/>
      <c r="H409" s="3" t="s">
        <v>1521</v>
      </c>
      <c r="I409" s="41">
        <v>2020</v>
      </c>
    </row>
    <row r="410" spans="1:9" ht="90" x14ac:dyDescent="0.25">
      <c r="A410" s="3" t="s">
        <v>152</v>
      </c>
      <c r="B410" s="3" t="s">
        <v>821</v>
      </c>
      <c r="C410" s="3" t="s">
        <v>1524</v>
      </c>
      <c r="D410" s="5" t="s">
        <v>1525</v>
      </c>
      <c r="E410" s="3" t="s">
        <v>1526</v>
      </c>
      <c r="F410" s="5" t="s">
        <v>23</v>
      </c>
      <c r="G410" s="3"/>
      <c r="H410" s="3" t="s">
        <v>1524</v>
      </c>
      <c r="I410" s="41">
        <v>2020</v>
      </c>
    </row>
    <row r="411" spans="1:9" ht="60" x14ac:dyDescent="0.25">
      <c r="A411" s="3" t="s">
        <v>41</v>
      </c>
      <c r="B411" s="3" t="s">
        <v>612</v>
      </c>
      <c r="C411" s="3" t="s">
        <v>1529</v>
      </c>
      <c r="D411" s="5" t="s">
        <v>1373</v>
      </c>
      <c r="E411" s="3" t="s">
        <v>620</v>
      </c>
      <c r="F411" s="5" t="s">
        <v>23</v>
      </c>
      <c r="G411" s="3"/>
      <c r="H411" s="3" t="s">
        <v>1529</v>
      </c>
      <c r="I411" s="41">
        <v>2020</v>
      </c>
    </row>
    <row r="412" spans="1:9" ht="60" x14ac:dyDescent="0.25">
      <c r="A412" s="3" t="s">
        <v>41</v>
      </c>
      <c r="B412" s="3" t="s">
        <v>612</v>
      </c>
      <c r="C412" s="3" t="s">
        <v>1530</v>
      </c>
      <c r="D412" s="5" t="s">
        <v>1531</v>
      </c>
      <c r="E412" s="3" t="s">
        <v>620</v>
      </c>
      <c r="F412" s="5" t="s">
        <v>23</v>
      </c>
      <c r="G412" s="3"/>
      <c r="H412" s="3" t="s">
        <v>1530</v>
      </c>
      <c r="I412" s="41">
        <v>2020</v>
      </c>
    </row>
    <row r="413" spans="1:9" ht="60" x14ac:dyDescent="0.25">
      <c r="A413" s="3" t="s">
        <v>41</v>
      </c>
      <c r="B413" s="3" t="s">
        <v>612</v>
      </c>
      <c r="C413" s="3" t="s">
        <v>1532</v>
      </c>
      <c r="D413" s="5" t="s">
        <v>1533</v>
      </c>
      <c r="E413" s="3" t="s">
        <v>620</v>
      </c>
      <c r="F413" s="5" t="s">
        <v>23</v>
      </c>
      <c r="G413" s="3"/>
      <c r="H413" s="3" t="s">
        <v>1532</v>
      </c>
      <c r="I413" s="41">
        <v>2020</v>
      </c>
    </row>
    <row r="414" spans="1:9" ht="60" x14ac:dyDescent="0.25">
      <c r="A414" s="3" t="s">
        <v>41</v>
      </c>
      <c r="B414" s="3" t="s">
        <v>612</v>
      </c>
      <c r="C414" s="3" t="s">
        <v>1534</v>
      </c>
      <c r="D414" s="5" t="s">
        <v>1535</v>
      </c>
      <c r="E414" s="3" t="s">
        <v>620</v>
      </c>
      <c r="F414" s="5" t="s">
        <v>23</v>
      </c>
      <c r="G414" s="3"/>
      <c r="H414" s="3" t="s">
        <v>1534</v>
      </c>
      <c r="I414" s="41">
        <v>2020</v>
      </c>
    </row>
    <row r="415" spans="1:9" ht="60" x14ac:dyDescent="0.25">
      <c r="A415" s="3" t="s">
        <v>41</v>
      </c>
      <c r="B415" s="3" t="s">
        <v>612</v>
      </c>
      <c r="C415" s="3" t="s">
        <v>1536</v>
      </c>
      <c r="D415" s="5" t="s">
        <v>1537</v>
      </c>
      <c r="E415" s="3" t="s">
        <v>620</v>
      </c>
      <c r="F415" s="5" t="s">
        <v>23</v>
      </c>
      <c r="G415" s="3"/>
      <c r="H415" s="3" t="s">
        <v>1536</v>
      </c>
      <c r="I415" s="41">
        <v>2020</v>
      </c>
    </row>
    <row r="416" spans="1:9" ht="90" x14ac:dyDescent="0.25">
      <c r="A416" s="3" t="s">
        <v>152</v>
      </c>
      <c r="B416" s="3" t="s">
        <v>821</v>
      </c>
      <c r="C416" s="3" t="s">
        <v>1538</v>
      </c>
      <c r="D416" s="5" t="s">
        <v>1539</v>
      </c>
      <c r="E416" s="3" t="s">
        <v>1540</v>
      </c>
      <c r="F416" s="5" t="s">
        <v>23</v>
      </c>
      <c r="G416" s="3"/>
      <c r="H416" s="3" t="s">
        <v>1538</v>
      </c>
      <c r="I416" s="41">
        <v>2020</v>
      </c>
    </row>
    <row r="417" spans="1:9" ht="90" x14ac:dyDescent="0.25">
      <c r="A417" s="3" t="s">
        <v>152</v>
      </c>
      <c r="B417" s="3" t="s">
        <v>821</v>
      </c>
      <c r="C417" s="3" t="s">
        <v>1541</v>
      </c>
      <c r="D417" s="5" t="s">
        <v>1542</v>
      </c>
      <c r="E417" s="3" t="s">
        <v>1543</v>
      </c>
      <c r="F417" s="5" t="s">
        <v>23</v>
      </c>
      <c r="G417" s="3"/>
      <c r="H417" s="3" t="s">
        <v>1541</v>
      </c>
      <c r="I417" s="41">
        <v>2020</v>
      </c>
    </row>
    <row r="418" spans="1:9" ht="90" x14ac:dyDescent="0.25">
      <c r="A418" s="3" t="s">
        <v>152</v>
      </c>
      <c r="B418" s="3" t="s">
        <v>821</v>
      </c>
      <c r="C418" s="3" t="s">
        <v>1544</v>
      </c>
      <c r="D418" s="5" t="s">
        <v>1545</v>
      </c>
      <c r="E418" s="3" t="s">
        <v>1546</v>
      </c>
      <c r="F418" s="5" t="s">
        <v>23</v>
      </c>
      <c r="G418" s="3"/>
      <c r="H418" s="3" t="s">
        <v>1544</v>
      </c>
      <c r="I418" s="41">
        <v>2020</v>
      </c>
    </row>
    <row r="419" spans="1:9" ht="120" x14ac:dyDescent="0.25">
      <c r="A419" s="3" t="s">
        <v>152</v>
      </c>
      <c r="B419" s="3" t="s">
        <v>821</v>
      </c>
      <c r="C419" s="3" t="s">
        <v>1547</v>
      </c>
      <c r="D419" s="5" t="s">
        <v>1548</v>
      </c>
      <c r="E419" s="3" t="s">
        <v>1549</v>
      </c>
      <c r="F419" s="5" t="s">
        <v>23</v>
      </c>
      <c r="G419" s="3"/>
      <c r="H419" s="3" t="s">
        <v>1547</v>
      </c>
      <c r="I419" s="41">
        <v>2020</v>
      </c>
    </row>
    <row r="420" spans="1:9" ht="30" x14ac:dyDescent="0.25">
      <c r="A420" s="3" t="s">
        <v>152</v>
      </c>
      <c r="B420" s="3" t="s">
        <v>153</v>
      </c>
      <c r="C420" s="3" t="s">
        <v>1550</v>
      </c>
      <c r="D420" s="5" t="s">
        <v>1551</v>
      </c>
      <c r="E420" s="3" t="s">
        <v>1552</v>
      </c>
      <c r="F420" s="5" t="s">
        <v>23</v>
      </c>
      <c r="G420" s="3"/>
      <c r="H420" s="3" t="s">
        <v>1550</v>
      </c>
      <c r="I420" s="41">
        <v>2020</v>
      </c>
    </row>
    <row r="421" spans="1:9" ht="30" x14ac:dyDescent="0.25">
      <c r="A421" s="3" t="s">
        <v>152</v>
      </c>
      <c r="B421" s="3" t="s">
        <v>393</v>
      </c>
      <c r="C421" s="3" t="s">
        <v>1553</v>
      </c>
      <c r="D421" s="14" t="s">
        <v>1554</v>
      </c>
      <c r="E421" s="3" t="s">
        <v>1554</v>
      </c>
      <c r="F421" s="5" t="s">
        <v>23</v>
      </c>
      <c r="G421" s="3"/>
      <c r="H421" s="3" t="s">
        <v>1553</v>
      </c>
      <c r="I421" s="41">
        <v>2020</v>
      </c>
    </row>
    <row r="422" spans="1:9" ht="45" x14ac:dyDescent="0.25">
      <c r="A422" s="6" t="s">
        <v>133</v>
      </c>
      <c r="B422" s="12" t="s">
        <v>134</v>
      </c>
      <c r="C422" s="3" t="s">
        <v>124</v>
      </c>
      <c r="D422" s="5" t="s">
        <v>1555</v>
      </c>
      <c r="E422" s="3" t="s">
        <v>655</v>
      </c>
      <c r="F422" s="7" t="s">
        <v>23</v>
      </c>
      <c r="G422" s="3"/>
      <c r="H422" s="3" t="s">
        <v>124</v>
      </c>
      <c r="I422" s="41">
        <v>2020</v>
      </c>
    </row>
    <row r="423" spans="1:9" ht="30" x14ac:dyDescent="0.25">
      <c r="A423" s="3" t="s">
        <v>152</v>
      </c>
      <c r="B423" s="3" t="s">
        <v>153</v>
      </c>
      <c r="C423" s="3" t="s">
        <v>1556</v>
      </c>
      <c r="D423" s="5" t="s">
        <v>1557</v>
      </c>
      <c r="E423" s="3" t="s">
        <v>1558</v>
      </c>
      <c r="F423" s="5" t="s">
        <v>23</v>
      </c>
      <c r="G423" s="3"/>
      <c r="H423" s="3" t="s">
        <v>1556</v>
      </c>
      <c r="I423" s="41">
        <v>2020</v>
      </c>
    </row>
    <row r="424" spans="1:9" ht="30" x14ac:dyDescent="0.25">
      <c r="A424" s="3" t="s">
        <v>152</v>
      </c>
      <c r="B424" s="3" t="s">
        <v>153</v>
      </c>
      <c r="C424" s="3" t="s">
        <v>1559</v>
      </c>
      <c r="D424" s="5" t="s">
        <v>1560</v>
      </c>
      <c r="E424" s="3" t="s">
        <v>1561</v>
      </c>
      <c r="F424" s="5" t="s">
        <v>23</v>
      </c>
      <c r="G424" s="3"/>
      <c r="H424" s="3" t="s">
        <v>1559</v>
      </c>
      <c r="I424" s="41">
        <v>2020</v>
      </c>
    </row>
    <row r="425" spans="1:9" ht="75" x14ac:dyDescent="0.25">
      <c r="A425" s="3" t="s">
        <v>133</v>
      </c>
      <c r="B425" s="3" t="s">
        <v>404</v>
      </c>
      <c r="C425" s="3" t="s">
        <v>1562</v>
      </c>
      <c r="D425" s="5" t="s">
        <v>1563</v>
      </c>
      <c r="E425" s="3" t="s">
        <v>1564</v>
      </c>
      <c r="F425" s="5" t="s">
        <v>23</v>
      </c>
      <c r="G425" s="3"/>
      <c r="H425" s="3" t="s">
        <v>1562</v>
      </c>
      <c r="I425" s="41">
        <v>2020</v>
      </c>
    </row>
    <row r="426" spans="1:9" ht="60" x14ac:dyDescent="0.25">
      <c r="A426" s="6" t="s">
        <v>24</v>
      </c>
      <c r="B426" s="6" t="s">
        <v>25</v>
      </c>
      <c r="C426" s="3" t="s">
        <v>990</v>
      </c>
      <c r="D426" s="5" t="s">
        <v>1565</v>
      </c>
      <c r="E426" s="3" t="s">
        <v>1566</v>
      </c>
      <c r="F426" s="7" t="s">
        <v>23</v>
      </c>
      <c r="G426" s="3"/>
      <c r="H426" s="3" t="s">
        <v>990</v>
      </c>
      <c r="I426" s="41">
        <v>2020</v>
      </c>
    </row>
    <row r="427" spans="1:9" ht="30" x14ac:dyDescent="0.25">
      <c r="A427" s="3" t="s">
        <v>74</v>
      </c>
      <c r="B427" s="3" t="s">
        <v>610</v>
      </c>
      <c r="C427" s="3" t="s">
        <v>628</v>
      </c>
      <c r="D427" s="5" t="s">
        <v>22</v>
      </c>
      <c r="E427" s="3" t="s">
        <v>116</v>
      </c>
      <c r="F427" s="5" t="s">
        <v>23</v>
      </c>
      <c r="G427" s="3"/>
      <c r="H427" s="3" t="s">
        <v>628</v>
      </c>
      <c r="I427" s="41">
        <v>2020</v>
      </c>
    </row>
    <row r="428" spans="1:9" ht="30" x14ac:dyDescent="0.25">
      <c r="A428" s="3" t="s">
        <v>74</v>
      </c>
      <c r="B428" s="3" t="s">
        <v>610</v>
      </c>
      <c r="C428" s="3" t="s">
        <v>628</v>
      </c>
      <c r="D428" s="5" t="s">
        <v>22</v>
      </c>
      <c r="E428" s="3" t="s">
        <v>116</v>
      </c>
      <c r="F428" s="5" t="s">
        <v>23</v>
      </c>
      <c r="G428" s="3"/>
      <c r="H428" s="3" t="s">
        <v>628</v>
      </c>
      <c r="I428" s="41">
        <v>2020</v>
      </c>
    </row>
    <row r="429" spans="1:9" ht="60" x14ac:dyDescent="0.25">
      <c r="A429" s="3" t="s">
        <v>24</v>
      </c>
      <c r="B429" s="3" t="s">
        <v>25</v>
      </c>
      <c r="C429" s="3" t="s">
        <v>1568</v>
      </c>
      <c r="D429" s="5" t="s">
        <v>1569</v>
      </c>
      <c r="E429" s="3" t="s">
        <v>1566</v>
      </c>
      <c r="F429" s="5" t="s">
        <v>11</v>
      </c>
      <c r="G429" s="3"/>
      <c r="H429" s="3" t="s">
        <v>1568</v>
      </c>
      <c r="I429" s="41">
        <v>2020</v>
      </c>
    </row>
    <row r="430" spans="1:9" ht="30" x14ac:dyDescent="0.25">
      <c r="A430" s="3" t="s">
        <v>24</v>
      </c>
      <c r="B430" s="3" t="s">
        <v>451</v>
      </c>
      <c r="C430" s="3" t="s">
        <v>1570</v>
      </c>
      <c r="D430" s="5" t="s">
        <v>1571</v>
      </c>
      <c r="E430" s="3" t="s">
        <v>1566</v>
      </c>
      <c r="F430" s="5" t="s">
        <v>23</v>
      </c>
      <c r="G430" s="3"/>
      <c r="H430" s="3" t="s">
        <v>1570</v>
      </c>
      <c r="I430" s="41">
        <v>2020</v>
      </c>
    </row>
    <row r="431" spans="1:9" ht="30" x14ac:dyDescent="0.25">
      <c r="A431" s="3" t="s">
        <v>41</v>
      </c>
      <c r="B431" s="3" t="s">
        <v>799</v>
      </c>
      <c r="C431" s="3" t="s">
        <v>1575</v>
      </c>
      <c r="D431" s="5" t="s">
        <v>1576</v>
      </c>
      <c r="E431" s="3" t="s">
        <v>1577</v>
      </c>
      <c r="F431" s="5" t="s">
        <v>23</v>
      </c>
      <c r="G431" s="3"/>
      <c r="H431" s="3" t="s">
        <v>1575</v>
      </c>
      <c r="I431" s="41">
        <v>2020</v>
      </c>
    </row>
    <row r="432" spans="1:9" ht="45" x14ac:dyDescent="0.25">
      <c r="A432" s="3" t="s">
        <v>152</v>
      </c>
      <c r="B432" s="3" t="s">
        <v>821</v>
      </c>
      <c r="C432" s="3" t="s">
        <v>1583</v>
      </c>
      <c r="D432" s="5" t="s">
        <v>1584</v>
      </c>
      <c r="E432" s="3" t="s">
        <v>824</v>
      </c>
      <c r="F432" s="5" t="s">
        <v>23</v>
      </c>
      <c r="G432" s="3"/>
      <c r="H432" s="3" t="s">
        <v>1583</v>
      </c>
      <c r="I432" s="41">
        <v>2020</v>
      </c>
    </row>
    <row r="433" spans="1:9" ht="30" x14ac:dyDescent="0.25">
      <c r="A433" s="3" t="s">
        <v>152</v>
      </c>
      <c r="B433" s="3" t="s">
        <v>832</v>
      </c>
      <c r="C433" s="38" t="s">
        <v>1587</v>
      </c>
      <c r="D433" s="5" t="s">
        <v>1588</v>
      </c>
      <c r="E433" s="3" t="s">
        <v>1589</v>
      </c>
      <c r="F433" s="5" t="s">
        <v>23</v>
      </c>
      <c r="G433" s="3"/>
      <c r="H433" s="3" t="s">
        <v>1587</v>
      </c>
      <c r="I433" s="41">
        <v>2020</v>
      </c>
    </row>
    <row r="434" spans="1:9" ht="30" x14ac:dyDescent="0.25">
      <c r="A434" s="3" t="s">
        <v>24</v>
      </c>
      <c r="B434" s="3" t="s">
        <v>25</v>
      </c>
      <c r="C434" s="3" t="s">
        <v>990</v>
      </c>
      <c r="D434" s="5" t="s">
        <v>1592</v>
      </c>
      <c r="E434" s="3" t="s">
        <v>1566</v>
      </c>
      <c r="F434" s="5" t="s">
        <v>23</v>
      </c>
      <c r="G434" s="3"/>
      <c r="H434" s="3" t="s">
        <v>990</v>
      </c>
      <c r="I434" s="41">
        <v>2020</v>
      </c>
    </row>
    <row r="435" spans="1:9" ht="30" x14ac:dyDescent="0.25">
      <c r="A435" s="3" t="s">
        <v>74</v>
      </c>
      <c r="B435" s="3" t="s">
        <v>610</v>
      </c>
      <c r="C435" s="3" t="s">
        <v>1597</v>
      </c>
      <c r="D435" s="5" t="s">
        <v>1597</v>
      </c>
      <c r="E435" s="3" t="s">
        <v>10</v>
      </c>
      <c r="F435" s="5" t="s">
        <v>11</v>
      </c>
      <c r="G435" s="3"/>
      <c r="H435" s="3" t="s">
        <v>1597</v>
      </c>
      <c r="I435" s="41">
        <v>2020</v>
      </c>
    </row>
    <row r="436" spans="1:9" ht="409.5" x14ac:dyDescent="0.25">
      <c r="A436" s="3" t="s">
        <v>74</v>
      </c>
      <c r="B436" s="3" t="s">
        <v>146</v>
      </c>
      <c r="C436" s="3" t="s">
        <v>1598</v>
      </c>
      <c r="D436" s="5" t="s">
        <v>1599</v>
      </c>
      <c r="E436" s="3" t="s">
        <v>149</v>
      </c>
      <c r="F436" s="5" t="s">
        <v>23</v>
      </c>
      <c r="G436" s="3"/>
      <c r="H436" s="3" t="s">
        <v>1598</v>
      </c>
      <c r="I436" s="41">
        <v>2020</v>
      </c>
    </row>
    <row r="437" spans="1:9" ht="30" x14ac:dyDescent="0.25">
      <c r="A437" s="6" t="s">
        <v>74</v>
      </c>
      <c r="B437" s="3" t="s">
        <v>418</v>
      </c>
      <c r="C437" s="3" t="s">
        <v>1600</v>
      </c>
      <c r="D437" s="5"/>
      <c r="E437" s="3" t="s">
        <v>10</v>
      </c>
      <c r="F437" s="7" t="s">
        <v>11</v>
      </c>
      <c r="G437" s="3"/>
      <c r="H437" s="3" t="s">
        <v>1600</v>
      </c>
      <c r="I437" s="41">
        <v>2020</v>
      </c>
    </row>
    <row r="438" spans="1:9" ht="45" x14ac:dyDescent="0.25">
      <c r="A438" s="3" t="s">
        <v>152</v>
      </c>
      <c r="B438" s="3" t="s">
        <v>359</v>
      </c>
      <c r="C438" s="3" t="s">
        <v>1602</v>
      </c>
      <c r="D438" s="5" t="s">
        <v>1603</v>
      </c>
      <c r="E438" s="3" t="s">
        <v>116</v>
      </c>
      <c r="F438" s="5" t="s">
        <v>23</v>
      </c>
      <c r="G438" s="3"/>
      <c r="H438" s="3" t="s">
        <v>1604</v>
      </c>
      <c r="I438" s="41">
        <v>2020</v>
      </c>
    </row>
    <row r="439" spans="1:9" ht="351" x14ac:dyDescent="0.25">
      <c r="A439" s="3" t="s">
        <v>12</v>
      </c>
      <c r="B439" s="3" t="s">
        <v>103</v>
      </c>
      <c r="C439" s="3" t="s">
        <v>1605</v>
      </c>
      <c r="D439" s="5" t="s">
        <v>127</v>
      </c>
      <c r="E439" s="3" t="s">
        <v>45</v>
      </c>
      <c r="F439" s="5" t="s">
        <v>11</v>
      </c>
      <c r="G439" s="3"/>
      <c r="H439" s="3" t="s">
        <v>1605</v>
      </c>
      <c r="I439" s="41">
        <v>2020</v>
      </c>
    </row>
    <row r="440" spans="1:9" ht="30" x14ac:dyDescent="0.25">
      <c r="A440" s="3" t="s">
        <v>74</v>
      </c>
      <c r="B440" s="3" t="s">
        <v>583</v>
      </c>
      <c r="C440" s="3" t="s">
        <v>1606</v>
      </c>
      <c r="D440" s="5" t="s">
        <v>1606</v>
      </c>
      <c r="E440" s="3" t="s">
        <v>10</v>
      </c>
      <c r="F440" s="5" t="s">
        <v>23</v>
      </c>
      <c r="G440" s="3"/>
      <c r="H440" s="3" t="s">
        <v>1606</v>
      </c>
      <c r="I440" s="41">
        <v>2020</v>
      </c>
    </row>
    <row r="441" spans="1:9" ht="120" x14ac:dyDescent="0.25">
      <c r="A441" s="3" t="s">
        <v>24</v>
      </c>
      <c r="B441" s="3" t="s">
        <v>1607</v>
      </c>
      <c r="C441" s="3" t="s">
        <v>1608</v>
      </c>
      <c r="D441" s="5" t="s">
        <v>1609</v>
      </c>
      <c r="E441" s="3" t="s">
        <v>1231</v>
      </c>
      <c r="F441" s="5" t="s">
        <v>23</v>
      </c>
      <c r="G441" s="3"/>
      <c r="H441" s="3" t="s">
        <v>1608</v>
      </c>
      <c r="I441" s="41">
        <v>2020</v>
      </c>
    </row>
    <row r="442" spans="1:9" ht="60" x14ac:dyDescent="0.25">
      <c r="A442" s="3" t="s">
        <v>24</v>
      </c>
      <c r="B442" s="3" t="s">
        <v>1607</v>
      </c>
      <c r="C442" s="3" t="s">
        <v>1610</v>
      </c>
      <c r="D442" s="5" t="s">
        <v>1611</v>
      </c>
      <c r="E442" s="3" t="s">
        <v>45</v>
      </c>
      <c r="F442" s="5" t="s">
        <v>23</v>
      </c>
      <c r="G442" s="3"/>
      <c r="H442" s="3" t="s">
        <v>1610</v>
      </c>
      <c r="I442" s="41">
        <v>2020</v>
      </c>
    </row>
    <row r="443" spans="1:9" ht="30" x14ac:dyDescent="0.25">
      <c r="A443" s="3" t="s">
        <v>152</v>
      </c>
      <c r="B443" s="3" t="s">
        <v>152</v>
      </c>
      <c r="C443" s="3" t="s">
        <v>1612</v>
      </c>
      <c r="D443" s="5"/>
      <c r="E443" s="3" t="s">
        <v>10</v>
      </c>
      <c r="F443" s="5" t="s">
        <v>23</v>
      </c>
      <c r="G443" s="3"/>
      <c r="H443" s="3" t="s">
        <v>1612</v>
      </c>
      <c r="I443" s="41">
        <v>2020</v>
      </c>
    </row>
    <row r="444" spans="1:9" ht="45" x14ac:dyDescent="0.25">
      <c r="A444" s="3" t="s">
        <v>152</v>
      </c>
      <c r="B444" s="3" t="s">
        <v>152</v>
      </c>
      <c r="C444" s="3" t="s">
        <v>1613</v>
      </c>
      <c r="D444" s="5"/>
      <c r="E444" s="3" t="s">
        <v>10</v>
      </c>
      <c r="F444" s="5" t="s">
        <v>23</v>
      </c>
      <c r="G444" s="3"/>
      <c r="H444" s="3" t="s">
        <v>1613</v>
      </c>
      <c r="I444" s="41">
        <v>2020</v>
      </c>
    </row>
    <row r="445" spans="1:9" ht="135" x14ac:dyDescent="0.25">
      <c r="A445" s="3" t="s">
        <v>152</v>
      </c>
      <c r="B445" s="3" t="s">
        <v>1614</v>
      </c>
      <c r="C445" s="3" t="s">
        <v>1615</v>
      </c>
      <c r="D445" s="5"/>
      <c r="E445" s="3" t="s">
        <v>10</v>
      </c>
      <c r="F445" s="5" t="s">
        <v>23</v>
      </c>
      <c r="G445" s="3"/>
      <c r="H445" s="3" t="s">
        <v>1615</v>
      </c>
      <c r="I445" s="41">
        <v>2020</v>
      </c>
    </row>
  </sheetData>
  <protectedRanges>
    <protectedRange sqref="D80:D82" name="DenyList" securityDescriptor="O:WDG:WDD:(D;;CC;;;WD)"/>
    <protectedRange sqref="D83" name="DenyList_1" securityDescriptor="O:WDG:WDD:(D;;CC;;;WD)"/>
    <protectedRange sqref="D84:D86" name="DenyList_2" securityDescriptor="O:WDG:WDD:(D;;CC;;;WD)"/>
    <protectedRange sqref="D335" name="DenyList_3" securityDescriptor="O:WDG:WDD:(D;;CC;;;WD)"/>
  </protectedRanges>
  <autoFilter ref="A1:I4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vt:lpstr>
      <vt:lpstr>Summary</vt:lpstr>
      <vt:lpstr>FINAL</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Avto</cp:lastModifiedBy>
  <dcterms:created xsi:type="dcterms:W3CDTF">2019-05-10T10:44:40Z</dcterms:created>
  <dcterms:modified xsi:type="dcterms:W3CDTF">2019-05-14T16:15:32Z</dcterms:modified>
</cp:coreProperties>
</file>