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360" windowWidth="22260" windowHeight="12285" tabRatio="601"/>
  </bookViews>
  <sheets>
    <sheet name="Sheet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</calcChain>
</file>

<file path=xl/sharedStrings.xml><?xml version="1.0" encoding="utf-8"?>
<sst xmlns="http://schemas.openxmlformats.org/spreadsheetml/2006/main" count="92" uniqueCount="57">
  <si>
    <t xml:space="preserve">ვაკანტური პოზიციების რაოდენობა </t>
  </si>
  <si>
    <t>ა) ძირითადი</t>
  </si>
  <si>
    <t>მიუთითეთ რაოდენობა</t>
  </si>
  <si>
    <t>ბ) დამხმარე</t>
  </si>
  <si>
    <t>გ) არამუდმივი</t>
  </si>
  <si>
    <t>ა) 1-2 წელი</t>
  </si>
  <si>
    <t>ბ) 2-3 წელი</t>
  </si>
  <si>
    <t>გ) 3-4 წელი</t>
  </si>
  <si>
    <t>დ) 4 &lt;</t>
  </si>
  <si>
    <t>ძირითადი ფუნქციების შემსრულებელი თანამშრომლების რაოდენობა</t>
  </si>
  <si>
    <t>მენეჯერების რაოდენობა (პირველადი და მეორადი სტრუქტურული ერთეულის უფროსი და უფროსის მოადგილე)</t>
  </si>
  <si>
    <t>დახურული კონკურსი</t>
  </si>
  <si>
    <t>გამარტივებული კონკურსი</t>
  </si>
  <si>
    <t>ადმინისტრაციული ხელშეკრულებით დასაქმებულ პირთა რაოდენობა</t>
  </si>
  <si>
    <t>გეგმა</t>
  </si>
  <si>
    <t>სამინისტროს აპარატში თანამშრომელთა რაოდენობა</t>
  </si>
  <si>
    <t>შრომითი ხელშეკრულებით დასაქმებულ პირთა რაოდენობა</t>
  </si>
  <si>
    <t>კითხვა</t>
  </si>
  <si>
    <t>შრომითი ხელშეკრულებით დასაქმებული პირების რაოდენობა შესრულებული ფუნქციების მიხედვით</t>
  </si>
  <si>
    <t>გადინების სტატისტიკური მაჩვენებელი წლების მიხედვით</t>
  </si>
  <si>
    <t xml:space="preserve">მხარდამჭერი ფუნქციების შემსრულებელი თანამშრომლების რაოდენობა </t>
  </si>
  <si>
    <t>კონკურსების რაოდენობა (სულ)</t>
  </si>
  <si>
    <t xml:space="preserve">სულ თანამშრომლების რაოდენობა </t>
  </si>
  <si>
    <t>კონკურსი, რომელიც დასრულდა კადრის დანიშვნით</t>
  </si>
  <si>
    <t>ფაქტი</t>
  </si>
  <si>
    <t>კონკურსის რაოდენობა</t>
  </si>
  <si>
    <t>სულ შემოსული განაცხადი</t>
  </si>
  <si>
    <t>ღია კონკურსი ( მიუთითეთ რაოდენობა)</t>
  </si>
  <si>
    <t>წერით გამოცდაზე დაბარებულ პირთა რაოდენობა</t>
  </si>
  <si>
    <t>გასაუბრებაზე პირთა რაოდენობა</t>
  </si>
  <si>
    <t xml:space="preserve"> პასუხი</t>
  </si>
  <si>
    <t>გადინებულთა რაოდენობა</t>
  </si>
  <si>
    <t>სხვა ტიპის კონკურსი ( არსებობის შემთხვევაში)</t>
  </si>
  <si>
    <t>კონკურსები შედეგების მიხედვით - ჩაშლილი კონკურსი</t>
  </si>
  <si>
    <t>შეწყვეტილი კონკურსი</t>
  </si>
  <si>
    <t>სამინისტროში დანერგილი წახალისების და მოტივირების ღონისძიებები</t>
  </si>
  <si>
    <t xml:space="preserve">სამინისტროში დატრენინგებულ თანამშრომელთა რაოდენობა </t>
  </si>
  <si>
    <t>ტარდება თუ არა თანამშრომელთა კმაყოფილების გამოკითხვა ადამიანური რესურსების მართვის სამსახურის მხრიდან?</t>
  </si>
  <si>
    <t>მითითეთ პასუხი</t>
  </si>
  <si>
    <t xml:space="preserve"> </t>
  </si>
  <si>
    <t>სულ აყვანილ პირთა რაოდენობა</t>
  </si>
  <si>
    <t>კონკურსის საშუალებით აყვანილ პირთა რაოდენობა</t>
  </si>
  <si>
    <t>მიუთითეთ რაოდენობა ფუნქციის გასწვრივ</t>
  </si>
  <si>
    <t>მიუთითეთ რაოდენობა   ჩამონათვალის გასწვრივ</t>
  </si>
  <si>
    <t>პირადი განცხადება</t>
  </si>
  <si>
    <t xml:space="preserve">გათავისუფლება </t>
  </si>
  <si>
    <t>პენსიაზე გასვლა</t>
  </si>
  <si>
    <t xml:space="preserve">შიდა კადრი </t>
  </si>
  <si>
    <t>მიუთითეთ გადინებულ პირთა რაოდენობა მიზეზების მიხედვით</t>
  </si>
  <si>
    <t>არა</t>
  </si>
  <si>
    <t>ფულადი ჯილდო</t>
  </si>
  <si>
    <t>პრემია, დანამატი</t>
  </si>
  <si>
    <t>წელი</t>
  </si>
  <si>
    <t xml:space="preserve"> შრომითი ხელშეკრულებით დასაქმებული პირების  რაოდენობა დასაქმების ხანგრძლივობის მიხედვით (არსებული მდგომარეობით)</t>
  </si>
  <si>
    <t>ჩამოთვალეთ ყველა არსებული სამოტივაციო ღონისძიება</t>
  </si>
  <si>
    <t>კარიერული განვითარება (დაწინაურება)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</si>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</sst>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9"/>
      <color theme="1"/>
      <name val="Sylfaen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2"/>
      <scheme val="minor"/>
    </font>
    <font>
      <sz val="9"/>
      <name val="Sylfaen"/>
      <family val="2"/>
      <scheme val="minor"/>
    </font>
    <font>
      <b/>
      <sz val="9"/>
      <name val="Sylfaen"/>
      <family val="2"/>
      <scheme val="minor"/>
    </font>
    <font>
      <sz val="10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0"/>
      <color rgb="FFFF0000"/>
      <name val="Sylfaen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1" xfId="0" applyFont="1" applyFill="1" applyBorder="1"/>
    <xf numFmtId="0" fontId="4" fillId="0" borderId="1" xfId="0" applyFont="1" applyBorder="1"/>
    <xf numFmtId="0" fontId="2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/>
    <xf numFmtId="0" fontId="6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4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/>
    <xf numFmtId="0" fontId="9" fillId="0" borderId="6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abSelected="1" workbookViewId="0">
      <selection activeCell="G16" sqref="G16"/>
    </sheetView>
  </sheetViews>
  <sheetFormatPr defaultColWidth="9" defaultRowHeight="13.5" customHeight="1" x14ac:dyDescent="0.3"/>
  <cols>
    <col min="1" max="1" width="2.75" style="1" bestFit="1" customWidth="1"/>
    <col min="2" max="2" width="47.25" style="16" customWidth="1"/>
    <col min="3" max="3" width="22.25" style="19" customWidth="1"/>
    <col min="4" max="4" width="24.75" style="19" customWidth="1"/>
    <col min="5" max="5" width="19" style="29" customWidth="1"/>
    <col min="6" max="6" width="9.375" style="29" customWidth="1"/>
    <col min="7" max="16384" width="9" style="1"/>
  </cols>
  <sheetData>
    <row r="1" spans="1:6" ht="13.5" customHeight="1" x14ac:dyDescent="0.3">
      <c r="A1" s="3"/>
      <c r="B1" s="6" t="s">
        <v>17</v>
      </c>
      <c r="C1" s="67" t="s">
        <v>30</v>
      </c>
      <c r="D1" s="68"/>
      <c r="E1" s="54"/>
      <c r="F1" s="46"/>
    </row>
    <row r="2" spans="1:6" ht="20.25" customHeight="1" x14ac:dyDescent="0.25">
      <c r="A2" s="78"/>
      <c r="B2" s="7" t="s">
        <v>15</v>
      </c>
      <c r="C2" s="20" t="s">
        <v>14</v>
      </c>
      <c r="D2" s="51" t="s">
        <v>24</v>
      </c>
      <c r="E2" s="56"/>
      <c r="F2" s="55"/>
    </row>
    <row r="3" spans="1:6" ht="13.5" customHeight="1" x14ac:dyDescent="0.3">
      <c r="A3" s="79"/>
      <c r="B3" s="9">
        <v>2017</v>
      </c>
      <c r="C3" s="17">
        <v>210</v>
      </c>
      <c r="D3" s="45">
        <v>164</v>
      </c>
      <c r="E3" s="54"/>
      <c r="F3" s="46"/>
    </row>
    <row r="4" spans="1:6" ht="13.5" customHeight="1" x14ac:dyDescent="0.3">
      <c r="A4" s="79"/>
      <c r="B4" s="9">
        <v>2018</v>
      </c>
      <c r="C4" s="17">
        <v>236</v>
      </c>
      <c r="D4" s="45">
        <v>208</v>
      </c>
      <c r="E4" s="48"/>
      <c r="F4" s="47"/>
    </row>
    <row r="5" spans="1:6" ht="13.5" customHeight="1" x14ac:dyDescent="0.3">
      <c r="A5" s="80"/>
      <c r="B5" s="21">
        <v>2019</v>
      </c>
      <c r="C5" s="31">
        <v>162</v>
      </c>
      <c r="D5" s="31">
        <v>138</v>
      </c>
      <c r="E5" s="48"/>
      <c r="F5" s="47"/>
    </row>
    <row r="6" spans="1:6" ht="24.75" customHeight="1" x14ac:dyDescent="0.3">
      <c r="A6" s="78"/>
      <c r="B6" s="10" t="s">
        <v>16</v>
      </c>
      <c r="C6" s="23" t="s">
        <v>14</v>
      </c>
      <c r="D6" s="50" t="s">
        <v>24</v>
      </c>
      <c r="E6" s="48"/>
      <c r="F6" s="47"/>
    </row>
    <row r="7" spans="1:6" ht="13.5" customHeight="1" x14ac:dyDescent="0.3">
      <c r="A7" s="79"/>
      <c r="B7" s="9">
        <v>2017</v>
      </c>
      <c r="C7" s="17">
        <v>142</v>
      </c>
      <c r="D7" s="45">
        <v>128</v>
      </c>
      <c r="E7" s="48"/>
      <c r="F7" s="47"/>
    </row>
    <row r="8" spans="1:6" ht="13.5" customHeight="1" x14ac:dyDescent="0.3">
      <c r="A8" s="79"/>
      <c r="B8" s="9">
        <v>2018</v>
      </c>
      <c r="C8" s="17">
        <v>157</v>
      </c>
      <c r="D8" s="45">
        <v>137</v>
      </c>
      <c r="E8" s="48"/>
      <c r="F8" s="47"/>
    </row>
    <row r="9" spans="1:6" ht="13.5" customHeight="1" x14ac:dyDescent="0.3">
      <c r="A9" s="80"/>
      <c r="B9" s="21">
        <v>2019</v>
      </c>
      <c r="C9" s="31">
        <v>157</v>
      </c>
      <c r="D9" s="31">
        <v>139</v>
      </c>
      <c r="E9" s="48"/>
      <c r="F9" s="47"/>
    </row>
    <row r="10" spans="1:6" ht="24.75" customHeight="1" x14ac:dyDescent="0.3">
      <c r="A10" s="78"/>
      <c r="B10" s="11" t="s">
        <v>13</v>
      </c>
      <c r="C10" s="20" t="s">
        <v>14</v>
      </c>
      <c r="D10" s="51" t="s">
        <v>24</v>
      </c>
      <c r="E10" s="48"/>
      <c r="F10" s="47"/>
    </row>
    <row r="11" spans="1:6" ht="13.5" customHeight="1" x14ac:dyDescent="0.3">
      <c r="A11" s="79"/>
      <c r="B11" s="9">
        <v>2017</v>
      </c>
      <c r="C11" s="17">
        <v>6</v>
      </c>
      <c r="D11" s="45">
        <v>2</v>
      </c>
      <c r="E11" s="48"/>
      <c r="F11" s="47"/>
    </row>
    <row r="12" spans="1:6" ht="13.5" customHeight="1" x14ac:dyDescent="0.3">
      <c r="A12" s="79"/>
      <c r="B12" s="9">
        <v>2018</v>
      </c>
      <c r="C12" s="17">
        <v>7</v>
      </c>
      <c r="D12" s="45">
        <v>5</v>
      </c>
      <c r="E12" s="48"/>
      <c r="F12" s="47"/>
    </row>
    <row r="13" spans="1:6" ht="13.5" customHeight="1" x14ac:dyDescent="0.3">
      <c r="A13" s="80"/>
      <c r="B13" s="21">
        <v>2019</v>
      </c>
      <c r="C13" s="31">
        <v>6</v>
      </c>
      <c r="D13" s="31">
        <v>4</v>
      </c>
      <c r="E13" s="48"/>
      <c r="F13" s="47"/>
    </row>
    <row r="14" spans="1:6" ht="13.5" customHeight="1" x14ac:dyDescent="0.3">
      <c r="A14" s="78"/>
      <c r="B14" s="7" t="s">
        <v>0</v>
      </c>
      <c r="C14" s="70" t="s">
        <v>2</v>
      </c>
      <c r="D14" s="71"/>
      <c r="E14" s="48"/>
      <c r="F14" s="47"/>
    </row>
    <row r="15" spans="1:6" ht="13.5" customHeight="1" x14ac:dyDescent="0.3">
      <c r="A15" s="79"/>
      <c r="B15" s="5">
        <v>2017</v>
      </c>
      <c r="C15" s="59">
        <v>46</v>
      </c>
      <c r="D15" s="60"/>
      <c r="E15" s="48"/>
      <c r="F15" s="47"/>
    </row>
    <row r="16" spans="1:6" ht="13.5" customHeight="1" x14ac:dyDescent="0.3">
      <c r="A16" s="79"/>
      <c r="B16" s="5">
        <v>2018</v>
      </c>
      <c r="C16" s="59">
        <v>28</v>
      </c>
      <c r="D16" s="60"/>
      <c r="E16" s="48"/>
      <c r="F16" s="47"/>
    </row>
    <row r="17" spans="1:6" ht="13.5" customHeight="1" x14ac:dyDescent="0.3">
      <c r="A17" s="80"/>
      <c r="B17" s="24">
        <v>2019</v>
      </c>
      <c r="C17" s="61">
        <v>24</v>
      </c>
      <c r="D17" s="62"/>
      <c r="E17" s="48"/>
      <c r="F17" s="47"/>
    </row>
    <row r="18" spans="1:6" ht="30" customHeight="1" x14ac:dyDescent="0.3">
      <c r="A18" s="78"/>
      <c r="B18" s="12" t="s">
        <v>18</v>
      </c>
      <c r="C18" s="72" t="s">
        <v>42</v>
      </c>
      <c r="D18" s="73"/>
      <c r="E18" s="48"/>
      <c r="F18" s="47"/>
    </row>
    <row r="19" spans="1:6" ht="15.75" customHeight="1" x14ac:dyDescent="0.3">
      <c r="A19" s="79"/>
      <c r="B19" s="12" t="s">
        <v>52</v>
      </c>
      <c r="C19" s="25">
        <v>2018</v>
      </c>
      <c r="D19" s="52">
        <v>2019</v>
      </c>
      <c r="E19" s="48"/>
      <c r="F19" s="47"/>
    </row>
    <row r="20" spans="1:6" ht="13.5" customHeight="1" x14ac:dyDescent="0.3">
      <c r="A20" s="79"/>
      <c r="B20" s="5" t="s">
        <v>1</v>
      </c>
      <c r="C20" s="26"/>
      <c r="D20" s="53"/>
      <c r="E20" s="48"/>
      <c r="F20" s="47"/>
    </row>
    <row r="21" spans="1:6" ht="13.5" customHeight="1" x14ac:dyDescent="0.3">
      <c r="A21" s="79"/>
      <c r="B21" s="8" t="s">
        <v>3</v>
      </c>
      <c r="C21" s="26"/>
      <c r="D21" s="31">
        <v>139</v>
      </c>
      <c r="E21" s="48"/>
      <c r="F21" s="47"/>
    </row>
    <row r="22" spans="1:6" ht="13.5" customHeight="1" x14ac:dyDescent="0.3">
      <c r="A22" s="80"/>
      <c r="B22" s="5" t="s">
        <v>4</v>
      </c>
      <c r="C22" s="26"/>
      <c r="D22" s="53"/>
      <c r="E22" s="48"/>
      <c r="F22" s="47"/>
    </row>
    <row r="23" spans="1:6" ht="39.75" customHeight="1" x14ac:dyDescent="0.3">
      <c r="A23" s="78"/>
      <c r="B23" s="10" t="s">
        <v>53</v>
      </c>
      <c r="C23" s="74" t="s">
        <v>43</v>
      </c>
      <c r="D23" s="75"/>
      <c r="E23" s="48"/>
      <c r="F23" s="47"/>
    </row>
    <row r="24" spans="1:6" ht="13.5" customHeight="1" x14ac:dyDescent="0.3">
      <c r="A24" s="79"/>
      <c r="B24" s="8" t="s">
        <v>5</v>
      </c>
      <c r="C24" s="62">
        <v>139</v>
      </c>
      <c r="D24" s="69"/>
      <c r="E24" s="48"/>
      <c r="F24" s="47"/>
    </row>
    <row r="25" spans="1:6" ht="13.5" customHeight="1" x14ac:dyDescent="0.3">
      <c r="A25" s="79"/>
      <c r="B25" s="8" t="s">
        <v>6</v>
      </c>
      <c r="C25" s="62"/>
      <c r="D25" s="69"/>
      <c r="E25" s="48"/>
      <c r="F25" s="47"/>
    </row>
    <row r="26" spans="1:6" ht="13.5" customHeight="1" x14ac:dyDescent="0.3">
      <c r="A26" s="79"/>
      <c r="B26" s="8" t="s">
        <v>7</v>
      </c>
      <c r="C26" s="61"/>
      <c r="D26" s="62"/>
      <c r="E26" s="48"/>
      <c r="F26" s="47"/>
    </row>
    <row r="27" spans="1:6" ht="13.5" customHeight="1" x14ac:dyDescent="0.3">
      <c r="A27" s="80"/>
      <c r="B27" s="8" t="s">
        <v>8</v>
      </c>
      <c r="C27" s="61"/>
      <c r="D27" s="62"/>
      <c r="E27" s="48"/>
      <c r="F27" s="47"/>
    </row>
    <row r="28" spans="1:6" ht="42" customHeight="1" x14ac:dyDescent="0.3">
      <c r="A28" s="4"/>
      <c r="B28" s="13" t="s">
        <v>19</v>
      </c>
      <c r="C28" s="27" t="s">
        <v>22</v>
      </c>
      <c r="D28" s="51" t="s">
        <v>31</v>
      </c>
      <c r="E28" s="48"/>
      <c r="F28" s="47"/>
    </row>
    <row r="29" spans="1:6" ht="13.5" customHeight="1" x14ac:dyDescent="0.3">
      <c r="A29" s="4"/>
      <c r="B29" s="5">
        <v>2009</v>
      </c>
      <c r="C29" s="18">
        <v>260</v>
      </c>
      <c r="D29" s="45">
        <v>24</v>
      </c>
      <c r="E29" s="54"/>
    </row>
    <row r="30" spans="1:6" ht="13.5" customHeight="1" x14ac:dyDescent="0.3">
      <c r="A30" s="4"/>
      <c r="B30" s="5">
        <v>2010</v>
      </c>
      <c r="C30" s="18">
        <v>225</v>
      </c>
      <c r="D30" s="45">
        <v>51</v>
      </c>
      <c r="E30" s="54"/>
    </row>
    <row r="31" spans="1:6" ht="13.5" customHeight="1" x14ac:dyDescent="0.3">
      <c r="A31" s="4"/>
      <c r="B31" s="5">
        <v>2011</v>
      </c>
      <c r="C31" s="18">
        <v>222</v>
      </c>
      <c r="D31" s="45">
        <v>27</v>
      </c>
      <c r="E31" s="54"/>
    </row>
    <row r="32" spans="1:6" ht="13.5" customHeight="1" x14ac:dyDescent="0.3">
      <c r="A32" s="4"/>
      <c r="B32" s="5">
        <v>2012</v>
      </c>
      <c r="C32" s="18">
        <v>301</v>
      </c>
      <c r="D32" s="45">
        <v>34</v>
      </c>
      <c r="E32" s="54"/>
    </row>
    <row r="33" spans="1:6" ht="13.5" customHeight="1" x14ac:dyDescent="0.3">
      <c r="A33" s="4"/>
      <c r="B33" s="5">
        <v>2013</v>
      </c>
      <c r="C33" s="18">
        <v>288</v>
      </c>
      <c r="D33" s="45">
        <v>35</v>
      </c>
      <c r="E33" s="54"/>
    </row>
    <row r="34" spans="1:6" ht="13.5" customHeight="1" x14ac:dyDescent="0.3">
      <c r="A34" s="4"/>
      <c r="B34" s="5">
        <v>2014</v>
      </c>
      <c r="C34" s="18">
        <v>304</v>
      </c>
      <c r="D34" s="45">
        <v>52</v>
      </c>
      <c r="E34" s="54"/>
    </row>
    <row r="35" spans="1:6" ht="13.5" customHeight="1" x14ac:dyDescent="0.3">
      <c r="A35" s="4"/>
      <c r="B35" s="5">
        <v>2015</v>
      </c>
      <c r="C35" s="18">
        <v>298</v>
      </c>
      <c r="D35" s="45">
        <v>37</v>
      </c>
      <c r="E35" s="48"/>
      <c r="F35" s="47"/>
    </row>
    <row r="36" spans="1:6" ht="13.5" customHeight="1" x14ac:dyDescent="0.3">
      <c r="A36" s="4"/>
      <c r="B36" s="5">
        <v>2016</v>
      </c>
      <c r="C36" s="18">
        <v>337</v>
      </c>
      <c r="D36" s="45">
        <v>36</v>
      </c>
      <c r="E36" s="48"/>
      <c r="F36" s="47"/>
    </row>
    <row r="37" spans="1:6" ht="13.5" customHeight="1" x14ac:dyDescent="0.3">
      <c r="A37" s="4"/>
      <c r="B37" s="5">
        <v>2017</v>
      </c>
      <c r="C37" s="18">
        <v>292</v>
      </c>
      <c r="D37" s="45">
        <v>55</v>
      </c>
      <c r="E37" s="48"/>
      <c r="F37" s="47"/>
    </row>
    <row r="38" spans="1:6" ht="13.5" customHeight="1" x14ac:dyDescent="0.3">
      <c r="A38" s="4"/>
      <c r="B38" s="5">
        <v>2018</v>
      </c>
      <c r="C38" s="18">
        <v>345</v>
      </c>
      <c r="D38" s="45">
        <v>28</v>
      </c>
      <c r="E38" s="48"/>
      <c r="F38" s="47"/>
    </row>
    <row r="39" spans="1:6" ht="13.5" customHeight="1" x14ac:dyDescent="0.3">
      <c r="A39" s="4"/>
      <c r="B39" s="24">
        <v>2019</v>
      </c>
      <c r="C39" s="31">
        <v>277</v>
      </c>
      <c r="D39" s="31">
        <v>85</v>
      </c>
      <c r="E39" s="48"/>
      <c r="F39" s="47"/>
    </row>
    <row r="40" spans="1:6" ht="38.25" customHeight="1" x14ac:dyDescent="0.3">
      <c r="A40" s="4"/>
      <c r="B40" s="7" t="s">
        <v>10</v>
      </c>
      <c r="C40" s="57" t="s">
        <v>2</v>
      </c>
      <c r="D40" s="58"/>
      <c r="E40" s="48"/>
      <c r="F40" s="47"/>
    </row>
    <row r="41" spans="1:6" ht="13.5" customHeight="1" x14ac:dyDescent="0.3">
      <c r="A41" s="4"/>
      <c r="B41" s="14">
        <v>2017</v>
      </c>
      <c r="C41" s="59">
        <v>39</v>
      </c>
      <c r="D41" s="60"/>
      <c r="E41" s="48"/>
      <c r="F41" s="47"/>
    </row>
    <row r="42" spans="1:6" ht="13.5" customHeight="1" x14ac:dyDescent="0.3">
      <c r="A42" s="4"/>
      <c r="B42" s="14">
        <v>2018</v>
      </c>
      <c r="C42" s="59">
        <v>49</v>
      </c>
      <c r="D42" s="60"/>
      <c r="E42" s="48"/>
      <c r="F42" s="47"/>
    </row>
    <row r="43" spans="1:6" ht="13.5" customHeight="1" x14ac:dyDescent="0.3">
      <c r="A43" s="4"/>
      <c r="B43" s="24">
        <v>2019</v>
      </c>
      <c r="C43" s="61">
        <v>23</v>
      </c>
      <c r="D43" s="62"/>
      <c r="E43" s="48"/>
      <c r="F43" s="47"/>
    </row>
    <row r="44" spans="1:6" ht="27.75" customHeight="1" x14ac:dyDescent="0.3">
      <c r="A44" s="4"/>
      <c r="B44" s="7" t="s">
        <v>9</v>
      </c>
      <c r="C44" s="57" t="s">
        <v>2</v>
      </c>
      <c r="D44" s="58"/>
      <c r="E44" s="48"/>
      <c r="F44" s="47"/>
    </row>
    <row r="45" spans="1:6" ht="13.5" customHeight="1" x14ac:dyDescent="0.3">
      <c r="A45" s="4"/>
      <c r="B45" s="14">
        <v>2017</v>
      </c>
      <c r="C45" s="59">
        <v>56</v>
      </c>
      <c r="D45" s="60"/>
      <c r="E45" s="48"/>
      <c r="F45" s="47"/>
    </row>
    <row r="46" spans="1:6" ht="13.5" customHeight="1" x14ac:dyDescent="0.3">
      <c r="A46" s="4"/>
      <c r="B46" s="14">
        <v>2018</v>
      </c>
      <c r="C46" s="59">
        <v>81</v>
      </c>
      <c r="D46" s="60"/>
      <c r="E46" s="48"/>
      <c r="F46" s="47"/>
    </row>
    <row r="47" spans="1:6" ht="13.5" customHeight="1" x14ac:dyDescent="0.3">
      <c r="A47" s="4"/>
      <c r="B47" s="24">
        <v>2019</v>
      </c>
      <c r="C47" s="61">
        <v>37</v>
      </c>
      <c r="D47" s="62"/>
      <c r="E47" s="48"/>
      <c r="F47" s="47"/>
    </row>
    <row r="48" spans="1:6" ht="27" customHeight="1" x14ac:dyDescent="0.3">
      <c r="A48" s="4"/>
      <c r="B48" s="7" t="s">
        <v>20</v>
      </c>
      <c r="C48" s="57" t="s">
        <v>2</v>
      </c>
      <c r="D48" s="58"/>
      <c r="E48" s="48"/>
      <c r="F48" s="47"/>
    </row>
    <row r="49" spans="1:10" ht="13.5" customHeight="1" x14ac:dyDescent="0.3">
      <c r="A49" s="4"/>
      <c r="B49" s="14">
        <v>2017</v>
      </c>
      <c r="C49" s="59">
        <v>102</v>
      </c>
      <c r="D49" s="60"/>
      <c r="E49" s="48"/>
      <c r="F49" s="47"/>
    </row>
    <row r="50" spans="1:10" ht="13.5" customHeight="1" x14ac:dyDescent="0.3">
      <c r="A50" s="4"/>
      <c r="B50" s="14">
        <v>2018</v>
      </c>
      <c r="C50" s="59">
        <v>132</v>
      </c>
      <c r="D50" s="60"/>
      <c r="E50" s="48"/>
      <c r="F50" s="47"/>
    </row>
    <row r="51" spans="1:10" ht="13.5" customHeight="1" x14ac:dyDescent="0.3">
      <c r="A51" s="4"/>
      <c r="B51" s="24">
        <v>2019</v>
      </c>
      <c r="C51" s="61">
        <v>95</v>
      </c>
      <c r="D51" s="62"/>
      <c r="E51" s="48"/>
      <c r="F51" s="47"/>
    </row>
    <row r="52" spans="1:10" ht="13.5" customHeight="1" x14ac:dyDescent="0.3">
      <c r="A52" s="4"/>
      <c r="B52" s="15" t="s">
        <v>21</v>
      </c>
      <c r="C52" s="57" t="s">
        <v>2</v>
      </c>
      <c r="D52" s="58"/>
      <c r="E52" s="48"/>
      <c r="F52" s="47"/>
    </row>
    <row r="53" spans="1:10" ht="13.5" customHeight="1" x14ac:dyDescent="0.3">
      <c r="A53" s="4"/>
      <c r="B53" s="5">
        <v>2017</v>
      </c>
      <c r="C53" s="63">
        <v>26</v>
      </c>
      <c r="D53" s="64"/>
      <c r="E53" s="48"/>
      <c r="F53" s="47"/>
    </row>
    <row r="54" spans="1:10" ht="13.5" customHeight="1" x14ac:dyDescent="0.3">
      <c r="A54" s="4"/>
      <c r="B54" s="5">
        <v>2018</v>
      </c>
      <c r="C54" s="63">
        <v>45</v>
      </c>
      <c r="D54" s="64"/>
      <c r="E54" s="48"/>
      <c r="F54" s="47"/>
    </row>
    <row r="55" spans="1:10" ht="13.5" customHeight="1" x14ac:dyDescent="0.3">
      <c r="A55" s="4"/>
      <c r="B55" s="24">
        <v>2019</v>
      </c>
      <c r="C55" s="65">
        <v>38</v>
      </c>
      <c r="D55" s="66"/>
      <c r="E55" s="49"/>
      <c r="F55" s="46"/>
    </row>
    <row r="56" spans="1:10" ht="33" customHeight="1" x14ac:dyDescent="0.25">
      <c r="A56" s="4"/>
      <c r="B56" s="15" t="s">
        <v>27</v>
      </c>
      <c r="C56" s="20" t="s">
        <v>25</v>
      </c>
      <c r="D56" s="20" t="s">
        <v>26</v>
      </c>
      <c r="E56" s="30" t="s">
        <v>28</v>
      </c>
      <c r="F56" s="32" t="s">
        <v>29</v>
      </c>
    </row>
    <row r="57" spans="1:10" ht="13.5" customHeight="1" x14ac:dyDescent="0.25">
      <c r="A57" s="4"/>
      <c r="B57" s="5">
        <v>2017</v>
      </c>
      <c r="C57" s="17">
        <v>21</v>
      </c>
      <c r="D57" s="17">
        <v>749</v>
      </c>
      <c r="E57" s="33"/>
      <c r="F57" s="33">
        <v>51</v>
      </c>
    </row>
    <row r="58" spans="1:10" ht="13.5" customHeight="1" x14ac:dyDescent="0.25">
      <c r="A58" s="4"/>
      <c r="B58" s="5">
        <v>2018</v>
      </c>
      <c r="C58" s="17">
        <v>3</v>
      </c>
      <c r="D58" s="17">
        <v>177</v>
      </c>
      <c r="E58" s="33"/>
      <c r="F58" s="33">
        <v>14</v>
      </c>
    </row>
    <row r="59" spans="1:10" ht="13.5" customHeight="1" x14ac:dyDescent="0.25">
      <c r="A59" s="4"/>
      <c r="B59" s="24">
        <v>2019</v>
      </c>
      <c r="C59" s="22">
        <v>30</v>
      </c>
      <c r="D59" s="22">
        <v>1077</v>
      </c>
      <c r="E59" s="34"/>
      <c r="F59" s="34">
        <v>47</v>
      </c>
    </row>
    <row r="60" spans="1:10" ht="31.5" customHeight="1" x14ac:dyDescent="0.25">
      <c r="A60" s="4"/>
      <c r="B60" s="15" t="s">
        <v>11</v>
      </c>
      <c r="C60" s="20" t="s">
        <v>25</v>
      </c>
      <c r="D60" s="20" t="s">
        <v>26</v>
      </c>
      <c r="E60" s="30" t="s">
        <v>28</v>
      </c>
      <c r="F60" s="32" t="s">
        <v>29</v>
      </c>
    </row>
    <row r="61" spans="1:10" ht="13.5" customHeight="1" x14ac:dyDescent="0.25">
      <c r="A61" s="4"/>
      <c r="B61" s="5">
        <v>2017</v>
      </c>
      <c r="C61" s="17">
        <f>-H128</f>
        <v>0</v>
      </c>
      <c r="D61" s="17"/>
      <c r="E61" s="33"/>
      <c r="F61" s="33"/>
    </row>
    <row r="62" spans="1:10" ht="13.5" customHeight="1" x14ac:dyDescent="0.25">
      <c r="A62" s="4"/>
      <c r="B62" s="5">
        <v>2018</v>
      </c>
      <c r="C62" s="17">
        <v>1</v>
      </c>
      <c r="D62" s="17">
        <v>39</v>
      </c>
      <c r="E62" s="33"/>
      <c r="F62" s="33">
        <v>1</v>
      </c>
    </row>
    <row r="63" spans="1:10" ht="13.5" customHeight="1" x14ac:dyDescent="0.25">
      <c r="A63" s="4"/>
      <c r="B63" s="24">
        <v>2019</v>
      </c>
      <c r="C63" s="22">
        <v>3</v>
      </c>
      <c r="D63" s="22">
        <v>55</v>
      </c>
      <c r="E63" s="34"/>
      <c r="F63" s="34">
        <v>3</v>
      </c>
      <c r="J63" s="1" t="s">
        <v>56</v>
      </c>
    </row>
    <row r="64" spans="1:10" ht="27" customHeight="1" x14ac:dyDescent="0.25">
      <c r="A64" s="4"/>
      <c r="B64" s="15" t="s">
        <v>12</v>
      </c>
      <c r="C64" s="20" t="s">
        <v>25</v>
      </c>
      <c r="D64" s="20" t="s">
        <v>26</v>
      </c>
      <c r="E64" s="30" t="s">
        <v>28</v>
      </c>
      <c r="F64" s="32" t="s">
        <v>29</v>
      </c>
    </row>
    <row r="65" spans="1:6" ht="13.5" customHeight="1" x14ac:dyDescent="0.25">
      <c r="A65" s="4"/>
      <c r="B65" s="5">
        <v>2017</v>
      </c>
      <c r="C65" s="17">
        <v>5</v>
      </c>
      <c r="D65" s="17">
        <v>225</v>
      </c>
      <c r="E65" s="33"/>
      <c r="F65" s="33">
        <v>18</v>
      </c>
    </row>
    <row r="66" spans="1:6" ht="13.5" customHeight="1" x14ac:dyDescent="0.25">
      <c r="A66" s="4"/>
      <c r="B66" s="5">
        <v>2018</v>
      </c>
      <c r="C66" s="17">
        <v>41</v>
      </c>
      <c r="D66" s="17">
        <v>711</v>
      </c>
      <c r="E66" s="33"/>
      <c r="F66" s="33">
        <v>95</v>
      </c>
    </row>
    <row r="67" spans="1:6" ht="19.5" customHeight="1" x14ac:dyDescent="0.25">
      <c r="A67" s="4"/>
      <c r="B67" s="24">
        <v>2019</v>
      </c>
      <c r="C67" s="22">
        <v>5</v>
      </c>
      <c r="D67" s="22">
        <v>97</v>
      </c>
      <c r="E67" s="34"/>
      <c r="F67" s="34">
        <v>5</v>
      </c>
    </row>
    <row r="68" spans="1:6" ht="32.25" customHeight="1" x14ac:dyDescent="0.25">
      <c r="A68" s="4"/>
      <c r="B68" s="15" t="s">
        <v>32</v>
      </c>
      <c r="C68" s="20" t="s">
        <v>25</v>
      </c>
      <c r="D68" s="20" t="s">
        <v>26</v>
      </c>
      <c r="E68" s="30" t="s">
        <v>28</v>
      </c>
      <c r="F68" s="32" t="s">
        <v>29</v>
      </c>
    </row>
    <row r="69" spans="1:6" ht="15.75" customHeight="1" x14ac:dyDescent="0.25">
      <c r="A69" s="4"/>
      <c r="B69" s="5">
        <v>2017</v>
      </c>
      <c r="C69" s="22">
        <v>0</v>
      </c>
      <c r="D69" s="22"/>
      <c r="E69" s="34"/>
      <c r="F69" s="34"/>
    </row>
    <row r="70" spans="1:6" ht="15.75" customHeight="1" x14ac:dyDescent="0.25">
      <c r="A70" s="4"/>
      <c r="B70" s="5">
        <v>2018</v>
      </c>
      <c r="C70" s="22">
        <v>0</v>
      </c>
      <c r="D70" s="22"/>
      <c r="E70" s="34"/>
      <c r="F70" s="34"/>
    </row>
    <row r="71" spans="1:6" ht="15.75" customHeight="1" x14ac:dyDescent="0.25">
      <c r="A71" s="4"/>
      <c r="B71" s="5">
        <v>2019</v>
      </c>
      <c r="C71" s="22">
        <v>0</v>
      </c>
      <c r="D71" s="22"/>
      <c r="E71" s="34"/>
      <c r="F71" s="34"/>
    </row>
    <row r="72" spans="1:6" ht="13.5" customHeight="1" x14ac:dyDescent="0.3">
      <c r="A72" s="4"/>
      <c r="B72" s="7" t="s">
        <v>33</v>
      </c>
      <c r="C72" s="57" t="s">
        <v>2</v>
      </c>
      <c r="D72" s="57"/>
    </row>
    <row r="73" spans="1:6" ht="13.5" customHeight="1" x14ac:dyDescent="0.3">
      <c r="A73" s="4"/>
      <c r="B73" s="5">
        <v>2017</v>
      </c>
      <c r="C73" s="63">
        <v>10</v>
      </c>
      <c r="D73" s="63"/>
    </row>
    <row r="74" spans="1:6" ht="13.5" customHeight="1" x14ac:dyDescent="0.3">
      <c r="A74" s="4"/>
      <c r="B74" s="5">
        <v>2018</v>
      </c>
      <c r="C74" s="63">
        <v>3</v>
      </c>
      <c r="D74" s="63"/>
    </row>
    <row r="75" spans="1:6" ht="13.5" customHeight="1" x14ac:dyDescent="0.3">
      <c r="A75" s="4"/>
      <c r="B75" s="24">
        <v>2019</v>
      </c>
      <c r="C75" s="65">
        <v>10</v>
      </c>
      <c r="D75" s="65"/>
    </row>
    <row r="76" spans="1:6" ht="13.5" customHeight="1" x14ac:dyDescent="0.3">
      <c r="A76" s="4"/>
      <c r="B76" s="15" t="s">
        <v>34</v>
      </c>
      <c r="C76" s="57" t="s">
        <v>2</v>
      </c>
      <c r="D76" s="57"/>
    </row>
    <row r="77" spans="1:6" ht="13.5" customHeight="1" x14ac:dyDescent="0.3">
      <c r="A77" s="4"/>
      <c r="B77" s="5">
        <v>2017</v>
      </c>
      <c r="C77" s="63">
        <v>0</v>
      </c>
      <c r="D77" s="63"/>
    </row>
    <row r="78" spans="1:6" ht="13.5" customHeight="1" x14ac:dyDescent="0.3">
      <c r="A78" s="4"/>
      <c r="B78" s="5">
        <v>2018</v>
      </c>
      <c r="C78" s="63">
        <v>4</v>
      </c>
      <c r="D78" s="63"/>
    </row>
    <row r="79" spans="1:6" ht="13.5" customHeight="1" x14ac:dyDescent="0.3">
      <c r="A79" s="4"/>
      <c r="B79" s="24">
        <v>2019</v>
      </c>
      <c r="C79" s="65">
        <v>8</v>
      </c>
      <c r="D79" s="65"/>
    </row>
    <row r="80" spans="1:6" ht="13.5" customHeight="1" x14ac:dyDescent="0.3">
      <c r="A80" s="4"/>
      <c r="B80" s="7" t="s">
        <v>23</v>
      </c>
      <c r="C80" s="57" t="s">
        <v>2</v>
      </c>
      <c r="D80" s="57"/>
    </row>
    <row r="81" spans="1:6" ht="13.5" customHeight="1" x14ac:dyDescent="0.3">
      <c r="A81" s="4"/>
      <c r="B81" s="5">
        <v>2017</v>
      </c>
      <c r="C81" s="63">
        <v>16</v>
      </c>
      <c r="D81" s="63"/>
    </row>
    <row r="82" spans="1:6" ht="13.5" customHeight="1" x14ac:dyDescent="0.3">
      <c r="A82" s="4"/>
      <c r="B82" s="5">
        <v>2018</v>
      </c>
      <c r="C82" s="63">
        <v>24</v>
      </c>
      <c r="D82" s="63"/>
    </row>
    <row r="83" spans="1:6" ht="13.5" customHeight="1" x14ac:dyDescent="0.3">
      <c r="A83" s="4"/>
      <c r="B83" s="24">
        <v>2019</v>
      </c>
      <c r="C83" s="65">
        <v>6</v>
      </c>
      <c r="D83" s="65"/>
    </row>
    <row r="84" spans="1:6" ht="26.25" customHeight="1" x14ac:dyDescent="0.3">
      <c r="A84" s="4"/>
      <c r="B84" s="7" t="s">
        <v>41</v>
      </c>
      <c r="C84" s="20" t="s">
        <v>40</v>
      </c>
      <c r="D84" s="20" t="s">
        <v>55</v>
      </c>
      <c r="E84" s="35" t="s">
        <v>47</v>
      </c>
      <c r="F84" s="36"/>
    </row>
    <row r="85" spans="1:6" ht="13.5" customHeight="1" x14ac:dyDescent="0.3">
      <c r="A85" s="4"/>
      <c r="B85" s="5">
        <v>2017</v>
      </c>
      <c r="C85" s="17">
        <v>16</v>
      </c>
      <c r="D85" s="22"/>
      <c r="E85" s="36"/>
      <c r="F85" s="36"/>
    </row>
    <row r="86" spans="1:6" ht="13.5" customHeight="1" x14ac:dyDescent="0.3">
      <c r="A86" s="4"/>
      <c r="B86" s="5">
        <v>2018</v>
      </c>
      <c r="C86" s="17">
        <v>24</v>
      </c>
      <c r="D86" s="22"/>
      <c r="E86" s="36"/>
      <c r="F86" s="36"/>
    </row>
    <row r="87" spans="1:6" ht="13.5" customHeight="1" x14ac:dyDescent="0.3">
      <c r="A87" s="4"/>
      <c r="B87" s="24">
        <v>2019</v>
      </c>
      <c r="C87" s="22">
        <v>7</v>
      </c>
      <c r="D87" s="22"/>
      <c r="E87" s="36"/>
      <c r="F87" s="36"/>
    </row>
    <row r="88" spans="1:6" ht="29.25" customHeight="1" x14ac:dyDescent="0.3">
      <c r="A88" s="4"/>
      <c r="B88" s="7" t="s">
        <v>35</v>
      </c>
      <c r="C88" s="57" t="s">
        <v>54</v>
      </c>
      <c r="D88" s="57"/>
    </row>
    <row r="89" spans="1:6" ht="13.5" customHeight="1" x14ac:dyDescent="0.3">
      <c r="A89" s="4"/>
      <c r="B89" s="5">
        <v>2017</v>
      </c>
      <c r="C89" s="76" t="s">
        <v>51</v>
      </c>
      <c r="D89" s="76"/>
    </row>
    <row r="90" spans="1:6" ht="13.5" customHeight="1" x14ac:dyDescent="0.3">
      <c r="A90" s="4"/>
      <c r="B90" s="5">
        <v>2018</v>
      </c>
      <c r="C90" s="76" t="s">
        <v>50</v>
      </c>
      <c r="D90" s="76"/>
    </row>
    <row r="91" spans="1:6" ht="13.5" customHeight="1" x14ac:dyDescent="0.3">
      <c r="A91" s="4"/>
      <c r="B91" s="5">
        <v>2019</v>
      </c>
      <c r="C91" s="76" t="s">
        <v>50</v>
      </c>
      <c r="D91" s="76"/>
    </row>
    <row r="92" spans="1:6" ht="13.5" customHeight="1" x14ac:dyDescent="0.3">
      <c r="A92" s="4"/>
      <c r="B92" s="12" t="s">
        <v>36</v>
      </c>
      <c r="C92" s="81" t="s">
        <v>2</v>
      </c>
      <c r="D92" s="81"/>
    </row>
    <row r="93" spans="1:6" ht="13.5" customHeight="1" x14ac:dyDescent="0.3">
      <c r="A93" s="4"/>
      <c r="B93" s="5">
        <v>2017</v>
      </c>
      <c r="C93" s="63"/>
      <c r="D93" s="63"/>
    </row>
    <row r="94" spans="1:6" ht="13.5" customHeight="1" x14ac:dyDescent="0.3">
      <c r="A94" s="4"/>
      <c r="B94" s="5">
        <v>2018</v>
      </c>
      <c r="C94" s="82">
        <v>254</v>
      </c>
      <c r="D94" s="82"/>
    </row>
    <row r="95" spans="1:6" ht="13.5" customHeight="1" x14ac:dyDescent="0.3">
      <c r="A95" s="4"/>
      <c r="B95" s="24">
        <v>2019</v>
      </c>
      <c r="C95" s="65"/>
      <c r="D95" s="65"/>
    </row>
    <row r="96" spans="1:6" ht="43.5" customHeight="1" x14ac:dyDescent="0.3">
      <c r="A96" s="4"/>
      <c r="B96" s="7" t="s">
        <v>37</v>
      </c>
      <c r="C96" s="57" t="s">
        <v>38</v>
      </c>
      <c r="D96" s="57"/>
    </row>
    <row r="97" spans="1:6" ht="13.5" customHeight="1" x14ac:dyDescent="0.3">
      <c r="A97" s="4"/>
      <c r="B97" s="5">
        <v>2017</v>
      </c>
      <c r="C97" s="77" t="s">
        <v>49</v>
      </c>
      <c r="D97" s="77"/>
    </row>
    <row r="98" spans="1:6" ht="13.5" customHeight="1" x14ac:dyDescent="0.3">
      <c r="A98" s="4"/>
      <c r="B98" s="5">
        <v>2018</v>
      </c>
      <c r="C98" s="65"/>
      <c r="D98" s="65"/>
    </row>
    <row r="99" spans="1:6" ht="13.5" customHeight="1" x14ac:dyDescent="0.3">
      <c r="A99" s="4"/>
      <c r="B99" s="5">
        <v>2019</v>
      </c>
      <c r="C99" s="65"/>
      <c r="D99" s="65"/>
    </row>
    <row r="100" spans="1:6" ht="28.5" customHeight="1" x14ac:dyDescent="0.3">
      <c r="A100" s="4"/>
      <c r="B100" s="7" t="s">
        <v>48</v>
      </c>
      <c r="C100" s="20" t="s">
        <v>44</v>
      </c>
      <c r="D100" s="28" t="s">
        <v>45</v>
      </c>
      <c r="E100" s="37" t="s">
        <v>46</v>
      </c>
    </row>
    <row r="101" spans="1:6" ht="13.5" customHeight="1" x14ac:dyDescent="0.3">
      <c r="A101" s="4"/>
      <c r="B101" s="5">
        <v>2017</v>
      </c>
      <c r="C101" s="17">
        <v>26</v>
      </c>
      <c r="D101" s="17">
        <v>29</v>
      </c>
      <c r="E101" s="36"/>
    </row>
    <row r="102" spans="1:6" ht="13.5" customHeight="1" x14ac:dyDescent="0.3">
      <c r="A102" s="4"/>
      <c r="B102" s="5">
        <v>2018</v>
      </c>
      <c r="C102" s="17">
        <v>13</v>
      </c>
      <c r="D102" s="17">
        <v>15</v>
      </c>
      <c r="E102" s="36"/>
    </row>
    <row r="103" spans="1:6" ht="13.5" customHeight="1" x14ac:dyDescent="0.3">
      <c r="A103" s="4"/>
      <c r="B103" s="24">
        <v>2019</v>
      </c>
      <c r="C103" s="22">
        <v>39</v>
      </c>
      <c r="D103" s="22">
        <v>46</v>
      </c>
      <c r="E103" s="38"/>
    </row>
    <row r="107" spans="1:6" s="2" customFormat="1" ht="13.5" customHeight="1" x14ac:dyDescent="0.3">
      <c r="A107" s="1"/>
      <c r="B107" s="16"/>
      <c r="C107" s="19"/>
      <c r="D107" s="19"/>
      <c r="E107" s="39"/>
      <c r="F107" s="39"/>
    </row>
    <row r="111" spans="1:6" s="2" customFormat="1" ht="13.5" customHeight="1" x14ac:dyDescent="0.3">
      <c r="A111" s="1"/>
      <c r="B111" s="16"/>
      <c r="C111" s="19"/>
      <c r="D111" s="19"/>
      <c r="E111" s="39"/>
      <c r="F111" s="39"/>
    </row>
    <row r="115" spans="1:6" s="2" customFormat="1" ht="13.5" customHeight="1" x14ac:dyDescent="0.3">
      <c r="A115" s="1"/>
      <c r="B115" s="16"/>
      <c r="C115" s="19"/>
      <c r="D115" s="19"/>
      <c r="E115" s="39"/>
      <c r="F115" s="39"/>
    </row>
    <row r="119" spans="1:6" s="2" customFormat="1" ht="13.5" customHeight="1" x14ac:dyDescent="0.3">
      <c r="A119" s="1"/>
      <c r="B119" s="16"/>
      <c r="C119" s="19"/>
      <c r="D119" s="19"/>
      <c r="E119" s="39"/>
      <c r="F119" s="39"/>
    </row>
    <row r="123" spans="1:6" s="2" customFormat="1" ht="13.5" customHeight="1" x14ac:dyDescent="0.3">
      <c r="A123" s="1"/>
      <c r="B123" s="16"/>
      <c r="C123" s="19"/>
      <c r="D123" s="19"/>
      <c r="E123" s="29"/>
      <c r="F123" s="29"/>
    </row>
    <row r="126" spans="1:6" ht="32.25" customHeight="1" x14ac:dyDescent="0.3"/>
    <row r="127" spans="1:6" ht="81.75" customHeight="1" x14ac:dyDescent="0.25">
      <c r="E127" s="40" t="s">
        <v>28</v>
      </c>
      <c r="F127" s="41" t="s">
        <v>29</v>
      </c>
    </row>
    <row r="128" spans="1:6" ht="81.75" customHeight="1" x14ac:dyDescent="0.3">
      <c r="E128" s="36"/>
      <c r="F128" s="36">
        <v>51</v>
      </c>
    </row>
    <row r="129" spans="5:6" ht="81.75" customHeight="1" x14ac:dyDescent="0.3">
      <c r="E129" s="36"/>
      <c r="F129" s="36">
        <v>14</v>
      </c>
    </row>
    <row r="130" spans="5:6" ht="81.75" customHeight="1" x14ac:dyDescent="0.3">
      <c r="E130" s="36"/>
      <c r="F130" s="36">
        <v>26</v>
      </c>
    </row>
    <row r="131" spans="5:6" ht="81.75" customHeight="1" x14ac:dyDescent="0.25">
      <c r="E131" s="40" t="s">
        <v>28</v>
      </c>
      <c r="F131" s="41" t="s">
        <v>29</v>
      </c>
    </row>
    <row r="132" spans="5:6" ht="81.75" customHeight="1" x14ac:dyDescent="0.3">
      <c r="E132" s="36"/>
      <c r="F132" s="36"/>
    </row>
    <row r="133" spans="5:6" ht="81.75" customHeight="1" x14ac:dyDescent="0.3">
      <c r="E133" s="36"/>
      <c r="F133" s="36">
        <v>1</v>
      </c>
    </row>
    <row r="134" spans="5:6" ht="81.75" customHeight="1" x14ac:dyDescent="0.3">
      <c r="E134" s="36"/>
      <c r="F134" s="36">
        <v>1</v>
      </c>
    </row>
    <row r="135" spans="5:6" ht="81.75" customHeight="1" x14ac:dyDescent="0.25">
      <c r="E135" s="40" t="s">
        <v>28</v>
      </c>
      <c r="F135" s="41" t="s">
        <v>29</v>
      </c>
    </row>
    <row r="136" spans="5:6" ht="81.75" customHeight="1" x14ac:dyDescent="0.3">
      <c r="E136" s="36"/>
      <c r="F136" s="36">
        <v>18</v>
      </c>
    </row>
    <row r="137" spans="5:6" ht="81.75" customHeight="1" x14ac:dyDescent="0.3">
      <c r="E137" s="36"/>
      <c r="F137" s="36">
        <v>95</v>
      </c>
    </row>
    <row r="138" spans="5:6" ht="81.75" customHeight="1" x14ac:dyDescent="0.3">
      <c r="E138" s="36"/>
      <c r="F138" s="36">
        <v>3</v>
      </c>
    </row>
    <row r="139" spans="5:6" ht="81.75" customHeight="1" x14ac:dyDescent="0.25">
      <c r="E139" s="40" t="s">
        <v>28</v>
      </c>
      <c r="F139" s="41" t="s">
        <v>29</v>
      </c>
    </row>
    <row r="140" spans="5:6" ht="81.75" customHeight="1" x14ac:dyDescent="0.3">
      <c r="E140" s="36"/>
      <c r="F140" s="36"/>
    </row>
    <row r="141" spans="5:6" ht="81.75" customHeight="1" x14ac:dyDescent="0.3">
      <c r="E141" s="36"/>
      <c r="F141" s="36"/>
    </row>
    <row r="142" spans="5:6" ht="81.75" customHeight="1" x14ac:dyDescent="0.3">
      <c r="E142" s="36"/>
      <c r="F142" s="36"/>
    </row>
    <row r="143" spans="5:6" ht="81.75" customHeight="1" x14ac:dyDescent="0.3"/>
    <row r="144" spans="5:6" ht="81.75" customHeight="1" x14ac:dyDescent="0.3"/>
    <row r="145" spans="5:5" ht="81.75" customHeight="1" x14ac:dyDescent="0.3"/>
    <row r="146" spans="5:5" ht="81.75" customHeight="1" x14ac:dyDescent="0.3"/>
    <row r="147" spans="5:5" ht="81.75" customHeight="1" x14ac:dyDescent="0.3"/>
    <row r="148" spans="5:5" ht="81.75" customHeight="1" x14ac:dyDescent="0.3"/>
    <row r="149" spans="5:5" ht="81.75" customHeight="1" x14ac:dyDescent="0.3"/>
    <row r="150" spans="5:5" ht="81.75" customHeight="1" x14ac:dyDescent="0.3"/>
    <row r="151" spans="5:5" ht="81.75" customHeight="1" x14ac:dyDescent="0.3"/>
    <row r="152" spans="5:5" ht="81.75" customHeight="1" x14ac:dyDescent="0.3"/>
    <row r="153" spans="5:5" ht="81.75" customHeight="1" x14ac:dyDescent="0.3"/>
    <row r="154" spans="5:5" ht="81.75" customHeight="1" x14ac:dyDescent="0.3"/>
    <row r="155" spans="5:5" ht="81.75" customHeight="1" x14ac:dyDescent="0.3">
      <c r="E155" s="40" t="s">
        <v>47</v>
      </c>
    </row>
    <row r="156" spans="5:5" ht="81.75" customHeight="1" x14ac:dyDescent="0.3">
      <c r="E156" s="36"/>
    </row>
    <row r="157" spans="5:5" ht="81.75" customHeight="1" x14ac:dyDescent="0.3">
      <c r="E157" s="36"/>
    </row>
    <row r="158" spans="5:5" ht="81.75" customHeight="1" x14ac:dyDescent="0.3">
      <c r="E158" s="36"/>
    </row>
    <row r="159" spans="5:5" ht="81.75" customHeight="1" x14ac:dyDescent="0.3"/>
    <row r="160" spans="5:5" ht="81.75" customHeight="1" x14ac:dyDescent="0.3"/>
    <row r="161" spans="5:5" ht="81.75" customHeight="1" x14ac:dyDescent="0.3"/>
    <row r="162" spans="5:5" ht="81.75" customHeight="1" x14ac:dyDescent="0.3"/>
    <row r="163" spans="5:5" ht="81.75" customHeight="1" x14ac:dyDescent="0.3"/>
    <row r="164" spans="5:5" ht="81.75" customHeight="1" x14ac:dyDescent="0.3"/>
    <row r="165" spans="5:5" ht="81.75" customHeight="1" x14ac:dyDescent="0.3"/>
    <row r="166" spans="5:5" ht="81.75" customHeight="1" x14ac:dyDescent="0.3"/>
    <row r="167" spans="5:5" ht="81.75" customHeight="1" x14ac:dyDescent="0.3">
      <c r="E167" s="42"/>
    </row>
    <row r="168" spans="5:5" ht="81.75" customHeight="1" x14ac:dyDescent="0.3"/>
    <row r="169" spans="5:5" ht="81.75" customHeight="1" x14ac:dyDescent="0.3">
      <c r="E169" s="43"/>
    </row>
    <row r="170" spans="5:5" ht="81.75" customHeight="1" x14ac:dyDescent="0.3"/>
    <row r="171" spans="5:5" ht="81.75" customHeight="1" x14ac:dyDescent="0.3">
      <c r="E171" s="29" t="s">
        <v>39</v>
      </c>
    </row>
    <row r="172" spans="5:5" ht="81.75" customHeight="1" x14ac:dyDescent="0.3"/>
    <row r="173" spans="5:5" ht="81.75" customHeight="1" x14ac:dyDescent="0.3"/>
    <row r="174" spans="5:5" ht="81.75" customHeight="1" x14ac:dyDescent="0.3"/>
    <row r="175" spans="5:5" ht="81.75" customHeight="1" x14ac:dyDescent="0.3">
      <c r="E175" s="44" t="s">
        <v>46</v>
      </c>
    </row>
    <row r="176" spans="5:5" ht="81.75" customHeight="1" x14ac:dyDescent="0.3">
      <c r="E176" s="36"/>
    </row>
    <row r="177" spans="5:5" ht="81.75" customHeight="1" x14ac:dyDescent="0.3">
      <c r="E177" s="36"/>
    </row>
    <row r="178" spans="5:5" ht="81.75" customHeight="1" x14ac:dyDescent="0.3">
      <c r="E178" s="36"/>
    </row>
    <row r="179" spans="5:5" ht="81.75" customHeight="1" x14ac:dyDescent="0.3"/>
    <row r="180" spans="5:5" ht="81.75" customHeight="1" x14ac:dyDescent="0.3"/>
    <row r="181" spans="5:5" ht="81.75" customHeight="1" x14ac:dyDescent="0.3"/>
    <row r="182" spans="5:5" ht="81.75" customHeight="1" x14ac:dyDescent="0.3"/>
    <row r="183" spans="5:5" ht="81.75" customHeight="1" x14ac:dyDescent="0.3"/>
    <row r="184" spans="5:5" ht="81.75" customHeight="1" x14ac:dyDescent="0.3"/>
    <row r="185" spans="5:5" ht="81.75" customHeight="1" x14ac:dyDescent="0.3"/>
    <row r="186" spans="5:5" ht="81.75" customHeight="1" x14ac:dyDescent="0.3"/>
    <row r="187" spans="5:5" ht="81.75" customHeight="1" x14ac:dyDescent="0.3"/>
    <row r="188" spans="5:5" ht="81.75" customHeight="1" x14ac:dyDescent="0.3"/>
    <row r="189" spans="5:5" ht="81.75" customHeight="1" x14ac:dyDescent="0.3"/>
    <row r="190" spans="5:5" ht="81.75" customHeight="1" x14ac:dyDescent="0.3"/>
    <row r="191" spans="5:5" ht="81.75" customHeight="1" x14ac:dyDescent="0.3"/>
    <row r="192" spans="5:5" ht="81.75" customHeight="1" x14ac:dyDescent="0.3"/>
    <row r="193" ht="81.75" customHeight="1" x14ac:dyDescent="0.3"/>
    <row r="194" ht="81.75" customHeight="1" x14ac:dyDescent="0.3"/>
    <row r="195" ht="81.75" customHeight="1" x14ac:dyDescent="0.3"/>
    <row r="196" ht="81.75" customHeight="1" x14ac:dyDescent="0.3"/>
    <row r="197" ht="81.75" customHeight="1" x14ac:dyDescent="0.3"/>
    <row r="198" ht="81.75" customHeight="1" x14ac:dyDescent="0.3"/>
    <row r="199" ht="81.75" customHeight="1" x14ac:dyDescent="0.3"/>
    <row r="200" ht="81.75" customHeight="1" x14ac:dyDescent="0.3"/>
    <row r="201" ht="81.75" customHeight="1" x14ac:dyDescent="0.3"/>
    <row r="202" ht="81.75" customHeight="1" x14ac:dyDescent="0.3"/>
    <row r="203" ht="81.75" customHeight="1" x14ac:dyDescent="0.3"/>
    <row r="204" ht="81.75" customHeight="1" x14ac:dyDescent="0.3"/>
    <row r="205" ht="81.75" customHeight="1" x14ac:dyDescent="0.3"/>
    <row r="206" ht="81.75" customHeight="1" x14ac:dyDescent="0.3"/>
    <row r="207" ht="81.75" customHeight="1" x14ac:dyDescent="0.3"/>
    <row r="208" ht="81.75" customHeight="1" x14ac:dyDescent="0.3"/>
    <row r="209" ht="81.75" customHeight="1" x14ac:dyDescent="0.3"/>
    <row r="210" ht="81.75" customHeight="1" x14ac:dyDescent="0.3"/>
    <row r="211" ht="81.75" customHeight="1" x14ac:dyDescent="0.3"/>
    <row r="212" ht="81.75" customHeight="1" x14ac:dyDescent="0.3"/>
    <row r="213" ht="81.75" customHeight="1" x14ac:dyDescent="0.3"/>
    <row r="214" ht="81.75" customHeight="1" x14ac:dyDescent="0.3"/>
    <row r="215" ht="81.75" customHeight="1" x14ac:dyDescent="0.3"/>
    <row r="216" ht="81.75" customHeight="1" x14ac:dyDescent="0.3"/>
    <row r="217" ht="81.75" customHeight="1" x14ac:dyDescent="0.3"/>
    <row r="218" ht="81.75" customHeight="1" x14ac:dyDescent="0.3"/>
    <row r="219" ht="81.75" customHeight="1" x14ac:dyDescent="0.3"/>
    <row r="220" ht="81.75" customHeight="1" x14ac:dyDescent="0.3"/>
    <row r="221" ht="81.75" customHeight="1" x14ac:dyDescent="0.3"/>
    <row r="222" ht="81.75" customHeight="1" x14ac:dyDescent="0.3"/>
    <row r="223" ht="81.75" customHeight="1" x14ac:dyDescent="0.3"/>
    <row r="224" ht="81.75" customHeight="1" x14ac:dyDescent="0.3"/>
    <row r="225" ht="81.75" customHeight="1" x14ac:dyDescent="0.3"/>
    <row r="226" ht="81.75" customHeight="1" x14ac:dyDescent="0.3"/>
    <row r="227" ht="81.75" customHeight="1" x14ac:dyDescent="0.3"/>
    <row r="228" ht="81.75" customHeight="1" x14ac:dyDescent="0.3"/>
    <row r="229" ht="81.75" customHeight="1" x14ac:dyDescent="0.3"/>
    <row r="230" ht="81.75" customHeight="1" x14ac:dyDescent="0.3"/>
    <row r="231" ht="81.75" customHeight="1" x14ac:dyDescent="0.3"/>
    <row r="232" ht="81.75" customHeight="1" x14ac:dyDescent="0.3"/>
    <row r="233" ht="81.75" customHeight="1" x14ac:dyDescent="0.3"/>
    <row r="234" ht="81.75" customHeight="1" x14ac:dyDescent="0.3"/>
    <row r="235" ht="81.75" customHeight="1" x14ac:dyDescent="0.3"/>
    <row r="236" ht="81.75" customHeight="1" x14ac:dyDescent="0.3"/>
    <row r="237" ht="81.75" customHeight="1" x14ac:dyDescent="0.3"/>
    <row r="238" ht="81.75" customHeight="1" x14ac:dyDescent="0.3"/>
    <row r="239" ht="81.75" customHeight="1" x14ac:dyDescent="0.3"/>
    <row r="240" ht="81.75" customHeight="1" x14ac:dyDescent="0.3"/>
    <row r="241" ht="81.75" customHeight="1" x14ac:dyDescent="0.3"/>
    <row r="242" ht="81.75" customHeight="1" x14ac:dyDescent="0.3"/>
    <row r="243" ht="81.75" customHeight="1" x14ac:dyDescent="0.3"/>
    <row r="244" ht="81.75" customHeight="1" x14ac:dyDescent="0.3"/>
    <row r="245" ht="81.75" customHeight="1" x14ac:dyDescent="0.3"/>
    <row r="246" ht="81.75" customHeight="1" x14ac:dyDescent="0.3"/>
    <row r="247" ht="81.75" customHeight="1" x14ac:dyDescent="0.3"/>
    <row r="248" ht="81.75" customHeight="1" x14ac:dyDescent="0.3"/>
    <row r="249" ht="81.75" customHeight="1" x14ac:dyDescent="0.3"/>
    <row r="250" ht="81.75" customHeight="1" x14ac:dyDescent="0.3"/>
    <row r="251" ht="81.75" customHeight="1" x14ac:dyDescent="0.3"/>
    <row r="252" ht="81.75" customHeight="1" x14ac:dyDescent="0.3"/>
    <row r="253" ht="81.75" customHeight="1" x14ac:dyDescent="0.3"/>
    <row r="254" ht="81.75" customHeight="1" x14ac:dyDescent="0.3"/>
    <row r="255" ht="81.75" customHeight="1" x14ac:dyDescent="0.3"/>
    <row r="256" ht="81.75" customHeight="1" x14ac:dyDescent="0.3"/>
    <row r="257" ht="81.75" customHeight="1" x14ac:dyDescent="0.3"/>
    <row r="258" ht="81.75" customHeight="1" x14ac:dyDescent="0.3"/>
    <row r="259" ht="81.75" customHeight="1" x14ac:dyDescent="0.3"/>
    <row r="260" ht="81.75" customHeight="1" x14ac:dyDescent="0.3"/>
    <row r="261" ht="81.75" customHeight="1" x14ac:dyDescent="0.3"/>
    <row r="262" ht="81.75" customHeight="1" x14ac:dyDescent="0.3"/>
    <row r="263" ht="81.75" customHeight="1" x14ac:dyDescent="0.3"/>
    <row r="264" ht="81.75" customHeight="1" x14ac:dyDescent="0.3"/>
    <row r="265" ht="81.75" customHeight="1" x14ac:dyDescent="0.3"/>
    <row r="266" ht="81.75" customHeight="1" x14ac:dyDescent="0.3"/>
    <row r="267" ht="81.75" customHeight="1" x14ac:dyDescent="0.3"/>
    <row r="268" ht="81.75" customHeight="1" x14ac:dyDescent="0.3"/>
    <row r="269" ht="81.75" customHeight="1" x14ac:dyDescent="0.3"/>
    <row r="270" ht="81.75" customHeight="1" x14ac:dyDescent="0.3"/>
    <row r="271" ht="81.75" customHeight="1" x14ac:dyDescent="0.3"/>
    <row r="272" ht="81.75" customHeight="1" x14ac:dyDescent="0.3"/>
    <row r="273" ht="81.75" customHeight="1" x14ac:dyDescent="0.3"/>
    <row r="274" ht="81.75" customHeight="1" x14ac:dyDescent="0.3"/>
    <row r="275" ht="81.75" customHeight="1" x14ac:dyDescent="0.3"/>
    <row r="276" ht="81.75" customHeight="1" x14ac:dyDescent="0.3"/>
    <row r="277" ht="81.75" customHeight="1" x14ac:dyDescent="0.3"/>
    <row r="278" ht="81.75" customHeight="1" x14ac:dyDescent="0.3"/>
    <row r="279" ht="81.75" customHeight="1" x14ac:dyDescent="0.3"/>
    <row r="280" ht="81.75" customHeight="1" x14ac:dyDescent="0.3"/>
    <row r="281" ht="81.75" customHeight="1" x14ac:dyDescent="0.3"/>
    <row r="282" ht="81.75" customHeight="1" x14ac:dyDescent="0.3"/>
    <row r="283" ht="81.75" customHeight="1" x14ac:dyDescent="0.3"/>
    <row r="284" ht="81.75" customHeight="1" x14ac:dyDescent="0.3"/>
    <row r="285" ht="81.75" customHeight="1" x14ac:dyDescent="0.3"/>
    <row r="286" ht="81.75" customHeight="1" x14ac:dyDescent="0.3"/>
    <row r="287" ht="81.75" customHeight="1" x14ac:dyDescent="0.3"/>
    <row r="288" ht="81.75" customHeight="1" x14ac:dyDescent="0.3"/>
    <row r="289" ht="81.75" customHeight="1" x14ac:dyDescent="0.3"/>
    <row r="290" ht="81.75" customHeight="1" x14ac:dyDescent="0.3"/>
    <row r="291" ht="81.75" customHeight="1" x14ac:dyDescent="0.3"/>
    <row r="292" ht="81.75" customHeight="1" x14ac:dyDescent="0.3"/>
    <row r="293" ht="81.75" customHeight="1" x14ac:dyDescent="0.3"/>
    <row r="294" ht="81.75" customHeight="1" x14ac:dyDescent="0.3"/>
    <row r="295" ht="81.75" customHeight="1" x14ac:dyDescent="0.3"/>
    <row r="296" ht="81.75" customHeight="1" x14ac:dyDescent="0.3"/>
    <row r="297" ht="81.75" customHeight="1" x14ac:dyDescent="0.3"/>
    <row r="298" ht="81.75" customHeight="1" x14ac:dyDescent="0.3"/>
    <row r="299" ht="81.75" customHeight="1" x14ac:dyDescent="0.3"/>
    <row r="300" ht="81.75" customHeight="1" x14ac:dyDescent="0.3"/>
    <row r="301" ht="81.75" customHeight="1" x14ac:dyDescent="0.3"/>
    <row r="302" ht="81.75" customHeight="1" x14ac:dyDescent="0.3"/>
    <row r="303" ht="81.75" customHeight="1" x14ac:dyDescent="0.3"/>
    <row r="304" ht="81.75" customHeight="1" x14ac:dyDescent="0.3"/>
    <row r="305" ht="81.75" customHeight="1" x14ac:dyDescent="0.3"/>
    <row r="306" ht="81.75" customHeight="1" x14ac:dyDescent="0.3"/>
    <row r="307" ht="81.75" customHeight="1" x14ac:dyDescent="0.3"/>
    <row r="308" ht="81.75" customHeight="1" x14ac:dyDescent="0.3"/>
    <row r="309" ht="81.75" customHeight="1" x14ac:dyDescent="0.3"/>
    <row r="310" ht="81.75" customHeight="1" x14ac:dyDescent="0.3"/>
    <row r="311" ht="81.75" customHeight="1" x14ac:dyDescent="0.3"/>
    <row r="312" ht="81.75" customHeight="1" x14ac:dyDescent="0.3"/>
    <row r="313" ht="81.75" customHeight="1" x14ac:dyDescent="0.3"/>
    <row r="314" ht="81.75" customHeight="1" x14ac:dyDescent="0.3"/>
    <row r="315" ht="81.75" customHeight="1" x14ac:dyDescent="0.3"/>
    <row r="316" ht="81.75" customHeight="1" x14ac:dyDescent="0.3"/>
    <row r="317" ht="81.75" customHeight="1" x14ac:dyDescent="0.3"/>
    <row r="318" ht="81.75" customHeight="1" x14ac:dyDescent="0.3"/>
    <row r="319" ht="81.75" customHeight="1" x14ac:dyDescent="0.3"/>
    <row r="320" ht="81.75" customHeight="1" x14ac:dyDescent="0.3"/>
    <row r="321" ht="81.75" customHeight="1" x14ac:dyDescent="0.3"/>
    <row r="322" ht="81.75" customHeight="1" x14ac:dyDescent="0.3"/>
    <row r="323" ht="81.75" customHeight="1" x14ac:dyDescent="0.3"/>
    <row r="324" ht="81.75" customHeight="1" x14ac:dyDescent="0.3"/>
    <row r="325" ht="81.75" customHeight="1" x14ac:dyDescent="0.3"/>
    <row r="326" ht="81.75" customHeight="1" x14ac:dyDescent="0.3"/>
    <row r="327" ht="81.75" customHeight="1" x14ac:dyDescent="0.3"/>
    <row r="328" ht="81.75" customHeight="1" x14ac:dyDescent="0.3"/>
    <row r="329" ht="81.75" customHeight="1" x14ac:dyDescent="0.3"/>
    <row r="330" ht="81.75" customHeight="1" x14ac:dyDescent="0.3"/>
    <row r="331" ht="81.75" customHeight="1" x14ac:dyDescent="0.3"/>
    <row r="332" ht="81.75" customHeight="1" x14ac:dyDescent="0.3"/>
    <row r="333" ht="81.75" customHeight="1" x14ac:dyDescent="0.3"/>
    <row r="334" ht="81.75" customHeight="1" x14ac:dyDescent="0.3"/>
    <row r="335" ht="81.75" customHeight="1" x14ac:dyDescent="0.3"/>
    <row r="336" ht="81.75" customHeight="1" x14ac:dyDescent="0.3"/>
    <row r="337" ht="81.75" customHeight="1" x14ac:dyDescent="0.3"/>
    <row r="338" ht="81.75" customHeight="1" x14ac:dyDescent="0.3"/>
    <row r="339" ht="81.75" customHeight="1" x14ac:dyDescent="0.3"/>
    <row r="340" ht="81.75" customHeight="1" x14ac:dyDescent="0.3"/>
    <row r="341" ht="81.75" customHeight="1" x14ac:dyDescent="0.3"/>
    <row r="342" ht="81.75" customHeight="1" x14ac:dyDescent="0.3"/>
    <row r="343" ht="81.75" customHeight="1" x14ac:dyDescent="0.3"/>
    <row r="344" ht="81.75" customHeight="1" x14ac:dyDescent="0.3"/>
    <row r="345" ht="81.75" customHeight="1" x14ac:dyDescent="0.3"/>
    <row r="346" ht="81.75" customHeight="1" x14ac:dyDescent="0.3"/>
    <row r="347" ht="81.75" customHeight="1" x14ac:dyDescent="0.3"/>
    <row r="348" ht="81.75" customHeight="1" x14ac:dyDescent="0.3"/>
    <row r="349" ht="81.75" customHeight="1" x14ac:dyDescent="0.3"/>
    <row r="350" ht="81.75" customHeight="1" x14ac:dyDescent="0.3"/>
    <row r="351" ht="81.75" customHeight="1" x14ac:dyDescent="0.3"/>
    <row r="352" ht="81.75" customHeight="1" x14ac:dyDescent="0.3"/>
    <row r="353" ht="81.75" customHeight="1" x14ac:dyDescent="0.3"/>
    <row r="354" ht="81.75" customHeight="1" x14ac:dyDescent="0.3"/>
    <row r="355" ht="81.75" customHeight="1" x14ac:dyDescent="0.3"/>
    <row r="356" ht="81.75" customHeight="1" x14ac:dyDescent="0.3"/>
    <row r="357" ht="81.75" customHeight="1" x14ac:dyDescent="0.3"/>
    <row r="358" ht="81.75" customHeight="1" x14ac:dyDescent="0.3"/>
    <row r="359" ht="81.75" customHeight="1" x14ac:dyDescent="0.3"/>
    <row r="360" ht="81.75" customHeight="1" x14ac:dyDescent="0.3"/>
    <row r="361" ht="81.75" customHeight="1" x14ac:dyDescent="0.3"/>
    <row r="362" ht="81.75" customHeight="1" x14ac:dyDescent="0.3"/>
    <row r="363" ht="81.75" customHeight="1" x14ac:dyDescent="0.3"/>
    <row r="364" ht="81.75" customHeight="1" x14ac:dyDescent="0.3"/>
    <row r="365" ht="81.75" customHeight="1" x14ac:dyDescent="0.3"/>
    <row r="366" ht="81.75" customHeight="1" x14ac:dyDescent="0.3"/>
    <row r="367" ht="81.75" customHeight="1" x14ac:dyDescent="0.3"/>
    <row r="368" ht="81.75" customHeight="1" x14ac:dyDescent="0.3"/>
    <row r="369" ht="81.75" customHeight="1" x14ac:dyDescent="0.3"/>
    <row r="370" ht="81.75" customHeight="1" x14ac:dyDescent="0.3"/>
    <row r="371" ht="81.75" customHeight="1" x14ac:dyDescent="0.3"/>
    <row r="372" ht="81.75" customHeight="1" x14ac:dyDescent="0.3"/>
    <row r="373" ht="81.75" customHeight="1" x14ac:dyDescent="0.3"/>
    <row r="374" ht="81.75" customHeight="1" x14ac:dyDescent="0.3"/>
    <row r="375" ht="81.75" customHeight="1" x14ac:dyDescent="0.3"/>
    <row r="376" ht="81.75" customHeight="1" x14ac:dyDescent="0.3"/>
    <row r="377" ht="81.75" customHeight="1" x14ac:dyDescent="0.3"/>
    <row r="378" ht="81.75" customHeight="1" x14ac:dyDescent="0.3"/>
    <row r="379" ht="81.75" customHeight="1" x14ac:dyDescent="0.3"/>
    <row r="380" ht="81.75" customHeight="1" x14ac:dyDescent="0.3"/>
    <row r="381" ht="81.75" customHeight="1" x14ac:dyDescent="0.3"/>
    <row r="382" ht="81.75" customHeight="1" x14ac:dyDescent="0.3"/>
    <row r="383" ht="81.75" customHeight="1" x14ac:dyDescent="0.3"/>
    <row r="384" ht="81.75" customHeight="1" x14ac:dyDescent="0.3"/>
    <row r="385" ht="81.75" customHeight="1" x14ac:dyDescent="0.3"/>
    <row r="386" ht="81.75" customHeight="1" x14ac:dyDescent="0.3"/>
    <row r="387" ht="81.75" customHeight="1" x14ac:dyDescent="0.3"/>
    <row r="388" ht="81.75" customHeight="1" x14ac:dyDescent="0.3"/>
    <row r="389" ht="81.75" customHeight="1" x14ac:dyDescent="0.3"/>
    <row r="390" ht="81.75" customHeight="1" x14ac:dyDescent="0.3"/>
    <row r="391" ht="81.75" customHeight="1" x14ac:dyDescent="0.3"/>
    <row r="392" ht="81.75" customHeight="1" x14ac:dyDescent="0.3"/>
    <row r="393" ht="81.75" customHeight="1" x14ac:dyDescent="0.3"/>
    <row r="394" ht="81.75" customHeight="1" x14ac:dyDescent="0.3"/>
    <row r="395" ht="81.75" customHeight="1" x14ac:dyDescent="0.3"/>
    <row r="396" ht="81.75" customHeight="1" x14ac:dyDescent="0.3"/>
    <row r="397" ht="81.75" customHeight="1" x14ac:dyDescent="0.3"/>
    <row r="398" ht="81.75" customHeight="1" x14ac:dyDescent="0.3"/>
    <row r="399" ht="81.75" customHeight="1" x14ac:dyDescent="0.3"/>
    <row r="400" ht="81.75" customHeight="1" x14ac:dyDescent="0.3"/>
    <row r="401" ht="81.75" customHeight="1" x14ac:dyDescent="0.3"/>
    <row r="402" ht="81.75" customHeight="1" x14ac:dyDescent="0.3"/>
    <row r="403" ht="81.75" customHeight="1" x14ac:dyDescent="0.3"/>
    <row r="404" ht="81.75" customHeight="1" x14ac:dyDescent="0.3"/>
    <row r="405" ht="81.75" customHeight="1" x14ac:dyDescent="0.3"/>
    <row r="406" ht="81.75" customHeight="1" x14ac:dyDescent="0.3"/>
    <row r="407" ht="81.75" customHeight="1" x14ac:dyDescent="0.3"/>
    <row r="408" ht="81.75" customHeight="1" x14ac:dyDescent="0.3"/>
    <row r="409" ht="81.75" customHeight="1" x14ac:dyDescent="0.3"/>
    <row r="410" ht="81.75" customHeight="1" x14ac:dyDescent="0.3"/>
    <row r="411" ht="81.75" customHeight="1" x14ac:dyDescent="0.3"/>
    <row r="412" ht="81.75" customHeight="1" x14ac:dyDescent="0.3"/>
    <row r="413" ht="81.75" customHeight="1" x14ac:dyDescent="0.3"/>
    <row r="414" ht="81.75" customHeight="1" x14ac:dyDescent="0.3"/>
    <row r="415" ht="81.75" customHeight="1" x14ac:dyDescent="0.3"/>
    <row r="416" ht="81.75" customHeight="1" x14ac:dyDescent="0.3"/>
    <row r="417" ht="81.75" customHeight="1" x14ac:dyDescent="0.3"/>
    <row r="418" ht="81.75" customHeight="1" x14ac:dyDescent="0.3"/>
    <row r="419" ht="81.75" customHeight="1" x14ac:dyDescent="0.3"/>
    <row r="420" ht="81.75" customHeight="1" x14ac:dyDescent="0.3"/>
    <row r="421" ht="81.75" customHeight="1" x14ac:dyDescent="0.3"/>
    <row r="422" ht="81.75" customHeight="1" x14ac:dyDescent="0.3"/>
    <row r="423" ht="81.75" customHeight="1" x14ac:dyDescent="0.3"/>
    <row r="424" ht="81.75" customHeight="1" x14ac:dyDescent="0.3"/>
    <row r="425" ht="81.75" customHeight="1" x14ac:dyDescent="0.3"/>
    <row r="426" ht="81.75" customHeight="1" x14ac:dyDescent="0.3"/>
    <row r="427" ht="81.75" customHeight="1" x14ac:dyDescent="0.3"/>
    <row r="428" ht="81.75" customHeight="1" x14ac:dyDescent="0.3"/>
    <row r="429" ht="81.75" customHeight="1" x14ac:dyDescent="0.3"/>
    <row r="430" ht="81.75" customHeight="1" x14ac:dyDescent="0.3"/>
  </sheetData>
  <mergeCells count="57">
    <mergeCell ref="C96:D96"/>
    <mergeCell ref="C97:D97"/>
    <mergeCell ref="C98:D98"/>
    <mergeCell ref="C99:D99"/>
    <mergeCell ref="A2:A5"/>
    <mergeCell ref="A6:A9"/>
    <mergeCell ref="A10:A13"/>
    <mergeCell ref="A14:A17"/>
    <mergeCell ref="A18:A22"/>
    <mergeCell ref="A23:A27"/>
    <mergeCell ref="C91:D91"/>
    <mergeCell ref="C92:D92"/>
    <mergeCell ref="C93:D93"/>
    <mergeCell ref="C94:D94"/>
    <mergeCell ref="C95:D95"/>
    <mergeCell ref="C82:D82"/>
    <mergeCell ref="C83:D83"/>
    <mergeCell ref="C88:D88"/>
    <mergeCell ref="C89:D89"/>
    <mergeCell ref="C90:D90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52:D52"/>
    <mergeCell ref="C53:D53"/>
    <mergeCell ref="C54:D54"/>
    <mergeCell ref="C55:D55"/>
    <mergeCell ref="C1:D1"/>
    <mergeCell ref="C24:D24"/>
    <mergeCell ref="C14:D14"/>
    <mergeCell ref="C15:D15"/>
    <mergeCell ref="C16:D16"/>
    <mergeCell ref="C17:D17"/>
    <mergeCell ref="C18:D18"/>
    <mergeCell ref="C23:D23"/>
    <mergeCell ref="C50:D50"/>
    <mergeCell ref="C51:D51"/>
    <mergeCell ref="C49:D49"/>
    <mergeCell ref="C25:D25"/>
    <mergeCell ref="C26:D26"/>
    <mergeCell ref="C27:D27"/>
    <mergeCell ref="C40:D40"/>
    <mergeCell ref="C42:D42"/>
    <mergeCell ref="C43:D43"/>
    <mergeCell ref="C41:D41"/>
    <mergeCell ref="C44:D44"/>
    <mergeCell ref="C45:D45"/>
    <mergeCell ref="C46:D46"/>
    <mergeCell ref="C47:D47"/>
    <mergeCell ref="C48:D4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2020-03-18T09:14:57Z</dcterms:modified>
</cp:coreProperties>
</file>