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heikrishvili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<sst xmlns="http://schemas.openxmlformats.org/spreadsheetml/2006/main" count="174" uniqueCount="135">
  <si>
    <t xml:space="preserve">                                                                სამედიცინო დაწესებულებები, რომლებიც ფლობენ</t>
  </si>
  <si>
    <t xml:space="preserve">                                                               ,,პათოლოგანატომიური საქმიანობის ლიცენზია"-ს</t>
  </si>
  <si>
    <t>N</t>
  </si>
  <si>
    <t>დაწესებულების დასახელება</t>
  </si>
  <si>
    <t>საიდენტიფიკაციო კოდი</t>
  </si>
  <si>
    <t>ფაქტიური რეგიონი</t>
  </si>
  <si>
    <t>ფაქტიური მისამართი</t>
  </si>
  <si>
    <t>მინიჭების თარიღი</t>
  </si>
  <si>
    <t>ლიცენზიის დანართები</t>
  </si>
  <si>
    <t>შპს "ინ-ლაბ"</t>
  </si>
  <si>
    <t>აჭარა</t>
  </si>
  <si>
    <t>ბათუმი, კახაბერის ქუჩა N36</t>
  </si>
  <si>
    <t>08.04.2019</t>
  </si>
  <si>
    <t>1. ჰისტოპათოლოგიური დიაგნოსტიკა 
2.ციტოპათოლოგიური დიაგნოსტიკა</t>
  </si>
  <si>
    <t>შპს "მაღალტექნოლოგიური ჰოსპიტალი მედცენტრი"</t>
  </si>
  <si>
    <t>445466870</t>
  </si>
  <si>
    <t>ბათუმი, პუშკინის ქუჩა N118-120</t>
  </si>
  <si>
    <t>29.03.2019</t>
  </si>
  <si>
    <t xml:space="preserve">1. ციტოპათოლოგიური დიაგნოსტიკა 
2. ჰისტოპათოლოგიური დიაგნსოტიკა </t>
  </si>
  <si>
    <t>შპს "ირის ბორჩაშვილის სახელობის ჯანმრთელობის ცენტრი "მედინა"</t>
  </si>
  <si>
    <t>245599758</t>
  </si>
  <si>
    <t>ბათუმი, ფრიდონ ხალვაშის ქუჩა N237</t>
  </si>
  <si>
    <t>18.03.2019</t>
  </si>
  <si>
    <t xml:space="preserve">1. აუტოფსიური საქმიანობა 
2. ჰისტოპათოლოგიური დიაგნოსტიკა 
3. ციტოპათოლოგიური დიაგნოსტიკა 
4. მოლეკულურ-პათოლოგიური დიაგნოსტიკა 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</si>
  <si>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</si>
  <si>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201990694</t>
  </si>
  <si>
    <t>თბილისი</t>
  </si>
  <si>
    <t>თბილისი, თევდორე მღვდლის ქუჩა N13ა</t>
  </si>
  <si>
    <t>19.12.2018</t>
  </si>
  <si>
    <t xml:space="preserve">
1. ჰისტოპათოლოგიური დიაგნოსტიკა 
2. ციტოპათოლოგიური დიაგნოსტიკა 
3. მოლეკულურ-პათოლოგიური დიაგნოსტიკა </t>
  </si>
  <si>
    <t>შპს "მრავალპროფილური კლინიკა კონსილიუმ მედულა"</t>
  </si>
  <si>
    <t>405169598</t>
  </si>
  <si>
    <t>თბილისი, პოლიტკოვსკაიას ქუჩა N6გ</t>
  </si>
  <si>
    <t>25.02.2019</t>
  </si>
  <si>
    <t xml:space="preserve">
1. ჰისტოპათოლოგიური დიაგნოსტიკა
2. ციტოპათოლოგიური დიაგნოსტიკა </t>
  </si>
  <si>
    <t>შპს "ავერსის კლინიკა"</t>
  </si>
  <si>
    <t>212002580</t>
  </si>
  <si>
    <t>თბილისი, ვაჟა-ფშაველას გამზირი N27ბ</t>
  </si>
  <si>
    <t>04.03.2019</t>
  </si>
  <si>
    <t xml:space="preserve">1. ჰისტოპათოლოგიური დიაგნოსტიკა 
2. ციტოპათოლოგიური დიაგნოსტიკა 
3. მოლეკულურ-პათოლოგიური დიაგნოსტიკა </t>
  </si>
  <si>
    <t>შპს "კლინიკური ონკოლოგიის ინსტიტუტი"</t>
  </si>
  <si>
    <t>თბილისი, ლუბლიანას ქუჩა N10, მიხეილ ჭიაურელის ქუჩა N5, ლუბლიანას ქუჩა N4/N5 (ნაკვეთი N6/18), ჩაჩავას ქუჩა N1</t>
  </si>
  <si>
    <t>05.03.2019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</si>
  <si>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</si>
  <si>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</si>
  <si>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1. აუტოფსიური საქმიანობა
2. ჰისტოპათოლოგიური დიაგნოსტიკა
3. ციტოპათოლოგიური დიაგნოსტიკა</t>
  </si>
  <si>
    <t>სსიპ თბილისის სახელმწიფო სამედიცინო უნივერსიტეტი</t>
  </si>
  <si>
    <t>თბილისი, ვაჟა-ფშაველას გამზირი N33</t>
  </si>
  <si>
    <t>09.11.2018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</si>
  <si>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</si>
  <si>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კ.  ჩაჩავას ქუჩა N5</t>
  </si>
  <si>
    <t>11.04.2019</t>
  </si>
  <si>
    <t xml:space="preserve">1. ჰისტოპათოლოგიური დიაგნოსტიკა 
2. ციტოპათოლოგიური დიაგნოსტიკა </t>
  </si>
  <si>
    <t>სსიპ ივანე ჯავახიშვილის სახელობის თბილისის სახელმწიფო უნივერსიტეტის "ალექსანდრე ნათიშვილის მორფოლოგიის ინსტიტუტი"</t>
  </si>
  <si>
    <t>204864548_2</t>
  </si>
  <si>
    <t>თბილისი, აკაკი ბელიაშვილის ქუჩა N78</t>
  </si>
  <si>
    <t>17.06.2019</t>
  </si>
  <si>
    <t>1. ჰისტოპათოლოგიური დიაგნოსტიკა 
2. ციტოპათოლოგიური დიაგნოსტიკა 
3. მოლეკულურ-პათოლოგიური დიაგნოსტიკა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</si>
  <si>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</si>
  <si>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</si>
  <si>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29.10.2019</t>
  </si>
  <si>
    <t xml:space="preserve">ჰისტოპათოლოგიური დიაგნოსტიკა 
ციტოპათოლოგიური დიაგნოსტიკა  </t>
  </si>
  <si>
    <t>შპს "ინოვა"</t>
  </si>
  <si>
    <t>თბილისი, ზურაბ ანჯაფარიძის I შესახვევი N6</t>
  </si>
  <si>
    <t>03.04.2019</t>
  </si>
  <si>
    <t xml:space="preserve">1. ციტოპათოლოგიური დიაგნოსტიკა </t>
  </si>
  <si>
    <t>შპს "თბილისის კლინიკური პათოლოგიის სამეცნიერო-პრაქტიკული ცენტრი"</t>
  </si>
  <si>
    <t>თბილისი, დავით აღმაშენებლის ხეივანი N234</t>
  </si>
  <si>
    <t>16.04.2019</t>
  </si>
  <si>
    <t xml:space="preserve">1.ჰისტოპათოლოგიური დიაგნოსტიკა 
2.ციტოპათოლოგიური დიაგნოსტიკა
3. მოლეკულურ-პათოლოგიური დიაგნოსტიკა </t>
  </si>
  <si>
    <t>შპს "უროლაბი"</t>
  </si>
  <si>
    <t>თბილისი, წინანდლის ქუჩა N27</t>
  </si>
  <si>
    <t>18.04.2019</t>
  </si>
  <si>
    <t xml:space="preserve">1. ჰისტოპათოლოგიური დიაგნოსტიკა
2. ციტოპათოლოგიური დიაგნსოტიკა </t>
  </si>
  <si>
    <t>შპს "ნიუ ჰოსპიტალს"</t>
  </si>
  <si>
    <t>205210467</t>
  </si>
  <si>
    <t>თბილისი, კრწანისის ქუჩა N12/გორგასლის ქუჩა N71</t>
  </si>
  <si>
    <t>16.07.2019</t>
  </si>
  <si>
    <t>შპს "სიესდი საქართველო"</t>
  </si>
  <si>
    <t>406208642</t>
  </si>
  <si>
    <t>თბილისი, წინანდლის ქუჩა N9 (ნაკვეთი 01/066)</t>
  </si>
  <si>
    <t>27.06.2019</t>
  </si>
  <si>
    <t>შპს "სამედიცინო ცენტრი გრინ მედი"</t>
  </si>
  <si>
    <t>თბილისი, დავით თავხელიძის ქუჩა N1</t>
  </si>
  <si>
    <t xml:space="preserve">1. ჰისტოპათოლოგიური დიაგნოსტიკა </t>
  </si>
  <si>
    <t>სსიპ "ივანე ჯავახიშვილის სახელობის თბილისის სახელმწიფო უნივერსიტეტი"</t>
  </si>
  <si>
    <t>204864548_1</t>
  </si>
  <si>
    <t>თბილისი, წინანდლის ქუჩა N9</t>
  </si>
  <si>
    <t>24.05.2019</t>
  </si>
  <si>
    <t xml:space="preserve">1. აუტოფსიური საქმიანობა
2. ჰისტოპათოლოგიური საქმიანობა 
3. ციტოპათოლოგიური საქმიანობა </t>
  </si>
  <si>
    <t>შპს რეპროდუქციული მედიცინის ცენტრი "უნივერსი"</t>
  </si>
  <si>
    <t>თბილისი, ლუბლიანას ქუჩა N13/მიხეილ ჭიაურელის ქუჩა N6</t>
  </si>
  <si>
    <t>1. ციტოპათოლოგიური დიაგნსოტიკა 
2. ჰისტოპათოლოგიური დიაგნოსტიკა</t>
  </si>
  <si>
    <t>შპს "აკადემიკოს ვ. ივერიელის სახელობის ენდოკრინოლოგია-მეტაბოლოგია-დიეტოლოგიის ცენტრი "ენმედიცი"</t>
  </si>
  <si>
    <t>შპს "ალექსანდრე ალადაშვილის სახელობის კლინიკა"</t>
  </si>
  <si>
    <t>თბილისი, უზნაძის ქუჩა N103</t>
  </si>
  <si>
    <t xml:space="preserve">1. ჰისტოპათოლოგიური დიაგნოსტიკა
2. ციტოპათოლოგიური დიაგნოსტიკა </t>
  </si>
  <si>
    <t>შპს "პათოლოგიის კვლევითი ცენტრი"</t>
  </si>
  <si>
    <t>თბილისი, ლუბლიანას ქუჩა N5 (ნაკვეთი N6/18)</t>
  </si>
  <si>
    <t>02.04.2019</t>
  </si>
  <si>
    <t>შპს "ონკოლოგიის სამეცნიერო კვლევითი ცენტრი"</t>
  </si>
  <si>
    <t>თბილისი, ლისის ტბის მიმდებარე N4 (ნაკვეთი N012/011)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</si>
  <si>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</si>
  <si>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212841424</t>
  </si>
  <si>
    <t>იმერეთი</t>
  </si>
  <si>
    <t>ქუთაისი, ჯავახიშვილის ქუჩა N85/83ა</t>
  </si>
  <si>
    <t>20.03.2019</t>
  </si>
  <si>
    <t xml:space="preserve">
1. აუტოფსიური საქმიანობა 
2. ჰისტოპათოლოგიური დიაგნოსტიკა 
3. ციტოპათოლოგიური დიაგნოსტიკა 
ფილიალი: (გაუქმდა  16.12.2019 თბილისი, ქავთარაძის ქუჩა N23)
1. ციტოპათოლოგიური დიაგნოსტიკა 
2. ჰისტოპათოლოგიური დიაგნოტიკა</t>
  </si>
  <si>
    <t>შპს მორფოლოგი</t>
  </si>
  <si>
    <t>ქუთაისი, ზვიად გამსახურდიას I შესახვევი, N15</t>
  </si>
  <si>
    <t xml:space="preserve">,,ჰისტოპათოლოგიური დიაგნოსტიკა“; ,,ციტოპათოლოგიური დიაგნოსტიკა“. </t>
  </si>
  <si>
    <t>შპს ანატომიური და კლინიკური პათოლოგიის საკვლევი ცენტრი დასავლეთი</t>
  </si>
  <si>
    <t>ქ. ქუთაისი, ლორთქიფანიძის  ქ.  №10</t>
  </si>
  <si>
    <t xml:space="preserve"> „ჰისტოპათოლოგიური დიაგნოსტიკა“; „ციტოპათოლოგიური დიაგნოსტიკა“; </t>
  </si>
  <si>
    <t>შპს "ნლი"</t>
  </si>
  <si>
    <t>სამეგრელო და ზემო სვანეთი</t>
  </si>
  <si>
    <t>ზუგდიდი, კიტიას ქუჩა N22</t>
  </si>
  <si>
    <t>27.05.2019</t>
  </si>
  <si>
    <t xml:space="preserve">1.ციტოპათოლოგიური დიაგნოსტიკა 
2. ჰისტოპათოლოგიური დიაგნოსტიკა </t>
  </si>
  <si>
    <t>სს "რუსთავის ცენტრალური საავადმყოფო"</t>
  </si>
  <si>
    <t>216296639</t>
  </si>
  <si>
    <t>ქვემო ქართლი</t>
  </si>
  <si>
    <t>რუსთავი, წმინდა ნინოს ქუჩა N3</t>
  </si>
  <si>
    <t>22.03.2019</t>
  </si>
  <si>
    <t xml:space="preserve">1. ციტოპათოლოგიური დიაგნოსტიკა 
2. ჰისტოპათოლოგიური დიაგნოსტიკა </t>
  </si>
  <si>
    <t>შპს "გორმედი"</t>
  </si>
  <si>
    <t>შიდა ქართლი</t>
  </si>
  <si>
    <t>გორი, ცხინვალის გზატკეცილი N14ა</t>
  </si>
  <si>
    <t>12.06.2019</t>
  </si>
  <si>
    <t>1. ჰისტოპათოლოგიური დიაგნოსტიკა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</si>
  <si>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</si>
  <si>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218064699</t>
  </si>
  <si>
    <t>გორი, ჭავჭავაძის ქუჩა N56</t>
  </si>
  <si>
    <t>25.03.2019</t>
  </si>
  <si>
    <t>1. აუტოფსიური საქმიანობა 
2. ჰისტოპათოლოგიური დიაგნოსტიკა 
3. ციტოპათოლოგიური დიაგნოსტიკა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</si>
</sst>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K8" sqref="K8"/>
    </sheetView>
  </sheetViews>
  <sheetFormatPr defaultRowHeight="15" x14ac:dyDescent="0.25"/>
  <cols>
    <col min="1" max="1" width="4.140625" style="10" customWidth="1"/>
    <col min="2" max="2" width="31.28515625" style="8" customWidth="1"/>
    <col min="3" max="3" width="12" style="10" customWidth="1"/>
    <col min="4" max="4" width="11.5703125" style="8" customWidth="1"/>
    <col min="5" max="5" width="27.28515625" style="8" customWidth="1"/>
    <col min="6" max="6" width="11.140625" style="8" customWidth="1"/>
    <col min="7" max="7" width="44.85546875" style="8" customWidth="1"/>
    <col min="8" max="16384" width="9.140625" style="8"/>
  </cols>
  <sheetData>
    <row r="1" spans="1:7" s="1" customFormat="1" ht="18" x14ac:dyDescent="0.25">
      <c r="A1" s="1" t="s">
        <v>0</v>
      </c>
    </row>
    <row r="2" spans="1:7" s="3" customFormat="1" ht="18" x14ac:dyDescent="0.25">
      <c r="A2" s="1" t="s">
        <v>1</v>
      </c>
      <c r="B2" s="1"/>
      <c r="C2" s="1"/>
      <c r="D2" s="1"/>
      <c r="E2" s="1"/>
      <c r="F2" s="1"/>
      <c r="G2" s="2"/>
    </row>
    <row r="4" spans="1:7" s="5" customFormat="1" ht="4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30" x14ac:dyDescent="0.25">
      <c r="A5" s="6">
        <v>1</v>
      </c>
      <c r="B5" s="7" t="s">
        <v>9</v>
      </c>
      <c r="C5" s="6">
        <v>445443869</v>
      </c>
      <c r="D5" s="7" t="s">
        <v>10</v>
      </c>
      <c r="E5" s="7" t="s">
        <v>11</v>
      </c>
      <c r="F5" s="7" t="s">
        <v>12</v>
      </c>
      <c r="G5" s="7" t="s">
        <v>13</v>
      </c>
    </row>
    <row r="6" spans="1:7" ht="30" x14ac:dyDescent="0.25">
      <c r="A6" s="6">
        <v>2</v>
      </c>
      <c r="B6" s="7" t="s">
        <v>14</v>
      </c>
      <c r="C6" s="6" t="s">
        <v>15</v>
      </c>
      <c r="D6" s="7" t="s">
        <v>10</v>
      </c>
      <c r="E6" s="7" t="s">
        <v>16</v>
      </c>
      <c r="F6" s="7" t="s">
        <v>17</v>
      </c>
      <c r="G6" s="7" t="s">
        <v>18</v>
      </c>
    </row>
    <row r="7" spans="1:7" ht="75" x14ac:dyDescent="0.25">
      <c r="A7" s="6">
        <v>3</v>
      </c>
      <c r="B7" s="7" t="s">
        <v>19</v>
      </c>
      <c r="C7" s="6" t="s">
        <v>20</v>
      </c>
      <c r="D7" s="7" t="s">
        <v>10</v>
      </c>
      <c r="E7" s="7" t="s">
        <v>21</v>
      </c>
      <c r="F7" s="7" t="s">
        <v>22</v>
      </c>
      <c r="G7" s="7" t="s">
        <v>23</v>
      </c>
    </row>
    <row r="8" spans="1:7" ht="75" x14ac:dyDescent="0.25">
      <c r="A8" s="6">
        <v>4</v>
      </c>
      <c r="B8" s="7" t="s">
        <v>24</v>
      </c>
      <c r="C8" s="6" t="s">
        <v>25</v>
      </c>
      <c r="D8" s="7" t="s">
        <v>26</v>
      </c>
      <c r="E8" s="7" t="s">
        <v>27</v>
      </c>
      <c r="F8" s="7" t="s">
        <v>28</v>
      </c>
      <c r="G8" s="7" t="s">
        <v>29</v>
      </c>
    </row>
    <row r="9" spans="1:7" ht="45" x14ac:dyDescent="0.25">
      <c r="A9" s="6">
        <v>5</v>
      </c>
      <c r="B9" s="7" t="s">
        <v>30</v>
      </c>
      <c r="C9" s="6" t="s">
        <v>31</v>
      </c>
      <c r="D9" s="7" t="s">
        <v>26</v>
      </c>
      <c r="E9" s="7" t="s">
        <v>32</v>
      </c>
      <c r="F9" s="7" t="s">
        <v>33</v>
      </c>
      <c r="G9" s="7" t="s">
        <v>34</v>
      </c>
    </row>
    <row r="10" spans="1:7" ht="60" x14ac:dyDescent="0.25">
      <c r="A10" s="6">
        <v>6</v>
      </c>
      <c r="B10" s="7" t="s">
        <v>35</v>
      </c>
      <c r="C10" s="6" t="s">
        <v>36</v>
      </c>
      <c r="D10" s="7" t="s">
        <v>26</v>
      </c>
      <c r="E10" s="7" t="s">
        <v>37</v>
      </c>
      <c r="F10" s="7" t="s">
        <v>38</v>
      </c>
      <c r="G10" s="7" t="s">
        <v>39</v>
      </c>
    </row>
    <row r="11" spans="1:7" ht="90" x14ac:dyDescent="0.25">
      <c r="A11" s="6">
        <v>7</v>
      </c>
      <c r="B11" s="7" t="s">
        <v>40</v>
      </c>
      <c r="C11" s="6">
        <v>404905821</v>
      </c>
      <c r="D11" s="7" t="s">
        <v>26</v>
      </c>
      <c r="E11" s="7" t="s">
        <v>41</v>
      </c>
      <c r="F11" s="7" t="s">
        <v>42</v>
      </c>
      <c r="G11" s="7" t="s">
        <v>39</v>
      </c>
    </row>
    <row r="12" spans="1:7" ht="60" x14ac:dyDescent="0.25">
      <c r="A12" s="6">
        <v>8</v>
      </c>
      <c r="B12" s="7" t="s">
        <v>43</v>
      </c>
      <c r="C12" s="6">
        <v>202193544</v>
      </c>
      <c r="D12" s="7" t="s">
        <v>26</v>
      </c>
      <c r="E12" s="7" t="s">
        <v>44</v>
      </c>
      <c r="F12" s="7" t="s">
        <v>38</v>
      </c>
      <c r="G12" s="7" t="s">
        <v>45</v>
      </c>
    </row>
    <row r="13" spans="1:7" ht="60" x14ac:dyDescent="0.25">
      <c r="A13" s="6">
        <v>9</v>
      </c>
      <c r="B13" s="7" t="s">
        <v>46</v>
      </c>
      <c r="C13" s="6">
        <v>211328703</v>
      </c>
      <c r="D13" s="7" t="s">
        <v>26</v>
      </c>
      <c r="E13" s="7" t="s">
        <v>47</v>
      </c>
      <c r="F13" s="7" t="s">
        <v>48</v>
      </c>
      <c r="G13" s="7" t="s">
        <v>39</v>
      </c>
    </row>
    <row r="14" spans="1:7" ht="60" x14ac:dyDescent="0.25">
      <c r="A14" s="6">
        <v>10</v>
      </c>
      <c r="B14" s="7" t="s">
        <v>49</v>
      </c>
      <c r="C14" s="6">
        <v>202051689</v>
      </c>
      <c r="D14" s="7" t="s">
        <v>26</v>
      </c>
      <c r="E14" s="7" t="s">
        <v>50</v>
      </c>
      <c r="F14" s="7" t="s">
        <v>51</v>
      </c>
      <c r="G14" s="7" t="s">
        <v>52</v>
      </c>
    </row>
    <row r="15" spans="1:7" ht="75" x14ac:dyDescent="0.25">
      <c r="A15" s="6">
        <f t="shared" ref="A15:A35" si="0">A14+1</f>
        <v>11</v>
      </c>
      <c r="B15" s="7" t="s">
        <v>53</v>
      </c>
      <c r="C15" s="6" t="s">
        <v>54</v>
      </c>
      <c r="D15" s="7" t="s">
        <v>26</v>
      </c>
      <c r="E15" s="7" t="s">
        <v>55</v>
      </c>
      <c r="F15" s="7" t="s">
        <v>56</v>
      </c>
      <c r="G15" s="7" t="s">
        <v>57</v>
      </c>
    </row>
    <row r="16" spans="1:7" ht="45" x14ac:dyDescent="0.25">
      <c r="A16" s="6">
        <f t="shared" si="0"/>
        <v>12</v>
      </c>
      <c r="B16" s="7" t="s">
        <v>58</v>
      </c>
      <c r="C16" s="6">
        <v>202172139</v>
      </c>
      <c r="D16" s="7" t="s">
        <v>26</v>
      </c>
      <c r="E16" s="7" t="s">
        <v>59</v>
      </c>
      <c r="F16" s="7" t="s">
        <v>60</v>
      </c>
      <c r="G16" s="7" t="s">
        <v>61</v>
      </c>
    </row>
    <row r="17" spans="1:7" ht="45" x14ac:dyDescent="0.25">
      <c r="A17" s="6">
        <f t="shared" si="0"/>
        <v>13</v>
      </c>
      <c r="B17" s="7" t="s">
        <v>62</v>
      </c>
      <c r="C17" s="6">
        <v>405049335</v>
      </c>
      <c r="D17" s="7" t="s">
        <v>26</v>
      </c>
      <c r="E17" s="7" t="s">
        <v>63</v>
      </c>
      <c r="F17" s="7" t="s">
        <v>64</v>
      </c>
      <c r="G17" s="7" t="s">
        <v>65</v>
      </c>
    </row>
    <row r="18" spans="1:7" ht="60" x14ac:dyDescent="0.25">
      <c r="A18" s="6">
        <f t="shared" si="0"/>
        <v>14</v>
      </c>
      <c r="B18" s="7" t="s">
        <v>66</v>
      </c>
      <c r="C18" s="6">
        <v>406051748</v>
      </c>
      <c r="D18" s="7" t="s">
        <v>26</v>
      </c>
      <c r="E18" s="7" t="s">
        <v>67</v>
      </c>
      <c r="F18" s="7" t="s">
        <v>68</v>
      </c>
      <c r="G18" s="7" t="s">
        <v>69</v>
      </c>
    </row>
    <row r="19" spans="1:7" ht="30" x14ac:dyDescent="0.25">
      <c r="A19" s="6">
        <f t="shared" si="0"/>
        <v>15</v>
      </c>
      <c r="B19" s="7" t="s">
        <v>70</v>
      </c>
      <c r="C19" s="6">
        <v>406024680</v>
      </c>
      <c r="D19" s="7" t="s">
        <v>26</v>
      </c>
      <c r="E19" s="7" t="s">
        <v>71</v>
      </c>
      <c r="F19" s="7" t="s">
        <v>72</v>
      </c>
      <c r="G19" s="7" t="s">
        <v>73</v>
      </c>
    </row>
    <row r="20" spans="1:7" ht="30" x14ac:dyDescent="0.25">
      <c r="A20" s="6">
        <f t="shared" si="0"/>
        <v>16</v>
      </c>
      <c r="B20" s="7" t="s">
        <v>74</v>
      </c>
      <c r="C20" s="6" t="s">
        <v>75</v>
      </c>
      <c r="D20" s="7" t="s">
        <v>26</v>
      </c>
      <c r="E20" s="7" t="s">
        <v>76</v>
      </c>
      <c r="F20" s="7" t="s">
        <v>77</v>
      </c>
      <c r="G20" s="7" t="s">
        <v>65</v>
      </c>
    </row>
    <row r="21" spans="1:7" ht="60" x14ac:dyDescent="0.25">
      <c r="A21" s="6">
        <f t="shared" si="0"/>
        <v>17</v>
      </c>
      <c r="B21" s="7" t="s">
        <v>78</v>
      </c>
      <c r="C21" s="6" t="s">
        <v>79</v>
      </c>
      <c r="D21" s="7" t="s">
        <v>26</v>
      </c>
      <c r="E21" s="7" t="s">
        <v>80</v>
      </c>
      <c r="F21" s="7" t="s">
        <v>81</v>
      </c>
      <c r="G21" s="7" t="s">
        <v>39</v>
      </c>
    </row>
    <row r="22" spans="1:7" ht="30" x14ac:dyDescent="0.25">
      <c r="A22" s="6">
        <f t="shared" si="0"/>
        <v>18</v>
      </c>
      <c r="B22" s="7" t="s">
        <v>82</v>
      </c>
      <c r="C22" s="6">
        <v>404954199</v>
      </c>
      <c r="D22" s="7" t="s">
        <v>26</v>
      </c>
      <c r="E22" s="7" t="s">
        <v>83</v>
      </c>
      <c r="F22" s="7" t="s">
        <v>81</v>
      </c>
      <c r="G22" s="7" t="s">
        <v>84</v>
      </c>
    </row>
    <row r="23" spans="1:7" ht="45" x14ac:dyDescent="0.25">
      <c r="A23" s="6">
        <f t="shared" si="0"/>
        <v>19</v>
      </c>
      <c r="B23" s="7" t="s">
        <v>85</v>
      </c>
      <c r="C23" s="6" t="s">
        <v>86</v>
      </c>
      <c r="D23" s="7" t="s">
        <v>26</v>
      </c>
      <c r="E23" s="7" t="s">
        <v>87</v>
      </c>
      <c r="F23" s="7" t="s">
        <v>88</v>
      </c>
      <c r="G23" s="7" t="s">
        <v>89</v>
      </c>
    </row>
    <row r="24" spans="1:7" ht="45" x14ac:dyDescent="0.25">
      <c r="A24" s="6">
        <f t="shared" si="0"/>
        <v>20</v>
      </c>
      <c r="B24" s="7" t="s">
        <v>90</v>
      </c>
      <c r="C24" s="6">
        <v>200199702</v>
      </c>
      <c r="D24" s="7" t="s">
        <v>26</v>
      </c>
      <c r="E24" s="7" t="s">
        <v>91</v>
      </c>
      <c r="F24" s="7" t="s">
        <v>88</v>
      </c>
      <c r="G24" s="7" t="s">
        <v>92</v>
      </c>
    </row>
    <row r="25" spans="1:7" ht="90" x14ac:dyDescent="0.25">
      <c r="A25" s="6">
        <f t="shared" si="0"/>
        <v>21</v>
      </c>
      <c r="B25" s="7" t="s">
        <v>93</v>
      </c>
      <c r="C25" s="6">
        <v>206047400</v>
      </c>
      <c r="D25" s="7" t="s">
        <v>26</v>
      </c>
      <c r="E25" s="7" t="s">
        <v>87</v>
      </c>
      <c r="F25" s="7" t="s">
        <v>68</v>
      </c>
      <c r="G25" s="7" t="s">
        <v>39</v>
      </c>
    </row>
    <row r="26" spans="1:7" ht="45" x14ac:dyDescent="0.25">
      <c r="A26" s="6">
        <f t="shared" si="0"/>
        <v>22</v>
      </c>
      <c r="B26" s="7" t="s">
        <v>94</v>
      </c>
      <c r="C26" s="6">
        <v>404514762</v>
      </c>
      <c r="D26" s="7" t="s">
        <v>26</v>
      </c>
      <c r="E26" s="7" t="s">
        <v>95</v>
      </c>
      <c r="F26" s="7" t="s">
        <v>51</v>
      </c>
      <c r="G26" s="7" t="s">
        <v>96</v>
      </c>
    </row>
    <row r="27" spans="1:7" ht="75" x14ac:dyDescent="0.25">
      <c r="A27" s="6">
        <f t="shared" si="0"/>
        <v>23</v>
      </c>
      <c r="B27" s="7" t="s">
        <v>97</v>
      </c>
      <c r="C27" s="6">
        <v>402040251</v>
      </c>
      <c r="D27" s="7" t="s">
        <v>26</v>
      </c>
      <c r="E27" s="7" t="s">
        <v>98</v>
      </c>
      <c r="F27" s="7" t="s">
        <v>99</v>
      </c>
      <c r="G27" s="7" t="s">
        <v>29</v>
      </c>
    </row>
    <row r="28" spans="1:7" ht="45" x14ac:dyDescent="0.25">
      <c r="A28" s="6">
        <f t="shared" si="0"/>
        <v>24</v>
      </c>
      <c r="B28" s="7" t="s">
        <v>100</v>
      </c>
      <c r="C28" s="6">
        <v>205284093</v>
      </c>
      <c r="D28" s="7" t="s">
        <v>26</v>
      </c>
      <c r="E28" s="7" t="s">
        <v>101</v>
      </c>
      <c r="F28" s="7" t="s">
        <v>99</v>
      </c>
      <c r="G28" s="7" t="s">
        <v>34</v>
      </c>
    </row>
    <row r="29" spans="1:7" ht="135" x14ac:dyDescent="0.25">
      <c r="A29" s="6">
        <f t="shared" si="0"/>
        <v>25</v>
      </c>
      <c r="B29" s="7" t="s">
        <v>102</v>
      </c>
      <c r="C29" s="6" t="s">
        <v>103</v>
      </c>
      <c r="D29" s="7" t="s">
        <v>104</v>
      </c>
      <c r="E29" s="7" t="s">
        <v>105</v>
      </c>
      <c r="F29" s="7" t="s">
        <v>106</v>
      </c>
      <c r="G29" s="7" t="s">
        <v>107</v>
      </c>
    </row>
    <row r="30" spans="1:7" ht="45" x14ac:dyDescent="0.25">
      <c r="A30" s="6">
        <f t="shared" si="0"/>
        <v>26</v>
      </c>
      <c r="B30" s="7" t="s">
        <v>108</v>
      </c>
      <c r="C30" s="6">
        <v>212905926</v>
      </c>
      <c r="D30" s="7" t="s">
        <v>104</v>
      </c>
      <c r="E30" s="7" t="s">
        <v>109</v>
      </c>
      <c r="F30" s="9">
        <v>43858</v>
      </c>
      <c r="G30" s="7" t="s">
        <v>110</v>
      </c>
    </row>
    <row r="31" spans="1:7" ht="45" x14ac:dyDescent="0.25">
      <c r="A31" s="6">
        <f t="shared" si="0"/>
        <v>27</v>
      </c>
      <c r="B31" s="7" t="s">
        <v>111</v>
      </c>
      <c r="C31" s="6">
        <v>412728696</v>
      </c>
      <c r="D31" s="7" t="s">
        <v>104</v>
      </c>
      <c r="E31" s="7" t="s">
        <v>112</v>
      </c>
      <c r="F31" s="9">
        <v>43868</v>
      </c>
      <c r="G31" s="7" t="s">
        <v>113</v>
      </c>
    </row>
    <row r="32" spans="1:7" ht="45" x14ac:dyDescent="0.25">
      <c r="A32" s="6">
        <f t="shared" si="0"/>
        <v>28</v>
      </c>
      <c r="B32" s="7" t="s">
        <v>114</v>
      </c>
      <c r="C32" s="6">
        <v>419994741</v>
      </c>
      <c r="D32" s="7" t="s">
        <v>115</v>
      </c>
      <c r="E32" s="7" t="s">
        <v>116</v>
      </c>
      <c r="F32" s="7" t="s">
        <v>117</v>
      </c>
      <c r="G32" s="7" t="s">
        <v>118</v>
      </c>
    </row>
    <row r="33" spans="1:7" ht="30" x14ac:dyDescent="0.25">
      <c r="A33" s="6">
        <f t="shared" si="0"/>
        <v>29</v>
      </c>
      <c r="B33" s="7" t="s">
        <v>119</v>
      </c>
      <c r="C33" s="6" t="s">
        <v>120</v>
      </c>
      <c r="D33" s="7" t="s">
        <v>121</v>
      </c>
      <c r="E33" s="7" t="s">
        <v>122</v>
      </c>
      <c r="F33" s="7" t="s">
        <v>123</v>
      </c>
      <c r="G33" s="7" t="s">
        <v>124</v>
      </c>
    </row>
    <row r="34" spans="1:7" ht="30" x14ac:dyDescent="0.25">
      <c r="A34" s="6">
        <f t="shared" si="0"/>
        <v>30</v>
      </c>
      <c r="B34" s="7" t="s">
        <v>125</v>
      </c>
      <c r="C34" s="6">
        <v>417876711</v>
      </c>
      <c r="D34" s="7" t="s">
        <v>126</v>
      </c>
      <c r="E34" s="7" t="s">
        <v>127</v>
      </c>
      <c r="F34" s="7" t="s">
        <v>128</v>
      </c>
      <c r="G34" s="7" t="s">
        <v>129</v>
      </c>
    </row>
    <row r="35" spans="1:7" ht="60" x14ac:dyDescent="0.25">
      <c r="A35" s="6">
        <f t="shared" si="0"/>
        <v>31</v>
      </c>
      <c r="B35" s="7" t="s">
        <v>130</v>
      </c>
      <c r="C35" s="6" t="s">
        <v>131</v>
      </c>
      <c r="D35" s="7" t="s">
        <v>126</v>
      </c>
      <c r="E35" s="7" t="s">
        <v>132</v>
      </c>
      <c r="F35" s="7" t="s">
        <v>133</v>
      </c>
      <c r="G35" s="7" t="s">
        <v>134</v>
      </c>
    </row>
  </sheetData>
  <mergeCells count="2">
    <mergeCell ref="A1:XFD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Pheikrishvili</dc:creator>
  <cp:lastModifiedBy>Ana Pheikrishvili</cp:lastModifiedBy>
  <dcterms:created xsi:type="dcterms:W3CDTF">2020-07-10T11:23:05Z</dcterms:created>
  <dcterms:modified xsi:type="dcterms:W3CDTF">2020-07-10T11:23:56Z</dcterms:modified>
</cp:coreProperties>
</file>