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ginashvili\Desktop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C4" i="1" l="1"/>
</calcChain>
</file>

<file path=xl/sharedStrings.xml><?xml version="1.0" encoding="utf-8"?>
<sst xmlns="http://schemas.openxmlformats.org/spreadsheetml/2006/main" count="14" uniqueCount="14">
  <si>
    <t>პირველი საუნივერსიტეტო</t>
  </si>
  <si>
    <t>6. სანიტარი</t>
  </si>
  <si>
    <t>4. უმცროსი ექიმი </t>
  </si>
  <si>
    <t>5. ექთანი  </t>
  </si>
  <si>
    <t>3. თერაპევტი </t>
  </si>
  <si>
    <t>2. რეანიმატოლოგი </t>
  </si>
  <si>
    <t xml:space="preserve">1. ინფექციონისტი </t>
  </si>
  <si>
    <t>ინფექციური</t>
  </si>
  <si>
    <t>რესპუბლიკური</t>
  </si>
  <si>
    <t>ლჯ</t>
  </si>
  <si>
    <t>ბოჭორიშვილი</t>
  </si>
  <si>
    <t>ბათუმის რესპუბლიკური</t>
  </si>
  <si>
    <t>მცხეთა</t>
  </si>
  <si>
    <t>საჩხერე 24 სთ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</si>
</sst>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1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H9" sqref="H9"/>
    </sheetView>
  </sheetViews>
  <sheetFormatPr defaultRowHeight="15" x14ac:dyDescent="0.25"/>
  <cols>
    <col min="1" max="1" width="23.28515625" customWidth="1"/>
    <col min="2" max="2" width="18.5703125" customWidth="1"/>
    <col min="3" max="3" width="13.5703125" customWidth="1"/>
    <col min="4" max="4" width="13.28515625" customWidth="1"/>
    <col min="5" max="5" width="14" customWidth="1"/>
    <col min="6" max="6" width="15.7109375" customWidth="1"/>
    <col min="7" max="7" width="17.140625" customWidth="1"/>
    <col min="8" max="8" width="17.42578125" customWidth="1"/>
    <col min="9" max="9" width="14.140625" customWidth="1"/>
  </cols>
  <sheetData>
    <row r="1" spans="1:9" ht="33.75" customHeight="1" x14ac:dyDescent="0.25">
      <c r="A1" s="1"/>
      <c r="B1" s="5" t="s">
        <v>0</v>
      </c>
      <c r="C1" s="1" t="s">
        <v>7</v>
      </c>
      <c r="D1" s="1" t="s">
        <v>8</v>
      </c>
      <c r="E1" s="1" t="s">
        <v>9</v>
      </c>
      <c r="F1" s="4" t="s">
        <v>10</v>
      </c>
      <c r="G1" s="6" t="s">
        <v>11</v>
      </c>
      <c r="H1" s="4" t="s">
        <v>13</v>
      </c>
      <c r="I1" s="4" t="s">
        <v>12</v>
      </c>
    </row>
    <row r="2" spans="1:9" ht="15.75" x14ac:dyDescent="0.25">
      <c r="A2" s="2" t="s">
        <v>6</v>
      </c>
      <c r="B2" s="1">
        <v>1584</v>
      </c>
      <c r="C2" s="1">
        <v>1332</v>
      </c>
      <c r="D2" s="1">
        <v>2180</v>
      </c>
      <c r="E2" s="1">
        <v>3400</v>
      </c>
      <c r="F2" s="4">
        <v>3000</v>
      </c>
      <c r="H2" s="1">
        <v>150</v>
      </c>
      <c r="I2" s="1">
        <v>625</v>
      </c>
    </row>
    <row r="3" spans="1:9" ht="15.75" x14ac:dyDescent="0.25">
      <c r="A3" s="2" t="s">
        <v>5</v>
      </c>
      <c r="B3" s="1">
        <v>3264</v>
      </c>
      <c r="C3" s="1">
        <v>2662</v>
      </c>
      <c r="D3" s="1">
        <v>4212</v>
      </c>
      <c r="E3" s="1">
        <v>4442</v>
      </c>
      <c r="F3" s="4">
        <v>3500</v>
      </c>
      <c r="G3" s="1">
        <v>2500</v>
      </c>
      <c r="H3" s="1">
        <v>260</v>
      </c>
      <c r="I3" s="1">
        <v>3150</v>
      </c>
    </row>
    <row r="4" spans="1:9" ht="15.75" x14ac:dyDescent="0.25">
      <c r="A4" s="2" t="s">
        <v>4</v>
      </c>
      <c r="B4" s="1">
        <v>960</v>
      </c>
      <c r="C4" s="3">
        <f>(2029+1782+778+1182)/4</f>
        <v>1442.75</v>
      </c>
      <c r="D4" s="1">
        <v>2000</v>
      </c>
      <c r="E4" s="1"/>
      <c r="F4" s="1">
        <v>2700</v>
      </c>
      <c r="G4" s="1">
        <v>1600</v>
      </c>
      <c r="H4" s="1">
        <v>150</v>
      </c>
      <c r="I4" s="1">
        <v>1875</v>
      </c>
    </row>
    <row r="5" spans="1:9" ht="15.75" x14ac:dyDescent="0.25">
      <c r="A5" s="2" t="s">
        <v>2</v>
      </c>
      <c r="B5" s="1">
        <v>960</v>
      </c>
      <c r="C5" s="1">
        <v>1306</v>
      </c>
      <c r="D5" s="1">
        <v>1311</v>
      </c>
      <c r="E5" s="1"/>
      <c r="F5" s="4">
        <v>750</v>
      </c>
      <c r="G5" s="1">
        <f>5.5*24*7</f>
        <v>924</v>
      </c>
      <c r="H5" s="1">
        <v>100</v>
      </c>
      <c r="I5" s="1">
        <v>1260</v>
      </c>
    </row>
    <row r="6" spans="1:9" ht="15.75" x14ac:dyDescent="0.25">
      <c r="A6" s="2" t="s">
        <v>3</v>
      </c>
      <c r="B6" s="1">
        <v>960</v>
      </c>
      <c r="C6" s="1">
        <v>1155</v>
      </c>
      <c r="D6" s="1">
        <v>1440</v>
      </c>
      <c r="E6" s="1">
        <v>500</v>
      </c>
      <c r="F6" s="4">
        <v>650</v>
      </c>
      <c r="G6" s="1">
        <v>500</v>
      </c>
      <c r="H6" s="1">
        <v>96</v>
      </c>
      <c r="I6" s="1">
        <v>1254</v>
      </c>
    </row>
    <row r="7" spans="1:9" ht="15.75" x14ac:dyDescent="0.25">
      <c r="A7" s="2" t="s">
        <v>1</v>
      </c>
      <c r="B7" s="1">
        <v>350</v>
      </c>
      <c r="C7" s="1">
        <v>870</v>
      </c>
      <c r="D7" s="1">
        <v>749</v>
      </c>
      <c r="E7" s="1">
        <v>300</v>
      </c>
      <c r="F7" s="4">
        <v>350</v>
      </c>
      <c r="G7" s="1">
        <v>350</v>
      </c>
      <c r="H7" s="1">
        <v>50</v>
      </c>
      <c r="I7" s="1">
        <v>403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2020-10-09T14:02:16Z</dcterms:created>
  <dcterms:modified xsi:type="dcterms:W3CDTF">2020-10-12T07:28:10Z</dcterms:modified>
</cp:coreProperties>
</file>