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 activeTab="1"/>
  </bookViews>
  <sheets>
    <sheet name="Sheet2" sheetId="2" r:id="rId1"/>
    <sheet name="Sheet3" sheetId="3" r:id="rId2"/>
    <sheet name="Sheet1" sheetId="1" r:id="rId3"/>
  </sheet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</calcChain>
</file>

<file path=xl/sharedStrings.xml><?xml version="1.0" encoding="utf-8"?>
<sst xmlns="http://schemas.openxmlformats.org/spreadsheetml/2006/main" count="29" uniqueCount="15">
  <si>
    <t>InvalidobisJgufi</t>
  </si>
  <si>
    <t>Gender</t>
  </si>
  <si>
    <t>PIDS</t>
  </si>
  <si>
    <t>ზომიერად გამოხატული ხარისხი</t>
  </si>
  <si>
    <t>მკვეთრად გამოხატული ხარისხი</t>
  </si>
  <si>
    <t>მნიშვნელვ.გამოხატული ხარისხი</t>
  </si>
  <si>
    <t>შშმ ბავშვი</t>
  </si>
  <si>
    <t>Row Labels</t>
  </si>
  <si>
    <t>Grand Total</t>
  </si>
  <si>
    <t>Column Labels</t>
  </si>
  <si>
    <t>Sum of PIDS</t>
  </si>
  <si>
    <t>სულ</t>
  </si>
  <si>
    <t>ჯგუფი</t>
  </si>
  <si>
    <t>მამრობითი</t>
  </si>
  <si>
    <t>მდედრობითი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</si>
</sst>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4328;&#4328;&#4315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578.440286226854" createdVersion="6" refreshedVersion="6" minRefreshableVersion="3" recordCount="8">
  <cacheSource type="worksheet">
    <worksheetSource ref="A1:C9" sheet="Sheet1" r:id="rId2"/>
  </cacheSource>
  <cacheFields count="3">
    <cacheField name="InvalidobisJgufi" numFmtId="0">
      <sharedItems count="4">
        <s v="ზომიერად გამოხატული ხარისხი"/>
        <s v="მკვეთრად გამოხატული ხარისხი"/>
        <s v="მნიშვნელვ.გამოხატული ხარისხი"/>
        <s v="შშმ ბავშვი"/>
      </sharedItems>
    </cacheField>
    <cacheField name="Gender" numFmtId="0">
      <sharedItems containsSemiMixedTypes="0" containsString="0" containsNumber="1" containsInteger="1" minValue="1" maxValue="2" count="2">
        <n v="1"/>
        <n v="2"/>
      </sharedItems>
    </cacheField>
    <cacheField name="PIDS" numFmtId="3">
      <sharedItems containsSemiMixedTypes="0" containsString="0" containsNumber="1" containsInteger="1" minValue="4206" maxValue="46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8408"/>
  </r>
  <r>
    <x v="1"/>
    <x v="0"/>
    <n v="18084"/>
  </r>
  <r>
    <x v="2"/>
    <x v="0"/>
    <n v="46005"/>
  </r>
  <r>
    <x v="3"/>
    <x v="0"/>
    <n v="6487"/>
  </r>
  <r>
    <x v="0"/>
    <x v="1"/>
    <n v="4374"/>
  </r>
  <r>
    <x v="1"/>
    <x v="1"/>
    <n v="10033"/>
  </r>
  <r>
    <x v="2"/>
    <x v="1"/>
    <n v="31389"/>
  </r>
  <r>
    <x v="3"/>
    <x v="1"/>
    <n v="42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9" firstHeaderRow="1" firstDataRow="2" firstDataCol="1"/>
  <pivotFields count="3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3">
        <item x="0"/>
        <item x="1"/>
        <item t="default"/>
      </items>
    </pivotField>
    <pivotField dataField="1" numFmtId="3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PID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4" sqref="A4:C9"/>
    </sheetView>
  </sheetViews>
  <sheetFormatPr defaultRowHeight="15" x14ac:dyDescent="0.25"/>
  <cols>
    <col min="1" max="1" width="34.7109375" bestFit="1" customWidth="1"/>
    <col min="2" max="2" width="16.28515625" bestFit="1" customWidth="1"/>
    <col min="3" max="3" width="6" bestFit="1" customWidth="1"/>
    <col min="4" max="4" width="11.28515625" bestFit="1" customWidth="1"/>
  </cols>
  <sheetData>
    <row r="3" spans="1:4" x14ac:dyDescent="0.25">
      <c r="A3" s="2" t="s">
        <v>10</v>
      </c>
      <c r="B3" s="2" t="s">
        <v>9</v>
      </c>
    </row>
    <row r="4" spans="1:4" x14ac:dyDescent="0.25">
      <c r="A4" s="2" t="s">
        <v>7</v>
      </c>
      <c r="B4">
        <v>1</v>
      </c>
      <c r="C4">
        <v>2</v>
      </c>
      <c r="D4" t="s">
        <v>8</v>
      </c>
    </row>
    <row r="5" spans="1:4" x14ac:dyDescent="0.25">
      <c r="A5" s="3" t="s">
        <v>3</v>
      </c>
      <c r="B5" s="4">
        <v>8408</v>
      </c>
      <c r="C5" s="4">
        <v>4374</v>
      </c>
      <c r="D5" s="4">
        <v>12782</v>
      </c>
    </row>
    <row r="6" spans="1:4" x14ac:dyDescent="0.25">
      <c r="A6" s="3" t="s">
        <v>4</v>
      </c>
      <c r="B6" s="4">
        <v>18084</v>
      </c>
      <c r="C6" s="4">
        <v>10033</v>
      </c>
      <c r="D6" s="4">
        <v>28117</v>
      </c>
    </row>
    <row r="7" spans="1:4" x14ac:dyDescent="0.25">
      <c r="A7" s="3" t="s">
        <v>5</v>
      </c>
      <c r="B7" s="4">
        <v>46005</v>
      </c>
      <c r="C7" s="4">
        <v>31389</v>
      </c>
      <c r="D7" s="4">
        <v>77394</v>
      </c>
    </row>
    <row r="8" spans="1:4" x14ac:dyDescent="0.25">
      <c r="A8" s="3" t="s">
        <v>6</v>
      </c>
      <c r="B8" s="4">
        <v>6487</v>
      </c>
      <c r="C8" s="4">
        <v>4206</v>
      </c>
      <c r="D8" s="4">
        <v>10693</v>
      </c>
    </row>
    <row r="9" spans="1:4" x14ac:dyDescent="0.25">
      <c r="A9" s="3" t="s">
        <v>8</v>
      </c>
      <c r="B9" s="4">
        <v>78984</v>
      </c>
      <c r="C9" s="4">
        <v>50002</v>
      </c>
      <c r="D9" s="4">
        <v>128986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19" sqref="B19"/>
    </sheetView>
  </sheetViews>
  <sheetFormatPr defaultRowHeight="15" x14ac:dyDescent="0.25"/>
  <cols>
    <col min="1" max="1" width="34.7109375" bestFit="1" customWidth="1"/>
    <col min="2" max="3" width="18.28515625" customWidth="1"/>
    <col min="4" max="4" width="17.5703125" customWidth="1"/>
  </cols>
  <sheetData>
    <row r="1" spans="1:4" x14ac:dyDescent="0.25">
      <c r="A1" s="5" t="s">
        <v>12</v>
      </c>
      <c r="B1" s="5" t="s">
        <v>13</v>
      </c>
      <c r="C1" s="5" t="s">
        <v>14</v>
      </c>
      <c r="D1" s="5" t="s">
        <v>11</v>
      </c>
    </row>
    <row r="2" spans="1:4" x14ac:dyDescent="0.25">
      <c r="A2" s="6" t="s">
        <v>6</v>
      </c>
      <c r="B2" s="7">
        <v>6487</v>
      </c>
      <c r="C2" s="7">
        <v>4206</v>
      </c>
      <c r="D2" s="8">
        <f>SUM(B2:C2)</f>
        <v>10693</v>
      </c>
    </row>
    <row r="3" spans="1:4" x14ac:dyDescent="0.25">
      <c r="A3" s="6" t="s">
        <v>4</v>
      </c>
      <c r="B3" s="7">
        <v>18084</v>
      </c>
      <c r="C3" s="7">
        <v>10033</v>
      </c>
      <c r="D3" s="8">
        <f t="shared" ref="D3:D7" si="0">SUM(B3:C3)</f>
        <v>28117</v>
      </c>
    </row>
    <row r="4" spans="1:4" x14ac:dyDescent="0.25">
      <c r="A4" s="6" t="s">
        <v>5</v>
      </c>
      <c r="B4" s="7">
        <v>46005</v>
      </c>
      <c r="C4" s="7">
        <v>31389</v>
      </c>
      <c r="D4" s="8">
        <f t="shared" si="0"/>
        <v>77394</v>
      </c>
    </row>
    <row r="5" spans="1:4" x14ac:dyDescent="0.25">
      <c r="A5" s="6" t="s">
        <v>3</v>
      </c>
      <c r="B5" s="7">
        <v>8408</v>
      </c>
      <c r="C5" s="7">
        <v>4374</v>
      </c>
      <c r="D5" s="8">
        <f t="shared" si="0"/>
        <v>12782</v>
      </c>
    </row>
    <row r="6" spans="1:4" x14ac:dyDescent="0.25">
      <c r="A6" s="9" t="s">
        <v>11</v>
      </c>
      <c r="B6" s="10">
        <v>78984</v>
      </c>
      <c r="C6" s="10">
        <v>50002</v>
      </c>
      <c r="D6" s="8">
        <f t="shared" si="0"/>
        <v>128986</v>
      </c>
    </row>
    <row r="7" spans="1:4" x14ac:dyDescent="0.25">
      <c r="D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cols>
    <col min="1" max="1" width="34.7109375" bestFit="1" customWidth="1"/>
    <col min="3" max="3" width="9.140625" style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</v>
      </c>
      <c r="C2" s="1">
        <v>8408</v>
      </c>
    </row>
    <row r="3" spans="1:3" x14ac:dyDescent="0.25">
      <c r="A3" t="s">
        <v>4</v>
      </c>
      <c r="B3">
        <v>1</v>
      </c>
      <c r="C3" s="1">
        <v>18084</v>
      </c>
    </row>
    <row r="4" spans="1:3" x14ac:dyDescent="0.25">
      <c r="A4" t="s">
        <v>5</v>
      </c>
      <c r="B4">
        <v>1</v>
      </c>
      <c r="C4" s="1">
        <v>46005</v>
      </c>
    </row>
    <row r="5" spans="1:3" x14ac:dyDescent="0.25">
      <c r="A5" t="s">
        <v>6</v>
      </c>
      <c r="B5">
        <v>1</v>
      </c>
      <c r="C5" s="1">
        <v>6487</v>
      </c>
    </row>
    <row r="6" spans="1:3" x14ac:dyDescent="0.25">
      <c r="A6" t="s">
        <v>3</v>
      </c>
      <c r="B6">
        <v>2</v>
      </c>
      <c r="C6" s="1">
        <v>4374</v>
      </c>
    </row>
    <row r="7" spans="1:3" x14ac:dyDescent="0.25">
      <c r="A7" t="s">
        <v>4</v>
      </c>
      <c r="B7">
        <v>2</v>
      </c>
      <c r="C7" s="1">
        <v>10033</v>
      </c>
    </row>
    <row r="8" spans="1:3" x14ac:dyDescent="0.25">
      <c r="A8" t="s">
        <v>5</v>
      </c>
      <c r="B8">
        <v>2</v>
      </c>
      <c r="C8" s="1">
        <v>31389</v>
      </c>
    </row>
    <row r="9" spans="1:3" x14ac:dyDescent="0.25">
      <c r="A9" t="s">
        <v>6</v>
      </c>
      <c r="B9">
        <v>2</v>
      </c>
      <c r="C9" s="1">
        <v>4206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2019-04-23T06:44:29Z</dcterms:modified>
</cp:coreProperties>
</file>