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66925"/>
  <mc:AlternateContent xmlns:mc="http://schemas.openxmlformats.org/markup-compatibility/2006">
    <mc:Choice Requires="x15">
      <x15ac:absPath xmlns:x15ac="http://schemas.microsoft.com/office/spreadsheetml/2010/11/ac" url="/Users/macbook/Downloads/"/>
    </mc:Choice>
  </mc:AlternateContent>
  <xr:revisionPtr revIDLastSave="0" documentId="13_ncr:1_{72F855C9-CCE4-E245-B9E9-23E59288B9A0}" xr6:coauthVersionLast="40" xr6:coauthVersionMax="40" xr10:uidLastSave="{00000000-0000-0000-0000-000000000000}"/>
  <bookViews>
    <workbookView xWindow="1160" yWindow="10680" windowWidth="27640" windowHeight="6620" activeTab="1" xr2:uid="{4BAA015C-5C63-8547-B99D-C3DB0BEAC023}"/>
  </bookViews>
  <sheets>
    <sheet name="Sheet1" sheetId="1" r:id="rId1"/>
    <sheet name="Sheet2" sheetId="2" r:id="rId2"/>
  </sheets>
  <externalReferences>
    <externalReference r:id="rId3"/>
  </externalReferences>
  <definedNames>
    <definedName name="_xlnm._FilterDatabase" localSheetId="0" hidden="1">Sheet1!$D$1:$D$922</definedName>
    <definedName name="Array_Mun">[1]Lists!$E$2:$G$83</definedName>
    <definedName name="List_Mun">[1]Lists!$F$2:$F$83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 i="1"/>
  <c r="A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tc={59994EE4-8D95-4BC4-AF6C-BC3CDB45F092}</author>
    <author>tc={C0A05AFF-7ACB-4C23-BB1C-9F79112D1256}</author>
    <author>tc={8A2D4517-B5D6-4FBD-9DCA-F1CB78737EB2}</author>
    <author>tc={AE8DCB16-3725-524A-8132-B4748F575F0F}</author>
    <author>tc={09230A7A-F063-4EBD-9D2A-16FEEB9E1E61}</author>
    <author>tc={EE7E78E5-2FC1-EE41-8B06-FE0983E15EEC}</author>
    <author>tc={C162917D-DF31-4C94-AF15-CD905645CD10}</author>
    <author>tc={086B1F14-5224-4391-B6FE-29529D00E80A}</author>
    <author>tc={1F95075B-C242-40E8-BB49-EE51E5740CEF}</author>
    <author>tc={750F3C04-5C6A-4314-B85E-CA0305F2B6A4}</author>
    <author>tc={DFC7D228-7AE6-4DE8-908D-FAE58123B954}</author>
    <author>tc={F02A5E04-4826-954C-8E6E-A6A11B15F500}</author>
    <author>tc={566A3B88-B69F-43DF-B529-80EA6E2562A3}</author>
    <author>tc={A38DDEAC-B737-4CFB-BADF-5C6258F2461B}</author>
    <author>tc={1E8CF208-E698-4C15-9203-FDC698114D49}</author>
    <author>tc={F366BFAE-BD28-48D9-B085-3E2A64C7E6A5}</author>
    <author>tc={80A97580-0018-4F94-AD1E-5907F236140D}</author>
    <author>tc={87799AD4-F0CD-433C-A108-A2843E89B28C}</author>
    <author>tc={48AD4909-BBCD-0241-B245-1100707BDD5D}</author>
    <author>tc={BAA22D34-CBC1-8442-B528-AD6D7642D77E}</author>
    <author>tc={B8115DE0-79F0-406A-8AC1-21D4EBC7E9AB}</author>
    <author>tc={22A35506-9C39-084F-AE6F-D05557C1AE68}</author>
    <author>tc={CA1FEF2A-FEDD-4D82-9A01-A76AE07628E9}</author>
    <author>tc={117590FC-9AF7-CE46-958E-D4DC8073821F}</author>
    <author>tc={2E01245C-319C-9C4E-8317-30923171CEC4}</author>
    <author>tc={8B015C25-777C-1244-98EF-667612CCDCE1}</author>
    <author>tc={545218E8-B80D-7C4D-AF34-EA0B3EDDD4E4}</author>
    <author>tc={B51DAF6D-4758-409E-BF7A-25CA6BFCE5FF}</author>
    <author>tc={29223C64-FD9E-4EE7-9D53-2360F3056A94}</author>
    <author>tc={9D678BB8-4B3B-44A9-A8DF-A9B995DDEDCA}</author>
    <author>tc={5F49DFE4-741C-7147-ACFB-140625ABB7C7}</author>
    <author>tc={E6C07433-AAA8-6E47-AC76-21F795ACE52D}</author>
    <author>tc={8AB7AA15-1F37-E240-BAA4-2B3FEB011332}</author>
    <author>tc={3C73A383-7C45-3544-A437-65E5F7FB3C40}</author>
    <author>tc={23A8AED1-AA7A-BD42-9F9F-40DF673CB74B}</author>
    <author>tc={D4F27FCE-8267-4056-AEE0-29975001779F}</author>
    <author>tc={26C244BC-1642-4062-9A33-2F6639C690DC}</author>
    <author>tc={C1FC8AAE-CE91-F844-9F99-969B756D90D4}</author>
    <author>tc={43D65AFA-DB72-4614-B66E-4A61F79304A7}</author>
    <author>tc={6099FA62-4A8D-4878-9BDA-60CA4B6D2095}</author>
    <author>tc={F60AE0CB-F463-6A4E-91C9-8D3DFD141CB4}</author>
    <author>tc={25B2BFC6-63E1-42EB-ADE5-2C5F7AA899DB}</author>
    <author>tc={1C0BD746-040B-42EE-8325-D6B9C6580E41}</author>
    <author>tc={10E24F23-25DE-4D39-B4FF-BE4E3A86348C}</author>
    <author>tc={474A2343-937F-4E8B-A8AA-1F698602ECE1}</author>
    <author>tc={D10BE07D-9C1A-443F-998A-0E9E5CC154F4}</author>
    <author>tc={C6DDDD1D-FBA2-4C7E-B640-A4B1FD5D0186}</author>
    <author>tc={58A32588-3AAB-6D4E-B730-921151375367}</author>
  </authors>
  <commentList>
    <comment ref="B34" authorId="0" shapeId="0" xr:uid="{3EB2F600-28D8-F84C-A609-F48021035D0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 am not sure if this პოლიკლინიკა or  საოჯახო მედიცინის ცენტრი. should we have info which of those activities are the main source of income? overall, not very clear how to diferentiate those activities
Reply:
    საოჯახო მედიცინის ცენტრი არაა GP-ის ოფისი ან (ოფისების კრებული). მემგონი იქ სპეციალისტების სხედან, და დიოგნოსტიკური სიმძლავრეების აქვთ. ამიტომ.... პოლოკლინიკაა. ჩემთვის 3.1.1 არის სოფლის ექიმი.</t>
        </r>
      </text>
    </comment>
    <comment ref="B36" authorId="1" shapeId="0" xr:uid="{E3C76275-2A01-0F4C-9EEA-C1AC76E0AA3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to check 
Reply:
    ჰოო.... ეგ ჯერ ერთი სპეზიალიზებული უნდა იყოს. მერე ნაკრებია outpatient და inpatient-ის, ანუ General hospital-ში არ უნდა გადიოდეს...</t>
        </r>
      </text>
    </comment>
    <comment ref="A102" authorId="2" shapeId="0" xr:uid="{94315366-3935-F545-A356-31585A5C6BF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დაწესებულების ტიპში "საოჯახო მედიცინის ცენტრი" აქვს მითითებული. შევთანხმდეთ.
Reply:
    რაზე შევთახნმდეთ? ტიპი დავაამატოთ ? ჩემთვის პოლიკლინიკააა.... მრავალპროფილური ამბულატორული სამკურნალო დაწესებულება...
Reply:
    მემგონია კურაციო არის მრავალპროფილური... და არის უფრო პოლოლიკლინიკა. მაგრდა დავტოვებ ასე, ორივეს კოდები იდენტურია ტიპოლოგიის კატალოგში</t>
        </r>
      </text>
    </comment>
    <comment ref="A107" authorId="3" shapeId="0" xr:uid="{0C367880-1640-A346-A91C-B56A8B82E2BB}">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This could შუალედური მოხმარება</t>
        </r>
      </text>
    </comment>
    <comment ref="A111" authorId="4" shapeId="0" xr:uid="{211FA858-D964-3A46-B02F-B8ACAE84814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is a mix fo outpatient, mental health and rehabilitation care. not sure where to put it
Reply:
    სხვა ამბულატორიები არა?
Reply:
    აქ ხომ არ ჯობია დავაზუსტოთ HC თუ ეს ძირიდათად რეაბილიტაციას ეწევა?</t>
        </r>
      </text>
    </comment>
    <comment ref="A113" authorId="5" shapeId="0" xr:uid="{DC44F4D6-1712-8B40-96A5-9F49177E775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facility has a permit of multi-profile inpatient. I coded it as diagnostic center, but not sure if this is correct. In general, I assume that if facility has in-patient service, it would be its main cost center and i am not sure if this is the case with this facility. Plz review</t>
        </r>
      </text>
    </comment>
    <comment ref="A117" authorId="6" shapeId="0" xr:uid="{5AE7498F-A14C-8A42-B339-E1645DED975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Needs to be reviewed. this is a training center in ultrasound imaging. 
Reply:
    მაშინ სწორია რომ Othe Industries.... თუმცა ტიპოლოგიაში ჯობია არ გადმოვიტანოთ  HP კოდი, არამედ შექმნათ ტიპი „სასწავლო კლინიკა“ ან „სასწავლო დაწესებულება“ (და იქ მივანიჭოთ HP.8.9)</t>
        </r>
      </text>
    </comment>
    <comment ref="A122" authorId="7" shapeId="0" xr:uid="{1DC24B2B-CA4E-7441-B4FB-CA1050E12DA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is a dublicated record. In addition, we all know that this a heart surgery center, but they have a permit as multiprofile. Can I assigmed the code based on my assumption that most income facility will be having from specilised services and assign specialized hospital code?
Reply:
    Agree. Then we need to change from მრავალპროფილური to სპეციალიზებული
PS. Don't worry about duplicates... we will clean up the catalogue after consolidation</t>
        </r>
      </text>
    </comment>
    <comment ref="A199" authorId="8" shapeId="0" xr:uid="{3F9093FF-7913-C043-9B4A-033FAAA96AA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KG to verify: dental clinic or rehabilitation center?
</t>
        </r>
      </text>
    </comment>
    <comment ref="B205" authorId="9" shapeId="0" xr:uid="{D0398615-6C98-6445-BB74-7870453CA41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Is is trully for rehabilitation care? 
I think it is time me to add healthcare facility specific HC classification here...</t>
        </r>
      </text>
    </comment>
    <comment ref="B207" authorId="10" shapeId="0" xr:uid="{23C1112C-7030-AA4A-9A72-4D4CD311373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should that be All other ambulatory centres 3.4.9?
Reply:
    Seems so...
Reply:
    Specified HC in the new column</t>
        </r>
      </text>
    </comment>
    <comment ref="A223" authorId="11" shapeId="0" xr:uid="{579F4ADE-53C0-6F47-8848-7749F774056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Coded this as specialized outpatient and not a prevention center. Correct?</t>
        </r>
      </text>
    </comment>
    <comment ref="A252" authorId="12" shapeId="0" xr:uid="{BA658C1A-1D66-0E4F-9163-F4A961D180D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Has multi-profile permit, but i would rather put it as specialty hospital
Reply:
    Yes, it is specialized</t>
        </r>
      </text>
    </comment>
    <comment ref="A259" authorId="13" shapeId="0" xr:uid="{54BA4FB1-42F7-534C-8F22-C695D08BDBB6}">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KG to check: ეს ნარკოლოგიური არ არის?
</t>
        </r>
      </text>
    </comment>
    <comment ref="A305" authorId="14" shapeId="0" xr:uid="{6814FEB9-9ED6-F04C-9282-A6A97960A76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sure where to take it: human rights, rehabilitations 
Reply:
    I moved it to specialised ambulatory... they provide psycho (social) rehabilitation...</t>
        </r>
      </text>
    </comment>
    <comment ref="A332" authorId="15" shapeId="0" xr:uid="{59FB7690-7FB0-0D40-86BC-0073B062172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ერთადერთი რაც ამ ორგანიზაციაზე ვიპოვნე, არის წიღისეულის მოპოვების ლიცენზია... მგონი, უბრალოდ წავშალოთ
Reply:
    ალბათ მაღაროებისთვის აქვს რაიმე სამედიცინო პუნქტი
Reply:
    შეიძლება, მაგრამ რატომ მოხვდა ჩვენს ბაზაში? ნიშნავს, რომ რაღაცაზე სმს-მ გადაუხადა ფული. რომ ჩავიხედავთ კონტრაქტში, მივხდებით....
Reply:
    სპეციალიზებული ამბულატორიაა ზესტაფონში</t>
        </r>
      </text>
    </comment>
    <comment ref="A339" authorId="16" shapeId="0" xr:uid="{0FFCDAF7-F50A-1748-8114-3605A065AE1A}">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სამშობიაროა, მრავალპროფილურის ნებართვით
Reply:
    მაგალითად? ღებულობს ნებისმიერ სომატურ პაციენტს? ანუ აქვს გადაუდებელი მიღება?
Reply:
    as agreed, hospitals that have multiprofile permit, but do not admit patients with general/somatic conditions, but only deliveries, would be put under maternities
</t>
        </r>
      </text>
    </comment>
    <comment ref="B360" authorId="17" shapeId="0" xr:uid="{ED53C8DF-D4A3-CC4E-84B6-8BE16E2AE401}">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@Lela Serebryakova (CGC) ეს რა ცხოველია? სახელმწიფომ შექმნა საავადყოფოები?
Reply:
    სახელმწიფომ სადაზღვევოებს რომ გადასცა რაიონებში ჰოსპიტლები, მერე გამოისყიდა მათგან წამგებიანი (მაგ., მაღალმთიანი) დაწესებულებები და ყველა ერთ შპს-ში მოაქცია. </t>
        </r>
      </text>
    </comment>
    <comment ref="A373" authorId="18" shapeId="0" xr:uid="{4BEFFA3E-6DA1-BC44-B59D-B38C10E98C74}">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This is a spa in Borjomi Palace </t>
        </r>
      </text>
    </comment>
    <comment ref="A378" authorId="19" shapeId="0" xr:uid="{387927B0-C252-2A46-BC60-F84754E5F30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მგონი, სასწრაფო დახმარების სერვისია. გადასამოწმებელია</t>
        </r>
      </text>
    </comment>
    <comment ref="A418" authorId="20" shapeId="0" xr:uid="{F2D82199-BC24-DD42-8080-DBEC149A1D2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მგონი აფთიაქია
Reply:
    ქეთიმ უნდა უშველოს.</t>
        </r>
      </text>
    </comment>
    <comment ref="A425" authorId="21" shapeId="0" xr:uid="{38F2A870-42B4-2043-A016-034ABCE6288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ქეთი, იქნებ ნახო, რაიმე სხვა ინფორმაცია ხომ არ არსებობს ამ მიმწოდებელზე? მგონი ბინაზე მომსახურების სერვისია. მისამართიც გაურკვევლად წერია.</t>
        </r>
      </text>
    </comment>
    <comment ref="B425" authorId="22" shapeId="0" xr:uid="{60907C0E-7CAE-5C4A-B7B3-925B4A93147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რეგიდისგტრაციის და მომსახურების მიწოდების მისამართი არ ემთხვევა ამ ბაზაში მოცემულ მისამართს. სავარაუდოდ ბინაზე საექთნო მომსახურებაა
Reply:
    აზრზე არ ვარ.... ასეთ უაზრო კლინიკები თუ მისამართები ბევრი გვექნება.... გააყვითლე და ცალკე გავიაროთ.</t>
        </r>
      </text>
    </comment>
    <comment ref="A464" authorId="23" shapeId="0" xr:uid="{BC24C79E-042D-154B-B2B5-EAB2ED5C770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ქეთი, შეგიძლია გადაამოწმო? ამ მიასამართზეც აქვს მრავალპროფილურის ნებართვა, მაგრამ მგონი შეცდომაა და ამბოლატორია უნდა იყოს.</t>
        </r>
      </text>
    </comment>
    <comment ref="A474" authorId="24" shapeId="0" xr:uid="{8E2B5BA2-6F78-8C47-A9AC-9BA706C39BF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ქეთი, იქნებ გადაამოწმო? ეს მგონი არ არის სამედიცინო დაწესებულება საერთოდ.
Reply:
    არ არის სამედიცინო დაწესებულება</t>
        </r>
      </text>
    </comment>
    <comment ref="A546" authorId="25" shapeId="0" xr:uid="{50EF6EDB-4C2C-C044-95D4-A6A7C324FC0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პოლიკლინიკა ან დიაგნოსტიკური ცენტრი (მსგავსად კურაციოსი).</t>
        </r>
      </text>
    </comment>
    <comment ref="A549" authorId="26" shapeId="0" xr:uid="{6A31B210-F451-0945-8987-24FC7B65F6E5}">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ეს არის იგივე რაც გიდმედი, უბრალოდ სახელი წერია სხვა.
</t>
        </r>
      </text>
    </comment>
    <comment ref="A661" authorId="27" shapeId="0" xr:uid="{465A3391-A2CF-7944-B2FB-5C19B95EBF42}">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for KG validation: please check if this organizations is the same as 202958819
Reply:
    @kgoginashvili@moh.gov.ge აბა გადაამოწმე
Reply:
    ამბულატორია</t>
        </r>
      </text>
    </comment>
    <comment ref="A683" authorId="28" shapeId="0" xr:uid="{E180DD92-5CA2-7C42-800D-F33D441980E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 could not identify this organization
Reply:
    ეგ შეიძლება გადიოდეს HP.3.3 -ში....</t>
        </r>
      </text>
    </comment>
    <comment ref="A693" authorId="29" shapeId="0" xr:uid="{71DA0051-C4E5-0643-9ACE-C2963D4AB12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 have identified this organization as training provider. should be removed. 
Reply:
    We don't remove.... we "Exclude". Added typology სასწავლო დაწესებულება</t>
        </r>
      </text>
    </comment>
    <comment ref="A697" authorId="30" shapeId="0" xr:uid="{CFC388C8-4210-CA4B-BB0A-1C9319B46F0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ჩვეულებრივი პოლიკლინიკა ჩანს, თუმცა აქვს სპეციალიზირებული ამბულატორიის შეტყობინება. გადასამოწმებელია. აქვს 3 ლოკაცია 
Reply:
    პოლიკლინიკაა</t>
        </r>
      </text>
    </comment>
    <comment ref="A698" authorId="31" shapeId="0" xr:uid="{7232F4D6-B710-9248-AB7B-650BE6563B0D}">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ჩვეულებრივი პოლიკლინიკა ჩანს, თუმცა აქვს სპეციალიზირებული ამბულატორიის შეტყობინება. გადასამოწმებელია. აქვს 3 ლოკაცია </t>
        </r>
      </text>
    </comment>
    <comment ref="A699" authorId="32" shapeId="0" xr:uid="{A88DDB86-8660-1649-AB73-89323B7DEF8C}">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ჩვეულებრივი პოლიკლინიკა ჩანს, თუმცა აქვს სპეციალიზირებული ამბულატორიის შეტყობინება. გადასამოწმებელია. აქვს 3 ლოკაცია </t>
        </r>
      </text>
    </comment>
    <comment ref="A738" authorId="33" shapeId="0" xr:uid="{0355AACB-B09E-454A-81FA-5280CDA5695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გადასამოწმებელია — ამბულატორიაა, თუ სტაციონარი. საიტზე ეს დაწეებულება საერთოდ არ აქვთ
Reply:
    სტაციონარი</t>
        </r>
      </text>
    </comment>
    <comment ref="A764" authorId="34" shapeId="0" xr:uid="{B1C61DA6-294D-1246-828C-76ECBBA9D0E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გადასამოწმებელია</t>
        </r>
      </text>
    </comment>
    <comment ref="A767" authorId="35" shapeId="0" xr:uid="{0AFA88CC-3E45-4540-9749-C163728C400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sure if it is specilized, or policlinc 
Reply:
    Let's do the following: unless we are sure, we consider all multi-profile outpatient clinics as POLYclinics. We can revise when we have more information.
Reply:
    პოლიკლინიკა</t>
        </r>
      </text>
    </comment>
    <comment ref="A784" authorId="36" shapeId="0" xr:uid="{F8A27D0C-402C-7549-BCD2-22945A8BEEA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KG to validate
</t>
        </r>
      </text>
    </comment>
    <comment ref="A814" authorId="37" shapeId="0" xr:uid="{9A13403F-9569-2D42-A580-1166327731F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No info. Policlinic? </t>
        </r>
      </text>
    </comment>
    <comment ref="A819" authorId="38" shapeId="0" xr:uid="{9519F1EE-BD3D-8C4D-9C42-ED5F04F35B3F}">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KG to verify
</t>
        </r>
      </text>
    </comment>
    <comment ref="A824" authorId="39" shapeId="0" xr:uid="{6B4C395B-9547-3F40-9625-194E379FAA2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organization is registered as outpatient clinics, but all i found about its activities, was that it was supplying drugs to state via tenders. So I coded it as pharmacy 
Reply:
    ჰო.... მაგრამ ჩვენ ალბათ მოგვიწევს ამოგდება - ეგ შუალედური მოხმარების დაწესებულებაა</t>
        </r>
      </text>
    </comment>
    <comment ref="A832" authorId="40" shapeId="0" xr:uid="{8F67E5A5-0A13-0645-8056-D6B35D8F42B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Could not located information on what type of outpatient services are provided there. there is another another diagnostic center with the same name, but on other address. coded this as diagnostic center</t>
        </r>
      </text>
    </comment>
    <comment ref="A866" authorId="41" shapeId="0" xr:uid="{2C11F687-2A75-1741-B3D3-2BDD057336E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ეს ფუნქციონირებს არის ამბულატორია</t>
        </r>
      </text>
    </comment>
    <comment ref="A874" authorId="42" shapeId="0" xr:uid="{DA8158BE-8877-3046-9AB9-FC7BC23B003C}">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KG to validate
</t>
        </r>
      </text>
    </comment>
    <comment ref="A875" authorId="43" shapeId="0" xr:uid="{142A92C8-25BC-E543-AC34-78CBAB75E929}">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KG to validate
</t>
        </r>
      </text>
    </comment>
    <comment ref="A881" authorId="44" shapeId="0" xr:uid="{5C38D4B4-57BB-4A4B-BE2F-302FC6047CF1}">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KG to verify
</t>
        </r>
      </text>
    </comment>
    <comment ref="A883" authorId="45" shapeId="0" xr:uid="{0DBB0674-B093-9849-A7D3-CACAF287E4D1}">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KG to verify
</t>
        </r>
      </text>
    </comment>
    <comment ref="A884" authorId="46" shapeId="0" xr:uid="{47EED7B8-0645-2741-9A18-E9D6131FDDB4}">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 KG to verify
</t>
        </r>
      </text>
    </comment>
    <comment ref="A891" authorId="47" shapeId="0" xr:uid="{6C02ABE0-B0B5-834E-9D68-1CFF388C5B6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same address as 404548156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tc={408939F5-70EE-462D-9795-6B3034C20178}</author>
    <author>tc={1387AC93-DCBD-4D1D-8DD4-51476884324F}</author>
    <author>tc={0A807CBF-7CC5-4EE0-A065-003515DD4863}</author>
  </authors>
  <commentList>
    <comment ref="A3" authorId="0" shapeId="0" xr:uid="{EBC48F2C-30D8-6143-A7D1-F66FBDB2C813}">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I have used this type for all "women's consultation centers", as to my understanding code 3.4.1: family planning center is appropriate, but HPType_en field is not suitable at all
</t>
        </r>
      </text>
    </comment>
    <comment ref="A15" authorId="1" shapeId="0" xr:uid="{5472D08E-8E73-3146-940C-CB04F90C964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sure what is this. 3.4.2 seems to clearly define this type. If harm reduction ceters are meant here, codes should come from HP6 
Reply:
    I prefer not to copy the labels from the HP catalogue, but make it customised for local use. So I will replace "Ambulatory and ...." in HP_OP with this definition.
Reply:
    Besides, we may consider having sub-type of hospitals for substance abuse...</t>
        </r>
      </text>
    </comment>
    <comment ref="A16" authorId="2" shapeId="0" xr:uid="{BCA2012A-3B6D-9645-862A-F052DAC9710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 can keep both for now A16 and A20, unless causes confusion for a user... like in case of Curatio clinic (which is multi-profile outpatient service provider)</t>
        </r>
      </text>
    </comment>
  </commentList>
</comments>
</file>

<file path=xl/sharedStrings.xml><?xml version="1.0" encoding="utf-8"?>
<sst xmlns="http://schemas.openxmlformats.org/spreadsheetml/2006/main" count="1160" uniqueCount="1050">
  <si>
    <t>ინდ. მეწარმე თამაზ შოთაშვილი</t>
  </si>
  <si>
    <t>ინდივიდუალური მეწარმე ”თემური შენგელია”</t>
  </si>
  <si>
    <t>შპს მედსერვისი</t>
  </si>
  <si>
    <t>შპს ქ.თბილისის №2 საოჯახო მედიცინის ცენტრი</t>
  </si>
  <si>
    <t>შპს "ქ. თბილისის № 30 შერეული პოლიკლინიკა - საოჯახო მედიცინის სასწავლო კლინიკური ცენტრი"</t>
  </si>
  <si>
    <t>შპს Mმედი22</t>
  </si>
  <si>
    <t>შპს მოზრდილთა N2 პოლიკლინიკა</t>
  </si>
  <si>
    <t>შპს პირველი სამედიცინო ცენტრი</t>
  </si>
  <si>
    <t>შპს "თბილისის პედიატრიული პრივატ კლინიკა"</t>
  </si>
  <si>
    <t>შპს 5 კლინიკური საავადმყოფო</t>
  </si>
  <si>
    <t>შპს სამკურნალო-პროფილაქტიკური ცენტრი პირველი</t>
  </si>
  <si>
    <t>შპს ქალთა საკონსულტაციო ცენტრი "გინემედი"</t>
  </si>
  <si>
    <t>შპს დედათა დახმარების სამეანო-გინეკოლოგიური განყოფილება ნინო</t>
  </si>
  <si>
    <t>შპს "მკურნალი 2002"</t>
  </si>
  <si>
    <t>შპს ენდოკრინოლოგიის ეროვნული ინსტიტუტი</t>
  </si>
  <si>
    <t xml:space="preserve">შპს ენდოკრინოლოგიის ეროვნული ინსტიტუტი	</t>
  </si>
  <si>
    <t>შპს "დიაგნოსტიკური ცენტრი "ლოკუსი"</t>
  </si>
  <si>
    <t>შპს ჰეალაინ ინტერნეიშნლ</t>
  </si>
  <si>
    <t>შპს რეპროდუქციული მედიცინის ცენტრი უნივერსი</t>
  </si>
  <si>
    <t>შპს "რედი"</t>
  </si>
  <si>
    <t>შპს "ზაურ ხუბუტიას სახელობის დევნილთა საოჯახო მედიცინის ცენტრი "დიოსკურია"</t>
  </si>
  <si>
    <t>შპს მედ+</t>
  </si>
  <si>
    <t>შპს ,,მარნეულის სამედიცინო ცენტრი ადიკ"</t>
  </si>
  <si>
    <t>შპს ულტრამედი</t>
  </si>
  <si>
    <t>შპს ”სამკურნალო-პროფილაქტიკური ცენტრი N7”</t>
  </si>
  <si>
    <t>შპს სამკურნალო-პროფილაქტიკური ცენტრი "ინტერმედი"</t>
  </si>
  <si>
    <t>შპს ”თერაპიის სახლი”</t>
  </si>
  <si>
    <t>შპს "გაგუას კლინიკა"</t>
  </si>
  <si>
    <t>სს მ. იაშვილის სახელობის ბავშვთა ცენტრალური საავადმყოფო</t>
  </si>
  <si>
    <t>შპს "მერმისი"</t>
  </si>
  <si>
    <t>შპს "  № 21 ბავშვთა პოლიკლინიკა "</t>
  </si>
  <si>
    <t>შპს საგზაო პოლიკლინიკა + საოჯახო მედიცინის ცენტრი დიდუბე</t>
  </si>
  <si>
    <t>შპს "ქალთა კონსულტაცია - მომავალი"</t>
  </si>
  <si>
    <t>შპს პლასტიკური და ესთეტიკური ქირურგიის კლინიკა "წოპე"</t>
  </si>
  <si>
    <t>ა(ა)იპ "ჯო ენის სახელობის სამედიცინო ცენტრი"</t>
  </si>
  <si>
    <t>ა(ა)იპ ჯო ენის სამედიცინო ცენტრი</t>
  </si>
  <si>
    <t>შპს აკადემიკოს ფრიდონ თოდუას სამედიცინო ცენტრი-შ.პ.ს. კლინიკური მედიცინის სამეცნიერო-კვლევითი ინსტიტუტი.</t>
  </si>
  <si>
    <t>სს გეფა</t>
  </si>
  <si>
    <t>შპს "თბილისის №2 ფილტვის დაავადებათა ამბულატორიული კლინიკა"</t>
  </si>
  <si>
    <t>შპს ქ. თბილისის N3 სამკურნალო პროფილაქტიკური ცენტრი</t>
  </si>
  <si>
    <t>სს კ. ერისთავის სახელობის ექსპერიმენტული და კლინიკური ქირურგიის ეროვნული ცენტრი</t>
  </si>
  <si>
    <t>შპს "აკად. გ. ჩაფიძის სახელობის გადაუდებელი კარდიოლოგიის ცენტრი"</t>
  </si>
  <si>
    <t>შპს "ვ. სანიკიძის სახელობის ომის ვეტერანთა კლინიკური ჰოსპიტალი"</t>
  </si>
  <si>
    <t>შპს "ანგიოლოგია-ანგიოქირურგიის აკადემიური კლინიკა"</t>
  </si>
  <si>
    <t>შპს ჩვენი კლინიკა + ონკოლოგიური დისპანსერი</t>
  </si>
  <si>
    <t>სს "ტუბერკულოზისა და ფილტვის დაავადებათა ეროვნული ცენტრი"</t>
  </si>
  <si>
    <t>საქველმოქმედო-სოციალური კავშირ "თანადგომას" ამბულატორია</t>
  </si>
  <si>
    <t>შპს მანანა შეროზიას თვალის კლინიკა</t>
  </si>
  <si>
    <t>შპს აკადემიკოს ო. ღუდუშაურის სახელობის ეროვნული სამედიცინო ცენტრი</t>
  </si>
  <si>
    <t>შპს პსპ ფარმა</t>
  </si>
  <si>
    <t>შპს სამედიცინო ცენტრი ქირონი</t>
  </si>
  <si>
    <t>შპს სახალხო აფთიაქი</t>
  </si>
  <si>
    <t>შპს "იმედის კლინიკა"</t>
  </si>
  <si>
    <t>შპს წინამძღვრიშვილის სახელობის კარდიოლოგიის ცენტრი (გერმანულ-ქართული კლინიკა)</t>
  </si>
  <si>
    <t>შეზღუდული პასუხისმგებლობის საზოგადოება "ვენუს ჯორჯია"</t>
  </si>
  <si>
    <t>შპს "აკადემიკოს ე. ფიფიას სახალხო კლინიკური საავადმყოფო"</t>
  </si>
  <si>
    <t>შ.პ.ს. "აფხაზეთიდან იძულებით გადაადგილებულ ქალთა კონსულტაცია"</t>
  </si>
  <si>
    <t>შპს კუზანოვის კლინიკა Kuzanov clinic LLC</t>
  </si>
  <si>
    <t>შპს სამკურნალო გამაჯანსაღებელი ცენტრი „ანტროპოსი“</t>
  </si>
  <si>
    <t>შპს ,,გევა–კლინიკ"</t>
  </si>
  <si>
    <t>ა(ა) იპ ეროვნული სკრინიგ ცენტრი</t>
  </si>
  <si>
    <t>ა(ა) იპ ეროვნული სკრინიგ ცენტრი დიდუბის ფილიალი</t>
  </si>
  <si>
    <t>ა(ა)იპ ეროვნული სკრინინგ ცენტრი ვარკეთილის ფილიალი</t>
  </si>
  <si>
    <t>შპს „თბილისის გულისა და სისხლძარღვთა კლინიკა“</t>
  </si>
  <si>
    <t>შპს ნუგზარ ასანიშვილის სახელობის სამკურნალო პროფილაქტიკური ცენტრი</t>
  </si>
  <si>
    <t>შპს "იკამედი ფოთი"</t>
  </si>
  <si>
    <t>შპს გიდმედი</t>
  </si>
  <si>
    <t>შპს N ქირონ +</t>
  </si>
  <si>
    <t>შპს „ინ ვიტრო“ განაყოფიერების ცენტრი</t>
  </si>
  <si>
    <t>შპს ყელ-ყურ-ცხვირის სნეულებათა ეროვნული ცენტრი ჯაფარიძე-ქევანიშვილის კლინიკა</t>
  </si>
  <si>
    <t xml:space="preserve">შპს აუდიოლოგიის ეროვნული ცენტრი  </t>
  </si>
  <si>
    <t>შპს "ქ. თბილისის კარდიოლოგიური საავადმყოფო"</t>
  </si>
  <si>
    <t xml:space="preserve"> შპს თბილისის N16 ბავშვთა პოლიკლინიკა-საოჯახო მედიცინის ცენტრი</t>
  </si>
  <si>
    <t>შპს წმინდა მიქაელ მთავარანგელოზის სახელობის მრავალპროფილიანი კლინიკური საავადმყოფო</t>
  </si>
  <si>
    <t>შპს საოჯახო მედიცინის ეროვნული სასწავლო ცენტრი</t>
  </si>
  <si>
    <t>შპს ესთეტიკა</t>
  </si>
  <si>
    <t>ააიპ ბერძნული სამედიცინო ფონდი "ჰიპოკრატე"</t>
  </si>
  <si>
    <t>შპს სენა-მედი</t>
  </si>
  <si>
    <t>შპს ,,თბილისის ცენტრალური საავადმყოფო"</t>
  </si>
  <si>
    <t>შპს თბილისის ცენტრალური საავადმყოფო</t>
  </si>
  <si>
    <t>ს/ს ჩაჩავას კლინიკა</t>
  </si>
  <si>
    <t>შპს  სამედიცინო ცენტრი ესთერი</t>
  </si>
  <si>
    <t>შპს თბილისის №13 პოლიკლინიკა</t>
  </si>
  <si>
    <t>შპს პედიატრიის ინსტიტუტი, ალერგიისა და რევმატოლოგიის ცენტრი</t>
  </si>
  <si>
    <t>შპს "ოქროს საწმისი -XXI საუკუნე"</t>
  </si>
  <si>
    <t>შპს თბილისის ბალნეოლოგიური კურორტი თბილისი-SPA ჯანმრთელობის და სამედიცინო რეაბილიტაციის ეროვნული სამეცნიერო პრაქტიკული ცენტრი</t>
  </si>
  <si>
    <t>შ.პ.ს.   ქალთა კონსულტაცია N12</t>
  </si>
  <si>
    <t>შპს შალვა (დავით) ქორიძის სახელობის სამშობიარო სახლი</t>
  </si>
  <si>
    <t>შპს  სამედიცინო ცენტრი "იუნონა"</t>
  </si>
  <si>
    <t>შპს ალერგია XXI საუკუნე</t>
  </si>
  <si>
    <t>შპს ნევროლოგიისა და ნეიროფსიქოლოგიის ინსტიტუტი</t>
  </si>
  <si>
    <t>შპს "ჯანმრთელობა"</t>
  </si>
  <si>
    <t>შპს საქართველოს საპატრიარქოს წმიდა იოაკიმე და ანას სახელობის სამედიცინო ცენტრი</t>
  </si>
  <si>
    <t>შპს „საოჯახო მედიცინის ცენტრი - აფხაზეთი“</t>
  </si>
  <si>
    <t>შპს მედიკორი</t>
  </si>
  <si>
    <t>შპს კანისა და ვენსნეულებათა სამეცნიერო-კვლევითი ეროვნული ცენტრი</t>
  </si>
  <si>
    <t>შპს "ალსს"</t>
  </si>
  <si>
    <t>შპს „„უნიკალი““</t>
  </si>
  <si>
    <t>სს კურაციო</t>
  </si>
  <si>
    <t>შპს, ქ.თბილისის საოჯახო მედიცინის სასწავლო კლინიკური ცენტრი</t>
  </si>
  <si>
    <t>ს/ს "თანამედროვე სამედიცინო ტექნოლოგიები"</t>
  </si>
  <si>
    <t>შპს  წყნეთის საექიმო ამბულატორია</t>
  </si>
  <si>
    <t>შპს "ქ.თბილისის ბავშვთა ინფექციური კლინიკური საავადმყოფო"</t>
  </si>
  <si>
    <t>შპს დიაგნოსტიკური სერვისი</t>
  </si>
  <si>
    <t>ა(ა)იპ ასოციაცია "გენეზისი"</t>
  </si>
  <si>
    <t>შპს სამედიცინო ცენტრი ციტო</t>
  </si>
  <si>
    <t>შპს ეს კა იმპექსი</t>
  </si>
  <si>
    <t>ავადმყოფთა მომსახურე სასულიერო პირთა ორდენის (კამილიელების) ფილიალი საქართველოში</t>
  </si>
  <si>
    <t>შპს "ბიბიდა"</t>
  </si>
  <si>
    <t>შპს დავით ტატიშვილის სამედიცინო ცენტრი</t>
  </si>
  <si>
    <t>შ.პ.ს.  "ადაპტი"</t>
  </si>
  <si>
    <t>შპს მედი ქლაბ ჯორჯია</t>
  </si>
  <si>
    <t>შპს "ალერგიისა და იმუნოლოგიის ცენტრი"</t>
  </si>
  <si>
    <t>შპს თეომედი</t>
  </si>
  <si>
    <t>შპს "მრჩეველი"</t>
  </si>
  <si>
    <t>შპს ესთელაინი</t>
  </si>
  <si>
    <t>შპს მ.ზოდელავას ჰემატოლოგიური ცენტრი</t>
  </si>
  <si>
    <t>შპს ღია გული</t>
  </si>
  <si>
    <t>შპს "მ.ფეიქრიშვილის სახელობის სამედიცინო კლინიკა ალფამედი"</t>
  </si>
  <si>
    <t>ახალი მზერა</t>
  </si>
  <si>
    <t>შპს ახალი მზერა</t>
  </si>
  <si>
    <t>შპს ექსპრესდიაგნოსტიკა</t>
  </si>
  <si>
    <t>შპს  ქ.თბილისის ონკოლოგიური დისპანსერი</t>
  </si>
  <si>
    <t>შპს ინტერკლინიკა</t>
  </si>
  <si>
    <t>შეზღუდული პასუხისმგებლობის საზოგადოება  "ჰელსი"</t>
  </si>
  <si>
    <t>შპს თვალის კლინიკა ოპტიმედი</t>
  </si>
  <si>
    <t>შპს ჰეპატოლოგიური კლინიკა „ჰეპა“</t>
  </si>
  <si>
    <t>შპს აკადემიკოს ნიკოლოზ ყიფშიძის სახელობის ცენტრალური საუნივერსიტეტო კლინიკა</t>
  </si>
  <si>
    <t>შპს ნეოლაბი</t>
  </si>
  <si>
    <t>შპს დევნილთა საოჯახო მედიცინის ცენტრი ცხუმი</t>
  </si>
  <si>
    <t>შპს „ოჯახის ექიმის სამედიცინო ცენტრი“</t>
  </si>
  <si>
    <t>შპს ესთეტიკ-სერვისი</t>
  </si>
  <si>
    <t>შპს ჰელსი T.E.</t>
  </si>
  <si>
    <t>შპს ნიუ ჰოსპიტალს</t>
  </si>
  <si>
    <t>შპს პეტრე სარაჯიშვილის სახელობის ნევროლოგიის ინსტიტუტი</t>
  </si>
  <si>
    <t>შპს მედკაპიტალი</t>
  </si>
  <si>
    <t>შპს ზურაბ საბახტარაშვილის რეპროდუქციული კლინიკა</t>
  </si>
  <si>
    <t>შპს "ისრაელი-საქართველოს სამედიცინო კვლევითი კლინიკა ჰელსიკორი"</t>
  </si>
  <si>
    <t>შპს "სოციალური სახლი" სიღნაღის ფილიალი</t>
  </si>
  <si>
    <t>შპს "ქორწინება და ოჯახი პლიუსი"</t>
  </si>
  <si>
    <t>შპს „გინიკა+“</t>
  </si>
  <si>
    <t>შპს „მენტალვიტა“ – ფსიქიკური ჯანმრთელობის ცენტრი</t>
  </si>
  <si>
    <t>შპს ელიავას საერთაშორისო ფაგოთერაპიული ცენტრი</t>
  </si>
  <si>
    <t>სს ჯერარსი</t>
  </si>
  <si>
    <t>შპს ონკოლოგიის სამეცნიერო კვლევითი ცენტრი</t>
  </si>
  <si>
    <t>შპს ,,ანშენ ფარმასიუთიქალსი"</t>
  </si>
  <si>
    <t>შპს მედელიტი</t>
  </si>
  <si>
    <t>შპს ,,ნიკა+2009-,,კლინიკა მედლაბი"</t>
  </si>
  <si>
    <t>შპს ვარკეთილის სამკურნალო ცენტრი</t>
  </si>
  <si>
    <t>შპს N8 სამკურნალო დიაგნოსტიკური ცენტრი"</t>
  </si>
  <si>
    <t>შპს "თბილისის ენდოკრინოლოგიური ცენტრი MG"</t>
  </si>
  <si>
    <t>შპს "ქ. თბილისის  № 11 სამკურნალო-პროფილაქტიკური ცენტრი"</t>
  </si>
  <si>
    <t>შპს ქ.თბილისის №19 მოზრდილთა პოლიკლინიკა</t>
  </si>
  <si>
    <t>შპს თბილისის N4 საოჯახო მედიცინის ცენტრი</t>
  </si>
  <si>
    <t>შპს თბილისის სამკურნალო-პროფილაქტიკური ცენტრი-ძველი ავლაბარი</t>
  </si>
  <si>
    <t>შპს ისნის რაიონის  N5 მოზრდილთა პოლიკლინიკა</t>
  </si>
  <si>
    <t>შპს აკ. ვ. ივერიელის სახელობის ენდოკრინოლოგია-მეტაბოლოგია-დიაბეტოლოგიის ცენტრი ”ენმედიცი”</t>
  </si>
  <si>
    <t>შპს თბილისის პირველი კლინიკური საავადმყოფო</t>
  </si>
  <si>
    <t>შპს გადაუდებელი ქირურგიისა და ტრავმატოლოგიის ცენტრი</t>
  </si>
  <si>
    <t>შპს ბორის ყიფიანის სახელობის ყელ-ყურ-ცხვირის კლინიკა</t>
  </si>
  <si>
    <t>შპს კარდიოლოგიური კლინიკა გული</t>
  </si>
  <si>
    <t>შპს "თბილისის №1 ტუბ. დისპანსერი"</t>
  </si>
  <si>
    <t>შპს "სამკურნალო-სადიაგნოსტიკო ცენტრი სამგორი მედი"</t>
  </si>
  <si>
    <t>შპს ალ. წულუკიძის სახელობის უროლოგიის ეროვნული ცენტრი</t>
  </si>
  <si>
    <t>შპს ლ. მანაგაძის სახელობის უროლოგიის ეროვნული ცენტრი</t>
  </si>
  <si>
    <t>ააიპ საქართველოს საპატრიარქოს თერაპიული კლინიკა უპოვართათვის და მისი განვითარების ფონდი</t>
  </si>
  <si>
    <t>შპს ლითოტრიფსია</t>
  </si>
  <si>
    <t>შპს ჩიჩუების სამედიცინო ცენტრი მზერა</t>
  </si>
  <si>
    <t>შპს აეროპორტის მრავალპროფილიანი პოლიკლინიკა</t>
  </si>
  <si>
    <t>შპს დევნილთა საოჯახო მედიცინის ცენტრი</t>
  </si>
  <si>
    <t>შპს დასტაქარი - XXI</t>
  </si>
  <si>
    <t>შპს კლინიკა ნიუმედი</t>
  </si>
  <si>
    <t>შპს "მედ ჯორჯია"</t>
  </si>
  <si>
    <t>შპს სამედიცინო ამბულატორია „ფონიჭალა“</t>
  </si>
  <si>
    <t>შპს ჯანმრთელობა ყველას</t>
  </si>
  <si>
    <t>შპს  მოზრდილთა 25-ე პოლიკლინიკა</t>
  </si>
  <si>
    <t>შ.პ.ს. "თბილისის N 5 ტუბდისპანსერი"</t>
  </si>
  <si>
    <t>შპს ლილოს სამედიცინო ცენტრი</t>
  </si>
  <si>
    <t>შპს  "მედელანა"</t>
  </si>
  <si>
    <t>კომანდიტური საზოგადოება "შპს N4 სამკურნალო-პროფილაქტიკური ცენტრი და დანელია"</t>
  </si>
  <si>
    <t>შპს  "თბილისის ფსიქიკური ჯანმრთელობის ცენტრი"</t>
  </si>
  <si>
    <t>შპს ქალთა კონსულტაცია №6</t>
  </si>
  <si>
    <t>შპს "თბ.  №24   ბავშვთა პოლიკლინიკა"</t>
  </si>
  <si>
    <t>შპს "თბილისის  №2 სამკურნალო-პროფილაქტიკური ცენტრი"</t>
  </si>
  <si>
    <t>შპს სანო</t>
  </si>
  <si>
    <t>შპს "სამკურნალო პროფილაქტიკური ცენტრი "სიცოცხლე"</t>
  </si>
  <si>
    <t>შპს "კრიტიკული მედიცინის ინსტიტუტი"</t>
  </si>
  <si>
    <t>შპს "საქართველოს კოლოპროქტოლოგიის ცენტრი-გელა მუხაშავრიას კლინიკა"</t>
  </si>
  <si>
    <t>სსიპ "თბილისის სახელმწიფო სამედიცინო უნივერსიტეტის პირველი საუნივერსიტეტო კლინიკა"</t>
  </si>
  <si>
    <t>სსიპ თბილისის სახელმწიფო სამედიცინო უნივერსიტეტი</t>
  </si>
  <si>
    <t>შპს სამედიცინო რეაბილიტაციის ამბულატორიული ცენტრი</t>
  </si>
  <si>
    <t>ს/ს  ჰემატოლოგიისა და ტრანსფუზიოლოგიის ს/კ ინსტიტუტი</t>
  </si>
  <si>
    <t>შპს  დედათა და ბავშვთა სამკურნალო-პროფილაქტიკური ცენტრი</t>
  </si>
  <si>
    <t>შპს "ქ. თბილისის  № 14 შერეული პოლიკლინიკა"</t>
  </si>
  <si>
    <t>შპს ქ. თბილისის №14 შერეული პოლიკლინიკა</t>
  </si>
  <si>
    <t>ტექნიკური უნივერსიტეტის პოლიკლინიკა</t>
  </si>
  <si>
    <t>შპს "თვალის მიკროქირურგიის ჯავრიშვილის კლინიკა "ოფთალმიჯი"</t>
  </si>
  <si>
    <t>შპს თვალის მიკროქირურგიის ჯავრიშვილის კლინიკა "ოფთალმიჯი"</t>
  </si>
  <si>
    <t>სს "ქ. თბ.მოზრდილთა N26  პოლიკლინიკა"</t>
  </si>
  <si>
    <t>შპს აკადემიური-V კლინიკო-დიაგნოსტიკური ცენტრი</t>
  </si>
  <si>
    <t>შპს ჯანმრთელობის ცენტრი</t>
  </si>
  <si>
    <t>შპს მაღალი სამედიცინო ტექნოლოგიების ცენტრი, საუნივერსიტეტო კლინიკა</t>
  </si>
  <si>
    <t>შპს ავერსი-ფარმა</t>
  </si>
  <si>
    <t>შპს "ტერფის ფუნქციონალური დიაგნოსტიკისა და კორექცის ცენტრი – ტერდი"</t>
  </si>
  <si>
    <t>შპს  "იმუნიზაციის ცენტრი"</t>
  </si>
  <si>
    <t>შპს ავერსის კლინიკა</t>
  </si>
  <si>
    <t>შპს ვ. ბოჭორიშვილის სახელობის სეფსისის საწინააღმდეგო ცენტრი"</t>
  </si>
  <si>
    <t>სს ინფექციური პათოლოგიის შიდსისა და კლინიკური იმუნოლოგიის სამეცნიერო-პრაქტიკული ცენტრი</t>
  </si>
  <si>
    <t>შპს "N11 ქალთა  კონსულტაცია"</t>
  </si>
  <si>
    <t>შ.პ.ს.   " ქუთაისის N4  შერეული  პოლიკლინიკა"</t>
  </si>
  <si>
    <t>შ.პ.ს. " ქუთაისის N4 შერეული პოლიკლინიკა"</t>
  </si>
  <si>
    <t>შპს ო.ჩხობაძის სახელობის ინვალიდთა და ხანდაზმულთა სამკურნალო-სარეაბილიტაციო კლინიკური ცენტრი</t>
  </si>
  <si>
    <t>შეზღუდული პასუხისმგებლობის საზოგადოება "ქუთაისის  N2 პოლიკლინიკა"</t>
  </si>
  <si>
    <t>შპს "ქუთაისის რეგიონალური სისხლის ბანკი"</t>
  </si>
  <si>
    <t>შპს სადიაგნოსტიკო ცენტრი "დია-92"</t>
  </si>
  <si>
    <t>შპს გუმათის საექიმო ამბულატორია</t>
  </si>
  <si>
    <t>შპს ქუთაისის საეკლესიო საავადმყოფო - "წმ. დავით აღმაშენებლის სახელობის  ქსენონი "</t>
  </si>
  <si>
    <t>შპს ქუთაისის ცენტრალური საავადმყოფო</t>
  </si>
  <si>
    <t>შ.პ.ს. "ქუთაისის მოზრდილთა N5 პოლიკლინიკა"</t>
  </si>
  <si>
    <t>ქუთაისის რეგიონალური კანისა და ვენ–სნეულებათა დისპანსერი</t>
  </si>
  <si>
    <t>შპს ენდოკრინოლოგიური ცენტრი</t>
  </si>
  <si>
    <t>შპს ქუთაისის ბავშვთა და მოზრდილთა №4 სამკურნალო-დიაგნოსტიკური ცენტრი</t>
  </si>
  <si>
    <t>შპს  ქუთაისის  ბავშვთა  N 3 პოლიკლინიკა</t>
  </si>
  <si>
    <t>შპს ლჯ და კომპანია - დასავლეთ საქართველოს ტუბერკულოზისა და ინფექციურ პათოლოგიათა ცენტრი</t>
  </si>
  <si>
    <t>შპს "ხონელიძის კლინიკა"</t>
  </si>
  <si>
    <t>შპს დიმიტრი მხეიძის სახელობის ყელ-ყურ-ცხვირის კლინიკა გიდი</t>
  </si>
  <si>
    <t>შპს "ქუთაისის ფსიქიკური ჯანმრთელობის ცენტრი"</t>
  </si>
  <si>
    <t>შპს ”ქუთაისის დ. ნაზარიშვილის სახ. საოჯახო მედიცინისა და საოჯახო მედიცინის რეგიონალური სასწავლო ცენტრი”</t>
  </si>
  <si>
    <t>შ.პ.ს. "ქუთაისის  მე-3 ქალთა კონსულტაცია"</t>
  </si>
  <si>
    <t>სს წმინდა ნიკოლოზის სახელობის ქირურგიული და ონკოლოგიური ცენტრი</t>
  </si>
  <si>
    <t>შპს ოცდამეერთე საუკუნე</t>
  </si>
  <si>
    <t>შპს დევნილთა საოჯახო მედიცინის ცენტრი - ბიჭვინთა</t>
  </si>
  <si>
    <t>შპს ბომონდი</t>
  </si>
  <si>
    <t>შპს კლინიკა-ლჯ</t>
  </si>
  <si>
    <t>.შპს სამედიცინო-სამკურნალო ცენტრი ,,გერგილი+''</t>
  </si>
  <si>
    <t xml:space="preserve">შპს აკად. ზ. ცხაკაიას სახ. დასავლეთ  საქართველოს ინტერვენციული მედიცინის ეროვნული ცენტრი  </t>
  </si>
  <si>
    <t>შპს მარი T</t>
  </si>
  <si>
    <t>შპს  „ქუთაისის N1 პირველადი ჯანდაცვის ცენტრი“</t>
  </si>
  <si>
    <t>შპს ბავშვთა პოლიკლინიკა</t>
  </si>
  <si>
    <t>შპს მმს</t>
  </si>
  <si>
    <t>შპს „ N2 პოლიკლინიკა“</t>
  </si>
  <si>
    <t>შპს გაერთიანებული სამშობიარო სახლი</t>
  </si>
  <si>
    <t>შპს  "ფოთის ტუბ. დისპანსერი"</t>
  </si>
  <si>
    <t>სს "ქ. ფოთის  ცენტრალური კლინიკური საავადმყოფო"</t>
  </si>
  <si>
    <t>შპს "აფხაზეთიდან იძულებით გადაადგილებულ პირთა ფოთის პოლიკლინიკა"</t>
  </si>
  <si>
    <t>შპს ჭიათურის ქალთა კონსულტაცია</t>
  </si>
  <si>
    <t>შპს  ოჯახის ექიმი</t>
  </si>
  <si>
    <t>სს "რუსთავის ცენტრალური საავადმყოფო"</t>
  </si>
  <si>
    <t>შპს "რუსთავის ფსიქიკური ჯანმრთელობის ცენტრი"</t>
  </si>
  <si>
    <t>ქ.რუსთავის კანისა და ვენსნეულებათა დისპანსერი</t>
  </si>
  <si>
    <t>სს "რუსთავის #2 სამკურნალო-დიაგნოსტიკური ცენტრი"</t>
  </si>
  <si>
    <t>სს "რუსთავის ბავშვთა საავადმყოფო"</t>
  </si>
  <si>
    <t>სს "რუსთავის სამშობიარო სახლი"</t>
  </si>
  <si>
    <t>შპს ქ.რუსთავის #1 დიაგნოსტიკური ცენტრი</t>
  </si>
  <si>
    <t>შპს V&amp;C</t>
  </si>
  <si>
    <t>შპს "მარდალეიშვილის სამედიცინო ცენტრი-რუსთავი"</t>
  </si>
  <si>
    <t xml:space="preserve">შპს ქ. რუსთავის №1 პოლიკლინიკა </t>
  </si>
  <si>
    <t>შპს ექომედი</t>
  </si>
  <si>
    <t xml:space="preserve">  შპს "ნოვა მედი"</t>
  </si>
  <si>
    <t>შპს დერმატო ვენეროლოგი</t>
  </si>
  <si>
    <t>სს  "იავნანა"</t>
  </si>
  <si>
    <t>შპს "შინდისის საავადმყოფო"</t>
  </si>
  <si>
    <t>შპს იმედი და მარიამი</t>
  </si>
  <si>
    <t>სსიპ გიორგი აბრამიშვილის სახელობის საქართველოს თავდაცვის სამინისტროს სამხედრო ჰოსპიტალი</t>
  </si>
  <si>
    <t>შპს „ჯ. გოგიაშვილის კლინიკა"</t>
  </si>
  <si>
    <t>შპს რეპროდუქციული ჯანმრთელობის ცენტრი "სოფია-მკურნალი"</t>
  </si>
  <si>
    <t>შპს ზუგდიდის რაიონის ამბულატორიულ-პოლიკლინიკური გაერთიანება</t>
  </si>
  <si>
    <t>შპს "კურაციო ზ"</t>
  </si>
  <si>
    <t>შპს დარჩელის სამედიცინო ცენტრი</t>
  </si>
  <si>
    <t>სს ზუგდიდის მრავალპროფილიანი კლინიკური საავადმყოფო "რესპუბლიკა"</t>
  </si>
  <si>
    <t>შპს "ზუგდიდის ინფექციური საავადმყოფო"</t>
  </si>
  <si>
    <t>სს "ენგურის სამედიცინო კომპლექსი"</t>
  </si>
  <si>
    <t>შპს "ტერმინალი"</t>
  </si>
  <si>
    <t>შპს  ზუგდიდის რეგიონული ტუბსაწინააღმდეგო საავადმყოფო</t>
  </si>
  <si>
    <t>შ.პ.ს. "ზუგდიდის ბავშვთა პოლიკლინიკა</t>
  </si>
  <si>
    <t>შ.პ.ს. ''ზუგდიდის  სარაიონთაშორისო ფსიქონარკოლოგიური დისპანსერი''</t>
  </si>
  <si>
    <t>ააიპ რეაბილიტაციის და განვითარების საქველმოქმედო ცენტრი თანაზიარი</t>
  </si>
  <si>
    <t>შპს "აფხაზეთიდან იძულებით გადაადგილებულ პირთა ზუგდიდის  პოლიკლინიკა"</t>
  </si>
  <si>
    <t>შ.პ.ს.  წყალტუბოს  რაიონული  საავადმყოფო</t>
  </si>
  <si>
    <t>წყალტუბოს ალერგოლოგიის, ასთმისა და კლინიკური იმუნოლოგიის სამეცნიერო კვლევითი ინსტიტუტი</t>
  </si>
  <si>
    <t>შ.პ.ს. "გეგუთის  პოლიკლინიკა"</t>
  </si>
  <si>
    <t>შ.პ.ს ." აფხაზეთიდან იძულებით გადაადგილებულ პირთა წყალტუბოს პოლიკლინიკა"</t>
  </si>
  <si>
    <t>შპს ქალთა ჯანმრთელობის ცენტრი ჰერა</t>
  </si>
  <si>
    <t>შპს  აბაშის ამბულატორულ  პოლიკლინიკური გაერთიანება</t>
  </si>
  <si>
    <t>შპს შანი აბაშის საოჯახო მედიცინის ცენტრი</t>
  </si>
  <si>
    <t>შპს "ახალგორის რაიონული პოლიკლინიკა"</t>
  </si>
  <si>
    <t>შპს სიცოცხლის ხე</t>
  </si>
  <si>
    <t>შპს „ნათია-777“</t>
  </si>
  <si>
    <t xml:space="preserve"> შპს სავადმყოფო-პოლიკლინიკური გაერთიანება</t>
  </si>
  <si>
    <t>შპს "ქვეშის საექიმო ამბულატორია"</t>
  </si>
  <si>
    <t>შპს "ნახიდურის სასოფლო ამბულატორია"</t>
  </si>
  <si>
    <t>შპს "ბოლნისის ცენტრალური კლინიკა"</t>
  </si>
  <si>
    <t>შპს ,,ტრიო-მედი"</t>
  </si>
  <si>
    <t>შპს "ბოლნისის პირველადი ჯანდაცვის ცენტრი"</t>
  </si>
  <si>
    <t>შპს "კოჯრის საექიმო  ამბულატორია"</t>
  </si>
  <si>
    <t>შპს "კუმისის  ამბულატორია"</t>
  </si>
  <si>
    <t>შპს ნორიოს საექიმო ამბულატორია</t>
  </si>
  <si>
    <t>შპს ქესალოს საექიმო ამბულატორია ჯავიდ</t>
  </si>
  <si>
    <t>შპს "ჰიპოკრატე"</t>
  </si>
  <si>
    <t>შპს "მკურნალი"</t>
  </si>
  <si>
    <t>შპს შიდა ქართლის პირველადი ჯანდაცვის ცენტრი</t>
  </si>
  <si>
    <t>შ.პ.ს.''ახალი თაობა''–ს პოლიკლინიკა</t>
  </si>
  <si>
    <t>ა(ა)იპ ფრანგული სამედიცინო ცენტრი კახეთი-იონი</t>
  </si>
  <si>
    <t>შპს "აისი 96"</t>
  </si>
  <si>
    <t>შეზღუდული პასუხისმგებლობის საზოგადოება ფერომედი</t>
  </si>
  <si>
    <t>შპს MMM</t>
  </si>
  <si>
    <t>შპს "მანგლისის საავადმყოფო პოლიკლინიკა"</t>
  </si>
  <si>
    <t>შპს სამედიცინო ფირმა "კახეთი"</t>
  </si>
  <si>
    <t xml:space="preserve">შპს თელავის რაიონული საავადმყოფო </t>
  </si>
  <si>
    <t>შპს "ავთანდილ ყამბარაშვილის კლინიკა"</t>
  </si>
  <si>
    <t>შპს სიხარული</t>
  </si>
  <si>
    <t>შპს  "თელავის სამხარეო ნარკოლოგიური ცენტრი"</t>
  </si>
  <si>
    <t>შპს  "თელავის ფსიქონევროლოგიური დისპანსერი"</t>
  </si>
  <si>
    <t>შპს ბავშვთა ჯანმრთელობის ცენტრი</t>
  </si>
  <si>
    <t>შპს ენერგია +</t>
  </si>
  <si>
    <t>შ.პ.ს. "ნოვომედი"-ს სამედიცინო ცენტრი</t>
  </si>
  <si>
    <t>შპს კელაპტარი</t>
  </si>
  <si>
    <t>შპს "ნევრონი"</t>
  </si>
  <si>
    <t>შპს ჯანმრთელობა</t>
  </si>
  <si>
    <t>შპს "მარნეულის რაიონის ამბულატორიულ-პოლიკლინიკური გაერთიანება"</t>
  </si>
  <si>
    <t>შპს  მარტვილის მრავალპროფილიანი საავადმყოფო</t>
  </si>
  <si>
    <t>შპს "მცხეთის პირველადი  ჯანდაცვის ცენტრი ჯანმრთელი თაობა"</t>
  </si>
  <si>
    <t>შპს "რეგიონული ჯანდაცვის ცენტრი"</t>
  </si>
  <si>
    <t>შპს "რეგიონული ჯანდაცვის ცენტრი"-დმანისი</t>
  </si>
  <si>
    <t>შპს "რეგიონული ჯანდაცვის ცენტრი"-თეთრიწყაროს რ-ნი</t>
  </si>
  <si>
    <t>შპს რეგიონული ჯანდაცვის ცენტრი</t>
  </si>
  <si>
    <t>შპს რეგიონული ჯანდაცვის ცენტრი -ბორითის გადაუდებელი დახმარების კლინიკა</t>
  </si>
  <si>
    <t>მცხეთა. სოფ. ქსანი.  შპს მკურნალი XXI</t>
  </si>
  <si>
    <t>შპს "დასტაქარი"</t>
  </si>
  <si>
    <t>შპს "ნიჩბისი"</t>
  </si>
  <si>
    <t>მცხეთის დისპანსერი შპს  "ეპიდაკრი"   (ლისი)</t>
  </si>
  <si>
    <t>შპს თქვენი კლინიკა</t>
  </si>
  <si>
    <t>შპს სატახა</t>
  </si>
  <si>
    <t>შ.პ.ს  სააქიმო</t>
  </si>
  <si>
    <t>შპს  ოზურგეთის ბავშვთა სამკურნალო ცენტრი</t>
  </si>
  <si>
    <t>შპს ”ბავშვთა საავადმყოფო”</t>
  </si>
  <si>
    <t>შპს "პედიატრი"</t>
  </si>
  <si>
    <t>დოსტაქარი</t>
  </si>
  <si>
    <t>სს საჩხერის რაიონული საავადმყოფო-პოლიკლინიკური გაერთიანება</t>
  </si>
  <si>
    <t>შპს "სენაკის საავადმყოფო-პოლიკლინიკური გაერთიანება"</t>
  </si>
  <si>
    <t>შპს ”სენაკის ბავშვთა საავადმყოფო”</t>
  </si>
  <si>
    <t>შპს "ამბულატორიულ-პოლიკლინიკური გაერთიანება"</t>
  </si>
  <si>
    <t>შ.პ.ს . სენაკის სამშობიარო სახლი.</t>
  </si>
  <si>
    <t>შპს სენაკის ფსიქიკური ჯანმრთელობის ცენტრი</t>
  </si>
  <si>
    <t>ს/ს "სენაკის რაი-საავადმყოფო"</t>
  </si>
  <si>
    <t>შპს "სენაკის დევნილთა პოლიკლინიკა"</t>
  </si>
  <si>
    <t>შპს დემეტრაშვილი</t>
  </si>
  <si>
    <t>შპს პანაცეა</t>
  </si>
  <si>
    <t>შ.პ.ს. " დასტაქარი"</t>
  </si>
  <si>
    <t>შპს "ჯანმრთელობის სახლი გურიაში"</t>
  </si>
  <si>
    <t>ს.ს. "ნ. მიქაიას სახ. ჩხოროწყუს  სამშობიარო სახლი"</t>
  </si>
  <si>
    <t>შპს "ჩხოროწყუს  ამბულატორიულ-პოლიკლინიკური გაერთიანება"</t>
  </si>
  <si>
    <t>სს ჩხოროწყუს რაიონული ცენტრალური საავადმყოფო</t>
  </si>
  <si>
    <t>შპს "ჯვარის საავადმყოფო "ენგურჰესი"</t>
  </si>
  <si>
    <t>შპს ქ. ჯვარის პოლიკლინიკა</t>
  </si>
  <si>
    <t>შპს ე. კ. ფიფიას სახ.  „წალენჯიხის ცენტრალური საავადმყოფო”</t>
  </si>
  <si>
    <t>შპს " აფხაზეთიდან იძულებით გადაადგილებულ პირთა ჯვარის ამბულატორია"</t>
  </si>
  <si>
    <t>შპს აღმოსავლეთ საქართველოს ფსიქიკური ჯანმრთელობის ცენტრი</t>
  </si>
  <si>
    <t>შ.პ.ს. სურამის სადაბო პოლიკლინიკა</t>
  </si>
  <si>
    <t>შპს მკურნალი</t>
  </si>
  <si>
    <t>შპს "აფხაზეთიდან იძულებით გადაადგილებულ პირთა ხობის  პოლიკლინიკა"</t>
  </si>
  <si>
    <t>შ.პ.ს. "თამარის დასახლების საოჯახო მედიცინის ცენტრი"</t>
  </si>
  <si>
    <t>შპს "პარაცელსი"</t>
  </si>
  <si>
    <t>შპს "სალიხ აბაშიძის ინფექციური პათოლოგიის,შიდსის და ტუბერკულოზის რეგიონული ცენტრი"</t>
  </si>
  <si>
    <t>შპს "აჭარის კანისა და ვენსხეულებათა რეგიონალური ცენტრი"</t>
  </si>
  <si>
    <t>შპს  ქ.ბათუმის № 4 პოლიკლინიკა</t>
  </si>
  <si>
    <t>შპს "ბათუმის N1 პოლიკლინიკა"</t>
  </si>
  <si>
    <t>შ.პ.ს. "აჭარის ავტონომიური რესპუბლიკის ონკოლოგიის ცენტრი"</t>
  </si>
  <si>
    <t>შპს "საოჯახო მედიცინის რეგიონული ცენტრი"</t>
  </si>
  <si>
    <t>შპს "ბათუმის სამშობიარო სახლი"</t>
  </si>
  <si>
    <t>შპს ქ. ბათუმის რესპუბლიკური კლინიკური საავადმყოფო</t>
  </si>
  <si>
    <t>შპს საგიტარიუსი მეზღვაურთა სამედიცინო ცენტრი</t>
  </si>
  <si>
    <t>ს.ს."საზღვაო ჰოსპიტალი"</t>
  </si>
  <si>
    <t>შპს ,, ირის ბორჩაშვილის სახელობის ჯანმრთელობის ცენტრი მედინა"</t>
  </si>
  <si>
    <t>შპს "კარდიოსერვისი XXI"</t>
  </si>
  <si>
    <t>შპს "ქირურგიული კლინიკა SALVE"</t>
  </si>
  <si>
    <t>სს მეზღვაურთა სამედიცინო ცენტრი-2010</t>
  </si>
  <si>
    <t>შპს  კლინიკა  ნ.ჯ</t>
  </si>
  <si>
    <t>ერთობლივი საქმიანობის ამხანაგობა "რადიოთერაპია ბათუმი"</t>
  </si>
  <si>
    <t>შპს "ბათუმის სამედიცინო ცენტრი"</t>
  </si>
  <si>
    <t>შპს ხელვაჩაურის სამედიცინო ცენტრი</t>
  </si>
  <si>
    <t>შპს მახინჯაურის მრავალპროფილიანი პოლიკლინიკა</t>
  </si>
  <si>
    <t>შპს რეპროდუქციული მედიცინისა და უშვილობის ცენტრი</t>
  </si>
  <si>
    <t>შპს სამედიცინო ჰოლდინგი 23</t>
  </si>
  <si>
    <t>შპს ჰოსპიტალ სერვისი</t>
  </si>
  <si>
    <t>შპს კლინიკური კარდიოლოგიის ინსტიტუტი</t>
  </si>
  <si>
    <t>შპს MEDHOUSE</t>
  </si>
  <si>
    <t>შპს №1 პოლიკლინიკა</t>
  </si>
  <si>
    <t>შპს "თბილისის ზღვის ჰოსპიტალი"</t>
  </si>
  <si>
    <t>შპს მალხაზ კაციაშვილის მრავალპროფილური, გადაუდებელი დახმარების ცენტრი</t>
  </si>
  <si>
    <t>შპს ,,დიაკორი"</t>
  </si>
  <si>
    <t>შპს 4 პოლიკლინიკა</t>
  </si>
  <si>
    <t>შპს კარდიო-რეაბილიტაციის ცენტრი</t>
  </si>
  <si>
    <t>შპს ,,ენენსი"</t>
  </si>
  <si>
    <t>შპს ,,თემქის პირველადი ჯანდაცვის ცენტრი'</t>
  </si>
  <si>
    <t>შპს "პრემიუმ მედგრუპი"</t>
  </si>
  <si>
    <t>შპს მედჰელსი</t>
  </si>
  <si>
    <t>შპს ონიქსი</t>
  </si>
  <si>
    <t>შპს "დიაგნოსტიკური ცენტრი დეა"</t>
  </si>
  <si>
    <t>შპს სამკურნალო დიაგნოსტიკური ცენტრი ნიუ ლაიფი</t>
  </si>
  <si>
    <t>შპს სამედიცინო ცენტრი ლილო</t>
  </si>
  <si>
    <t>შპს დიაბეტის კვლევის ეროვნული ცენტრი</t>
  </si>
  <si>
    <t>ააიპ დიაბეტის, ენდოკრინული და გულ-ფილტვის დაავადებების ცენტრი</t>
  </si>
  <si>
    <t>შპს  ბოხუას სახელობის კარდიოვასკულარული ცენტრი</t>
  </si>
  <si>
    <t>შპს ზურაბ შაქარაშვილის ონკოჰემატოლოგიური კლინიკა ლაიფმედი</t>
  </si>
  <si>
    <t>შპს ,,რეფერალური დახმარების ცენტრი</t>
  </si>
  <si>
    <t>შპს,,რეფერალური დახმარების ცენტრი"</t>
  </si>
  <si>
    <t>შპს ჯანმრთელი მომავალი</t>
  </si>
  <si>
    <t>შპს "თერაპიის სამეცნიერო-კვლევითი კლინიკა"</t>
  </si>
  <si>
    <t>შპს "ახალი სამშობიარო ცენტრი"</t>
  </si>
  <si>
    <t>შპს "ენდოქირურგია"</t>
  </si>
  <si>
    <t>შპს თამაზ ორაგველიძის კარდიოლოგიური ცენტრი</t>
  </si>
  <si>
    <t>სამკ. დიაგნ ცენტრი "კიდმედი"</t>
  </si>
  <si>
    <t>შპს ტესტი-დიაგნოსტიკა</t>
  </si>
  <si>
    <t>შპს დომინანტი</t>
  </si>
  <si>
    <t>შპს ,, მცხეთის სამედიცინო ცენტრი"</t>
  </si>
  <si>
    <t>თ.ერისთავის სახელობის სამკურნალო პროფილაქტიკური ცენტრი „მკურნალი“</t>
  </si>
  <si>
    <t>შპს კლინიკა თერამედი</t>
  </si>
  <si>
    <t>შპს "გადაუდებელი მედიცინის ცენტრი"</t>
  </si>
  <si>
    <t>შპს "ემ-ემ-ტე ჰოსპიტალი"</t>
  </si>
  <si>
    <t>შპს დოქტორ ჰაუს</t>
  </si>
  <si>
    <t>შპს თბილისის თვალის კლინიკა</t>
  </si>
  <si>
    <t>შპს პირველი საავადმყოფო</t>
  </si>
  <si>
    <t>შპს პირველი საავადმყოფო - სამკურნალო დიაგნოსტიკური ცენტრი"</t>
  </si>
  <si>
    <t>შპს აკადემიკოს ალექსანდრე ცალუღელაშვილის სსახელობის ონკოლოგიის სამეცნიერო ცენტრი</t>
  </si>
  <si>
    <t>შპს ი. ჟორდანიას სახ. კლინიკა</t>
  </si>
  <si>
    <t>შპს ი. ჟორდანიას სახელობის კლინიკა</t>
  </si>
  <si>
    <t>შპს ექსპრეს მედიკალი</t>
  </si>
  <si>
    <t>შპს ქართულ - ჰოლანდიური ჰოსპიტალი</t>
  </si>
  <si>
    <t>შპს ბიჯი</t>
  </si>
  <si>
    <t>ა(ა)იპ "ნიუ ვიჟენ საუნივერსიტეტო ჰოსპიტალი"</t>
  </si>
  <si>
    <t>სს გერმანული ჰოსპიტალი</t>
  </si>
  <si>
    <t>შპს პედიატრიული ქირურგიის ცენტრი</t>
  </si>
  <si>
    <t xml:space="preserve">შპს ევრო ბიზნეს ჯგუფი	</t>
  </si>
  <si>
    <t>შპს ტელეკლინიკა</t>
  </si>
  <si>
    <t>შპს Medicare Georgia</t>
  </si>
  <si>
    <t>შპს ჰერა 2011</t>
  </si>
  <si>
    <t>შპს ტრავმატოლოგი</t>
  </si>
  <si>
    <t>შპს იოანე მოწყალეს სახელობის პრივატ კლინიკა</t>
  </si>
  <si>
    <t>შპს "ოჯახის მკურნალი"</t>
  </si>
  <si>
    <t>შპს ნიუ კლინიკა</t>
  </si>
  <si>
    <t>შპს MEDGE</t>
  </si>
  <si>
    <t>შპს გადაუდებელი დახმარებისა და ქირურგიის ცენტრი ჰიგია</t>
  </si>
  <si>
    <t>შპს რეფერალური ჰოსპიტალი 2012</t>
  </si>
  <si>
    <t>შპს ელიტა მედი</t>
  </si>
  <si>
    <t>შ.პ.ს. ,,ჯანმრთელობის სახლი"</t>
  </si>
  <si>
    <t>შპს მედიჰელფი</t>
  </si>
  <si>
    <t>შპს კლინიკა ,,ჰემა"</t>
  </si>
  <si>
    <t>შპს "ფრანგულ-გერმანული ხუჯაძე-გოგნიაშვილის ყელ-ყურ-ცხვირის კლინიკა"</t>
  </si>
  <si>
    <t>შპს "სამედიცინო ცენტრი მედიმედი"</t>
  </si>
  <si>
    <t>ს.ს სამედიცინო კორპორაცია ევექსი-ქუთაისის რეფერალური ჰოსპიტალი</t>
  </si>
  <si>
    <t>ს.ს. სამედიცინო კორპორაცია ევექსი - ზუგდიდის რეფერალური ჰოსპიტალი</t>
  </si>
  <si>
    <t>ს.ს.სამედიცინო კორპორაცია ევექსი-თერჯოლის ჰოსპიტალი</t>
  </si>
  <si>
    <t>სს "ევექსის ჰოსპიტალები" - ბათუმის რეფერალური ჰოსპიტალი</t>
  </si>
  <si>
    <t>სს "ევექსის ჰოსპიტალები" - მ. იაშვილის სახელობის ბათუმის დედათა და ბავშვთა ცენტრალური ჰოსპიტალი</t>
  </si>
  <si>
    <t>სს "ევექსის ჰოსპიტლები"  – ახალქალაქის ჰოსპიტალი</t>
  </si>
  <si>
    <t>სს "ევექსის ჰოსპიტლები"  – ახალციხის რეფერალური ჰოსპიტალი</t>
  </si>
  <si>
    <t>სს "ევექსის ჰოსპიტლები"  – ფოთის ჰოსპიტალი</t>
  </si>
  <si>
    <t>სს "ევექსის ჰოსპიტლები"  – ქობულეთის ჰოსპიტალი</t>
  </si>
  <si>
    <t>სს "ევექსის ჰოსპიტლები" - ზუგდიდის რეფერალური ჰოსპიტალი</t>
  </si>
  <si>
    <t>სს "ევექსის ჰოსპიტლები" - ონკოლოგიის ცენტრი</t>
  </si>
  <si>
    <t>სს "ევექსის ჰოსპიტლები"- ტრავმატოლოგიური ჰოსპიტალი</t>
  </si>
  <si>
    <t>სს "ევექსის ჰოსპიტლები"-ქუთაისის რეფერალური ჰოსპიტალი</t>
  </si>
  <si>
    <t>სს "სამედიცინო კორპორაცია ევექსი" -  ადიგენის ჰოსპიტალი</t>
  </si>
  <si>
    <t>სს "სამედიცინო კორპორაცია ევექსი"  - ასპინძის ჰოსპიტალი</t>
  </si>
  <si>
    <t>სს "სამედიცინო კორპორაცია ევექსი"  – ახალქალაქის ჰოსპიტალი</t>
  </si>
  <si>
    <t>სს "სამედიცინო კორპორაცია ევექსი"  – ახალციხის რეფერალური ჰოსპიტალი</t>
  </si>
  <si>
    <t>სს "სამედიცინო კორპორაცია ევექსი"  – ფოთის ჰოსპიტალი</t>
  </si>
  <si>
    <t>სს "სამედიცინო კორპორაცია ევექსი"  – ქედის ჰოსპიტალი</t>
  </si>
  <si>
    <t>სს "სამედიცინო კორპორაცია ევექსი"  – ქობულეთის ჰოსპიტალი</t>
  </si>
  <si>
    <t>სს "სამედიცინო კორპორაცია ევექსი"  – შუახევის ჰოსპიტალი</t>
  </si>
  <si>
    <t>სს "სამედიცინო კორპორაცია ევექსი"  – წმინდა ნიკოლოზის სახელობის სამედიცინო ცენტრი</t>
  </si>
  <si>
    <t>სს "სამედიცინო კორპორაცია ევექსი" - ბათუმის რეფერალური ჰოსპიტალი</t>
  </si>
  <si>
    <t>სს "სამედიცინო კორპორაცია ევექსი" – ნინოწმინდის ჰოსპიტალი</t>
  </si>
  <si>
    <t>სს "სამედიცინო კორპორაცია ევექსი" - ონკოლოგიის ცენტრი</t>
  </si>
  <si>
    <t>სს "სამედიცინო კორპორაცია ევექსი" – ხულოს ჰოსპიტალი</t>
  </si>
  <si>
    <t>სს "სამედიცინო კორპორაცია ევექსი"- აბაშის ჰოსპიტალი</t>
  </si>
  <si>
    <t>სს "სამედიცინო კორპორაცია ევექსი"- მარტვილის ჰოსპიტალი</t>
  </si>
  <si>
    <t>სს "სამედიცინო კორპორაცია ევექსი"- ტრავმატოლოგიური ჰოსპიტალი</t>
  </si>
  <si>
    <t>სს "სამედიცინო კორპორაცია ევექსი"- ჩხოროწყუს ჰოსპიტალი</t>
  </si>
  <si>
    <t>სს "სამედიცინო კორპორაცია ევექსი"- წალენჯიხის ჰოსპიტალი</t>
  </si>
  <si>
    <t>სს "სამედიცინო კორპორაცია ევექსი"-მარნეულის პოლიკლინიკა.</t>
  </si>
  <si>
    <t>სს "სამედიცინო კორპორაცია ევექსი"-ტყიბულის ჰოსპიტალი</t>
  </si>
  <si>
    <t>სს "სამედიცინო კორპორაცია ევექსი"-ხობის ჰოსპიტალი</t>
  </si>
  <si>
    <t>სს "სამედიცინო კორპორაცია ევექსი"-ხონის ჰოსპიტალი</t>
  </si>
  <si>
    <t>სს „ევექსი ჰოსპიტალები“ - თელავის რეფერალური ჰოსპიტალი</t>
  </si>
  <si>
    <t>სს „ევექსის ჰოსპიტალები“ - ი. ციციშვილის სახელობის ბავშვთა კლინიკა</t>
  </si>
  <si>
    <t>სს „ევექსის ჰოსპიტალები“ - კარაპს მედლაინი</t>
  </si>
  <si>
    <t>სს „ევექსის ჰოსპიტლები“ - ივ. ბოკერიას სახელობის ჰოსპიტალი</t>
  </si>
  <si>
    <t>სს „ევექსის ჰოსპიტლები“ - მ. იაშვილის სახელობის ბავშვთა ცენტრალური საავადმყოფო</t>
  </si>
  <si>
    <t>სს „სამედიცინო კორპორაცია ევექსი“ - ახმეტის ჰოსპიტალი</t>
  </si>
  <si>
    <t>სს „სამედიცინო კორპორაცია ევექსი“ - თელავის რეფერალური ჰოსპიტალი</t>
  </si>
  <si>
    <t>სს „სამედიცინო კორპორაცია ევექსი“ - ი. ციციშვილის სახელობის ბავშვთა კლინიკა</t>
  </si>
  <si>
    <t>სს „სამედიცინო კორპორაცია ევექსი“ - ივ. ბოკერიას სახელობის ჰოსპიტალი</t>
  </si>
  <si>
    <t>სს „სამედიცინო კორპორაცია ევექსი“ - კარაპს მედლაინი</t>
  </si>
  <si>
    <t>სს „სამედიცინო კორპორაცია ევექსი“ - მ. იაშვილის სახელობის ბავშვთა ცენტრალური საავადმყოფო</t>
  </si>
  <si>
    <t>სს „სამედიცინო კორპორაცია ევექსი“ - ყვარელის ჰოსპიტალი</t>
  </si>
  <si>
    <t>სს სამედიცინო კორპორაცია ევექსი - მ. იაშვილის სახელობის ბათუმის დედათა და ბავშვთა ცენტრალური ჰოსპიტალი</t>
  </si>
  <si>
    <t>სს სამედიცინო კორპორაცია ევექსი-გლდანის პოლიკლინიკა.</t>
  </si>
  <si>
    <t>სს სამედიცინო კორპორაცია ევექსი-დიდი დიღმის პოლიკლინიკა.</t>
  </si>
  <si>
    <t>სს სამედიცინო კორპორაცია ევექსი-დიდუბის პოლიკლინიკა.</t>
  </si>
  <si>
    <t>სს სამედიცინო კორპორაცია ევექსი-ვარკეთილის პოლიკლინიკა.</t>
  </si>
  <si>
    <t>სს სამედიცინო კორპორაცია ევექსი-ზუგდიდის პოლიკლინიკა.</t>
  </si>
  <si>
    <t>სს სამედიცინო კორპორაცია ევექსი-მთაწმინდის პოლიკლინიკა</t>
  </si>
  <si>
    <t>სს სამედიცინო კორპორაცია ევექსი-საბურთალოს პოლიკლინიკა.</t>
  </si>
  <si>
    <t>"აქსა მედიქალი"</t>
  </si>
  <si>
    <t>შპს სამედიცინო პარაზიტოლოგიისა და ტროპიკული მედიცინის კვლევის ინსტიტუტი</t>
  </si>
  <si>
    <t>შპს გიდმედი პლუსი</t>
  </si>
  <si>
    <t>შპს."კლინიკა ლარსზე"</t>
  </si>
  <si>
    <t>შპს ოპტიმალ მედი</t>
  </si>
  <si>
    <t>შპს "ალექსანდრე ალადაშვილის სახელობის კლინიკა"</t>
  </si>
  <si>
    <t>შპს თბილისის N5 პოლიკლინიკა</t>
  </si>
  <si>
    <t>სს პოლიკლინიკა ვერე</t>
  </si>
  <si>
    <t>შპს ინიციო</t>
  </si>
  <si>
    <t>საქართველოს ტერფის და კოჭწვივის სახსრის ინსტიტუტი</t>
  </si>
  <si>
    <t>შპს ემბრიო</t>
  </si>
  <si>
    <t>შ.პ.ს "ციტომედი"</t>
  </si>
  <si>
    <t>სს ნეო მედი</t>
  </si>
  <si>
    <t>პედიატრიული კლინიკა ,,ბეიბიმედი"</t>
  </si>
  <si>
    <t>შპს კლინიკა კორტექსი</t>
  </si>
  <si>
    <t>შპს "უნიმედი სამცხე"-ასპინძის სამედიცინო ცენტრი.</t>
  </si>
  <si>
    <t>შპს უნიმედი სამცხე</t>
  </si>
  <si>
    <t>შპს "უნიმედი აჭარა"</t>
  </si>
  <si>
    <t>შპს "უნიმედი აჭარა"-ონკოლოგიის ცენტრი</t>
  </si>
  <si>
    <t>შპს უნიმედი აჭარა</t>
  </si>
  <si>
    <t>შპს "უნიმედი კახეთი"-ბავშვთა ახალი კლინიკა</t>
  </si>
  <si>
    <t>შპს "უნიმედი კახეთი"-კარაპს მედლაინი</t>
  </si>
  <si>
    <t>შპს "უნიმედი კახეთი"-მ.იაშვილის სახ.ბათუმის დედათა და ბავშვთა ცენტრალური ჰოსპიტალი.</t>
  </si>
  <si>
    <t>შპს "უნიმედი კახეთის" თელავის რეფერალური საავადმყოფო</t>
  </si>
  <si>
    <t>შპს უნიმედი კახეთი</t>
  </si>
  <si>
    <t>შპს ს. ხეჩინაშვილის სახელობის საუნივერსიტეტო კლინიკა</t>
  </si>
  <si>
    <t>შპს წმინდა ლაზარეს კლინიკა</t>
  </si>
  <si>
    <t>შპს ლია ხაჭაპურიძის ჯანმრთელობის ცენტრი</t>
  </si>
  <si>
    <t>შპს დავით მეტრეველის სამედიცინო ცენტრი</t>
  </si>
  <si>
    <t>შპს "არქიმედეს კლინიკა"</t>
  </si>
  <si>
    <t>შპს ,,არქიმედეს კლინიკა"</t>
  </si>
  <si>
    <t>შპს არქიმედეს კლინიკა</t>
  </si>
  <si>
    <t>შპს პოლიკლინიკა პეკინის 5</t>
  </si>
  <si>
    <t>შპს ოფთალმოლოგიური ცენტრი "კატარაქტკლინიკა"</t>
  </si>
  <si>
    <t>შპს მედიქალ პარკი საქართველო</t>
  </si>
  <si>
    <t>შპს ვივამედი</t>
  </si>
  <si>
    <t>შპს სიცოცხლე-I"</t>
  </si>
  <si>
    <t>"ი.ჟორდანიას სახელობის რეპროდუქტოლოგიის ინსტიტუტი-ხელმძღვანელი პროფესორი არჩილ ხომასურიძე"</t>
  </si>
  <si>
    <t xml:space="preserve">შპს "ჯანმრთელობის სახლი +" </t>
  </si>
  <si>
    <t>შპს სამედიცინო ცენტრი GEOSWISS, "GEOSWISS Medical Center"</t>
  </si>
  <si>
    <t>შპს მ. იაშვილის სახელობის ბავშვთა ცენტრალური საავადმყოფო</t>
  </si>
  <si>
    <t>შპს "რეპროდუქციული ჯანმრთელობის კლინიკა ბარბარე"</t>
  </si>
  <si>
    <t>შპს კლინიკა LIFE</t>
  </si>
  <si>
    <t>შპს დიაგნოსტიკური ცენტრი</t>
  </si>
  <si>
    <t>შპს "საოჯახო მედიცინის ქართულ-ამერიკული კლინიკა"</t>
  </si>
  <si>
    <t>შპს "კლინიკური ონკოლოგიის ინსტიტუტი"</t>
  </si>
  <si>
    <t>შპს თვალის დიაგნოსტიკური ცენტრი</t>
  </si>
  <si>
    <t>შპა ,,ჯეო ჰოსპიტალს"</t>
  </si>
  <si>
    <t>შპს ჯეო ჰოსპიტალს</t>
  </si>
  <si>
    <t>შპს ჯეო ჰოსპიტალს_ზესტაფონი</t>
  </si>
  <si>
    <t>შპს ჯეო ჰოსპიტალს_მარნეული</t>
  </si>
  <si>
    <t>შპს ჯეო ჰოსპიტალს_სამტრედია</t>
  </si>
  <si>
    <t>შპს "მედალფა"</t>
  </si>
  <si>
    <t>შპს მედალფა</t>
  </si>
  <si>
    <t>შპს მედალფა_კასპი</t>
  </si>
  <si>
    <t>შპს მედალფა_ლანჩხუთი</t>
  </si>
  <si>
    <t>შპს მედალფა_ოზურგეთი</t>
  </si>
  <si>
    <t>შპს მედიგარდი</t>
  </si>
  <si>
    <t>შ.პ.ს. უნივერსალი ,,ნოვა კლინიკა"</t>
  </si>
  <si>
    <t>შპს "საქართველოს ონკოლოგიის ნაციონალური ცენტრი"</t>
  </si>
  <si>
    <t>შპს "მედისონ ჰოლდინგი"</t>
  </si>
  <si>
    <t>შპს კავკასიის მედიცინის ცენტრი</t>
  </si>
  <si>
    <t>შპს კავკასიის მედიცინის ცენტრი- საბურთალოს პოლიკლინიკა</t>
  </si>
  <si>
    <t>შპს რეგიონული ჰოსპიტალი</t>
  </si>
  <si>
    <t>შპს რეგიონული ჰოსპიტალის საბურთალოს პოლიკლინიკა</t>
  </si>
  <si>
    <t>შპს კანი</t>
  </si>
  <si>
    <t>შპს "მედX"</t>
  </si>
  <si>
    <t>შპს MS CLINIC</t>
  </si>
  <si>
    <t>შპს ტესტი-IMP</t>
  </si>
  <si>
    <t>შპს Krol Medical Corporation</t>
  </si>
  <si>
    <t>შპს ფსიქიკური ჯანმრთელობის და ნარკომანიის პრევენციის ცენტრი</t>
  </si>
  <si>
    <t>შპს ექიმთა დახელოვნების უროლოგიისა და გადაუდებელი დახმარების კლინიკა</t>
  </si>
  <si>
    <t>შპს სენამედ-პლიუსი</t>
  </si>
  <si>
    <t>შპს მედლაიფი</t>
  </si>
  <si>
    <t>შპს "ალტრა ვიტა"</t>
  </si>
  <si>
    <t>შპს სამედიცინო ცენტრი გრინ მედი</t>
  </si>
  <si>
    <t>შპს კლინიკური დიაგნოსტიკური ცენტრი ნიკემედი</t>
  </si>
  <si>
    <t>შ.პ.ს. "კლინიკა მცხეთის ქუჩაზე"</t>
  </si>
  <si>
    <t>შპს "MEDICOM"</t>
  </si>
  <si>
    <t>შპს "მარნეკორი"</t>
  </si>
  <si>
    <t>შპს თბილისის საოჯახო მედიცინის სასწავლო კლინიკური ცენტრი</t>
  </si>
  <si>
    <t>შპს "ახალი კლინიკა"</t>
  </si>
  <si>
    <t>შპს "ჰელსი ჯორჯია"</t>
  </si>
  <si>
    <t>სს "უნივერსალური სამედიცინო ცენტრი"</t>
  </si>
  <si>
    <t>შპს ნ. ფრუიძის ტელემედიცინის კლინიკა</t>
  </si>
  <si>
    <t>შპს მედინვესტი-ჰემატოლოგიისა და ტრანსფუზიოლოგიის ინსტიტუტი</t>
  </si>
  <si>
    <t>შპს აკადემიკოს ვახტანგ ბოჭორიშვილის კლინიკა.</t>
  </si>
  <si>
    <t>შპს „კარდიო ექსპერტი“;    კლინიკა „კარდიო“</t>
  </si>
  <si>
    <t>შპს ალტერნატიული სამედიცინო ცენტრი</t>
  </si>
  <si>
    <t>შპს "ელიზაბეტ ბლექველის ჰოსპიტალი"</t>
  </si>
  <si>
    <t>შპს "თბილისი სითი მედიქალ"</t>
  </si>
  <si>
    <t>შპს დავინჩი</t>
  </si>
  <si>
    <t>შპს სხივური მედიცინის ცენტრი</t>
  </si>
  <si>
    <t>შპს აიქიუ კლინიკა</t>
  </si>
  <si>
    <t>ლაიონსების თვალის ცენტრი</t>
  </si>
  <si>
    <t>შპს „ლითოტრიფსია 2014“</t>
  </si>
  <si>
    <t>შპს ინოვა</t>
  </si>
  <si>
    <t>შპს "გლობალმედ"</t>
  </si>
  <si>
    <t>შპს ”მარჯანი”</t>
  </si>
  <si>
    <t>შპს ალიანს მედ სერვისი</t>
  </si>
  <si>
    <t>შპს "კლინიკა პანაცეა"</t>
  </si>
  <si>
    <t>შპს "პინეო სამედიცინო ეკოსისტემა"</t>
  </si>
  <si>
    <t>შპს ფაკო+</t>
  </si>
  <si>
    <t>შპს ,,პერსონალიზებული მედიცინის ინსტიტუტი"</t>
  </si>
  <si>
    <t>შპს "ახალი სამედიცინო ცენტრი"</t>
  </si>
  <si>
    <t>შპს ,,ახალი სამედიცინო ცენტრი"</t>
  </si>
  <si>
    <t>შპს ,,ბედნიერი კახეთ"</t>
  </si>
  <si>
    <t>შპს დიაგნოსტიკური კლინიკა აირმედი</t>
  </si>
  <si>
    <t>შპს "ჯანსაღი თმის ცენტრი"</t>
  </si>
  <si>
    <t>შპს "მედევრო"</t>
  </si>
  <si>
    <t>შპს "ალიანს მედი"</t>
  </si>
  <si>
    <t>შპს მედიკალ გლობალ მენეჯმენტი</t>
  </si>
  <si>
    <t>შპს თბილისის გულის ცენტრი</t>
  </si>
  <si>
    <t>შპს "ქართულ-შვეიცარიული თვალის კლინიკა"</t>
  </si>
  <si>
    <t>შპს ნიშატი</t>
  </si>
  <si>
    <t>შპს ბიჯი უნიმედი</t>
  </si>
  <si>
    <t>შპს საქართველოს სამკურნალო პლაზმაფერეზის ეროვნული ცენტრი - პლაზმამედი</t>
  </si>
  <si>
    <t>შპს მრავალპროფილური კლინიკა კონსილიუმ მედულა</t>
  </si>
  <si>
    <t>შპს ,,პრემიუმ მედსერვისი"</t>
  </si>
  <si>
    <t>შ.პ.ს. ახალი სამედიცინო კომპანია</t>
  </si>
  <si>
    <t>შპს ,,ბესთ მედიკალ გრუპ"</t>
  </si>
  <si>
    <t>შპს "მკურნალი+"</t>
  </si>
  <si>
    <t>შპს მარჯი</t>
  </si>
  <si>
    <t>ლაიონსების თვალის დიაბეტური კლინიკა -საქართველო</t>
  </si>
  <si>
    <t>შპს კლინიკ ფემილი</t>
  </si>
  <si>
    <t>შპს მარნეულის ამბულატორია</t>
  </si>
  <si>
    <t>შპს თიმი-თბილისის მედიცინის ინსტიტუტი</t>
  </si>
  <si>
    <t>შპს შვეიცარიულ ქართული თვალის კლინიკა</t>
  </si>
  <si>
    <t>შპს "ტლ მედიკალ"</t>
  </si>
  <si>
    <t>შ.პ.ს საოჯახო მედიცინის ცენტრი ისანი</t>
  </si>
  <si>
    <t>სს "ევექსის კლინიკები"-ბათუმის პოლიკლინიკა</t>
  </si>
  <si>
    <t>სს "ევექსის კლინიკები"-ზუგდიდის პოლიკლინიკა</t>
  </si>
  <si>
    <t>სს "ევექსის კლინიკები"-თერჯოლის კლინიკა</t>
  </si>
  <si>
    <t>სს "ევექსის კლინიკები"-მარტვილის კლინიკა</t>
  </si>
  <si>
    <t>სს "ევექსის კლინიკები"-ტყიბულის კლინიკა</t>
  </si>
  <si>
    <t>სს "ევექსის კლინიკები"-ფოთის პოლიკლინიკა</t>
  </si>
  <si>
    <t>სს "ევექსის კლინიკები"-ქედის კლინიკა</t>
  </si>
  <si>
    <t>სს "ევექსის კლინიკები"-შუახევის კლინიკა</t>
  </si>
  <si>
    <t>სს "ევექსის კლინიკები"-ჩაქვის სამედიცინო ცენტრი</t>
  </si>
  <si>
    <t>სს "ევექსის კლინიკები"-ჩხოროწყუს კლინიკა</t>
  </si>
  <si>
    <t>სს "ევექსის კლინიკები"-წალენჯიხის კლინიკა</t>
  </si>
  <si>
    <t>სს "ევექსის კლინიკები"-წმინდა ნიკოლოზის სახელობის სამედიცინო ცენტრი</t>
  </si>
  <si>
    <t>სს "ევექსის კლინიკები"-ხობის კლინიკა</t>
  </si>
  <si>
    <t>სს "ევექსის კლინიკები"-ხონის კლინიკა</t>
  </si>
  <si>
    <t>სს "ევექსის კლინიკები"-ხულოს კლინიკა</t>
  </si>
  <si>
    <t>სს"ევექსის კლინიკები"-აბაშის კლინიკა</t>
  </si>
  <si>
    <t>სს"ევექსის კლინიკები"-ადიგენის კლინიკა</t>
  </si>
  <si>
    <t>სს"ევექსის კლინიკები"-ასპინძის კლინიკა</t>
  </si>
  <si>
    <t>სს"ევექსის კლინიკები"-ახმეტის კლინიკა</t>
  </si>
  <si>
    <t>სს"ევექსის კლინიკები"-გლდანის პოლიკლინიკა</t>
  </si>
  <si>
    <t>სს"ევექსის კლინიკები"-დიდი დიღმის პოლიკლინიკა</t>
  </si>
  <si>
    <t>სს"ევექსის კლინიკები"-დიდუბის პოლიკლინიკა</t>
  </si>
  <si>
    <t>სს"ევექსის კლინიკები"-ვარკეთილის პოლიკლინიკა</t>
  </si>
  <si>
    <t>სს"ევექსის კლინიკები"-თელავის პოლიკლინიკა</t>
  </si>
  <si>
    <t>სს"ევექსის კლინიკები"-ისნის პოლიკლინიკა</t>
  </si>
  <si>
    <t>სს"ევექსის კლინიკები"-მთაწმინდის პოლიკლინიკა</t>
  </si>
  <si>
    <t>სს"ევექსის კლინიკები"-ნინოწმინდის კლინიკა</t>
  </si>
  <si>
    <t>სს"ევექსის კლინიკები"საბურთალოს პოლიკლინიკა</t>
  </si>
  <si>
    <t>სს"ევექსის კლინიკები"-ყვარელის კლინიკა</t>
  </si>
  <si>
    <t>შპს მუხრანის მთავარი პოლიკლინიკა</t>
  </si>
  <si>
    <t>შპს უნიკა</t>
  </si>
  <si>
    <t>შპს "ნეფროლოგიის განვითარების კლინიკური ცენტრი"</t>
  </si>
  <si>
    <t>შ.პ.ს სამკურნალო დიაგნოსტიკური ცენტრი</t>
  </si>
  <si>
    <t>შპს ბაიები</t>
  </si>
  <si>
    <t>შპს "ამტელ ჰოსპიტალ პირველი კლინიკური"</t>
  </si>
  <si>
    <t>შპს ,,გერმანული კლინიკა"</t>
  </si>
  <si>
    <t>შპს კლინიკა ოჯახი</t>
  </si>
  <si>
    <t>შეზღუდული პასუხისმგებლობის პარტნიორობა მეტაკო-ს წარმომადგენლობა საქართველოში</t>
  </si>
  <si>
    <t>შპს ,,სამედიცინო ცენტრი 2014"</t>
  </si>
  <si>
    <t>შ.პ.ს. ,,მარნეულის პედიატრიული კლინიკა"</t>
  </si>
  <si>
    <t>შპს დავით დავარაშვილის კლინიკა</t>
  </si>
  <si>
    <t>შპს "ინტერმედი"</t>
  </si>
  <si>
    <t>შპს კლინიკა ,,ინომედი“</t>
  </si>
  <si>
    <t>შპს ივანე ბოკერიას სახელობის თბილისის რეფერალური ჰოსპიტალი</t>
  </si>
  <si>
    <t>შპს "მედიჰელფ +"</t>
  </si>
  <si>
    <t>შპს ომის ვეტერანთა ჯანდაცვისა და სოციალური რეაბილიტაციის ცენტრი</t>
  </si>
  <si>
    <t>შპს "წმინდა სერაფიმე საროველის სახელობის კლინიკა</t>
  </si>
  <si>
    <t>შპს ქუთაისის ახალი №2 სამშობიარო სახლი</t>
  </si>
  <si>
    <t>შპს კლინიკა ბომონდი პლიუსი</t>
  </si>
  <si>
    <t>შპს ქუთაისის N3 სამშობიარო სახლი</t>
  </si>
  <si>
    <t>შპს მულტიპროფილური ჰოსპიტალი - მედიქალ სიტი და ინფექციურ დაავადებათა მართვის ცენტრი</t>
  </si>
  <si>
    <t>შპს „ცაგარეიშვილის სამედიცინო ცენტრი”</t>
  </si>
  <si>
    <t>შპს გგ</t>
  </si>
  <si>
    <t>შპს ,,ალიანსი მედიცინასთან“</t>
  </si>
  <si>
    <t>შპს "სიცოცხლე"</t>
  </si>
  <si>
    <t>შპს "ევროპული სამედიცინო ცენტრი"</t>
  </si>
  <si>
    <t>შპს ლივერმედი</t>
  </si>
  <si>
    <t>შპს ,,ლაგიმედი”</t>
  </si>
  <si>
    <t>ააიპ იმერეთის მედიცინის განვითარების ცენტრი</t>
  </si>
  <si>
    <t>შპს საროველი</t>
  </si>
  <si>
    <t>შპს აილაინი</t>
  </si>
  <si>
    <t>შპს ,,უნიქალმედი"</t>
  </si>
  <si>
    <t>შპს "კადუცეი" პედიატრიული კლინიკა.</t>
  </si>
  <si>
    <t>თანამედროვე სამედიცინო ტექნოლოგიების დასავლეთის რეგიონალური ცენტრი</t>
  </si>
  <si>
    <t>შპს თვალის კლინიკა</t>
  </si>
  <si>
    <t>გადაუდებელი ამბულატორიული ცენტრი შპს ,,ბაგი-მედი"</t>
  </si>
  <si>
    <t>შპს კლინიკა ბომონდი</t>
  </si>
  <si>
    <t>შპს ნუგ მედი</t>
  </si>
  <si>
    <t>შპს ლაიფი 18</t>
  </si>
  <si>
    <t>ლ. ადეიშვილის თვალის კლინიკა</t>
  </si>
  <si>
    <t>შპს ფოთის პირველი პოლიკლინიკა</t>
  </si>
  <si>
    <t>სს "ლაზიკა მედი"</t>
  </si>
  <si>
    <t>შპს "ლაზიკა მედი"</t>
  </si>
  <si>
    <t>შპს Medihause</t>
  </si>
  <si>
    <t>შპს "კლინიკა რუსთავი"</t>
  </si>
  <si>
    <t>შპს "რუსთავის მედიცინის სახლი-N1 სამკურნალო დიაგნოსტიკური ცენტრი"</t>
  </si>
  <si>
    <t>შპს ,,რუსთავის მედიცინის სახლი-N1სამკურნალო დიაგნოსტიკური ცენტრი"</t>
  </si>
  <si>
    <t>სამკურნალო-დიაგნოსტიკური ცენტრი ,,სანო"</t>
  </si>
  <si>
    <t>შპს "ემ მედი"</t>
  </si>
  <si>
    <t>შ.პ.ს. "კლინიკა ვაკეში"</t>
  </si>
  <si>
    <t>შპს ამბულატორიული კლინიკა</t>
  </si>
  <si>
    <t>შპს გორმედი</t>
  </si>
  <si>
    <t>სამედიცინო ცენტრი ,,ლიდერი"</t>
  </si>
  <si>
    <t>შპს ,,მედიქალ ცენტრი"</t>
  </si>
  <si>
    <t>შპს ლაიფი</t>
  </si>
  <si>
    <t>შპს სამეგრელო ზემო სვანეთის ონკოლოგიური ცენტრი</t>
  </si>
  <si>
    <t>შპს "ნლი"</t>
  </si>
  <si>
    <t>შპს ,,უნივერსალი''</t>
  </si>
  <si>
    <t>შ.პ.ს. სამკურნალო -პროფილაქტიკური ცენტრი ინტერმედი 1</t>
  </si>
  <si>
    <t>შპს ახალციხის კლინიკა იმედი</t>
  </si>
  <si>
    <t>შპს იმედი</t>
  </si>
  <si>
    <t>შპს უნიმედი</t>
  </si>
  <si>
    <t>შპს ფარმაცია-ვანი</t>
  </si>
  <si>
    <t>შპს კლინიკა ელიტე</t>
  </si>
  <si>
    <t>შპს ჰელსი მედი</t>
  </si>
  <si>
    <t>შპს კანისა და სგგდ სამკურნალო¿დიაგნოსტიკური ცენტრი</t>
  </si>
  <si>
    <t>შპს სანდომედი</t>
  </si>
  <si>
    <t>შპს "იმერმედი"-იმერეთის სამხარეო სამედიცინო ცენტრი (თერჯოლამედი)</t>
  </si>
  <si>
    <t>შპს მარიმედი</t>
  </si>
  <si>
    <t>შპს ,,ჩენდლერს ჰოსპიტალი"</t>
  </si>
  <si>
    <t>შპს "ელიტმედი"</t>
  </si>
  <si>
    <t>შპს პოლიკლინიკა N1</t>
  </si>
  <si>
    <t>შპს ,,პროფესორი"</t>
  </si>
  <si>
    <t>შპს "მარტვილის სამედიცინო ცენტრი-მკურნალი"</t>
  </si>
  <si>
    <t>შპს "მესტიის საავადმყოფო-ამბულატორიული გაერთიანება".</t>
  </si>
  <si>
    <t>შპს "ჰეალს ქეარ"</t>
  </si>
  <si>
    <t>შპს მუხრანის 4 პოლიკლინიკა</t>
  </si>
  <si>
    <t>შ.პ.ს.,,მედიჰაუსი"</t>
  </si>
  <si>
    <t>შპს მდ ჯგუფი</t>
  </si>
  <si>
    <t>შპს "თვალის კლინიკა"</t>
  </si>
  <si>
    <t>შპს თვალის კლინიკა აისი</t>
  </si>
  <si>
    <t>შპს სამედიცინო ცენტრი "დიაგნოზი"</t>
  </si>
  <si>
    <t>შპს კლინიკა ექიმები</t>
  </si>
  <si>
    <t>შპს სამედიცინო ცენტრი რკინიგზა 1872 (Medical centre railway 1872)</t>
  </si>
  <si>
    <t>შპს 4 სამედიცინო ცენტრი</t>
  </si>
  <si>
    <t>შპს მკურნალი-სენაკის საოჯახო მედიცინის ცენტრი</t>
  </si>
  <si>
    <t>შპს სამკურნალო-დიაგნოსტიკური ცენტრი "ესკულაპი"</t>
  </si>
  <si>
    <t>ჰერა+</t>
  </si>
  <si>
    <t>შპს კლინიკურ-დიაგნოსტიკური ცენტრი</t>
  </si>
  <si>
    <t>შპს ბავშვთა პოლიკლინიკა ბაია</t>
  </si>
  <si>
    <t>შპს life 2012</t>
  </si>
  <si>
    <t>შპს ქალთა კლინიკა</t>
  </si>
  <si>
    <t>შპს "პულსი"</t>
  </si>
  <si>
    <t>შპს ,,ხვამლი''</t>
  </si>
  <si>
    <t>შპს MEDMARINE</t>
  </si>
  <si>
    <t>შპს ინტერმედიკა</t>
  </si>
  <si>
    <t>შპს ჯეო კლინიკა</t>
  </si>
  <si>
    <t>შპს "BROTHERS"</t>
  </si>
  <si>
    <t>შპს ,,ხოზრევანიძის კლინიკა"</t>
  </si>
  <si>
    <t>შპს "თვალის კლინიკა ოკულუსმედი".</t>
  </si>
  <si>
    <t>შპს  ,,ბათუმის ენდოკრინოლოგიური ცენტრი''</t>
  </si>
  <si>
    <t>შპს მაღალტექნოლოგიური ჰოსპიტალი მედცენტრი</t>
  </si>
  <si>
    <t>შპს ბავშვთა და მოზრდილთა ჯანმრთელობის ცენტრი</t>
  </si>
  <si>
    <t>შპს მედ ემერჯენსი</t>
  </si>
  <si>
    <t>შპს "ნიუ პლაზმა"</t>
  </si>
  <si>
    <t>შპს ნიუ პლაზმა</t>
  </si>
  <si>
    <t>შპს ,,ქალაქ ბათუმის მრავალპროფილიანი სამშობიარო სახლი</t>
  </si>
  <si>
    <t>შ.პ.ს "ჯი-64"</t>
  </si>
  <si>
    <t>სს ქობულეთის სამედიცინო ცენტრი</t>
  </si>
  <si>
    <t>შპს ქობულეთის პირველადი ჯანდაცვისა და გადაუდებელი მედიცინის ცენტრი</t>
  </si>
  <si>
    <t>ფ/პ დინარა კვარაცხელია</t>
  </si>
  <si>
    <t>ინდ. მეწარმე "ბადრი ჭელიძე"</t>
  </si>
  <si>
    <t>ინდივიდუალური მეწარმე ზაირა ქიტოშვილი</t>
  </si>
  <si>
    <t>დოდო თოდუა ჯანმრთელობის სახლი</t>
  </si>
  <si>
    <t>ინდივიდუალური მეწარმე ვახტანგი ზარნაძე</t>
  </si>
  <si>
    <t>დერმატოლოგიური კლინიკა</t>
  </si>
  <si>
    <t>"ხათუნა ხუჭუა"-ს ულტრაბგერითი დიაგნოსტიკის კაბინეტი</t>
  </si>
  <si>
    <t>ი/მ გივი ცინცაძე</t>
  </si>
  <si>
    <t>მარინე სტურუა ხარება</t>
  </si>
  <si>
    <t>ინდ. მეწარმე</t>
  </si>
  <si>
    <t>ინდ.მეწარმე "ცირა ზაზაძე"</t>
  </si>
  <si>
    <t>ი/მ ნინო შავლაყაძე</t>
  </si>
  <si>
    <t>თამილა სეხნიაშვილი სამკურნალო დიაგნოსტიკური ცენტრი დადა</t>
  </si>
  <si>
    <t>შპს თბილისის № 1 სამკურნალო პროფილაქტიკური ცენტრი</t>
  </si>
  <si>
    <t>შპს მედიკალ+</t>
  </si>
  <si>
    <t>შპს ” თბილისის  N12 ბავშვთა და მოზრდილთა პოლიკლინიკა”</t>
  </si>
  <si>
    <t>შპს მე-11 შერეული ტიპის პოლიკლინიკა</t>
  </si>
  <si>
    <t>სს ვერე XXI</t>
  </si>
  <si>
    <t>შპს სამედიცინო ცენტრი ალმედი</t>
  </si>
  <si>
    <t>შპს მედულა - ქიმიოთერაპიის და იმუნოთერაპიის კლინიკა</t>
  </si>
  <si>
    <t>შპს სამურნალო-პროფილაქტიკური ცენტრი მზე</t>
  </si>
  <si>
    <t>შპს პულსი-2</t>
  </si>
  <si>
    <t>შპს სამკურნალო დიაგნოსტიკური ცენტრი ჯანმრთელობა</t>
  </si>
  <si>
    <t>შპს "აბასთუმნის ტუბსაწინააღმდეგო საავადმყოფო"</t>
  </si>
  <si>
    <t>შპს კარდიოლოგიური კლინიკა ,,გული'' ზუგდიდის ფილიალი</t>
  </si>
  <si>
    <t>აკად.ბ.ნანეიშვილის სახ.ფსიქიკური ჯანმთელობის ეროვნული ცენტრი</t>
  </si>
  <si>
    <t>შპს ,,ქართულ- ამერიკული რეპროდუქციული კლინიკა რეპროარტი - ბათუმი''</t>
  </si>
  <si>
    <t>შპს "ნეოგენი"</t>
  </si>
  <si>
    <t>ა(ა)იპ "სამედიცინო, სოციალურ-ეკონომიკურ და კულტურულ საკითხთა ცენტრი - ურანტი"</t>
  </si>
  <si>
    <t>წმ. მამა გაბრიელის სახელობის პალიატიური ჰოსპისი</t>
  </si>
  <si>
    <t>შპს აკად.ვ.წითლანაძის სახლ.რევმატ.ს/პ ცენტრი</t>
  </si>
  <si>
    <t>შპს,,მედი"</t>
  </si>
  <si>
    <t>შპს გადაუდებელი ნევროლოგიის კლინიკა ნევროლოგი</t>
  </si>
  <si>
    <t>249273129</t>
  </si>
  <si>
    <t>შეზღუდული პასუხისმგებლობის საზოგად. "ქურთის საავადმყოფო"</t>
  </si>
  <si>
    <t>251716923</t>
  </si>
  <si>
    <t>რეფის საექიმო ამბულატორია</t>
  </si>
  <si>
    <t>251724086</t>
  </si>
  <si>
    <t>შ.პ.ს. "ქარელის რაიონის სოფელ ავნევის ამბულატორია"</t>
  </si>
  <si>
    <t>251724077</t>
  </si>
  <si>
    <t>შეზღუდული პასუხისმგებლობის საზოგადოება "ერედვის  ამბულატორია"</t>
  </si>
  <si>
    <t>251724031</t>
  </si>
  <si>
    <t>ზემო ბარღების საექიმო ამბულატორია</t>
  </si>
  <si>
    <t>251724059</t>
  </si>
  <si>
    <t>ოქუმის საექიმო ამბულატორია</t>
  </si>
  <si>
    <t>253070377</t>
  </si>
  <si>
    <t>217888034</t>
  </si>
  <si>
    <t>შპს ჭუბერი-უშგულის სპეციალიზირებული ამბულატორიული მომსახურეობა</t>
  </si>
  <si>
    <t>217881175</t>
  </si>
  <si>
    <t>შპს  ნიქოზის ამბულატორია</t>
  </si>
  <si>
    <t>206350759</t>
  </si>
  <si>
    <t>240887448</t>
  </si>
  <si>
    <t>შპს  წინაგრის საექიმო ამბულატორია</t>
  </si>
  <si>
    <t>217888043</t>
  </si>
  <si>
    <t>შპს "ლარგვისის საექიმო ამბულატორია"</t>
  </si>
  <si>
    <t>251724022</t>
  </si>
  <si>
    <t>შპს  შატილის საექიმო ამბულატორია</t>
  </si>
  <si>
    <t>251724040</t>
  </si>
  <si>
    <t>შპს  ბარისახოს  ამბულატორია</t>
  </si>
  <si>
    <t>აფთიაქი</t>
  </si>
  <si>
    <t>რეპროდუქციული ცენტრი</t>
  </si>
  <si>
    <t>რებილიტაციის ცენტრები</t>
  </si>
  <si>
    <t>სპეციალიზებული საავადმყოფო</t>
  </si>
  <si>
    <t>მრავალპროფილური საავადმყოფო</t>
  </si>
  <si>
    <t>დიაგნოსტიკური ცენტრი (ლაბორატორია)</t>
  </si>
  <si>
    <t>ორთოპედიული (საქონელი)</t>
  </si>
  <si>
    <t>გინეკოლოგის პრაქტიკა</t>
  </si>
  <si>
    <t>ოჯახის/სოფლის ექიმის პრაქტიკა</t>
  </si>
  <si>
    <t>სპეციალისტის პრაქტიკა</t>
  </si>
  <si>
    <t>დიალიზი</t>
  </si>
  <si>
    <t>სტომატოლოგია</t>
  </si>
  <si>
    <t>ფსიქიატრიული საავამდყოფო</t>
  </si>
  <si>
    <t>ფსიქო-ნარკოლოგიური საავადმყოფო</t>
  </si>
  <si>
    <t>ოჯახის ექიმთა ამბულატორია</t>
  </si>
  <si>
    <t>პრევენციული დაწესებულება</t>
  </si>
  <si>
    <t>პედიატრიული ჰოსპიტალი</t>
  </si>
  <si>
    <t>პედიატრიული პოლიკლინიკა</t>
  </si>
  <si>
    <t>პოლიკლინიკა</t>
  </si>
  <si>
    <t>თვალის კლინიკა</t>
  </si>
  <si>
    <t>ფსიქო-ნარკოლოგიური ცენტრი</t>
  </si>
  <si>
    <t>სპეციალიზებული ამბულატორია</t>
  </si>
  <si>
    <t>სხვა დაწესებულება</t>
  </si>
  <si>
    <t>საბითუმო მოვაჭრე</t>
  </si>
  <si>
    <t>სამშობიარო / პერინატალური ცენტრი (საავადმყოფო)</t>
  </si>
  <si>
    <t>ტუბერკულოზი / ფილტვი საავადმყოფი)</t>
  </si>
  <si>
    <t>არატრადიციული მედიცინის კლინიკა</t>
  </si>
  <si>
    <t>სასწავლო დაწესებულება</t>
  </si>
  <si>
    <t>რეაბილიტაციის ცენტრი</t>
  </si>
  <si>
    <t>ინვალინდთა ან ხანდაზმულთა საავადმყოფო</t>
  </si>
  <si>
    <t>დაუდგენელი</t>
  </si>
  <si>
    <t>პალიატიური სტაციონარი</t>
  </si>
  <si>
    <t>შ.პ.ს. "საქართველოს ფოსტა"</t>
  </si>
  <si>
    <t>შპს წყალტუბოს რაიონული საავადმყოფო</t>
  </si>
  <si>
    <t xml:space="preserve">შპს უნიმედი აჭარა </t>
  </si>
  <si>
    <t xml:space="preserve">შპს უნიმედი კახეთი </t>
  </si>
  <si>
    <t>შპს ,,ლჯ და კომპანია - დასავლეთ საქართველოს ტუბერკულოზის და ინფექციურ პათოლოგიათა ცენტრი"</t>
  </si>
  <si>
    <t xml:space="preserve">შპს რეგიონული ჰოსპიტალი </t>
  </si>
  <si>
    <t xml:space="preserve">შპს კორამედი </t>
  </si>
  <si>
    <t xml:space="preserve"> შპს ოლსაიდს</t>
  </si>
  <si>
    <t>შპს გეომედხემი</t>
  </si>
  <si>
    <t>შპს მედინიუსი</t>
  </si>
  <si>
    <t xml:space="preserve">შპს ალფალაბი  </t>
  </si>
  <si>
    <t>IDA FUNDATION</t>
  </si>
  <si>
    <t>ტუბერკულოზით დაავადებული პაციენტების სოც.დახმარება ფულადი ფორმით</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</si>
  <si>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</si>
  <si>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შპს "ქ.რუსთავის #1 დიაგნოსტიკური ცენტრი"</t>
  </si>
  <si>
    <t xml:space="preserve">შპს "გორმედი" </t>
  </si>
  <si>
    <t xml:space="preserve">ააიპ" იმერეთის მედიცინის განვითარების ცენტრი" </t>
  </si>
  <si>
    <t>შპს "ნეოლაბი'</t>
  </si>
  <si>
    <t xml:space="preserve">შპს "მრჩეველი" </t>
  </si>
  <si>
    <t xml:space="preserve">შპს "გლობალმედი" </t>
  </si>
  <si>
    <t>სსიპ "გიორგი აბრამიშვილის სახ. გორის ჰოსპიტალი"</t>
  </si>
  <si>
    <t>შპს აკად.ნ.ყიფშიძის სახ.ცენტრალური საუნივერსიტეტო კლინიკა</t>
  </si>
  <si>
    <t>შპს სამედიცინო ცენტრი "ციტო"</t>
  </si>
  <si>
    <t>შპს პირველი საავადმყოფო სამკურნალო დიაგნოსტიკური ცენტრი</t>
  </si>
  <si>
    <t>შპს ქალთა ჯანმრთელობის ცენტრი "ჰერა"</t>
  </si>
  <si>
    <t>შპს დავით აბულაძის ქართულ-იტალიური კლინიკა</t>
  </si>
  <si>
    <t>ააიპ ააიპ ფრანგული სამედიცინო ცენტრი კახეთი იონი</t>
  </si>
  <si>
    <t xml:space="preserve">შპს  ნიუ ჰოსპიტალსი </t>
  </si>
  <si>
    <t xml:space="preserve">სს "ინფექციური პათოლოგიის, შიდსისა და კლინიკური იმუნოლოგიის ცენტრი" </t>
  </si>
  <si>
    <t>შპს “რეგიონალური ჯანდაცვის ცენტრი“</t>
  </si>
  <si>
    <t xml:space="preserve"> შპს  უნიმედი </t>
  </si>
  <si>
    <t xml:space="preserve">შპს ერმედ ჯორჯია  </t>
  </si>
  <si>
    <t xml:space="preserve">შპს ლაბორატორიის ხარისხის მართვა </t>
  </si>
  <si>
    <t>შპს  ,,კორამედი"</t>
  </si>
  <si>
    <t>შპს  ,,ემ-დი-ეს"</t>
  </si>
  <si>
    <t>ჰუმან დიაგნოსტიკ ჯორჯია</t>
  </si>
  <si>
    <t>საქართველოში აივ/შიდსის პრევენციის,მკურნალობისა და მკურნალობისა და მოვლის ღონისძიებების გაძლიერება და მდგრადობის უზრუნველყოფა</t>
  </si>
  <si>
    <t xml:space="preserve">    Partnership for Supply Chain Management (PFSCM) –      </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</si>
  <si>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</si>
  <si>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შ.პ.ს. "აუდიოლოგიის ეროვნული ცენტრი"</t>
  </si>
  <si>
    <t xml:space="preserve">შპს ,,ნუგეში" </t>
  </si>
  <si>
    <t xml:space="preserve">ეკონ ჯორჯია </t>
  </si>
  <si>
    <t xml:space="preserve">შპს  ,,ირისე" </t>
  </si>
  <si>
    <t>შპს ალფალაბი</t>
  </si>
  <si>
    <t>ჯანმრთელობის ხელშეწყობის პროგრამა</t>
  </si>
  <si>
    <t xml:space="preserve">შპს ,,ნოვა პროდაქშენს" </t>
  </si>
  <si>
    <t>თამბაქოს კონტროლის ჩარჩო კონვენციის იმპლემენტაციისა და მონიტორინგის ცენტრი საქართველოში</t>
  </si>
  <si>
    <t>საქართველოს ფსიქოსოციალური დახმარების ასოციაცია ნდობა</t>
  </si>
  <si>
    <t>შპს კომში</t>
  </si>
  <si>
    <t>არტინფო საქართველო</t>
  </si>
  <si>
    <t>ააიპ საქართველოს ჯანმრთელობის ხელშეწყობისა და განათლების ფონდი</t>
  </si>
  <si>
    <t>ჯანმრთელობის კვლევის კავშირი</t>
  </si>
  <si>
    <t>შპს სტუდია პულსი</t>
  </si>
  <si>
    <t>C ჰეპატიტის მართვა</t>
  </si>
  <si>
    <t>შრომის ანაზღაურება</t>
  </si>
  <si>
    <t>მივლინება</t>
  </si>
  <si>
    <t>შ.პ.ს. "რომპეტროლ საქართველო"</t>
  </si>
  <si>
    <t>შპს ლატეკი</t>
  </si>
  <si>
    <t>შპს ერმედ ჯორჯია</t>
  </si>
  <si>
    <t xml:space="preserve">შპს "სისხლის გადასხმის საქალაქო სადგური"  </t>
  </si>
  <si>
    <t xml:space="preserve"> შპს  საბო</t>
  </si>
  <si>
    <t>შპს „პატიო არტი “</t>
  </si>
  <si>
    <t>FLEXMEDIA</t>
  </si>
  <si>
    <t>თმგრუპ</t>
  </si>
  <si>
    <t xml:space="preserve">ადმინისტრაცია  - დაავადებათა კონტროლისა და ეპიდემიოლოგიური უსაფრთხოების პროგრამის მართვა </t>
  </si>
  <si>
    <t>სოციალური უზრუნველყოფა</t>
  </si>
  <si>
    <t>შპს რომპეტროლი</t>
  </si>
  <si>
    <t>შპს საქართველოს ფოსტა</t>
  </si>
  <si>
    <t>სსიპ დაცვის პოლიციის დეპარტამენტი</t>
  </si>
  <si>
    <t>სსიპ საქართველოს ეროვნული არქივი</t>
  </si>
  <si>
    <t>შპს თბილისის ბიზნეს სახლი</t>
  </si>
  <si>
    <t xml:space="preserve">შპს დეკორი </t>
  </si>
  <si>
    <t>შპს პენსარ ჯორჯია</t>
  </si>
  <si>
    <t>შპს მაგთიკომი</t>
  </si>
  <si>
    <t>სს სილქნეტი</t>
  </si>
  <si>
    <t>შპს კავკასიის ციფრული ქსელები</t>
  </si>
  <si>
    <t>შპს ტელკო სისტმს</t>
  </si>
  <si>
    <t>შპს ტოპ გრუპი</t>
  </si>
  <si>
    <t>შპს ალტერნეტი</t>
  </si>
  <si>
    <t>თელასი</t>
  </si>
  <si>
    <t>სს ენერგო-პრო- ჯორჯია</t>
  </si>
  <si>
    <t>შპს ბათუმის წყალი</t>
  </si>
  <si>
    <t>შპს საქართველოს გაერთიანებული წყალმომარაგების კომპანია</t>
  </si>
  <si>
    <t>შპს ჯორჯიან უოთერ ენდ ფაუერი</t>
  </si>
  <si>
    <t>შპს ყაზტრანსგაზ - თბილისი</t>
  </si>
  <si>
    <t>შპს სოკარ ჯორჯია გაზი</t>
  </si>
  <si>
    <t>ი/მ ალექსანდრე ასანიძე</t>
  </si>
  <si>
    <t>ი/მ გიორგი ელყანიშვილი</t>
  </si>
  <si>
    <t>ი/მ ზურაბ სამარჯიშვილი</t>
  </si>
  <si>
    <t>ი/მ ნინო შალამბერიძე</t>
  </si>
  <si>
    <t>სს "ბეჭდვითი სიტყვის კომბინატი"</t>
  </si>
  <si>
    <t>სს "სადაზღვევო კომპანია ალფა"</t>
  </si>
  <si>
    <t>სს "სმარტ რითეილი"</t>
  </si>
  <si>
    <t>სს "ჰიუნდაი ავტო საქართველო"</t>
  </si>
  <si>
    <t>შ.პ.ს. "BAHAR"</t>
  </si>
  <si>
    <t>შ.პ.ს. "MSCO"</t>
  </si>
  <si>
    <t>შ.პ.ს. "ავტო-პიგმალიონი"</t>
  </si>
  <si>
    <t>შ.პ.ს. "აიტი სოლუშენი"</t>
  </si>
  <si>
    <t>შ.პ.ს. "აკვალაინი"</t>
  </si>
  <si>
    <t>შ.პ.ს. "ალმანიკო"</t>
  </si>
  <si>
    <t>შ.პ.ს. "ალფალაბი"</t>
  </si>
  <si>
    <t>შ.პ.ს. "არგონი"</t>
  </si>
  <si>
    <t>შ.პ.ს. "არჯე"</t>
  </si>
  <si>
    <t>შ.პ.ს. "ბარამბო და კომპანია"</t>
  </si>
  <si>
    <t>შ.პ.ს. "ბიოლენდი"</t>
  </si>
  <si>
    <t>შ.პ.ს. "ბიო-მედი"</t>
  </si>
  <si>
    <t>შ.პ.ს. "ბორჯომი ვოთერს"</t>
  </si>
  <si>
    <t>შ.პ.ს. "გეა"</t>
  </si>
  <si>
    <t>შ.პ.ს. "გეოტეკი"</t>
  </si>
  <si>
    <t>შ.პ.ს. "გლობალ სერვისი +"</t>
  </si>
  <si>
    <t>შ.პ.ს. "გრინ სისტემს"</t>
  </si>
  <si>
    <t>შ.პ.ს. "გუდვილი"</t>
  </si>
  <si>
    <t>შ.პ.ს. "დევილაქი"</t>
  </si>
  <si>
    <t>შ.პ.ს. "დივაის სერვისი"</t>
  </si>
  <si>
    <t>შ.პ.ს. "დიო"</t>
  </si>
  <si>
    <t>შ.პ.ს. "ეი ბი ემ"</t>
  </si>
  <si>
    <t>შ.პ.ს. "ელ +"</t>
  </si>
  <si>
    <t>შ.პ.ს. "ელვა.ჯი"</t>
  </si>
  <si>
    <t>შ.პ.ს. "ელიავას ბაქტერიოლოგიური არეების წარმოება"</t>
  </si>
  <si>
    <t>შ.პ.ს. "ენსოლი"</t>
  </si>
  <si>
    <t>შ.პ.ს. "ეტალონი 2005"</t>
  </si>
  <si>
    <t>შ.პ.ს. "ექსდი ჯგუფი"</t>
  </si>
  <si>
    <t>შ.პ.ს. "ვექტორი"</t>
  </si>
  <si>
    <t>შ.პ.ს. "თარო ჯორჯია"</t>
  </si>
  <si>
    <t>შ.პ.ს. "თბილისის სატრანსპორტო კომპანია"</t>
  </si>
  <si>
    <t>შ.პ.ს. "თბილსერვის ჯგუფი"</t>
  </si>
  <si>
    <t>შ.პ.ს. "თეგეტა მოტორსი"</t>
  </si>
  <si>
    <t>შ.პ.ს. "იდეა"</t>
  </si>
  <si>
    <t>შ.პ.ს. "ივენთ ლაინი"</t>
  </si>
  <si>
    <t>შ.პ.ს. "იკსს სერვისი"</t>
  </si>
  <si>
    <t>შ.პ.ს. "ინტერავტო თრეიდინგი"</t>
  </si>
  <si>
    <t>შ.პ.ს. "ინტერლაბი"</t>
  </si>
  <si>
    <t>შ.პ.ს. "ირისე"</t>
  </si>
  <si>
    <t>შ.პ.ს. "კარგო მარკეტი"</t>
  </si>
  <si>
    <t>შ.პ.ს. "კარპედიემი"</t>
  </si>
  <si>
    <t>შ.პ.ს. "კლინტექ"</t>
  </si>
  <si>
    <t>შ.პ.ს. "კოპი სერვისი"</t>
  </si>
  <si>
    <t>შ.პ.ს. "კორამედი"</t>
  </si>
  <si>
    <t>შ.პ.ს. "კრეტეკი"</t>
  </si>
  <si>
    <t>შ.პ.ს. "ლაბორატორიის ხარისხის მართვა"</t>
  </si>
  <si>
    <t>შ.პ.ს. "ლატეკი"</t>
  </si>
  <si>
    <t>შ.პ.ს. "ლუკა"</t>
  </si>
  <si>
    <t>შ.პ.ს. "მეტროლოგი"</t>
  </si>
  <si>
    <t>შ.პ.ს. "მირკო"</t>
  </si>
  <si>
    <t>შ.პ.ს. "მოტორსტარი"</t>
  </si>
  <si>
    <t>შ.პ.ს. "ნალჯე"</t>
  </si>
  <si>
    <t>შ.პ.ს. "ოლსაიდს"</t>
  </si>
  <si>
    <t>შ.პ.ს. "ოქს-ჯენი"</t>
  </si>
  <si>
    <t>შ.პ.ს. "პარკინგსერვისი"</t>
  </si>
  <si>
    <t>შ.პ.ს. "პრიმა მედი"</t>
  </si>
  <si>
    <t>შ.პ.ს. "პრიმო"</t>
  </si>
  <si>
    <t>შ.პ.ს. "საირმე"</t>
  </si>
  <si>
    <t>შ.პ.ს. "სენტრო ლაბი"</t>
  </si>
  <si>
    <t>შ.პ.ს. "სი-თი პარკი"</t>
  </si>
  <si>
    <t>შ.პ.ს. "სტრადა მოტორსი"</t>
  </si>
  <si>
    <t>შ.პ.ს. "ტესკო"</t>
  </si>
  <si>
    <t>შ.პ.ს. "ტრანსლიდერი"</t>
  </si>
  <si>
    <t>შ.პ.ს. "ურბან მოტორსი"</t>
  </si>
  <si>
    <t>შ.პ.ს. "ქარაფი"</t>
  </si>
  <si>
    <t>შ.პ.ს. "ქარფინთერ გრუპი"</t>
  </si>
  <si>
    <t>შ.პ.ს. "შესყიდვების საკონსულტაციო კომპანია"</t>
  </si>
  <si>
    <t>შ.პ.ს. "წიგნის სამყარო"</t>
  </si>
  <si>
    <t>შ.პ.ს. "ჯეა"</t>
  </si>
  <si>
    <t>შ.პ.ს. "ჯეო თაირს"</t>
  </si>
  <si>
    <t>შ.პ.ს. "ჯეობიტი"</t>
  </si>
  <si>
    <t>შ.პ.ს. "ჯეოონო"</t>
  </si>
  <si>
    <t>შ.პ.ს. "ჯი თი ელექტრონიქსი"</t>
  </si>
  <si>
    <t>შ.პ.ს. "ჯი თი მოტორსი"</t>
  </si>
  <si>
    <t>შ.პ.ს. "ჯორჯიან ექსპრეს სფეშელი"</t>
  </si>
  <si>
    <t>შ.პ.ს. "ჯორჯიან მიკროსისტემს"</t>
  </si>
  <si>
    <t>შ.პ.ს."ნიუ აკუ"</t>
  </si>
  <si>
    <t>"ELTA 90M" Ltd</t>
  </si>
  <si>
    <t>INTERNATIONAL ASSOCIATION OF NATIONAL PUBLIC HEALTH INSTITUTES</t>
  </si>
  <si>
    <t>Public Liberary of Science</t>
  </si>
  <si>
    <t>World Health Organization</t>
  </si>
  <si>
    <t>ააიპ საქართველოს სამეცნიერო-საგანმანათლებლო კომპოიტერული ქსელების ასოციაცია - გრენა</t>
  </si>
  <si>
    <t>ააიპ ფონდი "მსოფლიო გამოცდილება საქართველოსათვის"</t>
  </si>
  <si>
    <t>ერთიანი ანგარიში სხვა შემოსულობები</t>
  </si>
  <si>
    <t>ერთიანი ანგარიში: მგი: თბილისი</t>
  </si>
  <si>
    <t>სსიპ "სახელმწიფო სერვისების განვითარების სააგენტო"</t>
  </si>
  <si>
    <t>სსიპ საქართველოს შინაგან საქმეთა სამინისტროს მომსახურების სააგენტო</t>
  </si>
  <si>
    <t>სსიპ შემოსავლების სამსახური</t>
  </si>
  <si>
    <t>უცხ.საწ.ფილ. შ.პ.ს. "კასპიან კრედო" მუდმივი დაწესებულება</t>
  </si>
  <si>
    <t>ხაზინის ერთიანი ანგარიში; საგადასახადო ინსპექცია; გადასახადები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</si>
</sst>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დაწესებულების ტიპი&quot;\ "/>
    <numFmt numFmtId="166" formatCode="_-* #,##0.0\ _L_a_r_i_-;\-* #,##0.0\ _L_a_r_i_-;_-* &quot;-&quot;??\ _L_a_r_i_-;_-@_-"/>
  </numFmts>
  <fonts count="15" x14ac:knownFonts="1">
    <font>
      <sz val="12"/>
      <color theme="1"/>
      <name val="Calibri"/>
      <family val="2"/>
      <scheme val="minor"/>
    </font>
    <font>
      <sz val="10"/>
      <color indexed="8"/>
      <name val="Arial"/>
      <family val="2"/>
    </font>
    <font>
      <sz val="11"/>
      <color indexed="8"/>
      <name val="Calibri"/>
      <family val="2"/>
    </font>
    <font>
      <sz val="11"/>
      <color rgb="FFFF0000"/>
      <name val="Calibri"/>
      <family val="2"/>
    </font>
    <font>
      <sz val="11"/>
      <color rgb="FF0070C0"/>
      <name val="Calibri"/>
      <family val="2"/>
    </font>
    <font>
      <sz val="11"/>
      <color rgb="FF0070C0"/>
      <name val="Calibri"/>
      <family val="2"/>
      <scheme val="minor"/>
    </font>
    <font>
      <sz val="11"/>
      <color theme="1"/>
      <name val="Calibri"/>
      <family val="2"/>
      <scheme val="minor"/>
    </font>
    <font>
      <sz val="11"/>
      <color rgb="FF000000"/>
      <name val="Calibri"/>
      <family val="2"/>
    </font>
    <font>
      <sz val="11"/>
      <color rgb="FFFFFF00"/>
      <name val="Calibri"/>
      <family val="2"/>
      <scheme val="minor"/>
    </font>
    <font>
      <b/>
      <sz val="11"/>
      <color rgb="FF0070C0"/>
      <name val="Calibri"/>
      <family val="2"/>
      <scheme val="minor"/>
    </font>
    <font>
      <sz val="11"/>
      <color rgb="FFFF0000"/>
      <name val="Calibri"/>
      <family val="2"/>
      <scheme val="minor"/>
    </font>
    <font>
      <sz val="12"/>
      <color theme="1"/>
      <name val="Calibri"/>
      <family val="2"/>
      <scheme val="minor"/>
    </font>
    <font>
      <sz val="10"/>
      <color theme="1"/>
      <name val="Calibri"/>
      <family val="2"/>
      <scheme val="minor"/>
    </font>
    <font>
      <sz val="10"/>
      <name val="Calibri"/>
      <family val="2"/>
      <scheme val="minor"/>
    </font>
    <font>
      <b/>
      <sz val="10"/>
      <color theme="1"/>
      <name val="Sylfaen"/>
      <family val="1"/>
      <charset val="204"/>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5" tint="0.59999389629810485"/>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style="thin">
        <color theme="3" tint="0.39994506668294322"/>
      </top>
      <bottom style="hair">
        <color theme="3" tint="0.39994506668294322"/>
      </bottom>
      <diagonal/>
    </border>
    <border>
      <left/>
      <right/>
      <top style="hair">
        <color theme="3" tint="0.39994506668294322"/>
      </top>
      <bottom style="hair">
        <color theme="3" tint="0.399945066682943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1" fillId="0" borderId="0"/>
    <xf numFmtId="43" fontId="11" fillId="0" borderId="0" applyFont="0" applyFill="0" applyBorder="0" applyAlignment="0" applyProtection="0"/>
  </cellStyleXfs>
  <cellXfs count="52">
    <xf numFmtId="0" fontId="0" fillId="0" borderId="0" xfId="0"/>
    <xf numFmtId="0" fontId="2" fillId="0" borderId="1" xfId="1" applyNumberFormat="1" applyFont="1" applyFill="1" applyBorder="1" applyAlignment="1">
      <alignment horizontal="right"/>
    </xf>
    <xf numFmtId="0" fontId="2" fillId="0" borderId="1" xfId="1" applyFont="1" applyFill="1" applyBorder="1" applyAlignment="1"/>
    <xf numFmtId="0" fontId="2" fillId="0" borderId="1" xfId="1" applyFont="1" applyFill="1" applyBorder="1" applyAlignment="1">
      <alignment horizontal="right"/>
    </xf>
    <xf numFmtId="0" fontId="0" fillId="0" borderId="1" xfId="0" applyNumberFormat="1" applyBorder="1"/>
    <xf numFmtId="0" fontId="0" fillId="0" borderId="1" xfId="0" applyBorder="1"/>
    <xf numFmtId="0" fontId="2" fillId="0" borderId="1" xfId="2" applyNumberFormat="1" applyFont="1" applyFill="1" applyBorder="1" applyAlignment="1">
      <alignment horizontal="right" wrapText="1"/>
    </xf>
    <xf numFmtId="0" fontId="2" fillId="0" borderId="1" xfId="2" applyFont="1" applyFill="1" applyBorder="1" applyAlignment="1"/>
    <xf numFmtId="0" fontId="2" fillId="0" borderId="1" xfId="2" applyFont="1" applyFill="1" applyBorder="1" applyAlignment="1">
      <alignment horizontal="right" wrapText="1"/>
    </xf>
    <xf numFmtId="0" fontId="2" fillId="2" borderId="1" xfId="1" applyFont="1" applyFill="1" applyBorder="1" applyAlignment="1"/>
    <xf numFmtId="0" fontId="0" fillId="3" borderId="1" xfId="0" applyNumberFormat="1" applyFill="1" applyBorder="1"/>
    <xf numFmtId="0" fontId="0" fillId="3" borderId="1" xfId="0" applyFill="1" applyBorder="1"/>
    <xf numFmtId="0" fontId="3" fillId="0" borderId="1" xfId="2" applyNumberFormat="1" applyFont="1" applyFill="1" applyBorder="1" applyAlignment="1">
      <alignment horizontal="right" wrapText="1"/>
    </xf>
    <xf numFmtId="0" fontId="3" fillId="0" borderId="1" xfId="2" applyFont="1" applyFill="1" applyBorder="1" applyAlignment="1"/>
    <xf numFmtId="0" fontId="2" fillId="0" borderId="2" xfId="2" applyNumberFormat="1" applyFont="1" applyFill="1" applyBorder="1" applyAlignment="1">
      <alignment horizontal="right" wrapText="1"/>
    </xf>
    <xf numFmtId="0" fontId="2" fillId="0" borderId="2" xfId="2" applyFont="1" applyFill="1" applyBorder="1" applyAlignment="1"/>
    <xf numFmtId="0" fontId="2" fillId="0" borderId="2" xfId="2" applyFont="1" applyFill="1" applyBorder="1" applyAlignment="1">
      <alignment horizontal="right" wrapText="1"/>
    </xf>
    <xf numFmtId="0" fontId="2" fillId="0" borderId="3" xfId="2" applyNumberFormat="1" applyFont="1" applyFill="1" applyBorder="1" applyAlignment="1">
      <alignment horizontal="right" wrapText="1"/>
    </xf>
    <xf numFmtId="0" fontId="2" fillId="0" borderId="3" xfId="2" applyFont="1" applyFill="1" applyBorder="1" applyAlignment="1"/>
    <xf numFmtId="0" fontId="2" fillId="0" borderId="3" xfId="2" applyFont="1" applyFill="1" applyBorder="1" applyAlignment="1">
      <alignment horizontal="right" wrapText="1"/>
    </xf>
    <xf numFmtId="0" fontId="0" fillId="0" borderId="4" xfId="0" applyNumberFormat="1" applyBorder="1"/>
    <xf numFmtId="0" fontId="0" fillId="0" borderId="4" xfId="0" applyBorder="1"/>
    <xf numFmtId="0" fontId="2" fillId="0" borderId="4" xfId="1" applyNumberFormat="1" applyFont="1" applyFill="1" applyBorder="1" applyAlignment="1">
      <alignment horizontal="right"/>
    </xf>
    <xf numFmtId="0" fontId="2" fillId="0" borderId="4" xfId="1" applyFont="1" applyFill="1" applyBorder="1" applyAlignment="1"/>
    <xf numFmtId="0" fontId="2" fillId="0" borderId="4" xfId="1" applyFont="1" applyFill="1" applyBorder="1" applyAlignment="1">
      <alignment horizontal="right"/>
    </xf>
    <xf numFmtId="0" fontId="2" fillId="0" borderId="4" xfId="1" applyNumberFormat="1" applyFont="1" applyFill="1" applyBorder="1" applyAlignment="1" applyProtection="1">
      <alignment horizontal="right"/>
      <protection locked="0"/>
    </xf>
    <xf numFmtId="0" fontId="2" fillId="0" borderId="4" xfId="1" applyFont="1" applyFill="1" applyBorder="1" applyAlignment="1" applyProtection="1">
      <protection locked="0"/>
    </xf>
    <xf numFmtId="0" fontId="2" fillId="4" borderId="4" xfId="1" applyFont="1" applyFill="1" applyBorder="1" applyAlignment="1" applyProtection="1">
      <alignment horizontal="right"/>
      <protection locked="0"/>
    </xf>
    <xf numFmtId="0" fontId="2" fillId="4" borderId="4" xfId="1" applyFont="1" applyFill="1" applyBorder="1" applyAlignment="1" applyProtection="1">
      <protection locked="0"/>
    </xf>
    <xf numFmtId="0" fontId="4" fillId="0" borderId="4" xfId="1" applyFont="1" applyFill="1" applyBorder="1" applyAlignment="1" applyProtection="1">
      <protection locked="0"/>
    </xf>
    <xf numFmtId="0" fontId="0" fillId="0" borderId="4" xfId="0" applyBorder="1" applyProtection="1">
      <protection locked="0"/>
    </xf>
    <xf numFmtId="0" fontId="0" fillId="4" borderId="4" xfId="0" applyFill="1" applyBorder="1" applyProtection="1">
      <protection locked="0"/>
    </xf>
    <xf numFmtId="0" fontId="5" fillId="0" borderId="4" xfId="0" applyFont="1" applyBorder="1" applyProtection="1">
      <protection locked="0"/>
    </xf>
    <xf numFmtId="0" fontId="0" fillId="0" borderId="4" xfId="0" applyBorder="1" applyAlignment="1" applyProtection="1">
      <alignment horizontal="right"/>
      <protection locked="0"/>
    </xf>
    <xf numFmtId="164" fontId="8" fillId="5" borderId="0" xfId="0" applyNumberFormat="1" applyFont="1" applyFill="1" applyAlignment="1" applyProtection="1">
      <alignment horizontal="left"/>
      <protection hidden="1"/>
    </xf>
    <xf numFmtId="49" fontId="9" fillId="0" borderId="0" xfId="0" applyNumberFormat="1" applyFont="1" applyProtection="1">
      <protection locked="0"/>
    </xf>
    <xf numFmtId="49" fontId="5" fillId="0" borderId="0" xfId="0" applyNumberFormat="1" applyFont="1" applyProtection="1">
      <protection locked="0"/>
    </xf>
    <xf numFmtId="49" fontId="5" fillId="3" borderId="0" xfId="0" applyNumberFormat="1" applyFont="1" applyFill="1" applyProtection="1">
      <protection locked="0"/>
    </xf>
    <xf numFmtId="49" fontId="10" fillId="0" borderId="0" xfId="0" applyNumberFormat="1" applyFont="1" applyProtection="1">
      <protection locked="0"/>
    </xf>
    <xf numFmtId="4" fontId="12" fillId="0" borderId="5" xfId="0" applyNumberFormat="1" applyFont="1" applyBorder="1"/>
    <xf numFmtId="0" fontId="12" fillId="0" borderId="6" xfId="0" applyFont="1" applyBorder="1"/>
    <xf numFmtId="4" fontId="13" fillId="0" borderId="5" xfId="0" applyNumberFormat="1" applyFont="1" applyBorder="1"/>
    <xf numFmtId="4" fontId="12" fillId="6" borderId="5" xfId="0" applyNumberFormat="1" applyFont="1" applyFill="1" applyBorder="1"/>
    <xf numFmtId="166" fontId="14" fillId="7" borderId="5" xfId="3" applyNumberFormat="1" applyFont="1" applyFill="1" applyBorder="1" applyAlignment="1" applyProtection="1">
      <alignment horizontal="center" vertical="center" wrapText="1"/>
      <protection locked="0"/>
    </xf>
    <xf numFmtId="4" fontId="13" fillId="0" borderId="5" xfId="0" applyNumberFormat="1" applyFont="1" applyBorder="1" applyAlignment="1"/>
    <xf numFmtId="4" fontId="12" fillId="0" borderId="6" xfId="0" applyNumberFormat="1" applyFont="1" applyBorder="1"/>
    <xf numFmtId="4" fontId="12" fillId="0" borderId="7" xfId="0" applyNumberFormat="1" applyFont="1" applyBorder="1"/>
    <xf numFmtId="4" fontId="12" fillId="0" borderId="5" xfId="0" applyNumberFormat="1" applyFont="1" applyFill="1" applyBorder="1"/>
    <xf numFmtId="4" fontId="13" fillId="0" borderId="5" xfId="0" applyNumberFormat="1" applyFont="1" applyFill="1" applyBorder="1"/>
    <xf numFmtId="4" fontId="12" fillId="2" borderId="5" xfId="0" applyNumberFormat="1" applyFont="1" applyFill="1" applyBorder="1"/>
    <xf numFmtId="0" fontId="2" fillId="2" borderId="1" xfId="2" applyFont="1" applyFill="1" applyBorder="1" applyAlignment="1"/>
    <xf numFmtId="0" fontId="0" fillId="2" borderId="1" xfId="0" applyFill="1" applyBorder="1"/>
  </cellXfs>
  <cellStyles count="4">
    <cellStyle name="Comma" xfId="3" builtinId="3"/>
    <cellStyle name="Normal" xfId="0" builtinId="0"/>
    <cellStyle name="Normal_HP_IP" xfId="2" xr:uid="{7B7C9D65-7AD6-1042-A695-4DF6A2373F46}"/>
    <cellStyle name="Normal_Sheet1" xfId="1" xr:uid="{2A6BE87C-8909-8740-992D-8D1DFEE9210C}"/>
  </cellStyles>
  <dxfs count="9">
    <dxf>
      <font>
        <color rgb="FF9C0006"/>
      </font>
      <fill>
        <patternFill>
          <bgColor rgb="FFFFC7CE"/>
        </patternFill>
      </fill>
    </dxf>
    <dxf>
      <fill>
        <patternFill>
          <bgColor rgb="FFFFCCCC"/>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ont>
        <b/>
        <i val="0"/>
        <color theme="0"/>
      </font>
      <fill>
        <patternFill>
          <bgColor rgb="FFFF0000"/>
        </patternFill>
      </fill>
    </dxf>
    <dxf>
      <fill>
        <patternFill>
          <bgColor theme="9"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tenders.procurement.gov.ge/public/"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899</xdr:row>
      <xdr:rowOff>0</xdr:rowOff>
    </xdr:from>
    <xdr:ext cx="304800" cy="190500"/>
    <xdr:sp macro="" textlink="">
      <xdr:nvSpPr>
        <xdr:cNvPr id="2" name="AutoShape 2" descr="https://tenders.procurement.gov.ge/public/images/profile24.png">
          <a:hlinkClick xmlns:r="http://schemas.openxmlformats.org/officeDocument/2006/relationships" r:id="rId1"/>
          <a:extLst>
            <a:ext uri="{FF2B5EF4-FFF2-40B4-BE49-F238E27FC236}">
              <a16:creationId xmlns:a16="http://schemas.microsoft.com/office/drawing/2014/main" id="{F2E08242-2E06-FA4B-975C-7A213AE5A0CA}"/>
            </a:ext>
          </a:extLst>
        </xdr:cNvPr>
        <xdr:cNvSpPr>
          <a:spLocks noChangeAspect="1" noChangeArrowheads="1"/>
        </xdr:cNvSpPr>
      </xdr:nvSpPr>
      <xdr:spPr bwMode="auto">
        <a:xfrm>
          <a:off x="1816100" y="171450000"/>
          <a:ext cx="304800" cy="190500"/>
        </a:xfrm>
        <a:prstGeom prst="rect">
          <a:avLst/>
        </a:prstGeom>
        <a:noFill/>
        <a:ln w="9525">
          <a:noFill/>
          <a:miter lim="800000"/>
          <a:headEnd/>
          <a:tailEnd/>
        </a:ln>
      </xdr:spPr>
    </xdr:sp>
    <xdr:clientData/>
  </xdr:oneCellAnchor>
  <xdr:oneCellAnchor>
    <xdr:from>
      <xdr:col>1</xdr:col>
      <xdr:colOff>0</xdr:colOff>
      <xdr:row>899</xdr:row>
      <xdr:rowOff>0</xdr:rowOff>
    </xdr:from>
    <xdr:ext cx="304800" cy="190500"/>
    <xdr:sp macro="" textlink="">
      <xdr:nvSpPr>
        <xdr:cNvPr id="3" name="AutoShape 2" descr="https://tenders.procurement.gov.ge/public/images/profile24.png">
          <a:hlinkClick xmlns:r="http://schemas.openxmlformats.org/officeDocument/2006/relationships" r:id="rId1"/>
          <a:extLst>
            <a:ext uri="{FF2B5EF4-FFF2-40B4-BE49-F238E27FC236}">
              <a16:creationId xmlns:a16="http://schemas.microsoft.com/office/drawing/2014/main" id="{A2BB8458-D824-5A44-9B19-D5626D8760D2}"/>
            </a:ext>
          </a:extLst>
        </xdr:cNvPr>
        <xdr:cNvSpPr>
          <a:spLocks noChangeAspect="1" noChangeArrowheads="1"/>
        </xdr:cNvSpPr>
      </xdr:nvSpPr>
      <xdr:spPr bwMode="auto">
        <a:xfrm>
          <a:off x="1816100" y="171450000"/>
          <a:ext cx="304800" cy="190500"/>
        </a:xfrm>
        <a:prstGeom prst="rect">
          <a:avLst/>
        </a:prstGeom>
        <a:noFill/>
        <a:ln w="9525">
          <a:noFill/>
          <a:miter lim="800000"/>
          <a:headEnd/>
          <a:tailEnd/>
        </a:ln>
      </xdr:spPr>
    </xdr:sp>
    <xdr:clientData/>
  </xdr:oneCellAnchor>
  <xdr:oneCellAnchor>
    <xdr:from>
      <xdr:col>1</xdr:col>
      <xdr:colOff>0</xdr:colOff>
      <xdr:row>901</xdr:row>
      <xdr:rowOff>0</xdr:rowOff>
    </xdr:from>
    <xdr:ext cx="304800" cy="190500"/>
    <xdr:sp macro="" textlink="">
      <xdr:nvSpPr>
        <xdr:cNvPr id="4" name="AutoShape 2" descr="https://tenders.procurement.gov.ge/public/images/profile24.png">
          <a:hlinkClick xmlns:r="http://schemas.openxmlformats.org/officeDocument/2006/relationships" r:id="rId1"/>
          <a:extLst>
            <a:ext uri="{FF2B5EF4-FFF2-40B4-BE49-F238E27FC236}">
              <a16:creationId xmlns:a16="http://schemas.microsoft.com/office/drawing/2014/main" id="{AD76B1F7-6D99-8C45-ABF3-C903D02C5E4F}"/>
            </a:ext>
          </a:extLst>
        </xdr:cNvPr>
        <xdr:cNvSpPr>
          <a:spLocks noChangeAspect="1" noChangeArrowheads="1"/>
        </xdr:cNvSpPr>
      </xdr:nvSpPr>
      <xdr:spPr bwMode="auto">
        <a:xfrm>
          <a:off x="1816100" y="171831000"/>
          <a:ext cx="304800" cy="190500"/>
        </a:xfrm>
        <a:prstGeom prst="rect">
          <a:avLst/>
        </a:prstGeom>
        <a:noFill/>
        <a:ln w="9525">
          <a:noFill/>
          <a:miter lim="800000"/>
          <a:headEnd/>
          <a:tailEnd/>
        </a:ln>
      </xdr:spPr>
    </xdr:sp>
    <xdr:clientData/>
  </xdr:oneCellAnchor>
  <xdr:oneCellAnchor>
    <xdr:from>
      <xdr:col>1</xdr:col>
      <xdr:colOff>0</xdr:colOff>
      <xdr:row>901</xdr:row>
      <xdr:rowOff>0</xdr:rowOff>
    </xdr:from>
    <xdr:ext cx="304800" cy="190500"/>
    <xdr:sp macro="" textlink="">
      <xdr:nvSpPr>
        <xdr:cNvPr id="5" name="AutoShape 2" descr="https://tenders.procurement.gov.ge/public/images/profile24.png">
          <a:hlinkClick xmlns:r="http://schemas.openxmlformats.org/officeDocument/2006/relationships" r:id="rId1"/>
          <a:extLst>
            <a:ext uri="{FF2B5EF4-FFF2-40B4-BE49-F238E27FC236}">
              <a16:creationId xmlns:a16="http://schemas.microsoft.com/office/drawing/2014/main" id="{64C9AE9A-B887-2C40-A500-2076447A853D}"/>
            </a:ext>
          </a:extLst>
        </xdr:cNvPr>
        <xdr:cNvSpPr>
          <a:spLocks noChangeAspect="1" noChangeArrowheads="1"/>
        </xdr:cNvSpPr>
      </xdr:nvSpPr>
      <xdr:spPr bwMode="auto">
        <a:xfrm>
          <a:off x="1816100" y="171831000"/>
          <a:ext cx="304800" cy="190500"/>
        </a:xfrm>
        <a:prstGeom prst="rect">
          <a:avLst/>
        </a:prstGeom>
        <a:noFill/>
        <a:ln w="9525">
          <a:noFill/>
          <a:miter lim="800000"/>
          <a:headEnd/>
          <a:tailEnd/>
        </a:ln>
      </xdr:spPr>
    </xdr:sp>
    <xdr:clientData/>
  </xdr:oneCellAnchor>
  <xdr:oneCellAnchor>
    <xdr:from>
      <xdr:col>1</xdr:col>
      <xdr:colOff>0</xdr:colOff>
      <xdr:row>901</xdr:row>
      <xdr:rowOff>0</xdr:rowOff>
    </xdr:from>
    <xdr:ext cx="304800" cy="190500"/>
    <xdr:sp macro="" textlink="">
      <xdr:nvSpPr>
        <xdr:cNvPr id="6" name="AutoShape 2" descr="https://tenders.procurement.gov.ge/public/images/profile24.png">
          <a:hlinkClick xmlns:r="http://schemas.openxmlformats.org/officeDocument/2006/relationships" r:id="rId1"/>
          <a:extLst>
            <a:ext uri="{FF2B5EF4-FFF2-40B4-BE49-F238E27FC236}">
              <a16:creationId xmlns:a16="http://schemas.microsoft.com/office/drawing/2014/main" id="{AC09627F-3E96-974E-8A9E-FDAB853D11A0}"/>
            </a:ext>
          </a:extLst>
        </xdr:cNvPr>
        <xdr:cNvSpPr>
          <a:spLocks noChangeAspect="1" noChangeArrowheads="1"/>
        </xdr:cNvSpPr>
      </xdr:nvSpPr>
      <xdr:spPr bwMode="auto">
        <a:xfrm>
          <a:off x="1816100" y="171831000"/>
          <a:ext cx="304800" cy="190500"/>
        </a:xfrm>
        <a:prstGeom prst="rect">
          <a:avLst/>
        </a:prstGeom>
        <a:noFill/>
        <a:ln w="9525">
          <a:noFill/>
          <a:miter lim="800000"/>
          <a:headEnd/>
          <a:tailEnd/>
        </a:ln>
      </xdr:spPr>
    </xdr:sp>
    <xdr:clientData/>
  </xdr:oneCellAnchor>
  <xdr:oneCellAnchor>
    <xdr:from>
      <xdr:col>1</xdr:col>
      <xdr:colOff>0</xdr:colOff>
      <xdr:row>901</xdr:row>
      <xdr:rowOff>0</xdr:rowOff>
    </xdr:from>
    <xdr:ext cx="304800" cy="190500"/>
    <xdr:sp macro="" textlink="">
      <xdr:nvSpPr>
        <xdr:cNvPr id="7" name="AutoShape 2" descr="https://tenders.procurement.gov.ge/public/images/profile24.png">
          <a:hlinkClick xmlns:r="http://schemas.openxmlformats.org/officeDocument/2006/relationships" r:id="rId1"/>
          <a:extLst>
            <a:ext uri="{FF2B5EF4-FFF2-40B4-BE49-F238E27FC236}">
              <a16:creationId xmlns:a16="http://schemas.microsoft.com/office/drawing/2014/main" id="{1D7ACEBD-3B83-EB41-B4E9-03B895B592C1}"/>
            </a:ext>
          </a:extLst>
        </xdr:cNvPr>
        <xdr:cNvSpPr>
          <a:spLocks noChangeAspect="1" noChangeArrowheads="1"/>
        </xdr:cNvSpPr>
      </xdr:nvSpPr>
      <xdr:spPr bwMode="auto">
        <a:xfrm>
          <a:off x="1816100" y="171831000"/>
          <a:ext cx="304800" cy="19050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O_cat_H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Contracts"/>
      <sheetName val="HP_Type"/>
      <sheetName val="HP_All"/>
      <sheetName val="Component"/>
      <sheetName val="ComponentsSplit"/>
      <sheetName val="HC"/>
      <sheetName val="HP"/>
      <sheetName val="AGE"/>
      <sheetName val="BEN"/>
      <sheetName val="GEN"/>
      <sheetName val="Contracts"/>
      <sheetName val="HP_IP"/>
      <sheetName val="HP_OP"/>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E2">
            <v>1</v>
          </cell>
          <cell r="F2" t="str">
            <v>ბათუმი</v>
          </cell>
          <cell r="G2" t="str">
            <v>აჭარა</v>
          </cell>
        </row>
        <row r="3">
          <cell r="E3">
            <v>2</v>
          </cell>
          <cell r="F3" t="str">
            <v>ქედა</v>
          </cell>
          <cell r="G3" t="str">
            <v>აჭარა</v>
          </cell>
        </row>
        <row r="4">
          <cell r="E4">
            <v>3</v>
          </cell>
          <cell r="F4" t="str">
            <v>ქობულეთი</v>
          </cell>
          <cell r="G4" t="str">
            <v>აჭარა</v>
          </cell>
        </row>
        <row r="5">
          <cell r="E5">
            <v>4</v>
          </cell>
          <cell r="F5" t="str">
            <v>შუახევი</v>
          </cell>
          <cell r="G5" t="str">
            <v>აჭარა</v>
          </cell>
        </row>
        <row r="6">
          <cell r="E6">
            <v>5</v>
          </cell>
          <cell r="F6" t="str">
            <v>ხელვაჩაური</v>
          </cell>
          <cell r="G6" t="str">
            <v>აჭარა</v>
          </cell>
        </row>
        <row r="7">
          <cell r="E7">
            <v>6</v>
          </cell>
          <cell r="F7" t="str">
            <v>ხულო</v>
          </cell>
          <cell r="G7" t="str">
            <v>აჭარა</v>
          </cell>
        </row>
        <row r="8">
          <cell r="E8">
            <v>7</v>
          </cell>
          <cell r="F8" t="str">
            <v>ლანჩხუთი</v>
          </cell>
          <cell r="G8" t="str">
            <v>გურია</v>
          </cell>
        </row>
        <row r="9">
          <cell r="E9">
            <v>8</v>
          </cell>
          <cell r="F9" t="str">
            <v>ოზურგეთი</v>
          </cell>
          <cell r="G9" t="str">
            <v>გურია</v>
          </cell>
        </row>
        <row r="10">
          <cell r="E10">
            <v>9</v>
          </cell>
          <cell r="F10" t="str">
            <v>ჩოხატაური</v>
          </cell>
          <cell r="G10" t="str">
            <v>გურია</v>
          </cell>
        </row>
        <row r="11">
          <cell r="E11">
            <v>10</v>
          </cell>
          <cell r="F11" t="str">
            <v>გლდანი</v>
          </cell>
          <cell r="G11" t="str">
            <v>თბილისი</v>
          </cell>
        </row>
        <row r="12">
          <cell r="E12">
            <v>11</v>
          </cell>
          <cell r="F12" t="str">
            <v>დიდუბე</v>
          </cell>
          <cell r="G12" t="str">
            <v>თბილისი</v>
          </cell>
        </row>
        <row r="13">
          <cell r="E13">
            <v>12</v>
          </cell>
          <cell r="F13" t="str">
            <v>ვაკე</v>
          </cell>
          <cell r="G13" t="str">
            <v>თბილისი</v>
          </cell>
        </row>
        <row r="14">
          <cell r="E14">
            <v>13</v>
          </cell>
          <cell r="F14" t="str">
            <v>ისანი</v>
          </cell>
          <cell r="G14" t="str">
            <v>თბილისი</v>
          </cell>
        </row>
        <row r="15">
          <cell r="E15">
            <v>14</v>
          </cell>
          <cell r="F15" t="str">
            <v>კრწანისი</v>
          </cell>
          <cell r="G15" t="str">
            <v>თბილისი</v>
          </cell>
        </row>
        <row r="16">
          <cell r="E16">
            <v>15</v>
          </cell>
          <cell r="F16" t="str">
            <v>მთაწმინდა</v>
          </cell>
          <cell r="G16" t="str">
            <v>თბილისი</v>
          </cell>
        </row>
        <row r="17">
          <cell r="E17">
            <v>16</v>
          </cell>
          <cell r="F17" t="str">
            <v>ნაძალადევი</v>
          </cell>
          <cell r="G17" t="str">
            <v>თბილისი</v>
          </cell>
        </row>
        <row r="18">
          <cell r="E18">
            <v>17</v>
          </cell>
          <cell r="F18" t="str">
            <v>საბურთალო</v>
          </cell>
          <cell r="G18" t="str">
            <v>თბილისი</v>
          </cell>
        </row>
        <row r="19">
          <cell r="E19">
            <v>18</v>
          </cell>
          <cell r="F19" t="str">
            <v>სამგორი</v>
          </cell>
          <cell r="G19" t="str">
            <v>თბილისი</v>
          </cell>
        </row>
        <row r="20">
          <cell r="E20">
            <v>19</v>
          </cell>
          <cell r="F20" t="str">
            <v>ჩუღურეთი</v>
          </cell>
          <cell r="G20" t="str">
            <v>თბილისი</v>
          </cell>
        </row>
        <row r="21">
          <cell r="E21">
            <v>20</v>
          </cell>
          <cell r="F21" t="str">
            <v>ბაღდათი</v>
          </cell>
          <cell r="G21" t="str">
            <v>იმერეთი</v>
          </cell>
        </row>
        <row r="22">
          <cell r="E22">
            <v>21</v>
          </cell>
          <cell r="F22" t="str">
            <v>ვანი</v>
          </cell>
          <cell r="G22" t="str">
            <v>იმერეთი</v>
          </cell>
        </row>
        <row r="23">
          <cell r="E23">
            <v>22</v>
          </cell>
          <cell r="F23" t="str">
            <v>ზესტაფონი</v>
          </cell>
          <cell r="G23" t="str">
            <v>იმერეთი</v>
          </cell>
        </row>
        <row r="24">
          <cell r="E24">
            <v>23</v>
          </cell>
          <cell r="F24" t="str">
            <v>თერჯოლა</v>
          </cell>
          <cell r="G24" t="str">
            <v>იმერეთი</v>
          </cell>
        </row>
        <row r="25">
          <cell r="E25">
            <v>24</v>
          </cell>
          <cell r="F25" t="str">
            <v>სამტრედია</v>
          </cell>
          <cell r="G25" t="str">
            <v>იმერეთი</v>
          </cell>
        </row>
        <row r="26">
          <cell r="E26">
            <v>25</v>
          </cell>
          <cell r="F26" t="str">
            <v>საჩხერე</v>
          </cell>
          <cell r="G26" t="str">
            <v>იმერეთი</v>
          </cell>
        </row>
        <row r="27">
          <cell r="E27">
            <v>26</v>
          </cell>
          <cell r="F27" t="str">
            <v>ტყიბული</v>
          </cell>
          <cell r="G27" t="str">
            <v>იმერეთი</v>
          </cell>
        </row>
        <row r="28">
          <cell r="E28">
            <v>27</v>
          </cell>
          <cell r="F28" t="str">
            <v>ქუთაისი</v>
          </cell>
          <cell r="G28" t="str">
            <v>იმერეთი</v>
          </cell>
        </row>
        <row r="29">
          <cell r="E29">
            <v>28</v>
          </cell>
          <cell r="F29" t="str">
            <v>წყალტუბო</v>
          </cell>
          <cell r="G29" t="str">
            <v>იმერეთი</v>
          </cell>
        </row>
        <row r="30">
          <cell r="E30">
            <v>29</v>
          </cell>
          <cell r="F30" t="str">
            <v>ჭიათურა</v>
          </cell>
          <cell r="G30" t="str">
            <v>იმერეთი</v>
          </cell>
        </row>
        <row r="31">
          <cell r="E31">
            <v>30</v>
          </cell>
          <cell r="F31" t="str">
            <v>ხარაგაული</v>
          </cell>
          <cell r="G31" t="str">
            <v>იმერეთი</v>
          </cell>
        </row>
        <row r="32">
          <cell r="E32">
            <v>31</v>
          </cell>
          <cell r="F32" t="str">
            <v>ხონი</v>
          </cell>
          <cell r="G32" t="str">
            <v>იმერეთი</v>
          </cell>
        </row>
        <row r="33">
          <cell r="E33">
            <v>32</v>
          </cell>
          <cell r="F33" t="str">
            <v>ახმეტა</v>
          </cell>
          <cell r="G33" t="str">
            <v>კახეთი</v>
          </cell>
        </row>
        <row r="34">
          <cell r="E34">
            <v>33</v>
          </cell>
          <cell r="F34" t="str">
            <v>გურჯაანი</v>
          </cell>
          <cell r="G34" t="str">
            <v>კახეთი</v>
          </cell>
        </row>
        <row r="35">
          <cell r="E35">
            <v>34</v>
          </cell>
          <cell r="F35" t="str">
            <v>დედოფლისწყარო</v>
          </cell>
          <cell r="G35" t="str">
            <v>კახეთი</v>
          </cell>
        </row>
        <row r="36">
          <cell r="E36">
            <v>35</v>
          </cell>
          <cell r="F36" t="str">
            <v>თელავი</v>
          </cell>
          <cell r="G36" t="str">
            <v>კახეთი</v>
          </cell>
        </row>
        <row r="37">
          <cell r="E37">
            <v>36</v>
          </cell>
          <cell r="F37" t="str">
            <v>ლაგოდეხი</v>
          </cell>
          <cell r="G37" t="str">
            <v>კახეთი</v>
          </cell>
        </row>
        <row r="38">
          <cell r="E38">
            <v>37</v>
          </cell>
          <cell r="F38" t="str">
            <v>საგარეჯო</v>
          </cell>
          <cell r="G38" t="str">
            <v>კახეთი</v>
          </cell>
        </row>
        <row r="39">
          <cell r="E39">
            <v>38</v>
          </cell>
          <cell r="F39" t="str">
            <v>სიღნაღი</v>
          </cell>
          <cell r="G39" t="str">
            <v>კახეთი</v>
          </cell>
        </row>
        <row r="40">
          <cell r="E40">
            <v>39</v>
          </cell>
          <cell r="F40" t="str">
            <v>ყვარელი</v>
          </cell>
          <cell r="G40" t="str">
            <v>კახეთი</v>
          </cell>
        </row>
        <row r="41">
          <cell r="E41">
            <v>40</v>
          </cell>
          <cell r="F41" t="str">
            <v>დუშეთი</v>
          </cell>
          <cell r="G41" t="str">
            <v>მცხეთა-მთიანეთი</v>
          </cell>
        </row>
        <row r="42">
          <cell r="E42">
            <v>41</v>
          </cell>
          <cell r="F42" t="str">
            <v>თიანეთი</v>
          </cell>
          <cell r="G42" t="str">
            <v>მცხეთა-მთიანეთი</v>
          </cell>
        </row>
        <row r="43">
          <cell r="E43">
            <v>42</v>
          </cell>
          <cell r="F43" t="str">
            <v>მცხეთა</v>
          </cell>
          <cell r="G43" t="str">
            <v>მცხეთა-მთიანეთი</v>
          </cell>
        </row>
        <row r="44">
          <cell r="E44">
            <v>43</v>
          </cell>
          <cell r="F44" t="str">
            <v>სტეფანწმინდა</v>
          </cell>
          <cell r="G44" t="str">
            <v>მცხეთა-მთიანეთი</v>
          </cell>
        </row>
        <row r="45">
          <cell r="E45">
            <v>44</v>
          </cell>
          <cell r="F45" t="str">
            <v>ამბროლაური</v>
          </cell>
          <cell r="G45" t="str">
            <v>რაჭა-ლეჩხუმი და ქვემო სვანეთი</v>
          </cell>
        </row>
        <row r="46">
          <cell r="E46">
            <v>45</v>
          </cell>
          <cell r="F46" t="str">
            <v>ლენტეხი</v>
          </cell>
          <cell r="G46" t="str">
            <v>რაჭა-ლეჩხუმი და ქვემო სვანეთი</v>
          </cell>
        </row>
        <row r="47">
          <cell r="E47">
            <v>46</v>
          </cell>
          <cell r="F47" t="str">
            <v>ონი</v>
          </cell>
          <cell r="G47" t="str">
            <v>რაჭა-ლეჩხუმი და ქვემო სვანეთი</v>
          </cell>
        </row>
        <row r="48">
          <cell r="E48">
            <v>47</v>
          </cell>
          <cell r="F48" t="str">
            <v>ცაგერი</v>
          </cell>
          <cell r="G48" t="str">
            <v>რაჭა-ლეჩხუმი და ქვემო სვანეთი</v>
          </cell>
        </row>
        <row r="49">
          <cell r="E49">
            <v>48</v>
          </cell>
          <cell r="F49" t="str">
            <v>აბაშა</v>
          </cell>
          <cell r="G49" t="str">
            <v>სამეგრელო და ზემო სვანეთი</v>
          </cell>
        </row>
        <row r="50">
          <cell r="E50">
            <v>49</v>
          </cell>
          <cell r="F50" t="str">
            <v>ზუგდიდი</v>
          </cell>
          <cell r="G50" t="str">
            <v>სამეგრელო და ზემო სვანეთი</v>
          </cell>
        </row>
        <row r="51">
          <cell r="E51">
            <v>50</v>
          </cell>
          <cell r="F51" t="str">
            <v>მარტვილი</v>
          </cell>
          <cell r="G51" t="str">
            <v>სამეგრელო და ზემო სვანეთი</v>
          </cell>
        </row>
        <row r="52">
          <cell r="E52">
            <v>51</v>
          </cell>
          <cell r="F52" t="str">
            <v>მესტია</v>
          </cell>
          <cell r="G52" t="str">
            <v>სამეგრელო და ზემო სვანეთი</v>
          </cell>
        </row>
        <row r="53">
          <cell r="E53">
            <v>52</v>
          </cell>
          <cell r="F53" t="str">
            <v>სენაკი</v>
          </cell>
          <cell r="G53" t="str">
            <v>სამეგრელო და ზემო სვანეთი</v>
          </cell>
        </row>
        <row r="54">
          <cell r="E54">
            <v>53</v>
          </cell>
          <cell r="F54" t="str">
            <v>ფოთი</v>
          </cell>
          <cell r="G54" t="str">
            <v>სამეგრელო და ზემო სვანეთი</v>
          </cell>
        </row>
        <row r="55">
          <cell r="E55">
            <v>54</v>
          </cell>
          <cell r="F55" t="str">
            <v>ჩხოროწყუ</v>
          </cell>
          <cell r="G55" t="str">
            <v>სამეგრელო და ზემო სვანეთი</v>
          </cell>
        </row>
        <row r="56">
          <cell r="E56">
            <v>55</v>
          </cell>
          <cell r="F56" t="str">
            <v>წალენჯიხა</v>
          </cell>
          <cell r="G56" t="str">
            <v>სამეგრელო და ზემო სვანეთი</v>
          </cell>
        </row>
        <row r="57">
          <cell r="E57">
            <v>56</v>
          </cell>
          <cell r="F57" t="str">
            <v>ხობი</v>
          </cell>
          <cell r="G57" t="str">
            <v>სამეგრელო და ზემო სვანეთი</v>
          </cell>
        </row>
        <row r="58">
          <cell r="E58">
            <v>57</v>
          </cell>
          <cell r="F58" t="str">
            <v>ადიგენი</v>
          </cell>
          <cell r="G58" t="str">
            <v>სამცხე-ჯავახეთი</v>
          </cell>
        </row>
        <row r="59">
          <cell r="E59">
            <v>58</v>
          </cell>
          <cell r="F59" t="str">
            <v>ასპინძა</v>
          </cell>
          <cell r="G59" t="str">
            <v>სამცხე-ჯავახეთი</v>
          </cell>
        </row>
        <row r="60">
          <cell r="E60">
            <v>59</v>
          </cell>
          <cell r="F60" t="str">
            <v>ახალქალაქი</v>
          </cell>
          <cell r="G60" t="str">
            <v>სამცხე-ჯავახეთი</v>
          </cell>
        </row>
        <row r="61">
          <cell r="E61">
            <v>60</v>
          </cell>
          <cell r="F61" t="str">
            <v>ახალციხე</v>
          </cell>
          <cell r="G61" t="str">
            <v>სამცხე-ჯავახეთი</v>
          </cell>
        </row>
        <row r="62">
          <cell r="E62">
            <v>61</v>
          </cell>
          <cell r="F62" t="str">
            <v>ბორჯომი</v>
          </cell>
          <cell r="G62" t="str">
            <v>სამცხე-ჯავახეთი</v>
          </cell>
        </row>
        <row r="63">
          <cell r="E63">
            <v>62</v>
          </cell>
          <cell r="F63" t="str">
            <v>ნინოწმინდა</v>
          </cell>
          <cell r="G63" t="str">
            <v>სამცხე-ჯავახეთი</v>
          </cell>
        </row>
        <row r="64">
          <cell r="E64">
            <v>63</v>
          </cell>
          <cell r="F64" t="str">
            <v>ბოლნისი</v>
          </cell>
          <cell r="G64" t="str">
            <v>ქვემო ქართლი</v>
          </cell>
        </row>
        <row r="65">
          <cell r="E65">
            <v>64</v>
          </cell>
          <cell r="F65" t="str">
            <v>გარდაბანი</v>
          </cell>
          <cell r="G65" t="str">
            <v>ქვემო ქართლი</v>
          </cell>
        </row>
        <row r="66">
          <cell r="E66">
            <v>65</v>
          </cell>
          <cell r="F66" t="str">
            <v>დმანისი</v>
          </cell>
          <cell r="G66" t="str">
            <v>ქვემო ქართლი</v>
          </cell>
        </row>
        <row r="67">
          <cell r="E67">
            <v>66</v>
          </cell>
          <cell r="F67" t="str">
            <v>თეთრიწყარო</v>
          </cell>
          <cell r="G67" t="str">
            <v>ქვემო ქართლი</v>
          </cell>
        </row>
        <row r="68">
          <cell r="E68">
            <v>67</v>
          </cell>
          <cell r="F68" t="str">
            <v>მარნეული</v>
          </cell>
          <cell r="G68" t="str">
            <v>ქვემო ქართლი</v>
          </cell>
        </row>
        <row r="69">
          <cell r="E69">
            <v>68</v>
          </cell>
          <cell r="F69" t="str">
            <v>რუსთავი</v>
          </cell>
          <cell r="G69" t="str">
            <v>ქვემო ქართლი</v>
          </cell>
        </row>
        <row r="70">
          <cell r="E70">
            <v>69</v>
          </cell>
          <cell r="F70" t="str">
            <v>წალკა</v>
          </cell>
          <cell r="G70" t="str">
            <v>ქვემო ქართლი</v>
          </cell>
        </row>
        <row r="71">
          <cell r="E71">
            <v>70</v>
          </cell>
          <cell r="F71" t="str">
            <v>გორი</v>
          </cell>
          <cell r="G71" t="str">
            <v>შიდა ქართლი</v>
          </cell>
        </row>
        <row r="72">
          <cell r="E72">
            <v>71</v>
          </cell>
          <cell r="F72" t="str">
            <v>კასპი</v>
          </cell>
          <cell r="G72" t="str">
            <v>შიდა ქართლი</v>
          </cell>
        </row>
        <row r="73">
          <cell r="E73">
            <v>72</v>
          </cell>
          <cell r="F73" t="str">
            <v>ქარელი</v>
          </cell>
          <cell r="G73" t="str">
            <v>შიდა ქართლი</v>
          </cell>
        </row>
        <row r="74">
          <cell r="E74">
            <v>73</v>
          </cell>
          <cell r="F74" t="str">
            <v>ხაშური</v>
          </cell>
          <cell r="G74" t="str">
            <v>შიდა ქართლი</v>
          </cell>
        </row>
        <row r="75">
          <cell r="E75">
            <v>74</v>
          </cell>
          <cell r="F75" t="str">
            <v>ახალგორი</v>
          </cell>
          <cell r="G75" t="str">
            <v>მცხეთა-მთიანეთი</v>
          </cell>
        </row>
        <row r="76">
          <cell r="E76">
            <v>75</v>
          </cell>
          <cell r="F76" t="str">
            <v>გაგრა</v>
          </cell>
          <cell r="G76" t="str">
            <v>აფხაზეთი</v>
          </cell>
        </row>
        <row r="77">
          <cell r="E77">
            <v>76</v>
          </cell>
          <cell r="F77" t="str">
            <v>გუდაუთა</v>
          </cell>
          <cell r="G77" t="str">
            <v>აფხაზეთი</v>
          </cell>
        </row>
        <row r="78">
          <cell r="E78">
            <v>77</v>
          </cell>
          <cell r="F78" t="str">
            <v>სოხუმი</v>
          </cell>
          <cell r="G78" t="str">
            <v>აფხაზეთი</v>
          </cell>
        </row>
        <row r="79">
          <cell r="E79">
            <v>78</v>
          </cell>
          <cell r="F79" t="str">
            <v>ოჩამჩირა</v>
          </cell>
          <cell r="G79" t="str">
            <v>აფხაზეთი</v>
          </cell>
        </row>
        <row r="80">
          <cell r="E80">
            <v>79</v>
          </cell>
          <cell r="F80" t="str">
            <v>გულრიფში</v>
          </cell>
          <cell r="G80" t="str">
            <v>აფხაზეთი</v>
          </cell>
        </row>
        <row r="81">
          <cell r="E81">
            <v>80</v>
          </cell>
          <cell r="F81" t="str">
            <v>ტყვარჩელი</v>
          </cell>
          <cell r="G81" t="str">
            <v>აფხაზეთი</v>
          </cell>
        </row>
        <row r="82">
          <cell r="E82">
            <v>81</v>
          </cell>
          <cell r="F82" t="str">
            <v>გალი</v>
          </cell>
          <cell r="G82" t="str">
            <v>აფხაზეთი</v>
          </cell>
        </row>
        <row r="83">
          <cell r="E83">
            <v>82</v>
          </cell>
          <cell r="F83" t="str">
            <v>უცნობი</v>
          </cell>
          <cell r="G83" t="str">
            <v>უცნობი</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A640F-8291-5945-AF93-DDE51E800817}">
  <sheetPr filterMode="1"/>
  <dimension ref="A1:G922"/>
  <sheetViews>
    <sheetView workbookViewId="0">
      <selection activeCell="E934" sqref="E934"/>
    </sheetView>
  </sheetViews>
  <sheetFormatPr baseColWidth="10" defaultRowHeight="16" x14ac:dyDescent="0.2"/>
  <cols>
    <col min="2" max="2" width="40" customWidth="1"/>
    <col min="4" max="4" width="13.33203125" customWidth="1"/>
    <col min="5" max="5" width="94.1640625" customWidth="1"/>
  </cols>
  <sheetData>
    <row r="1" spans="1:7" x14ac:dyDescent="0.2">
      <c r="A1" s="1">
        <v>105014396</v>
      </c>
      <c r="B1" s="2" t="s">
        <v>0</v>
      </c>
      <c r="C1" s="3"/>
      <c r="D1" s="2">
        <f>COUNTIF($B$1:$B$950,$E$1:$E$300)</f>
        <v>0</v>
      </c>
      <c r="E1" s="39" t="s">
        <v>866</v>
      </c>
      <c r="F1" s="2"/>
      <c r="G1" s="2"/>
    </row>
    <row r="2" spans="1:7" hidden="1" x14ac:dyDescent="0.2">
      <c r="A2" s="4">
        <v>106063250</v>
      </c>
      <c r="B2" s="5" t="s">
        <v>1</v>
      </c>
      <c r="C2" s="5"/>
      <c r="D2" s="2">
        <f t="shared" ref="D2:D65" si="0">COUNTIF($B$1:$B$950,$E$1:$E$300)</f>
        <v>0</v>
      </c>
      <c r="E2" s="39" t="s">
        <v>867</v>
      </c>
      <c r="F2" s="5"/>
      <c r="G2" s="5"/>
    </row>
    <row r="3" spans="1:7" hidden="1" x14ac:dyDescent="0.2">
      <c r="A3" s="1">
        <v>200001247</v>
      </c>
      <c r="B3" s="2" t="s">
        <v>2</v>
      </c>
      <c r="C3" s="3"/>
      <c r="D3" s="2">
        <f t="shared" si="0"/>
        <v>0</v>
      </c>
      <c r="E3" s="39" t="s">
        <v>868</v>
      </c>
      <c r="F3" s="2"/>
      <c r="G3" s="2"/>
    </row>
    <row r="4" spans="1:7" hidden="1" x14ac:dyDescent="0.2">
      <c r="A4" s="1">
        <v>200006493</v>
      </c>
      <c r="B4" s="2" t="s">
        <v>3</v>
      </c>
      <c r="C4" s="3"/>
      <c r="D4" s="2">
        <f t="shared" si="0"/>
        <v>0</v>
      </c>
      <c r="E4" s="39" t="s">
        <v>869</v>
      </c>
      <c r="F4" s="2"/>
      <c r="G4" s="2"/>
    </row>
    <row r="5" spans="1:7" hidden="1" x14ac:dyDescent="0.2">
      <c r="A5" s="4">
        <v>200006527</v>
      </c>
      <c r="B5" s="5" t="s">
        <v>4</v>
      </c>
      <c r="C5" s="5"/>
      <c r="D5" s="2">
        <f t="shared" si="0"/>
        <v>0</v>
      </c>
      <c r="E5" s="39" t="s">
        <v>870</v>
      </c>
      <c r="F5" s="5"/>
      <c r="G5" s="5"/>
    </row>
    <row r="6" spans="1:7" hidden="1" x14ac:dyDescent="0.2">
      <c r="A6" s="1">
        <v>200006536</v>
      </c>
      <c r="B6" s="2" t="s">
        <v>5</v>
      </c>
      <c r="C6" s="3"/>
      <c r="D6" s="2">
        <f t="shared" si="0"/>
        <v>0</v>
      </c>
      <c r="E6" s="40" t="s">
        <v>871</v>
      </c>
      <c r="F6" s="2"/>
      <c r="G6" s="2"/>
    </row>
    <row r="7" spans="1:7" hidden="1" x14ac:dyDescent="0.2">
      <c r="A7" s="6">
        <v>200006616</v>
      </c>
      <c r="B7" s="7" t="s">
        <v>6</v>
      </c>
      <c r="C7" s="8"/>
      <c r="D7" s="2">
        <f t="shared" si="0"/>
        <v>0</v>
      </c>
      <c r="E7" s="39" t="s">
        <v>872</v>
      </c>
      <c r="F7" s="7"/>
      <c r="G7" s="7"/>
    </row>
    <row r="8" spans="1:7" hidden="1" x14ac:dyDescent="0.2">
      <c r="A8" s="1">
        <v>200007143</v>
      </c>
      <c r="B8" s="2" t="s">
        <v>7</v>
      </c>
      <c r="C8" s="3"/>
      <c r="D8" s="2">
        <f t="shared" si="0"/>
        <v>0</v>
      </c>
      <c r="E8" s="39" t="s">
        <v>873</v>
      </c>
      <c r="F8" s="2"/>
      <c r="G8" s="2"/>
    </row>
    <row r="9" spans="1:7" x14ac:dyDescent="0.2">
      <c r="A9" s="6">
        <v>200010022</v>
      </c>
      <c r="B9" s="7" t="s">
        <v>8</v>
      </c>
      <c r="C9" s="8"/>
      <c r="D9" s="2">
        <f t="shared" si="0"/>
        <v>1</v>
      </c>
      <c r="E9" s="49" t="s">
        <v>726</v>
      </c>
      <c r="F9" s="50"/>
      <c r="G9" s="7"/>
    </row>
    <row r="10" spans="1:7" hidden="1" x14ac:dyDescent="0.2">
      <c r="A10" s="6">
        <v>200010674</v>
      </c>
      <c r="B10" s="7" t="s">
        <v>9</v>
      </c>
      <c r="C10" s="8"/>
      <c r="D10" s="2">
        <f t="shared" si="0"/>
        <v>0</v>
      </c>
      <c r="E10" s="39" t="s">
        <v>874</v>
      </c>
      <c r="F10" s="7"/>
      <c r="G10" s="7"/>
    </row>
    <row r="11" spans="1:7" hidden="1" x14ac:dyDescent="0.2">
      <c r="A11" s="1">
        <v>200013083</v>
      </c>
      <c r="B11" s="2" t="s">
        <v>10</v>
      </c>
      <c r="C11" s="3"/>
      <c r="D11" s="2">
        <f t="shared" si="0"/>
        <v>0</v>
      </c>
      <c r="E11" s="39" t="s">
        <v>875</v>
      </c>
      <c r="F11" s="2"/>
      <c r="G11" s="2"/>
    </row>
    <row r="12" spans="1:7" hidden="1" x14ac:dyDescent="0.2">
      <c r="A12" s="1">
        <v>200038002</v>
      </c>
      <c r="B12" s="2" t="s">
        <v>11</v>
      </c>
      <c r="C12" s="3"/>
      <c r="D12" s="2">
        <f t="shared" si="0"/>
        <v>0</v>
      </c>
      <c r="E12" s="39" t="s">
        <v>876</v>
      </c>
      <c r="F12" s="2"/>
      <c r="G12" s="2"/>
    </row>
    <row r="13" spans="1:7" hidden="1" x14ac:dyDescent="0.2">
      <c r="A13" s="1">
        <v>200073605</v>
      </c>
      <c r="B13" s="2" t="s">
        <v>12</v>
      </c>
      <c r="C13" s="3"/>
      <c r="D13" s="2">
        <f t="shared" si="0"/>
        <v>0</v>
      </c>
      <c r="E13" s="41" t="s">
        <v>877</v>
      </c>
      <c r="F13" s="2"/>
      <c r="G13" s="2"/>
    </row>
    <row r="14" spans="1:7" hidden="1" x14ac:dyDescent="0.2">
      <c r="A14" s="1">
        <v>200079654</v>
      </c>
      <c r="B14" s="2" t="s">
        <v>13</v>
      </c>
      <c r="C14" s="3"/>
      <c r="D14" s="2">
        <f t="shared" si="0"/>
        <v>0</v>
      </c>
      <c r="E14" s="42" t="s">
        <v>878</v>
      </c>
      <c r="F14" s="2"/>
      <c r="G14" s="2"/>
    </row>
    <row r="15" spans="1:7" ht="36" hidden="1" x14ac:dyDescent="0.2">
      <c r="A15" s="1">
        <v>200099384</v>
      </c>
      <c r="B15" s="2" t="s">
        <v>14</v>
      </c>
      <c r="C15" s="3"/>
      <c r="D15" s="2">
        <f t="shared" si="0"/>
        <v>0</v>
      </c>
      <c r="E15" s="43" t="s">
        <v>879</v>
      </c>
      <c r="F15" s="2"/>
      <c r="G15" s="2"/>
    </row>
    <row r="16" spans="1:7" hidden="1" x14ac:dyDescent="0.2">
      <c r="A16" s="1">
        <v>200099384</v>
      </c>
      <c r="B16" s="2" t="s">
        <v>15</v>
      </c>
      <c r="C16" s="3"/>
      <c r="D16" s="2">
        <f t="shared" si="0"/>
        <v>0</v>
      </c>
      <c r="E16" s="39" t="s">
        <v>880</v>
      </c>
      <c r="F16" s="2"/>
      <c r="G16" s="2"/>
    </row>
    <row r="17" spans="1:7" hidden="1" x14ac:dyDescent="0.2">
      <c r="A17" s="6">
        <v>200102897</v>
      </c>
      <c r="B17" s="7" t="s">
        <v>16</v>
      </c>
      <c r="C17" s="8"/>
      <c r="D17" s="2">
        <f t="shared" si="0"/>
        <v>0</v>
      </c>
      <c r="E17" s="39" t="s">
        <v>881</v>
      </c>
      <c r="F17" s="7"/>
      <c r="G17" s="7"/>
    </row>
    <row r="18" spans="1:7" hidden="1" x14ac:dyDescent="0.2">
      <c r="A18" s="1">
        <v>200122036</v>
      </c>
      <c r="B18" s="2" t="s">
        <v>17</v>
      </c>
      <c r="C18" s="3"/>
      <c r="D18" s="2">
        <f t="shared" si="0"/>
        <v>0</v>
      </c>
      <c r="E18" s="39" t="s">
        <v>882</v>
      </c>
      <c r="F18" s="2"/>
      <c r="G18" s="2"/>
    </row>
    <row r="19" spans="1:7" hidden="1" x14ac:dyDescent="0.2">
      <c r="A19" s="4">
        <v>200199702</v>
      </c>
      <c r="B19" s="5" t="s">
        <v>18</v>
      </c>
      <c r="C19" s="5"/>
      <c r="D19" s="2">
        <f t="shared" si="0"/>
        <v>0</v>
      </c>
      <c r="E19" s="39" t="s">
        <v>883</v>
      </c>
      <c r="F19" s="5"/>
      <c r="G19" s="5"/>
    </row>
    <row r="20" spans="1:7" hidden="1" x14ac:dyDescent="0.2">
      <c r="A20" s="1">
        <v>200199702</v>
      </c>
      <c r="B20" s="2" t="s">
        <v>18</v>
      </c>
      <c r="C20" s="3"/>
      <c r="D20" s="2">
        <f t="shared" si="0"/>
        <v>0</v>
      </c>
      <c r="E20" s="39" t="s">
        <v>884</v>
      </c>
      <c r="F20" s="2"/>
      <c r="G20" s="2"/>
    </row>
    <row r="21" spans="1:7" hidden="1" x14ac:dyDescent="0.2">
      <c r="A21" s="1">
        <v>200209103</v>
      </c>
      <c r="B21" s="2" t="s">
        <v>19</v>
      </c>
      <c r="C21" s="3"/>
      <c r="D21" s="2">
        <f t="shared" si="0"/>
        <v>0</v>
      </c>
      <c r="E21" s="39" t="s">
        <v>885</v>
      </c>
      <c r="F21" s="2"/>
      <c r="G21" s="2"/>
    </row>
    <row r="22" spans="1:7" hidden="1" x14ac:dyDescent="0.2">
      <c r="A22" s="1">
        <v>200209844</v>
      </c>
      <c r="B22" s="2" t="s">
        <v>20</v>
      </c>
      <c r="C22" s="3"/>
      <c r="D22" s="2">
        <f t="shared" si="0"/>
        <v>0</v>
      </c>
      <c r="E22" s="39" t="s">
        <v>886</v>
      </c>
      <c r="F22" s="2"/>
      <c r="G22" s="2"/>
    </row>
    <row r="23" spans="1:7" hidden="1" x14ac:dyDescent="0.2">
      <c r="A23" s="1">
        <v>200218772</v>
      </c>
      <c r="B23" s="2" t="s">
        <v>21</v>
      </c>
      <c r="C23" s="3"/>
      <c r="D23" s="2">
        <f t="shared" si="0"/>
        <v>0</v>
      </c>
      <c r="E23" s="39" t="s">
        <v>887</v>
      </c>
      <c r="F23" s="2"/>
      <c r="G23" s="2"/>
    </row>
    <row r="24" spans="1:7" x14ac:dyDescent="0.2">
      <c r="A24" s="1">
        <v>200241648</v>
      </c>
      <c r="B24" s="2" t="s">
        <v>22</v>
      </c>
      <c r="C24" s="3"/>
      <c r="D24" s="2">
        <f t="shared" si="0"/>
        <v>1</v>
      </c>
      <c r="E24" s="39" t="s">
        <v>201</v>
      </c>
      <c r="F24" s="2"/>
      <c r="G24" s="2"/>
    </row>
    <row r="25" spans="1:7" x14ac:dyDescent="0.2">
      <c r="A25" s="6">
        <v>200254090</v>
      </c>
      <c r="B25" s="7" t="s">
        <v>23</v>
      </c>
      <c r="C25" s="8"/>
      <c r="D25" s="2">
        <f t="shared" si="0"/>
        <v>9</v>
      </c>
      <c r="E25" s="39" t="s">
        <v>205</v>
      </c>
      <c r="F25" s="50"/>
      <c r="G25" s="7"/>
    </row>
    <row r="26" spans="1:7" hidden="1" x14ac:dyDescent="0.2">
      <c r="A26" s="1">
        <v>201943424</v>
      </c>
      <c r="B26" s="2" t="s">
        <v>24</v>
      </c>
      <c r="C26" s="3"/>
      <c r="D26" s="2">
        <f t="shared" si="0"/>
        <v>0</v>
      </c>
      <c r="E26" s="39" t="s">
        <v>888</v>
      </c>
      <c r="F26" s="2"/>
      <c r="G26" s="2"/>
    </row>
    <row r="27" spans="1:7" hidden="1" x14ac:dyDescent="0.2">
      <c r="A27" s="1">
        <v>201944236</v>
      </c>
      <c r="B27" s="2" t="s">
        <v>25</v>
      </c>
      <c r="C27" s="3"/>
      <c r="D27" s="2">
        <f t="shared" si="0"/>
        <v>0</v>
      </c>
      <c r="E27" s="39" t="s">
        <v>889</v>
      </c>
      <c r="F27" s="2"/>
      <c r="G27" s="2"/>
    </row>
    <row r="28" spans="1:7" hidden="1" x14ac:dyDescent="0.2">
      <c r="A28" s="4">
        <v>201945182</v>
      </c>
      <c r="B28" s="5" t="s">
        <v>26</v>
      </c>
      <c r="C28" s="5"/>
      <c r="D28" s="2">
        <f t="shared" si="0"/>
        <v>0</v>
      </c>
      <c r="E28" s="39" t="s">
        <v>890</v>
      </c>
      <c r="F28" s="5"/>
      <c r="G28" s="5"/>
    </row>
    <row r="29" spans="1:7" hidden="1" x14ac:dyDescent="0.2">
      <c r="A29" s="1">
        <v>201945271</v>
      </c>
      <c r="B29" s="2" t="s">
        <v>27</v>
      </c>
      <c r="C29" s="3"/>
      <c r="D29" s="2">
        <f t="shared" si="0"/>
        <v>0</v>
      </c>
      <c r="E29" s="39" t="s">
        <v>891</v>
      </c>
      <c r="F29" s="2"/>
      <c r="G29" s="2"/>
    </row>
    <row r="30" spans="1:7" hidden="1" x14ac:dyDescent="0.2">
      <c r="A30" s="1">
        <v>201945280</v>
      </c>
      <c r="B30" s="2" t="s">
        <v>28</v>
      </c>
      <c r="C30" s="3"/>
      <c r="D30" s="2">
        <f t="shared" si="0"/>
        <v>0</v>
      </c>
      <c r="E30" s="39" t="s">
        <v>892</v>
      </c>
      <c r="F30" s="2"/>
      <c r="G30" s="2"/>
    </row>
    <row r="31" spans="1:7" hidden="1" x14ac:dyDescent="0.2">
      <c r="A31" s="4">
        <v>201947340</v>
      </c>
      <c r="B31" s="5" t="s">
        <v>29</v>
      </c>
      <c r="C31" s="5"/>
      <c r="D31" s="2">
        <f t="shared" si="0"/>
        <v>0</v>
      </c>
      <c r="E31" s="39" t="s">
        <v>893</v>
      </c>
      <c r="F31" s="5"/>
      <c r="G31" s="5"/>
    </row>
    <row r="32" spans="1:7" hidden="1" x14ac:dyDescent="0.2">
      <c r="A32" s="4">
        <v>201947368</v>
      </c>
      <c r="B32" s="5" t="s">
        <v>30</v>
      </c>
      <c r="C32" s="5"/>
      <c r="D32" s="2">
        <f t="shared" si="0"/>
        <v>0</v>
      </c>
      <c r="E32" s="39" t="s">
        <v>894</v>
      </c>
      <c r="F32" s="5"/>
      <c r="G32" s="5"/>
    </row>
    <row r="33" spans="1:7" hidden="1" x14ac:dyDescent="0.2">
      <c r="A33" s="1">
        <v>201948642</v>
      </c>
      <c r="B33" s="2" t="s">
        <v>31</v>
      </c>
      <c r="C33" s="3"/>
      <c r="D33" s="2">
        <f t="shared" si="0"/>
        <v>0</v>
      </c>
      <c r="E33" s="39" t="s">
        <v>895</v>
      </c>
      <c r="F33" s="2"/>
      <c r="G33" s="2"/>
    </row>
    <row r="34" spans="1:7" x14ac:dyDescent="0.2">
      <c r="A34" s="1">
        <v>201949302</v>
      </c>
      <c r="B34" s="2" t="s">
        <v>32</v>
      </c>
      <c r="C34" s="3"/>
      <c r="D34" s="2">
        <f t="shared" si="0"/>
        <v>1</v>
      </c>
      <c r="E34" s="39" t="s">
        <v>575</v>
      </c>
      <c r="F34" s="9"/>
      <c r="G34" s="2"/>
    </row>
    <row r="35" spans="1:7" x14ac:dyDescent="0.2">
      <c r="A35" s="1">
        <v>201949776</v>
      </c>
      <c r="B35" s="2" t="s">
        <v>33</v>
      </c>
      <c r="C35" s="3"/>
      <c r="D35" s="2">
        <f t="shared" si="0"/>
        <v>1</v>
      </c>
      <c r="E35" s="49" t="s">
        <v>691</v>
      </c>
      <c r="F35" s="9"/>
      <c r="G35" s="2"/>
    </row>
    <row r="36" spans="1:7" hidden="1" x14ac:dyDescent="0.2">
      <c r="A36" s="1">
        <v>201954242</v>
      </c>
      <c r="B36" s="2" t="s">
        <v>34</v>
      </c>
      <c r="C36" s="3"/>
      <c r="D36" s="2">
        <f t="shared" si="0"/>
        <v>0</v>
      </c>
      <c r="E36" s="39" t="s">
        <v>896</v>
      </c>
      <c r="F36" s="2"/>
      <c r="G36" s="2"/>
    </row>
    <row r="37" spans="1:7" hidden="1" x14ac:dyDescent="0.2">
      <c r="A37" s="6">
        <v>201954242</v>
      </c>
      <c r="B37" s="7" t="s">
        <v>35</v>
      </c>
      <c r="C37" s="8"/>
      <c r="D37" s="2">
        <f t="shared" si="0"/>
        <v>0</v>
      </c>
      <c r="E37" s="39" t="s">
        <v>897</v>
      </c>
      <c r="F37" s="7"/>
      <c r="G37" s="7"/>
    </row>
    <row r="38" spans="1:7" hidden="1" x14ac:dyDescent="0.2">
      <c r="A38" s="4">
        <v>201990694</v>
      </c>
      <c r="B38" s="5" t="s">
        <v>36</v>
      </c>
      <c r="C38" s="5"/>
      <c r="D38" s="2">
        <f t="shared" si="0"/>
        <v>0</v>
      </c>
      <c r="E38" s="39" t="s">
        <v>898</v>
      </c>
      <c r="F38" s="5"/>
      <c r="G38" s="5"/>
    </row>
    <row r="39" spans="1:7" hidden="1" x14ac:dyDescent="0.2">
      <c r="A39" s="1">
        <v>201991229</v>
      </c>
      <c r="B39" s="2" t="s">
        <v>37</v>
      </c>
      <c r="C39" s="3"/>
      <c r="D39" s="2">
        <f t="shared" si="0"/>
        <v>0</v>
      </c>
      <c r="E39" s="39" t="s">
        <v>899</v>
      </c>
      <c r="F39" s="2"/>
      <c r="G39" s="2"/>
    </row>
    <row r="40" spans="1:7" hidden="1" x14ac:dyDescent="0.2">
      <c r="A40" s="4">
        <v>202050895</v>
      </c>
      <c r="B40" s="5" t="s">
        <v>38</v>
      </c>
      <c r="C40" s="5"/>
      <c r="D40" s="2">
        <f t="shared" si="0"/>
        <v>0</v>
      </c>
      <c r="E40" s="39" t="s">
        <v>900</v>
      </c>
      <c r="F40" s="5"/>
      <c r="G40" s="5"/>
    </row>
    <row r="41" spans="1:7" hidden="1" x14ac:dyDescent="0.2">
      <c r="A41" s="1">
        <v>202051670</v>
      </c>
      <c r="B41" s="2" t="s">
        <v>39</v>
      </c>
      <c r="C41" s="3"/>
      <c r="D41" s="2">
        <f t="shared" si="0"/>
        <v>0</v>
      </c>
      <c r="E41" s="39" t="s">
        <v>901</v>
      </c>
      <c r="F41" s="2"/>
      <c r="G41" s="2"/>
    </row>
    <row r="42" spans="1:7" ht="36" hidden="1" x14ac:dyDescent="0.2">
      <c r="A42" s="1">
        <v>202051689</v>
      </c>
      <c r="B42" s="2" t="s">
        <v>40</v>
      </c>
      <c r="C42" s="3"/>
      <c r="D42" s="2">
        <f t="shared" si="0"/>
        <v>0</v>
      </c>
      <c r="E42" s="43" t="s">
        <v>902</v>
      </c>
      <c r="F42" s="2"/>
      <c r="G42" s="2"/>
    </row>
    <row r="43" spans="1:7" hidden="1" x14ac:dyDescent="0.2">
      <c r="A43" s="6">
        <v>202051689</v>
      </c>
      <c r="B43" s="7" t="s">
        <v>40</v>
      </c>
      <c r="C43" s="8"/>
      <c r="D43" s="2">
        <f t="shared" si="0"/>
        <v>0</v>
      </c>
      <c r="E43" s="44" t="s">
        <v>903</v>
      </c>
      <c r="F43" s="7"/>
      <c r="G43" s="7"/>
    </row>
    <row r="44" spans="1:7" ht="36" hidden="1" x14ac:dyDescent="0.2">
      <c r="A44" s="6">
        <v>202051876</v>
      </c>
      <c r="B44" s="7" t="s">
        <v>41</v>
      </c>
      <c r="C44" s="8"/>
      <c r="D44" s="2">
        <f t="shared" si="0"/>
        <v>0</v>
      </c>
      <c r="E44" s="43" t="s">
        <v>904</v>
      </c>
      <c r="F44" s="7"/>
      <c r="G44" s="7"/>
    </row>
    <row r="45" spans="1:7" hidden="1" x14ac:dyDescent="0.2">
      <c r="A45" s="6">
        <v>202054908</v>
      </c>
      <c r="B45" s="7" t="s">
        <v>42</v>
      </c>
      <c r="C45" s="8"/>
      <c r="D45" s="2">
        <f t="shared" si="0"/>
        <v>0</v>
      </c>
      <c r="E45" s="39" t="s">
        <v>905</v>
      </c>
      <c r="F45" s="7"/>
      <c r="G45" s="7"/>
    </row>
    <row r="46" spans="1:7" hidden="1" x14ac:dyDescent="0.2">
      <c r="A46" s="4">
        <v>202062132</v>
      </c>
      <c r="B46" s="5" t="s">
        <v>43</v>
      </c>
      <c r="C46" s="5"/>
      <c r="D46" s="2">
        <f t="shared" si="0"/>
        <v>0</v>
      </c>
      <c r="E46" s="39" t="s">
        <v>906</v>
      </c>
      <c r="F46" s="5"/>
      <c r="G46" s="5"/>
    </row>
    <row r="47" spans="1:7" hidden="1" x14ac:dyDescent="0.2">
      <c r="A47" s="6">
        <v>202065647</v>
      </c>
      <c r="B47" s="7" t="s">
        <v>44</v>
      </c>
      <c r="C47" s="8"/>
      <c r="D47" s="2">
        <f t="shared" si="0"/>
        <v>0</v>
      </c>
      <c r="E47" s="39" t="s">
        <v>907</v>
      </c>
      <c r="F47" s="7"/>
      <c r="G47" s="7"/>
    </row>
    <row r="48" spans="1:7" hidden="1" x14ac:dyDescent="0.2">
      <c r="A48" s="1">
        <v>202172139</v>
      </c>
      <c r="B48" s="2" t="s">
        <v>45</v>
      </c>
      <c r="C48" s="3"/>
      <c r="D48" s="2">
        <f t="shared" si="0"/>
        <v>0</v>
      </c>
      <c r="E48" s="39" t="s">
        <v>908</v>
      </c>
      <c r="F48" s="2"/>
      <c r="G48" s="2"/>
    </row>
    <row r="49" spans="1:7" hidden="1" x14ac:dyDescent="0.2">
      <c r="A49" s="1">
        <v>202173593</v>
      </c>
      <c r="B49" s="2" t="s">
        <v>46</v>
      </c>
      <c r="C49" s="3"/>
      <c r="D49" s="2">
        <f t="shared" si="0"/>
        <v>0</v>
      </c>
      <c r="E49" s="39" t="s">
        <v>909</v>
      </c>
      <c r="F49" s="2"/>
      <c r="G49" s="2"/>
    </row>
    <row r="50" spans="1:7" ht="18" hidden="1" x14ac:dyDescent="0.2">
      <c r="A50" s="1">
        <v>202180362</v>
      </c>
      <c r="B50" s="2" t="s">
        <v>47</v>
      </c>
      <c r="C50" s="3"/>
      <c r="D50" s="2">
        <f t="shared" si="0"/>
        <v>0</v>
      </c>
      <c r="E50" s="43" t="s">
        <v>910</v>
      </c>
      <c r="F50" s="2"/>
      <c r="G50" s="2"/>
    </row>
    <row r="51" spans="1:7" hidden="1" x14ac:dyDescent="0.2">
      <c r="A51" s="1">
        <v>202193544</v>
      </c>
      <c r="B51" s="2" t="s">
        <v>48</v>
      </c>
      <c r="C51" s="3"/>
      <c r="D51" s="2">
        <f t="shared" si="0"/>
        <v>0</v>
      </c>
      <c r="E51" s="39" t="s">
        <v>911</v>
      </c>
      <c r="F51" s="2"/>
      <c r="G51" s="2"/>
    </row>
    <row r="52" spans="1:7" hidden="1" x14ac:dyDescent="0.2">
      <c r="A52" s="1">
        <v>202203123</v>
      </c>
      <c r="B52" s="2" t="s">
        <v>49</v>
      </c>
      <c r="C52" s="3"/>
      <c r="D52" s="2">
        <f t="shared" si="0"/>
        <v>0</v>
      </c>
      <c r="E52" s="39" t="s">
        <v>912</v>
      </c>
      <c r="F52" s="2"/>
      <c r="G52" s="2"/>
    </row>
    <row r="53" spans="1:7" hidden="1" x14ac:dyDescent="0.2">
      <c r="A53" s="4">
        <v>202207450</v>
      </c>
      <c r="B53" s="5" t="s">
        <v>50</v>
      </c>
      <c r="C53" s="5"/>
      <c r="D53" s="2">
        <f t="shared" si="0"/>
        <v>0</v>
      </c>
      <c r="E53" s="39" t="s">
        <v>913</v>
      </c>
      <c r="F53" s="5"/>
      <c r="G53" s="5"/>
    </row>
    <row r="54" spans="1:7" hidden="1" x14ac:dyDescent="0.2">
      <c r="A54" s="1">
        <v>202230157</v>
      </c>
      <c r="B54" s="2" t="s">
        <v>51</v>
      </c>
      <c r="C54" s="3"/>
      <c r="D54" s="2">
        <f t="shared" si="0"/>
        <v>0</v>
      </c>
      <c r="E54" s="39" t="s">
        <v>914</v>
      </c>
      <c r="F54" s="2"/>
      <c r="G54" s="2"/>
    </row>
    <row r="55" spans="1:7" hidden="1" x14ac:dyDescent="0.2">
      <c r="A55" s="4">
        <v>202249110</v>
      </c>
      <c r="B55" s="5" t="s">
        <v>52</v>
      </c>
      <c r="C55" s="5"/>
      <c r="D55" s="2">
        <f t="shared" si="0"/>
        <v>0</v>
      </c>
      <c r="E55" s="39" t="s">
        <v>915</v>
      </c>
      <c r="F55" s="5"/>
      <c r="G55" s="5"/>
    </row>
    <row r="56" spans="1:7" hidden="1" x14ac:dyDescent="0.2">
      <c r="A56" s="6">
        <v>202249968</v>
      </c>
      <c r="B56" s="7" t="s">
        <v>53</v>
      </c>
      <c r="C56" s="8"/>
      <c r="D56" s="2">
        <f t="shared" si="0"/>
        <v>0</v>
      </c>
      <c r="E56" s="39" t="s">
        <v>916</v>
      </c>
      <c r="F56" s="7"/>
      <c r="G56" s="7"/>
    </row>
    <row r="57" spans="1:7" hidden="1" x14ac:dyDescent="0.2">
      <c r="A57" s="6">
        <v>202289184</v>
      </c>
      <c r="B57" s="7" t="s">
        <v>54</v>
      </c>
      <c r="C57" s="8"/>
      <c r="D57" s="2">
        <f t="shared" si="0"/>
        <v>0</v>
      </c>
      <c r="E57" s="39" t="s">
        <v>917</v>
      </c>
      <c r="F57" s="7"/>
      <c r="G57" s="7"/>
    </row>
    <row r="58" spans="1:7" hidden="1" x14ac:dyDescent="0.2">
      <c r="A58" s="1">
        <v>202353755</v>
      </c>
      <c r="B58" s="2" t="s">
        <v>55</v>
      </c>
      <c r="C58" s="3"/>
      <c r="D58" s="2">
        <f t="shared" si="0"/>
        <v>0</v>
      </c>
      <c r="E58" s="39" t="s">
        <v>918</v>
      </c>
      <c r="F58" s="2"/>
      <c r="G58" s="2"/>
    </row>
    <row r="59" spans="1:7" ht="18" hidden="1" x14ac:dyDescent="0.2">
      <c r="A59" s="1">
        <v>202373779</v>
      </c>
      <c r="B59" s="2" t="s">
        <v>56</v>
      </c>
      <c r="C59" s="3"/>
      <c r="D59" s="2">
        <f t="shared" si="0"/>
        <v>0</v>
      </c>
      <c r="E59" s="43" t="s">
        <v>919</v>
      </c>
      <c r="F59" s="2"/>
      <c r="G59" s="2"/>
    </row>
    <row r="60" spans="1:7" hidden="1" x14ac:dyDescent="0.2">
      <c r="A60" s="1">
        <v>202377178</v>
      </c>
      <c r="B60" s="2" t="s">
        <v>57</v>
      </c>
      <c r="C60" s="3"/>
      <c r="D60" s="2">
        <f t="shared" si="0"/>
        <v>0</v>
      </c>
      <c r="E60" s="39" t="s">
        <v>920</v>
      </c>
      <c r="F60" s="2"/>
      <c r="G60" s="2"/>
    </row>
    <row r="61" spans="1:7" hidden="1" x14ac:dyDescent="0.2">
      <c r="A61" s="1">
        <v>202388754</v>
      </c>
      <c r="B61" s="2" t="s">
        <v>58</v>
      </c>
      <c r="C61" s="3"/>
      <c r="D61" s="2">
        <f t="shared" si="0"/>
        <v>0</v>
      </c>
      <c r="E61" s="39" t="s">
        <v>921</v>
      </c>
      <c r="F61" s="2"/>
      <c r="G61" s="2"/>
    </row>
    <row r="62" spans="1:7" hidden="1" x14ac:dyDescent="0.2">
      <c r="A62" s="1">
        <v>202441866</v>
      </c>
      <c r="B62" s="2" t="s">
        <v>59</v>
      </c>
      <c r="C62" s="3"/>
      <c r="D62" s="2">
        <f t="shared" si="0"/>
        <v>0</v>
      </c>
      <c r="E62" s="39" t="s">
        <v>922</v>
      </c>
      <c r="F62" s="2"/>
      <c r="G62" s="2"/>
    </row>
    <row r="63" spans="1:7" x14ac:dyDescent="0.2">
      <c r="A63" s="4">
        <v>202442730</v>
      </c>
      <c r="B63" s="5" t="s">
        <v>60</v>
      </c>
      <c r="C63" s="5"/>
      <c r="D63" s="2">
        <f t="shared" si="0"/>
        <v>1</v>
      </c>
      <c r="E63" s="49" t="s">
        <v>726</v>
      </c>
      <c r="F63" s="51"/>
      <c r="G63" s="5"/>
    </row>
    <row r="64" spans="1:7" hidden="1" x14ac:dyDescent="0.2">
      <c r="A64" s="6">
        <v>202442730</v>
      </c>
      <c r="B64" s="7" t="s">
        <v>61</v>
      </c>
      <c r="C64" s="8"/>
      <c r="D64" s="2">
        <f t="shared" si="0"/>
        <v>0</v>
      </c>
      <c r="E64" s="39" t="s">
        <v>923</v>
      </c>
      <c r="F64" s="7"/>
      <c r="G64" s="7"/>
    </row>
    <row r="65" spans="1:7" hidden="1" x14ac:dyDescent="0.2">
      <c r="A65" s="4">
        <v>202442730</v>
      </c>
      <c r="B65" s="5" t="s">
        <v>62</v>
      </c>
      <c r="C65" s="5"/>
      <c r="D65" s="2">
        <f t="shared" si="0"/>
        <v>0</v>
      </c>
      <c r="E65" s="39" t="s">
        <v>924</v>
      </c>
      <c r="F65" s="5"/>
      <c r="G65" s="5"/>
    </row>
    <row r="66" spans="1:7" hidden="1" x14ac:dyDescent="0.2">
      <c r="A66" s="4">
        <v>202442981</v>
      </c>
      <c r="B66" s="5" t="s">
        <v>63</v>
      </c>
      <c r="C66" s="5"/>
      <c r="D66" s="2">
        <f t="shared" ref="D66:D129" si="1">COUNTIF($B$1:$B$950,$E$1:$E$300)</f>
        <v>0</v>
      </c>
      <c r="E66" s="39" t="s">
        <v>925</v>
      </c>
      <c r="F66" s="5"/>
      <c r="G66" s="5"/>
    </row>
    <row r="67" spans="1:7" hidden="1" x14ac:dyDescent="0.2">
      <c r="A67" s="1">
        <v>202449519</v>
      </c>
      <c r="B67" s="2" t="s">
        <v>64</v>
      </c>
      <c r="C67" s="3"/>
      <c r="D67" s="2">
        <f t="shared" si="1"/>
        <v>0</v>
      </c>
      <c r="E67" s="45" t="s">
        <v>926</v>
      </c>
      <c r="F67" s="2"/>
      <c r="G67" s="2"/>
    </row>
    <row r="68" spans="1:7" hidden="1" x14ac:dyDescent="0.2">
      <c r="A68" s="1">
        <v>202450052</v>
      </c>
      <c r="B68" s="2" t="s">
        <v>65</v>
      </c>
      <c r="C68" s="3"/>
      <c r="D68" s="2">
        <f t="shared" si="1"/>
        <v>0</v>
      </c>
      <c r="E68" s="45" t="s">
        <v>875</v>
      </c>
      <c r="F68" s="2"/>
      <c r="G68" s="2"/>
    </row>
    <row r="69" spans="1:7" hidden="1" x14ac:dyDescent="0.2">
      <c r="A69" s="1">
        <v>202453987</v>
      </c>
      <c r="B69" s="2" t="s">
        <v>66</v>
      </c>
      <c r="C69" s="3"/>
      <c r="D69" s="2">
        <f t="shared" si="1"/>
        <v>0</v>
      </c>
      <c r="E69" s="45" t="s">
        <v>927</v>
      </c>
      <c r="F69" s="2"/>
      <c r="G69" s="2"/>
    </row>
    <row r="70" spans="1:7" hidden="1" x14ac:dyDescent="0.2">
      <c r="A70" s="1">
        <v>202462655</v>
      </c>
      <c r="B70" s="2" t="s">
        <v>67</v>
      </c>
      <c r="C70" s="3"/>
      <c r="D70" s="2">
        <f t="shared" si="1"/>
        <v>0</v>
      </c>
      <c r="E70" s="46" t="s">
        <v>928</v>
      </c>
      <c r="F70" s="2"/>
      <c r="G70" s="2"/>
    </row>
    <row r="71" spans="1:7" hidden="1" x14ac:dyDescent="0.2">
      <c r="A71" s="6">
        <v>202462708</v>
      </c>
      <c r="B71" s="7" t="s">
        <v>68</v>
      </c>
      <c r="C71" s="8"/>
      <c r="D71" s="2">
        <f t="shared" si="1"/>
        <v>0</v>
      </c>
      <c r="E71" s="45" t="s">
        <v>929</v>
      </c>
      <c r="F71" s="7"/>
      <c r="G71" s="7"/>
    </row>
    <row r="72" spans="1:7" ht="18" hidden="1" x14ac:dyDescent="0.2">
      <c r="A72" s="1">
        <v>202463752</v>
      </c>
      <c r="B72" s="2" t="s">
        <v>69</v>
      </c>
      <c r="C72" s="3"/>
      <c r="D72" s="2">
        <f t="shared" si="1"/>
        <v>0</v>
      </c>
      <c r="E72" s="43" t="s">
        <v>930</v>
      </c>
      <c r="F72" s="2"/>
      <c r="G72" s="2"/>
    </row>
    <row r="73" spans="1:7" hidden="1" x14ac:dyDescent="0.2">
      <c r="A73" s="6">
        <v>202464662</v>
      </c>
      <c r="B73" s="7" t="s">
        <v>70</v>
      </c>
      <c r="C73" s="8"/>
      <c r="D73" s="2">
        <f t="shared" si="1"/>
        <v>0</v>
      </c>
      <c r="E73" s="39" t="s">
        <v>920</v>
      </c>
      <c r="F73" s="7"/>
      <c r="G73" s="7"/>
    </row>
    <row r="74" spans="1:7" hidden="1" x14ac:dyDescent="0.2">
      <c r="A74" s="1">
        <v>202887279</v>
      </c>
      <c r="B74" s="2" t="s">
        <v>71</v>
      </c>
      <c r="C74" s="3"/>
      <c r="D74" s="2">
        <f t="shared" si="1"/>
        <v>0</v>
      </c>
      <c r="E74" s="39" t="s">
        <v>921</v>
      </c>
      <c r="F74" s="2"/>
      <c r="G74" s="2"/>
    </row>
    <row r="75" spans="1:7" hidden="1" x14ac:dyDescent="0.2">
      <c r="A75" s="4">
        <v>202887322</v>
      </c>
      <c r="B75" s="5" t="s">
        <v>72</v>
      </c>
      <c r="C75" s="5"/>
      <c r="D75" s="2">
        <f t="shared" si="1"/>
        <v>0</v>
      </c>
      <c r="E75" s="39" t="s">
        <v>931</v>
      </c>
      <c r="F75" s="5"/>
      <c r="G75" s="5"/>
    </row>
    <row r="76" spans="1:7" hidden="1" x14ac:dyDescent="0.2">
      <c r="A76" s="1">
        <v>202901832</v>
      </c>
      <c r="B76" s="2" t="s">
        <v>73</v>
      </c>
      <c r="C76" s="3"/>
      <c r="D76" s="2">
        <f t="shared" si="1"/>
        <v>0</v>
      </c>
      <c r="E76" s="47" t="s">
        <v>932</v>
      </c>
      <c r="F76" s="2"/>
      <c r="G76" s="2"/>
    </row>
    <row r="77" spans="1:7" hidden="1" x14ac:dyDescent="0.2">
      <c r="A77" s="6">
        <v>202905945</v>
      </c>
      <c r="B77" s="7" t="s">
        <v>74</v>
      </c>
      <c r="C77" s="8"/>
      <c r="D77" s="2">
        <f t="shared" si="1"/>
        <v>0</v>
      </c>
      <c r="E77" s="47" t="s">
        <v>933</v>
      </c>
      <c r="F77" s="7"/>
      <c r="G77" s="7"/>
    </row>
    <row r="78" spans="1:7" hidden="1" x14ac:dyDescent="0.2">
      <c r="A78" s="1">
        <v>202907970</v>
      </c>
      <c r="B78" s="2" t="s">
        <v>75</v>
      </c>
      <c r="C78" s="3"/>
      <c r="D78" s="2">
        <f t="shared" si="1"/>
        <v>0</v>
      </c>
      <c r="E78" s="47" t="s">
        <v>934</v>
      </c>
      <c r="F78" s="2"/>
      <c r="G78" s="2"/>
    </row>
    <row r="79" spans="1:7" hidden="1" x14ac:dyDescent="0.2">
      <c r="A79" s="1">
        <v>202940372</v>
      </c>
      <c r="B79" s="2" t="s">
        <v>76</v>
      </c>
      <c r="C79" s="3"/>
      <c r="D79" s="2">
        <f t="shared" si="1"/>
        <v>0</v>
      </c>
      <c r="E79" s="47" t="s">
        <v>935</v>
      </c>
      <c r="F79" s="2"/>
      <c r="G79" s="2"/>
    </row>
    <row r="80" spans="1:7" hidden="1" x14ac:dyDescent="0.2">
      <c r="A80" s="1">
        <v>202948819</v>
      </c>
      <c r="B80" s="2" t="s">
        <v>77</v>
      </c>
      <c r="C80" s="3"/>
      <c r="D80" s="2">
        <f t="shared" si="1"/>
        <v>0</v>
      </c>
      <c r="E80" s="47" t="s">
        <v>936</v>
      </c>
      <c r="F80" s="2"/>
      <c r="G80" s="2"/>
    </row>
    <row r="81" spans="1:7" hidden="1" x14ac:dyDescent="0.2">
      <c r="A81" s="1">
        <v>203826645</v>
      </c>
      <c r="B81" s="2" t="s">
        <v>78</v>
      </c>
      <c r="C81" s="3"/>
      <c r="D81" s="2">
        <f t="shared" si="1"/>
        <v>0</v>
      </c>
      <c r="E81" s="47" t="s">
        <v>937</v>
      </c>
      <c r="F81" s="2"/>
      <c r="G81" s="2"/>
    </row>
    <row r="82" spans="1:7" hidden="1" x14ac:dyDescent="0.2">
      <c r="A82" s="1">
        <v>203826645</v>
      </c>
      <c r="B82" s="2" t="s">
        <v>79</v>
      </c>
      <c r="C82" s="3"/>
      <c r="D82" s="2">
        <f t="shared" si="1"/>
        <v>0</v>
      </c>
      <c r="E82" s="47" t="s">
        <v>938</v>
      </c>
      <c r="F82" s="2"/>
      <c r="G82" s="2"/>
    </row>
    <row r="83" spans="1:7" hidden="1" x14ac:dyDescent="0.2">
      <c r="A83" s="4">
        <v>203827608</v>
      </c>
      <c r="B83" s="5" t="s">
        <v>80</v>
      </c>
      <c r="C83" s="5"/>
      <c r="D83" s="2">
        <f t="shared" si="1"/>
        <v>0</v>
      </c>
      <c r="E83" s="47" t="s">
        <v>939</v>
      </c>
      <c r="F83" s="5"/>
      <c r="G83" s="5"/>
    </row>
    <row r="84" spans="1:7" hidden="1" x14ac:dyDescent="0.2">
      <c r="A84" s="1">
        <v>203845125</v>
      </c>
      <c r="B84" s="2" t="s">
        <v>81</v>
      </c>
      <c r="C84" s="3"/>
      <c r="D84" s="2">
        <f t="shared" si="1"/>
        <v>0</v>
      </c>
      <c r="E84" s="47" t="s">
        <v>940</v>
      </c>
      <c r="F84" s="2"/>
      <c r="G84" s="2"/>
    </row>
    <row r="85" spans="1:7" hidden="1" x14ac:dyDescent="0.2">
      <c r="A85" s="1">
        <v>203852036</v>
      </c>
      <c r="B85" s="2" t="s">
        <v>82</v>
      </c>
      <c r="C85" s="3"/>
      <c r="D85" s="2">
        <f t="shared" si="1"/>
        <v>0</v>
      </c>
      <c r="E85" s="47" t="s">
        <v>941</v>
      </c>
      <c r="F85" s="2"/>
      <c r="G85" s="2"/>
    </row>
    <row r="86" spans="1:7" hidden="1" x14ac:dyDescent="0.2">
      <c r="A86" s="4">
        <v>203853614</v>
      </c>
      <c r="B86" s="5" t="s">
        <v>83</v>
      </c>
      <c r="C86" s="5"/>
      <c r="D86" s="2">
        <f t="shared" si="1"/>
        <v>0</v>
      </c>
      <c r="E86" s="47" t="s">
        <v>942</v>
      </c>
      <c r="F86" s="5"/>
      <c r="G86" s="5"/>
    </row>
    <row r="87" spans="1:7" hidden="1" x14ac:dyDescent="0.2">
      <c r="A87" s="4">
        <v>203855532</v>
      </c>
      <c r="B87" s="5" t="s">
        <v>84</v>
      </c>
      <c r="C87" s="5"/>
      <c r="D87" s="2">
        <f t="shared" si="1"/>
        <v>0</v>
      </c>
      <c r="E87" s="47" t="s">
        <v>943</v>
      </c>
      <c r="F87" s="5"/>
      <c r="G87" s="5"/>
    </row>
    <row r="88" spans="1:7" hidden="1" x14ac:dyDescent="0.2">
      <c r="A88" s="1">
        <v>204380035</v>
      </c>
      <c r="B88" s="2" t="s">
        <v>85</v>
      </c>
      <c r="C88" s="3"/>
      <c r="D88" s="2">
        <f t="shared" si="1"/>
        <v>0</v>
      </c>
      <c r="E88" s="47" t="s">
        <v>944</v>
      </c>
      <c r="F88" s="2"/>
      <c r="G88" s="2"/>
    </row>
    <row r="89" spans="1:7" hidden="1" x14ac:dyDescent="0.2">
      <c r="A89" s="4">
        <v>204385511</v>
      </c>
      <c r="B89" s="5" t="s">
        <v>86</v>
      </c>
      <c r="C89" s="5"/>
      <c r="D89" s="2">
        <f t="shared" si="1"/>
        <v>0</v>
      </c>
      <c r="E89" s="47" t="s">
        <v>945</v>
      </c>
      <c r="F89" s="5"/>
      <c r="G89" s="5"/>
    </row>
    <row r="90" spans="1:7" hidden="1" x14ac:dyDescent="0.2">
      <c r="A90" s="1">
        <v>204395298</v>
      </c>
      <c r="B90" s="2" t="s">
        <v>87</v>
      </c>
      <c r="C90" s="3"/>
      <c r="D90" s="2">
        <f t="shared" si="1"/>
        <v>0</v>
      </c>
      <c r="E90" s="47" t="s">
        <v>946</v>
      </c>
      <c r="F90" s="2"/>
      <c r="G90" s="2"/>
    </row>
    <row r="91" spans="1:7" hidden="1" x14ac:dyDescent="0.2">
      <c r="A91" s="4">
        <v>204420493</v>
      </c>
      <c r="B91" s="5" t="s">
        <v>88</v>
      </c>
      <c r="C91" s="5"/>
      <c r="D91" s="2">
        <f t="shared" si="1"/>
        <v>0</v>
      </c>
      <c r="E91" s="47" t="s">
        <v>947</v>
      </c>
      <c r="F91" s="5"/>
      <c r="G91" s="5"/>
    </row>
    <row r="92" spans="1:7" hidden="1" x14ac:dyDescent="0.2">
      <c r="A92" s="1">
        <v>204433416</v>
      </c>
      <c r="B92" s="2" t="s">
        <v>89</v>
      </c>
      <c r="C92" s="3"/>
      <c r="D92" s="2">
        <f t="shared" si="1"/>
        <v>0</v>
      </c>
      <c r="E92" s="47" t="s">
        <v>948</v>
      </c>
      <c r="F92" s="2"/>
      <c r="G92" s="2"/>
    </row>
    <row r="93" spans="1:7" hidden="1" x14ac:dyDescent="0.2">
      <c r="A93" s="1">
        <v>204472720</v>
      </c>
      <c r="B93" s="2" t="s">
        <v>90</v>
      </c>
      <c r="C93" s="3"/>
      <c r="D93" s="2">
        <f t="shared" si="1"/>
        <v>0</v>
      </c>
      <c r="E93" s="47" t="s">
        <v>949</v>
      </c>
      <c r="F93" s="2"/>
      <c r="G93" s="2"/>
    </row>
    <row r="94" spans="1:7" hidden="1" x14ac:dyDescent="0.2">
      <c r="A94" s="1">
        <v>204475068</v>
      </c>
      <c r="B94" s="2" t="s">
        <v>91</v>
      </c>
      <c r="C94" s="3"/>
      <c r="D94" s="2">
        <f t="shared" si="1"/>
        <v>0</v>
      </c>
      <c r="E94" s="47" t="s">
        <v>950</v>
      </c>
      <c r="F94" s="2"/>
      <c r="G94" s="2"/>
    </row>
    <row r="95" spans="1:7" hidden="1" x14ac:dyDescent="0.2">
      <c r="A95" s="1">
        <v>204483380</v>
      </c>
      <c r="B95" s="2" t="s">
        <v>92</v>
      </c>
      <c r="C95" s="3"/>
      <c r="D95" s="2">
        <f t="shared" si="1"/>
        <v>0</v>
      </c>
      <c r="E95" s="47" t="s">
        <v>951</v>
      </c>
      <c r="F95" s="2"/>
      <c r="G95" s="2"/>
    </row>
    <row r="96" spans="1:7" hidden="1" x14ac:dyDescent="0.2">
      <c r="A96" s="1">
        <v>204522515</v>
      </c>
      <c r="B96" s="2" t="s">
        <v>93</v>
      </c>
      <c r="C96" s="3"/>
      <c r="D96" s="2">
        <f t="shared" si="1"/>
        <v>0</v>
      </c>
      <c r="E96" s="47" t="s">
        <v>952</v>
      </c>
      <c r="F96" s="2"/>
      <c r="G96" s="2"/>
    </row>
    <row r="97" spans="1:7" hidden="1" x14ac:dyDescent="0.2">
      <c r="A97" s="1">
        <v>204556541</v>
      </c>
      <c r="B97" s="2" t="s">
        <v>94</v>
      </c>
      <c r="C97" s="3"/>
      <c r="D97" s="2">
        <f t="shared" si="1"/>
        <v>0</v>
      </c>
      <c r="E97" s="47" t="s">
        <v>953</v>
      </c>
      <c r="F97" s="2"/>
      <c r="G97" s="2"/>
    </row>
    <row r="98" spans="1:7" hidden="1" x14ac:dyDescent="0.2">
      <c r="A98" s="1">
        <v>204566638</v>
      </c>
      <c r="B98" s="2" t="s">
        <v>95</v>
      </c>
      <c r="C98" s="3"/>
      <c r="D98" s="2">
        <f t="shared" si="1"/>
        <v>0</v>
      </c>
      <c r="E98" s="47" t="s">
        <v>954</v>
      </c>
      <c r="F98" s="2"/>
      <c r="G98" s="2"/>
    </row>
    <row r="99" spans="1:7" hidden="1" x14ac:dyDescent="0.2">
      <c r="A99" s="1">
        <v>204853783</v>
      </c>
      <c r="B99" s="2" t="s">
        <v>96</v>
      </c>
      <c r="C99" s="3"/>
      <c r="D99" s="2">
        <f t="shared" si="1"/>
        <v>0</v>
      </c>
      <c r="E99" s="47" t="s">
        <v>955</v>
      </c>
      <c r="F99" s="2"/>
      <c r="G99" s="2"/>
    </row>
    <row r="100" spans="1:7" hidden="1" x14ac:dyDescent="0.2">
      <c r="A100" s="4">
        <v>204856129</v>
      </c>
      <c r="B100" s="5" t="s">
        <v>97</v>
      </c>
      <c r="C100" s="5"/>
      <c r="D100" s="2">
        <f t="shared" si="1"/>
        <v>0</v>
      </c>
      <c r="E100" s="47" t="s">
        <v>956</v>
      </c>
      <c r="F100" s="5"/>
      <c r="G100" s="5"/>
    </row>
    <row r="101" spans="1:7" hidden="1" x14ac:dyDescent="0.2">
      <c r="A101" s="4">
        <v>204860597</v>
      </c>
      <c r="B101" s="5" t="s">
        <v>98</v>
      </c>
      <c r="C101" s="5"/>
      <c r="D101" s="2">
        <f t="shared" si="1"/>
        <v>0</v>
      </c>
      <c r="E101" s="47" t="s">
        <v>957</v>
      </c>
      <c r="F101" s="5"/>
      <c r="G101" s="5"/>
    </row>
    <row r="102" spans="1:7" hidden="1" x14ac:dyDescent="0.2">
      <c r="A102" s="1">
        <v>204868562</v>
      </c>
      <c r="B102" s="2" t="s">
        <v>99</v>
      </c>
      <c r="C102" s="3"/>
      <c r="D102" s="2">
        <f t="shared" si="1"/>
        <v>0</v>
      </c>
      <c r="E102" s="47" t="s">
        <v>958</v>
      </c>
      <c r="F102" s="2"/>
      <c r="G102" s="2"/>
    </row>
    <row r="103" spans="1:7" hidden="1" x14ac:dyDescent="0.2">
      <c r="A103" s="4">
        <v>204868624</v>
      </c>
      <c r="B103" s="5" t="s">
        <v>100</v>
      </c>
      <c r="C103" s="5"/>
      <c r="D103" s="2">
        <f t="shared" si="1"/>
        <v>0</v>
      </c>
      <c r="E103" s="47" t="s">
        <v>959</v>
      </c>
      <c r="F103" s="5"/>
      <c r="G103" s="5"/>
    </row>
    <row r="104" spans="1:7" hidden="1" x14ac:dyDescent="0.2">
      <c r="A104" s="4">
        <v>204869455</v>
      </c>
      <c r="B104" s="5" t="s">
        <v>101</v>
      </c>
      <c r="C104" s="5"/>
      <c r="D104" s="2">
        <f t="shared" si="1"/>
        <v>0</v>
      </c>
      <c r="E104" s="47" t="s">
        <v>960</v>
      </c>
      <c r="F104" s="5"/>
      <c r="G104" s="5"/>
    </row>
    <row r="105" spans="1:7" hidden="1" x14ac:dyDescent="0.2">
      <c r="A105" s="1">
        <v>204871594</v>
      </c>
      <c r="B105" s="2" t="s">
        <v>102</v>
      </c>
      <c r="C105" s="3"/>
      <c r="D105" s="2">
        <f t="shared" si="1"/>
        <v>0</v>
      </c>
      <c r="E105" s="47" t="s">
        <v>961</v>
      </c>
      <c r="F105" s="2"/>
      <c r="G105" s="2"/>
    </row>
    <row r="106" spans="1:7" hidden="1" x14ac:dyDescent="0.2">
      <c r="A106" s="6">
        <v>204871781</v>
      </c>
      <c r="B106" s="7" t="s">
        <v>103</v>
      </c>
      <c r="C106" s="8"/>
      <c r="D106" s="2">
        <f t="shared" si="1"/>
        <v>0</v>
      </c>
      <c r="E106" s="47" t="s">
        <v>962</v>
      </c>
      <c r="F106" s="7"/>
      <c r="G106" s="7"/>
    </row>
    <row r="107" spans="1:7" hidden="1" x14ac:dyDescent="0.2">
      <c r="A107" s="6">
        <v>204877785</v>
      </c>
      <c r="B107" s="7" t="s">
        <v>104</v>
      </c>
      <c r="C107" s="8"/>
      <c r="D107" s="2">
        <f t="shared" si="1"/>
        <v>0</v>
      </c>
      <c r="E107" s="47" t="s">
        <v>963</v>
      </c>
      <c r="F107" s="7"/>
      <c r="G107" s="7"/>
    </row>
    <row r="108" spans="1:7" hidden="1" x14ac:dyDescent="0.2">
      <c r="A108" s="4">
        <v>204888461</v>
      </c>
      <c r="B108" s="5" t="s">
        <v>105</v>
      </c>
      <c r="C108" s="5"/>
      <c r="D108" s="2">
        <f t="shared" si="1"/>
        <v>0</v>
      </c>
      <c r="E108" s="47" t="s">
        <v>964</v>
      </c>
      <c r="F108" s="5"/>
      <c r="G108" s="5"/>
    </row>
    <row r="109" spans="1:7" hidden="1" x14ac:dyDescent="0.2">
      <c r="A109" s="1">
        <v>204898441</v>
      </c>
      <c r="B109" s="2" t="s">
        <v>106</v>
      </c>
      <c r="C109" s="3"/>
      <c r="D109" s="2">
        <f t="shared" si="1"/>
        <v>0</v>
      </c>
      <c r="E109" s="47" t="s">
        <v>965</v>
      </c>
      <c r="F109" s="2"/>
      <c r="G109" s="2"/>
    </row>
    <row r="110" spans="1:7" hidden="1" x14ac:dyDescent="0.2">
      <c r="A110" s="4">
        <v>204900250</v>
      </c>
      <c r="B110" s="5" t="s">
        <v>107</v>
      </c>
      <c r="C110" s="5"/>
      <c r="D110" s="2">
        <f t="shared" si="1"/>
        <v>0</v>
      </c>
      <c r="E110" s="47" t="s">
        <v>966</v>
      </c>
      <c r="F110" s="5"/>
      <c r="G110" s="5"/>
    </row>
    <row r="111" spans="1:7" hidden="1" x14ac:dyDescent="0.2">
      <c r="A111" s="1">
        <v>204907734</v>
      </c>
      <c r="B111" s="2" t="s">
        <v>108</v>
      </c>
      <c r="C111" s="3"/>
      <c r="D111" s="2">
        <f t="shared" si="1"/>
        <v>0</v>
      </c>
      <c r="E111" s="48" t="s">
        <v>967</v>
      </c>
      <c r="F111" s="2"/>
      <c r="G111" s="2"/>
    </row>
    <row r="112" spans="1:7" hidden="1" x14ac:dyDescent="0.2">
      <c r="A112" s="4">
        <v>204923262</v>
      </c>
      <c r="B112" s="5" t="s">
        <v>109</v>
      </c>
      <c r="C112" s="5"/>
      <c r="D112" s="2">
        <f t="shared" si="1"/>
        <v>0</v>
      </c>
      <c r="E112" s="47" t="s">
        <v>968</v>
      </c>
      <c r="F112" s="5"/>
      <c r="G112" s="5"/>
    </row>
    <row r="113" spans="1:7" hidden="1" x14ac:dyDescent="0.2">
      <c r="A113" s="6">
        <v>204923707</v>
      </c>
      <c r="B113" s="7" t="s">
        <v>110</v>
      </c>
      <c r="C113" s="8"/>
      <c r="D113" s="2">
        <f t="shared" si="1"/>
        <v>0</v>
      </c>
      <c r="E113" s="47" t="s">
        <v>969</v>
      </c>
      <c r="F113" s="7"/>
      <c r="G113" s="7"/>
    </row>
    <row r="114" spans="1:7" hidden="1" x14ac:dyDescent="0.2">
      <c r="A114" s="6">
        <v>204927543</v>
      </c>
      <c r="B114" s="7" t="s">
        <v>111</v>
      </c>
      <c r="C114" s="8"/>
      <c r="D114" s="2">
        <f t="shared" si="1"/>
        <v>0</v>
      </c>
      <c r="E114" s="47" t="s">
        <v>970</v>
      </c>
      <c r="F114" s="7"/>
      <c r="G114" s="7"/>
    </row>
    <row r="115" spans="1:7" hidden="1" x14ac:dyDescent="0.2">
      <c r="A115" s="6">
        <v>204929140</v>
      </c>
      <c r="B115" s="7" t="s">
        <v>112</v>
      </c>
      <c r="C115" s="8"/>
      <c r="D115" s="2">
        <f t="shared" si="1"/>
        <v>0</v>
      </c>
      <c r="E115" s="47" t="s">
        <v>971</v>
      </c>
      <c r="F115" s="7"/>
      <c r="G115" s="7"/>
    </row>
    <row r="116" spans="1:7" hidden="1" x14ac:dyDescent="0.2">
      <c r="A116" s="1">
        <v>204950605</v>
      </c>
      <c r="B116" s="2" t="s">
        <v>113</v>
      </c>
      <c r="C116" s="3"/>
      <c r="D116" s="2">
        <f t="shared" si="1"/>
        <v>0</v>
      </c>
      <c r="E116" s="47" t="s">
        <v>972</v>
      </c>
      <c r="F116" s="2"/>
      <c r="G116" s="2"/>
    </row>
    <row r="117" spans="1:7" hidden="1" x14ac:dyDescent="0.2">
      <c r="A117" s="1">
        <v>204954497</v>
      </c>
      <c r="B117" s="2" t="s">
        <v>114</v>
      </c>
      <c r="C117" s="3"/>
      <c r="D117" s="2">
        <f t="shared" si="1"/>
        <v>0</v>
      </c>
      <c r="E117" s="47" t="s">
        <v>973</v>
      </c>
      <c r="F117" s="2"/>
      <c r="G117" s="2"/>
    </row>
    <row r="118" spans="1:7" hidden="1" x14ac:dyDescent="0.2">
      <c r="A118" s="1">
        <v>204955076</v>
      </c>
      <c r="B118" s="2" t="s">
        <v>115</v>
      </c>
      <c r="C118" s="3"/>
      <c r="D118" s="2">
        <f t="shared" si="1"/>
        <v>0</v>
      </c>
      <c r="E118" s="47" t="s">
        <v>974</v>
      </c>
      <c r="F118" s="2"/>
      <c r="G118" s="2"/>
    </row>
    <row r="119" spans="1:7" hidden="1" x14ac:dyDescent="0.2">
      <c r="A119" s="1">
        <v>204966858</v>
      </c>
      <c r="B119" s="2" t="s">
        <v>116</v>
      </c>
      <c r="C119" s="3"/>
      <c r="D119" s="2">
        <f t="shared" si="1"/>
        <v>0</v>
      </c>
      <c r="E119" s="47" t="s">
        <v>975</v>
      </c>
      <c r="F119" s="2"/>
      <c r="G119" s="2"/>
    </row>
    <row r="120" spans="1:7" hidden="1" x14ac:dyDescent="0.2">
      <c r="A120" s="6">
        <v>204970022</v>
      </c>
      <c r="B120" s="7" t="s">
        <v>117</v>
      </c>
      <c r="C120" s="8"/>
      <c r="D120" s="2">
        <f t="shared" si="1"/>
        <v>0</v>
      </c>
      <c r="E120" s="47" t="s">
        <v>976</v>
      </c>
      <c r="F120" s="7"/>
      <c r="G120" s="7"/>
    </row>
    <row r="121" spans="1:7" hidden="1" x14ac:dyDescent="0.2">
      <c r="A121" s="1">
        <v>204970022</v>
      </c>
      <c r="B121" s="9" t="s">
        <v>117</v>
      </c>
      <c r="C121" s="3"/>
      <c r="D121" s="2">
        <f t="shared" si="1"/>
        <v>0</v>
      </c>
      <c r="E121" s="47" t="s">
        <v>977</v>
      </c>
      <c r="F121" s="2"/>
      <c r="G121" s="2"/>
    </row>
    <row r="122" spans="1:7" hidden="1" x14ac:dyDescent="0.2">
      <c r="A122" s="1">
        <v>204970754</v>
      </c>
      <c r="B122" s="9" t="s">
        <v>118</v>
      </c>
      <c r="C122" s="3"/>
      <c r="D122" s="2">
        <f t="shared" si="1"/>
        <v>0</v>
      </c>
      <c r="E122" s="47" t="s">
        <v>978</v>
      </c>
      <c r="F122" s="2"/>
      <c r="G122" s="9"/>
    </row>
    <row r="123" spans="1:7" hidden="1" x14ac:dyDescent="0.2">
      <c r="A123" s="1">
        <v>204999957</v>
      </c>
      <c r="B123" s="2" t="s">
        <v>119</v>
      </c>
      <c r="C123" s="3"/>
      <c r="D123" s="2">
        <f t="shared" si="1"/>
        <v>0</v>
      </c>
      <c r="E123" s="47" t="s">
        <v>979</v>
      </c>
      <c r="F123" s="2"/>
      <c r="G123" s="2"/>
    </row>
    <row r="124" spans="1:7" hidden="1" x14ac:dyDescent="0.2">
      <c r="A124" s="1">
        <v>204999957</v>
      </c>
      <c r="B124" s="2" t="s">
        <v>119</v>
      </c>
      <c r="C124" s="3"/>
      <c r="D124" s="2">
        <f t="shared" si="1"/>
        <v>0</v>
      </c>
      <c r="E124" s="47" t="s">
        <v>980</v>
      </c>
      <c r="F124" s="2"/>
      <c r="G124" s="2"/>
    </row>
    <row r="125" spans="1:7" hidden="1" x14ac:dyDescent="0.2">
      <c r="A125" s="6">
        <v>204999957</v>
      </c>
      <c r="B125" s="7" t="s">
        <v>119</v>
      </c>
      <c r="C125" s="8"/>
      <c r="D125" s="2">
        <f t="shared" si="1"/>
        <v>0</v>
      </c>
      <c r="E125" s="47" t="s">
        <v>981</v>
      </c>
      <c r="F125" s="7"/>
      <c r="G125" s="7"/>
    </row>
    <row r="126" spans="1:7" hidden="1" x14ac:dyDescent="0.2">
      <c r="A126" s="6">
        <v>204999957</v>
      </c>
      <c r="B126" s="7" t="s">
        <v>119</v>
      </c>
      <c r="C126" s="8"/>
      <c r="D126" s="2">
        <f t="shared" si="1"/>
        <v>0</v>
      </c>
      <c r="E126" s="47" t="s">
        <v>982</v>
      </c>
      <c r="F126" s="7"/>
      <c r="G126" s="7"/>
    </row>
    <row r="127" spans="1:7" hidden="1" x14ac:dyDescent="0.2">
      <c r="A127" s="6">
        <v>204999957</v>
      </c>
      <c r="B127" s="7" t="s">
        <v>120</v>
      </c>
      <c r="C127" s="8"/>
      <c r="D127" s="2">
        <f t="shared" si="1"/>
        <v>0</v>
      </c>
      <c r="E127" s="47" t="s">
        <v>983</v>
      </c>
      <c r="F127" s="7"/>
      <c r="G127" s="7"/>
    </row>
    <row r="128" spans="1:7" hidden="1" x14ac:dyDescent="0.2">
      <c r="A128" s="1">
        <v>205000773</v>
      </c>
      <c r="B128" s="2" t="s">
        <v>121</v>
      </c>
      <c r="C128" s="3"/>
      <c r="D128" s="2">
        <f t="shared" si="1"/>
        <v>0</v>
      </c>
      <c r="E128" s="47" t="s">
        <v>984</v>
      </c>
      <c r="F128" s="2"/>
      <c r="G128" s="2"/>
    </row>
    <row r="129" spans="1:7" hidden="1" x14ac:dyDescent="0.2">
      <c r="A129" s="1">
        <v>205005527</v>
      </c>
      <c r="B129" s="2" t="s">
        <v>122</v>
      </c>
      <c r="C129" s="3"/>
      <c r="D129" s="2">
        <f t="shared" si="1"/>
        <v>0</v>
      </c>
      <c r="E129" s="47" t="s">
        <v>985</v>
      </c>
      <c r="F129" s="2"/>
      <c r="G129" s="2"/>
    </row>
    <row r="130" spans="1:7" hidden="1" x14ac:dyDescent="0.2">
      <c r="A130" s="1">
        <v>205007080</v>
      </c>
      <c r="B130" s="2" t="s">
        <v>123</v>
      </c>
      <c r="C130" s="3"/>
      <c r="D130" s="2">
        <f t="shared" ref="D130:D193" si="2">COUNTIF($B$1:$B$950,$E$1:$E$300)</f>
        <v>0</v>
      </c>
      <c r="E130" s="47" t="s">
        <v>986</v>
      </c>
      <c r="F130" s="2"/>
      <c r="G130" s="2"/>
    </row>
    <row r="131" spans="1:7" hidden="1" x14ac:dyDescent="0.2">
      <c r="A131" s="1">
        <v>205010520</v>
      </c>
      <c r="B131" s="2" t="s">
        <v>124</v>
      </c>
      <c r="C131" s="3"/>
      <c r="D131" s="2">
        <f t="shared" si="2"/>
        <v>0</v>
      </c>
      <c r="E131" s="47" t="s">
        <v>987</v>
      </c>
      <c r="F131" s="2"/>
      <c r="G131" s="2"/>
    </row>
    <row r="132" spans="1:7" hidden="1" x14ac:dyDescent="0.2">
      <c r="A132" s="6">
        <v>205014946</v>
      </c>
      <c r="B132" s="7" t="s">
        <v>125</v>
      </c>
      <c r="C132" s="8"/>
      <c r="D132" s="2">
        <f t="shared" si="2"/>
        <v>0</v>
      </c>
      <c r="E132" s="47" t="s">
        <v>988</v>
      </c>
      <c r="F132" s="7"/>
      <c r="G132" s="7"/>
    </row>
    <row r="133" spans="1:7" hidden="1" x14ac:dyDescent="0.2">
      <c r="A133" s="4">
        <v>205093147</v>
      </c>
      <c r="B133" s="5" t="s">
        <v>126</v>
      </c>
      <c r="C133" s="5"/>
      <c r="D133" s="2">
        <f t="shared" si="2"/>
        <v>0</v>
      </c>
      <c r="E133" s="47" t="s">
        <v>989</v>
      </c>
      <c r="F133" s="5"/>
      <c r="G133" s="5"/>
    </row>
    <row r="134" spans="1:7" hidden="1" x14ac:dyDescent="0.2">
      <c r="A134" s="1">
        <v>205165453</v>
      </c>
      <c r="B134" s="2" t="s">
        <v>127</v>
      </c>
      <c r="C134" s="3"/>
      <c r="D134" s="2">
        <f t="shared" si="2"/>
        <v>0</v>
      </c>
      <c r="E134" s="47" t="s">
        <v>990</v>
      </c>
      <c r="F134" s="2"/>
      <c r="G134" s="2"/>
    </row>
    <row r="135" spans="1:7" hidden="1" x14ac:dyDescent="0.2">
      <c r="A135" s="1">
        <v>205184352</v>
      </c>
      <c r="B135" s="2" t="s">
        <v>128</v>
      </c>
      <c r="C135" s="3"/>
      <c r="D135" s="2">
        <f t="shared" si="2"/>
        <v>0</v>
      </c>
      <c r="E135" s="47" t="s">
        <v>991</v>
      </c>
      <c r="F135" s="2"/>
      <c r="G135" s="2"/>
    </row>
    <row r="136" spans="1:7" hidden="1" x14ac:dyDescent="0.2">
      <c r="A136" s="1">
        <v>205190540</v>
      </c>
      <c r="B136" s="2" t="s">
        <v>129</v>
      </c>
      <c r="C136" s="3"/>
      <c r="D136" s="2">
        <f t="shared" si="2"/>
        <v>0</v>
      </c>
      <c r="E136" s="47" t="s">
        <v>992</v>
      </c>
      <c r="F136" s="2"/>
      <c r="G136" s="2"/>
    </row>
    <row r="137" spans="1:7" hidden="1" x14ac:dyDescent="0.2">
      <c r="A137" s="4">
        <v>205203386</v>
      </c>
      <c r="B137" s="5" t="s">
        <v>130</v>
      </c>
      <c r="C137" s="5"/>
      <c r="D137" s="2">
        <f t="shared" si="2"/>
        <v>0</v>
      </c>
      <c r="E137" s="47" t="s">
        <v>993</v>
      </c>
      <c r="F137" s="5"/>
      <c r="G137" s="5"/>
    </row>
    <row r="138" spans="1:7" hidden="1" x14ac:dyDescent="0.2">
      <c r="A138" s="4">
        <v>205204615</v>
      </c>
      <c r="B138" s="5" t="s">
        <v>131</v>
      </c>
      <c r="C138" s="5"/>
      <c r="D138" s="2">
        <f t="shared" si="2"/>
        <v>0</v>
      </c>
      <c r="E138" s="47" t="s">
        <v>994</v>
      </c>
      <c r="F138" s="5"/>
      <c r="G138" s="5"/>
    </row>
    <row r="139" spans="1:7" hidden="1" x14ac:dyDescent="0.2">
      <c r="A139" s="4">
        <v>205207391</v>
      </c>
      <c r="B139" s="5" t="s">
        <v>132</v>
      </c>
      <c r="C139" s="5"/>
      <c r="D139" s="2">
        <f t="shared" si="2"/>
        <v>0</v>
      </c>
      <c r="E139" s="47" t="s">
        <v>995</v>
      </c>
      <c r="F139" s="5"/>
      <c r="G139" s="5"/>
    </row>
    <row r="140" spans="1:7" hidden="1" x14ac:dyDescent="0.2">
      <c r="A140" s="4">
        <v>205210467</v>
      </c>
      <c r="B140" s="5" t="s">
        <v>133</v>
      </c>
      <c r="C140" s="5"/>
      <c r="D140" s="2">
        <f t="shared" si="2"/>
        <v>0</v>
      </c>
      <c r="E140" s="47" t="s">
        <v>996</v>
      </c>
      <c r="F140" s="5"/>
      <c r="G140" s="5"/>
    </row>
    <row r="141" spans="1:7" hidden="1" x14ac:dyDescent="0.2">
      <c r="A141" s="6">
        <v>205217521</v>
      </c>
      <c r="B141" s="7" t="s">
        <v>134</v>
      </c>
      <c r="C141" s="8"/>
      <c r="D141" s="2">
        <f t="shared" si="2"/>
        <v>0</v>
      </c>
      <c r="E141" s="47" t="s">
        <v>997</v>
      </c>
      <c r="F141" s="7"/>
      <c r="G141" s="7"/>
    </row>
    <row r="142" spans="1:7" hidden="1" x14ac:dyDescent="0.2">
      <c r="A142" s="1">
        <v>205218030</v>
      </c>
      <c r="B142" s="2" t="s">
        <v>135</v>
      </c>
      <c r="C142" s="3"/>
      <c r="D142" s="2">
        <f t="shared" si="2"/>
        <v>0</v>
      </c>
      <c r="E142" s="47" t="s">
        <v>998</v>
      </c>
      <c r="F142" s="2"/>
      <c r="G142" s="2"/>
    </row>
    <row r="143" spans="1:7" hidden="1" x14ac:dyDescent="0.2">
      <c r="A143" s="1">
        <v>205218030</v>
      </c>
      <c r="B143" s="2" t="s">
        <v>135</v>
      </c>
      <c r="C143" s="3"/>
      <c r="D143" s="2">
        <f t="shared" si="2"/>
        <v>0</v>
      </c>
      <c r="E143" s="47" t="s">
        <v>999</v>
      </c>
      <c r="F143" s="2"/>
      <c r="G143" s="2"/>
    </row>
    <row r="144" spans="1:7" hidden="1" x14ac:dyDescent="0.2">
      <c r="A144" s="1">
        <v>205218030</v>
      </c>
      <c r="B144" s="2" t="s">
        <v>135</v>
      </c>
      <c r="C144" s="3"/>
      <c r="D144" s="2">
        <f t="shared" si="2"/>
        <v>0</v>
      </c>
      <c r="E144" s="47" t="s">
        <v>1000</v>
      </c>
      <c r="F144" s="2"/>
      <c r="G144" s="2"/>
    </row>
    <row r="145" spans="1:7" hidden="1" x14ac:dyDescent="0.2">
      <c r="A145" s="1">
        <v>205218030</v>
      </c>
      <c r="B145" s="2" t="s">
        <v>135</v>
      </c>
      <c r="C145" s="3"/>
      <c r="D145" s="2">
        <f t="shared" si="2"/>
        <v>0</v>
      </c>
      <c r="E145" s="47" t="s">
        <v>1001</v>
      </c>
      <c r="F145" s="2"/>
      <c r="G145" s="2"/>
    </row>
    <row r="146" spans="1:7" hidden="1" x14ac:dyDescent="0.2">
      <c r="A146" s="1">
        <v>205231710</v>
      </c>
      <c r="B146" s="2" t="s">
        <v>136</v>
      </c>
      <c r="C146" s="3"/>
      <c r="D146" s="2">
        <f t="shared" si="2"/>
        <v>0</v>
      </c>
      <c r="E146" s="47" t="s">
        <v>1002</v>
      </c>
      <c r="F146" s="2"/>
      <c r="G146" s="2"/>
    </row>
    <row r="147" spans="1:7" hidden="1" x14ac:dyDescent="0.2">
      <c r="A147" s="1">
        <v>205250618</v>
      </c>
      <c r="B147" s="2" t="s">
        <v>137</v>
      </c>
      <c r="C147" s="3"/>
      <c r="D147" s="2">
        <f t="shared" si="2"/>
        <v>0</v>
      </c>
      <c r="E147" s="47" t="s">
        <v>1003</v>
      </c>
      <c r="F147" s="2"/>
      <c r="G147" s="2"/>
    </row>
    <row r="148" spans="1:7" hidden="1" x14ac:dyDescent="0.2">
      <c r="A148" s="1">
        <v>205250967</v>
      </c>
      <c r="B148" s="2" t="s">
        <v>138</v>
      </c>
      <c r="C148" s="3"/>
      <c r="D148" s="2">
        <f t="shared" si="2"/>
        <v>0</v>
      </c>
      <c r="E148" s="47" t="s">
        <v>1004</v>
      </c>
      <c r="F148" s="2"/>
      <c r="G148" s="2"/>
    </row>
    <row r="149" spans="1:7" hidden="1" x14ac:dyDescent="0.2">
      <c r="A149" s="4">
        <v>205254936</v>
      </c>
      <c r="B149" s="5" t="s">
        <v>139</v>
      </c>
      <c r="C149" s="5"/>
      <c r="D149" s="2">
        <f t="shared" si="2"/>
        <v>0</v>
      </c>
      <c r="E149" s="47" t="s">
        <v>1005</v>
      </c>
      <c r="F149" s="5"/>
      <c r="G149" s="5"/>
    </row>
    <row r="150" spans="1:7" hidden="1" x14ac:dyDescent="0.2">
      <c r="A150" s="1">
        <v>205263052</v>
      </c>
      <c r="B150" s="2" t="s">
        <v>140</v>
      </c>
      <c r="C150" s="3"/>
      <c r="D150" s="2">
        <f t="shared" si="2"/>
        <v>0</v>
      </c>
      <c r="E150" s="47" t="s">
        <v>1006</v>
      </c>
      <c r="F150" s="2"/>
      <c r="G150" s="2"/>
    </row>
    <row r="151" spans="1:7" hidden="1" x14ac:dyDescent="0.2">
      <c r="A151" s="4">
        <v>205271784</v>
      </c>
      <c r="B151" s="5" t="s">
        <v>141</v>
      </c>
      <c r="C151" s="5"/>
      <c r="D151" s="2">
        <f t="shared" si="2"/>
        <v>0</v>
      </c>
      <c r="E151" s="47" t="s">
        <v>1007</v>
      </c>
      <c r="F151" s="5"/>
      <c r="G151" s="5"/>
    </row>
    <row r="152" spans="1:7" hidden="1" x14ac:dyDescent="0.2">
      <c r="A152" s="1">
        <v>205276770</v>
      </c>
      <c r="B152" s="2" t="s">
        <v>142</v>
      </c>
      <c r="C152" s="3"/>
      <c r="D152" s="2">
        <f t="shared" si="2"/>
        <v>0</v>
      </c>
      <c r="E152" s="47" t="s">
        <v>1008</v>
      </c>
      <c r="F152" s="2"/>
      <c r="G152" s="2"/>
    </row>
    <row r="153" spans="1:7" hidden="1" x14ac:dyDescent="0.2">
      <c r="A153" s="4">
        <v>205279740</v>
      </c>
      <c r="B153" s="5" t="s">
        <v>143</v>
      </c>
      <c r="C153" s="5"/>
      <c r="D153" s="2">
        <f t="shared" si="2"/>
        <v>0</v>
      </c>
      <c r="E153" s="47" t="s">
        <v>1009</v>
      </c>
      <c r="F153" s="5"/>
      <c r="G153" s="5"/>
    </row>
    <row r="154" spans="1:7" hidden="1" x14ac:dyDescent="0.2">
      <c r="A154" s="4">
        <v>205284093</v>
      </c>
      <c r="B154" s="5" t="s">
        <v>144</v>
      </c>
      <c r="C154" s="5"/>
      <c r="D154" s="2">
        <f t="shared" si="2"/>
        <v>0</v>
      </c>
      <c r="E154" s="47" t="s">
        <v>1010</v>
      </c>
      <c r="F154" s="5"/>
      <c r="G154" s="5"/>
    </row>
    <row r="155" spans="1:7" hidden="1" x14ac:dyDescent="0.2">
      <c r="A155" s="6">
        <v>205286055</v>
      </c>
      <c r="B155" s="7" t="s">
        <v>145</v>
      </c>
      <c r="C155" s="8"/>
      <c r="D155" s="2">
        <f t="shared" si="2"/>
        <v>0</v>
      </c>
      <c r="E155" s="47" t="s">
        <v>1011</v>
      </c>
      <c r="F155" s="7"/>
      <c r="G155" s="7"/>
    </row>
    <row r="156" spans="1:7" hidden="1" x14ac:dyDescent="0.2">
      <c r="A156" s="4">
        <v>205288295</v>
      </c>
      <c r="B156" s="5" t="s">
        <v>146</v>
      </c>
      <c r="C156" s="5"/>
      <c r="D156" s="2">
        <f t="shared" si="2"/>
        <v>0</v>
      </c>
      <c r="E156" s="47" t="s">
        <v>1012</v>
      </c>
      <c r="F156" s="5"/>
      <c r="G156" s="5"/>
    </row>
    <row r="157" spans="1:7" hidden="1" x14ac:dyDescent="0.2">
      <c r="A157" s="1">
        <v>205294144</v>
      </c>
      <c r="B157" s="2" t="s">
        <v>147</v>
      </c>
      <c r="C157" s="3"/>
      <c r="D157" s="2">
        <f t="shared" si="2"/>
        <v>0</v>
      </c>
      <c r="E157" s="47" t="s">
        <v>1013</v>
      </c>
      <c r="F157" s="2"/>
      <c r="G157" s="2"/>
    </row>
    <row r="158" spans="1:7" hidden="1" x14ac:dyDescent="0.2">
      <c r="A158" s="1">
        <v>206029064</v>
      </c>
      <c r="B158" s="2" t="s">
        <v>148</v>
      </c>
      <c r="C158" s="3"/>
      <c r="D158" s="2">
        <f t="shared" si="2"/>
        <v>0</v>
      </c>
      <c r="E158" s="47" t="s">
        <v>1014</v>
      </c>
      <c r="F158" s="2"/>
      <c r="G158" s="2"/>
    </row>
    <row r="159" spans="1:7" hidden="1" x14ac:dyDescent="0.2">
      <c r="A159" s="1">
        <v>206035565</v>
      </c>
      <c r="B159" s="2" t="s">
        <v>149</v>
      </c>
      <c r="C159" s="3"/>
      <c r="D159" s="2">
        <f t="shared" si="2"/>
        <v>0</v>
      </c>
      <c r="E159" s="47" t="s">
        <v>1015</v>
      </c>
      <c r="F159" s="2"/>
      <c r="G159" s="2"/>
    </row>
    <row r="160" spans="1:7" hidden="1" x14ac:dyDescent="0.2">
      <c r="A160" s="1">
        <v>206037484</v>
      </c>
      <c r="B160" s="2" t="s">
        <v>150</v>
      </c>
      <c r="C160" s="3"/>
      <c r="D160" s="2">
        <f t="shared" si="2"/>
        <v>0</v>
      </c>
      <c r="E160" s="47" t="s">
        <v>1016</v>
      </c>
      <c r="F160" s="2"/>
      <c r="G160" s="2"/>
    </row>
    <row r="161" spans="1:7" hidden="1" x14ac:dyDescent="0.2">
      <c r="A161" s="1">
        <v>206039758</v>
      </c>
      <c r="B161" s="2" t="s">
        <v>151</v>
      </c>
      <c r="C161" s="3"/>
      <c r="D161" s="2">
        <f t="shared" si="2"/>
        <v>0</v>
      </c>
      <c r="E161" s="47" t="s">
        <v>1017</v>
      </c>
      <c r="F161" s="2"/>
      <c r="G161" s="2"/>
    </row>
    <row r="162" spans="1:7" hidden="1" x14ac:dyDescent="0.2">
      <c r="A162" s="1">
        <v>206040728</v>
      </c>
      <c r="B162" s="2" t="s">
        <v>152</v>
      </c>
      <c r="C162" s="3"/>
      <c r="D162" s="2">
        <f t="shared" si="2"/>
        <v>0</v>
      </c>
      <c r="E162" s="47" t="s">
        <v>1018</v>
      </c>
      <c r="F162" s="2"/>
      <c r="G162" s="2"/>
    </row>
    <row r="163" spans="1:7" hidden="1" x14ac:dyDescent="0.2">
      <c r="A163" s="1">
        <v>206040988</v>
      </c>
      <c r="B163" s="2" t="s">
        <v>153</v>
      </c>
      <c r="C163" s="3"/>
      <c r="D163" s="2">
        <f t="shared" si="2"/>
        <v>0</v>
      </c>
      <c r="E163" s="47" t="s">
        <v>1019</v>
      </c>
      <c r="F163" s="2"/>
      <c r="G163" s="2"/>
    </row>
    <row r="164" spans="1:7" hidden="1" x14ac:dyDescent="0.2">
      <c r="A164" s="1">
        <v>206040988</v>
      </c>
      <c r="B164" s="2" t="s">
        <v>153</v>
      </c>
      <c r="C164" s="3"/>
      <c r="D164" s="2">
        <f t="shared" si="2"/>
        <v>0</v>
      </c>
      <c r="E164" s="47" t="s">
        <v>1020</v>
      </c>
      <c r="F164" s="2"/>
      <c r="G164" s="2"/>
    </row>
    <row r="165" spans="1:7" hidden="1" x14ac:dyDescent="0.2">
      <c r="A165" s="6">
        <v>206041086</v>
      </c>
      <c r="B165" s="7" t="s">
        <v>154</v>
      </c>
      <c r="C165" s="8"/>
      <c r="D165" s="2">
        <f t="shared" si="2"/>
        <v>0</v>
      </c>
      <c r="E165" s="47" t="s">
        <v>1021</v>
      </c>
      <c r="F165" s="7"/>
      <c r="G165" s="7"/>
    </row>
    <row r="166" spans="1:7" hidden="1" x14ac:dyDescent="0.2">
      <c r="A166" s="1">
        <v>206042799</v>
      </c>
      <c r="B166" s="2" t="s">
        <v>155</v>
      </c>
      <c r="C166" s="3"/>
      <c r="D166" s="2">
        <f t="shared" si="2"/>
        <v>0</v>
      </c>
      <c r="E166" s="47" t="s">
        <v>1022</v>
      </c>
      <c r="F166" s="2"/>
      <c r="G166" s="2"/>
    </row>
    <row r="167" spans="1:7" hidden="1" x14ac:dyDescent="0.2">
      <c r="A167" s="4">
        <v>206047400</v>
      </c>
      <c r="B167" s="5" t="s">
        <v>156</v>
      </c>
      <c r="C167" s="5"/>
      <c r="D167" s="2">
        <f t="shared" si="2"/>
        <v>0</v>
      </c>
      <c r="E167" s="47" t="s">
        <v>1023</v>
      </c>
      <c r="F167" s="5"/>
      <c r="G167" s="5"/>
    </row>
    <row r="168" spans="1:7" hidden="1" x14ac:dyDescent="0.2">
      <c r="A168" s="1">
        <v>206047400</v>
      </c>
      <c r="B168" s="2" t="s">
        <v>156</v>
      </c>
      <c r="C168" s="3"/>
      <c r="D168" s="2">
        <f t="shared" si="2"/>
        <v>0</v>
      </c>
      <c r="E168" s="47" t="s">
        <v>1024</v>
      </c>
      <c r="F168" s="2"/>
      <c r="G168" s="2"/>
    </row>
    <row r="169" spans="1:7" hidden="1" x14ac:dyDescent="0.2">
      <c r="A169" s="1">
        <v>206047400</v>
      </c>
      <c r="B169" s="2" t="s">
        <v>156</v>
      </c>
      <c r="C169" s="3"/>
      <c r="D169" s="2">
        <f t="shared" si="2"/>
        <v>0</v>
      </c>
      <c r="E169" s="47" t="s">
        <v>1025</v>
      </c>
      <c r="F169" s="2"/>
      <c r="G169" s="2"/>
    </row>
    <row r="170" spans="1:7" hidden="1" x14ac:dyDescent="0.2">
      <c r="A170" s="1">
        <v>206047455</v>
      </c>
      <c r="B170" s="2" t="s">
        <v>157</v>
      </c>
      <c r="C170" s="3"/>
      <c r="D170" s="2">
        <f t="shared" si="2"/>
        <v>0</v>
      </c>
      <c r="E170" s="47" t="s">
        <v>1026</v>
      </c>
      <c r="F170" s="2"/>
      <c r="G170" s="2"/>
    </row>
    <row r="171" spans="1:7" hidden="1" x14ac:dyDescent="0.2">
      <c r="A171" s="4">
        <v>206047464</v>
      </c>
      <c r="B171" s="5" t="s">
        <v>158</v>
      </c>
      <c r="C171" s="5"/>
      <c r="D171" s="2">
        <f t="shared" si="2"/>
        <v>0</v>
      </c>
      <c r="E171" s="47" t="s">
        <v>1027</v>
      </c>
      <c r="F171" s="5"/>
      <c r="G171" s="5"/>
    </row>
    <row r="172" spans="1:7" hidden="1" x14ac:dyDescent="0.2">
      <c r="A172" s="1">
        <v>206047712</v>
      </c>
      <c r="B172" s="2" t="s">
        <v>159</v>
      </c>
      <c r="C172" s="3"/>
      <c r="D172" s="2">
        <f t="shared" si="2"/>
        <v>0</v>
      </c>
      <c r="E172" s="47" t="s">
        <v>1028</v>
      </c>
      <c r="F172" s="2"/>
      <c r="G172" s="2"/>
    </row>
    <row r="173" spans="1:7" hidden="1" x14ac:dyDescent="0.2">
      <c r="A173" s="1">
        <v>206048533</v>
      </c>
      <c r="B173" s="2" t="s">
        <v>160</v>
      </c>
      <c r="C173" s="3"/>
      <c r="D173" s="2">
        <f t="shared" si="2"/>
        <v>0</v>
      </c>
      <c r="E173" s="47" t="s">
        <v>1029</v>
      </c>
      <c r="F173" s="2"/>
      <c r="G173" s="2"/>
    </row>
    <row r="174" spans="1:7" hidden="1" x14ac:dyDescent="0.2">
      <c r="A174" s="1">
        <v>206048533</v>
      </c>
      <c r="B174" s="2" t="s">
        <v>160</v>
      </c>
      <c r="C174" s="3"/>
      <c r="D174" s="2">
        <f t="shared" si="2"/>
        <v>0</v>
      </c>
      <c r="E174" s="47" t="s">
        <v>1030</v>
      </c>
      <c r="F174" s="2"/>
      <c r="G174" s="2"/>
    </row>
    <row r="175" spans="1:7" hidden="1" x14ac:dyDescent="0.2">
      <c r="A175" s="1">
        <v>206051074</v>
      </c>
      <c r="B175" s="2" t="s">
        <v>161</v>
      </c>
      <c r="C175" s="3"/>
      <c r="D175" s="2">
        <f t="shared" si="2"/>
        <v>0</v>
      </c>
      <c r="E175" s="47" t="s">
        <v>1031</v>
      </c>
      <c r="F175" s="2"/>
      <c r="G175" s="2"/>
    </row>
    <row r="176" spans="1:7" hidden="1" x14ac:dyDescent="0.2">
      <c r="A176" s="1">
        <v>206061795</v>
      </c>
      <c r="B176" s="2" t="s">
        <v>162</v>
      </c>
      <c r="C176" s="3"/>
      <c r="D176" s="2">
        <f t="shared" si="2"/>
        <v>0</v>
      </c>
      <c r="E176" s="47" t="s">
        <v>1032</v>
      </c>
      <c r="F176" s="2"/>
      <c r="G176" s="2"/>
    </row>
    <row r="177" spans="1:7" hidden="1" x14ac:dyDescent="0.2">
      <c r="A177" s="1">
        <v>206063383</v>
      </c>
      <c r="B177" s="2" t="s">
        <v>163</v>
      </c>
      <c r="C177" s="3"/>
      <c r="D177" s="2">
        <f t="shared" si="2"/>
        <v>0</v>
      </c>
      <c r="E177" s="47" t="s">
        <v>1033</v>
      </c>
      <c r="F177" s="2"/>
      <c r="G177" s="2"/>
    </row>
    <row r="178" spans="1:7" hidden="1" x14ac:dyDescent="0.2">
      <c r="A178" s="1">
        <v>206063383</v>
      </c>
      <c r="B178" s="2" t="s">
        <v>164</v>
      </c>
      <c r="C178" s="3"/>
      <c r="D178" s="2">
        <f t="shared" si="2"/>
        <v>0</v>
      </c>
      <c r="E178" s="47" t="s">
        <v>1034</v>
      </c>
      <c r="F178" s="2"/>
      <c r="G178" s="2"/>
    </row>
    <row r="179" spans="1:7" hidden="1" x14ac:dyDescent="0.2">
      <c r="A179" s="4">
        <v>206089169</v>
      </c>
      <c r="B179" s="5" t="s">
        <v>165</v>
      </c>
      <c r="C179" s="5"/>
      <c r="D179" s="2">
        <f t="shared" si="2"/>
        <v>0</v>
      </c>
      <c r="E179" s="47" t="s">
        <v>1035</v>
      </c>
      <c r="F179" s="5"/>
      <c r="G179" s="5"/>
    </row>
    <row r="180" spans="1:7" hidden="1" x14ac:dyDescent="0.2">
      <c r="A180" s="6">
        <v>206111330</v>
      </c>
      <c r="B180" s="7" t="s">
        <v>166</v>
      </c>
      <c r="C180" s="8"/>
      <c r="D180" s="2">
        <f t="shared" si="2"/>
        <v>0</v>
      </c>
      <c r="E180" s="47" t="s">
        <v>1036</v>
      </c>
      <c r="F180" s="7"/>
      <c r="G180" s="7"/>
    </row>
    <row r="181" spans="1:7" hidden="1" x14ac:dyDescent="0.2">
      <c r="A181" s="6">
        <v>206120730</v>
      </c>
      <c r="B181" s="7" t="s">
        <v>167</v>
      </c>
      <c r="C181" s="8"/>
      <c r="D181" s="2">
        <f t="shared" si="2"/>
        <v>0</v>
      </c>
      <c r="E181" s="47" t="s">
        <v>1037</v>
      </c>
      <c r="F181" s="7"/>
      <c r="G181" s="7"/>
    </row>
    <row r="182" spans="1:7" hidden="1" x14ac:dyDescent="0.2">
      <c r="A182" s="6">
        <v>206209342</v>
      </c>
      <c r="B182" s="7" t="s">
        <v>168</v>
      </c>
      <c r="C182" s="8"/>
      <c r="D182" s="2">
        <f t="shared" si="2"/>
        <v>0</v>
      </c>
      <c r="E182" s="47" t="s">
        <v>1038</v>
      </c>
      <c r="F182" s="7"/>
      <c r="G182" s="7"/>
    </row>
    <row r="183" spans="1:7" hidden="1" x14ac:dyDescent="0.2">
      <c r="A183" s="1">
        <v>206269045</v>
      </c>
      <c r="B183" s="2" t="s">
        <v>169</v>
      </c>
      <c r="C183" s="3"/>
      <c r="D183" s="2">
        <f t="shared" si="2"/>
        <v>0</v>
      </c>
      <c r="E183" s="47" t="s">
        <v>1039</v>
      </c>
      <c r="F183" s="2"/>
      <c r="G183" s="2"/>
    </row>
    <row r="184" spans="1:7" hidden="1" x14ac:dyDescent="0.2">
      <c r="A184" s="1">
        <v>206326180</v>
      </c>
      <c r="B184" s="2" t="s">
        <v>170</v>
      </c>
      <c r="C184" s="3"/>
      <c r="D184" s="2">
        <f t="shared" si="2"/>
        <v>0</v>
      </c>
      <c r="E184" s="47" t="s">
        <v>1040</v>
      </c>
      <c r="F184" s="2"/>
      <c r="G184" s="2"/>
    </row>
    <row r="185" spans="1:7" hidden="1" x14ac:dyDescent="0.2">
      <c r="A185" s="1">
        <v>206334162</v>
      </c>
      <c r="B185" s="2" t="s">
        <v>171</v>
      </c>
      <c r="C185" s="3"/>
      <c r="D185" s="2">
        <f t="shared" si="2"/>
        <v>0</v>
      </c>
      <c r="E185" s="47" t="s">
        <v>1041</v>
      </c>
      <c r="F185" s="2"/>
      <c r="G185" s="2"/>
    </row>
    <row r="186" spans="1:7" hidden="1" x14ac:dyDescent="0.2">
      <c r="A186" s="1">
        <v>206335367</v>
      </c>
      <c r="B186" s="2" t="s">
        <v>172</v>
      </c>
      <c r="C186" s="3"/>
      <c r="D186" s="2">
        <f t="shared" si="2"/>
        <v>0</v>
      </c>
      <c r="E186" s="47" t="s">
        <v>1042</v>
      </c>
      <c r="F186" s="2"/>
      <c r="G186" s="2"/>
    </row>
    <row r="187" spans="1:7" hidden="1" x14ac:dyDescent="0.2">
      <c r="A187" s="1">
        <v>206344062</v>
      </c>
      <c r="B187" s="2" t="s">
        <v>173</v>
      </c>
      <c r="C187" s="3"/>
      <c r="D187" s="2">
        <f t="shared" si="2"/>
        <v>0</v>
      </c>
      <c r="E187" s="42" t="s">
        <v>1043</v>
      </c>
      <c r="F187" s="2"/>
      <c r="G187" s="2"/>
    </row>
    <row r="188" spans="1:7" hidden="1" x14ac:dyDescent="0.2">
      <c r="A188" s="1">
        <v>206348219</v>
      </c>
      <c r="B188" s="2" t="s">
        <v>174</v>
      </c>
      <c r="C188" s="3"/>
      <c r="D188" s="2">
        <f t="shared" si="2"/>
        <v>0</v>
      </c>
      <c r="E188" s="42" t="s">
        <v>1044</v>
      </c>
      <c r="F188" s="2"/>
      <c r="G188" s="2"/>
    </row>
    <row r="189" spans="1:7" hidden="1" x14ac:dyDescent="0.2">
      <c r="A189" s="1">
        <v>208146834</v>
      </c>
      <c r="B189" s="2" t="s">
        <v>175</v>
      </c>
      <c r="C189" s="3"/>
      <c r="D189" s="2">
        <f t="shared" si="2"/>
        <v>0</v>
      </c>
      <c r="E189" s="42" t="s">
        <v>1045</v>
      </c>
      <c r="F189" s="2"/>
      <c r="G189" s="2"/>
    </row>
    <row r="190" spans="1:7" hidden="1" x14ac:dyDescent="0.2">
      <c r="A190" s="1">
        <v>208172591</v>
      </c>
      <c r="B190" s="2" t="s">
        <v>176</v>
      </c>
      <c r="C190" s="3"/>
      <c r="D190" s="2">
        <f t="shared" si="2"/>
        <v>0</v>
      </c>
      <c r="E190" s="42" t="s">
        <v>1046</v>
      </c>
      <c r="F190" s="2"/>
      <c r="G190" s="2"/>
    </row>
    <row r="191" spans="1:7" hidden="1" x14ac:dyDescent="0.2">
      <c r="A191" s="1">
        <v>208173885</v>
      </c>
      <c r="B191" s="2" t="s">
        <v>177</v>
      </c>
      <c r="C191" s="3"/>
      <c r="D191" s="2">
        <f t="shared" si="2"/>
        <v>0</v>
      </c>
      <c r="E191" s="42" t="s">
        <v>1047</v>
      </c>
      <c r="F191" s="2"/>
      <c r="G191" s="2"/>
    </row>
    <row r="192" spans="1:7" hidden="1" x14ac:dyDescent="0.2">
      <c r="A192" s="1">
        <v>208184702</v>
      </c>
      <c r="B192" s="2" t="s">
        <v>178</v>
      </c>
      <c r="C192" s="3"/>
      <c r="D192" s="2">
        <f t="shared" si="2"/>
        <v>0</v>
      </c>
      <c r="E192" s="42" t="s">
        <v>1048</v>
      </c>
      <c r="F192" s="2"/>
      <c r="G192" s="2"/>
    </row>
    <row r="193" spans="1:7" hidden="1" x14ac:dyDescent="0.2">
      <c r="A193" s="1">
        <v>208206699</v>
      </c>
      <c r="B193" s="2" t="s">
        <v>179</v>
      </c>
      <c r="C193" s="3"/>
      <c r="D193" s="2">
        <f t="shared" si="2"/>
        <v>0</v>
      </c>
      <c r="E193" s="42" t="s">
        <v>1049</v>
      </c>
      <c r="F193" s="2"/>
      <c r="G193" s="2"/>
    </row>
    <row r="194" spans="1:7" hidden="1" x14ac:dyDescent="0.2">
      <c r="A194" s="1">
        <v>209446900</v>
      </c>
      <c r="B194" s="2" t="s">
        <v>180</v>
      </c>
      <c r="C194" s="3"/>
      <c r="D194" s="2"/>
      <c r="F194" s="2"/>
      <c r="G194" s="2"/>
    </row>
    <row r="195" spans="1:7" hidden="1" x14ac:dyDescent="0.2">
      <c r="A195" s="1">
        <v>209472872</v>
      </c>
      <c r="B195" s="2" t="s">
        <v>181</v>
      </c>
      <c r="C195" s="3"/>
      <c r="D195" s="2"/>
      <c r="F195" s="2"/>
      <c r="G195" s="2"/>
    </row>
    <row r="196" spans="1:7" hidden="1" x14ac:dyDescent="0.2">
      <c r="A196" s="1">
        <v>209472881</v>
      </c>
      <c r="B196" s="2" t="s">
        <v>182</v>
      </c>
      <c r="C196" s="3"/>
      <c r="D196" s="2"/>
      <c r="F196" s="2"/>
      <c r="G196" s="2"/>
    </row>
    <row r="197" spans="1:7" hidden="1" x14ac:dyDescent="0.2">
      <c r="A197" s="1">
        <v>209473023</v>
      </c>
      <c r="B197" s="2" t="s">
        <v>183</v>
      </c>
      <c r="C197" s="3"/>
      <c r="D197" s="2"/>
      <c r="F197" s="2"/>
      <c r="G197" s="2"/>
    </row>
    <row r="198" spans="1:7" hidden="1" x14ac:dyDescent="0.2">
      <c r="A198" s="4">
        <v>209480159</v>
      </c>
      <c r="B198" s="5" t="s">
        <v>184</v>
      </c>
      <c r="C198" s="5"/>
      <c r="D198" s="5"/>
      <c r="F198" s="5"/>
      <c r="G198" s="5"/>
    </row>
    <row r="199" spans="1:7" hidden="1" x14ac:dyDescent="0.2">
      <c r="A199" s="1">
        <v>211325216</v>
      </c>
      <c r="B199" s="2" t="s">
        <v>185</v>
      </c>
      <c r="C199" s="3"/>
      <c r="D199" s="2"/>
      <c r="F199" s="2"/>
      <c r="G199" s="2"/>
    </row>
    <row r="200" spans="1:7" hidden="1" x14ac:dyDescent="0.2">
      <c r="A200" s="4">
        <v>211327161</v>
      </c>
      <c r="B200" s="5" t="s">
        <v>186</v>
      </c>
      <c r="C200" s="5"/>
      <c r="D200" s="5"/>
      <c r="F200" s="5"/>
      <c r="G200" s="5"/>
    </row>
    <row r="201" spans="1:7" hidden="1" x14ac:dyDescent="0.2">
      <c r="A201" s="6">
        <v>211327697</v>
      </c>
      <c r="B201" s="7" t="s">
        <v>187</v>
      </c>
      <c r="C201" s="8"/>
      <c r="D201" s="7"/>
      <c r="F201" s="7"/>
      <c r="G201" s="7"/>
    </row>
    <row r="202" spans="1:7" hidden="1" x14ac:dyDescent="0.2">
      <c r="A202" s="1">
        <v>211328703</v>
      </c>
      <c r="B202" s="2" t="s">
        <v>188</v>
      </c>
      <c r="C202" s="3"/>
      <c r="D202" s="2"/>
      <c r="F202" s="2"/>
      <c r="G202" s="2"/>
    </row>
    <row r="203" spans="1:7" hidden="1" x14ac:dyDescent="0.2">
      <c r="A203" s="1">
        <v>211328703</v>
      </c>
      <c r="B203" s="2" t="s">
        <v>189</v>
      </c>
      <c r="C203" s="3"/>
      <c r="D203" s="2"/>
      <c r="F203" s="2"/>
      <c r="G203" s="2"/>
    </row>
    <row r="204" spans="1:7" hidden="1" x14ac:dyDescent="0.2">
      <c r="A204" s="6">
        <v>211331389</v>
      </c>
      <c r="B204" s="7" t="s">
        <v>190</v>
      </c>
      <c r="C204" s="8"/>
      <c r="D204" s="7"/>
      <c r="F204" s="7"/>
      <c r="G204" s="7"/>
    </row>
    <row r="205" spans="1:7" hidden="1" x14ac:dyDescent="0.2">
      <c r="A205" s="1">
        <v>211334331</v>
      </c>
      <c r="B205" s="2" t="s">
        <v>191</v>
      </c>
      <c r="C205" s="3"/>
      <c r="D205" s="2"/>
      <c r="F205" s="2"/>
      <c r="G205" s="2"/>
    </row>
    <row r="206" spans="1:7" hidden="1" x14ac:dyDescent="0.2">
      <c r="A206" s="4">
        <v>211336981</v>
      </c>
      <c r="B206" s="5" t="s">
        <v>192</v>
      </c>
      <c r="C206" s="5"/>
      <c r="D206" s="5"/>
      <c r="F206" s="5"/>
      <c r="G206" s="5"/>
    </row>
    <row r="207" spans="1:7" hidden="1" x14ac:dyDescent="0.2">
      <c r="A207" s="1">
        <v>211340949</v>
      </c>
      <c r="B207" s="2" t="s">
        <v>193</v>
      </c>
      <c r="C207" s="3"/>
      <c r="D207" s="2"/>
      <c r="F207" s="2"/>
      <c r="G207" s="2"/>
    </row>
    <row r="208" spans="1:7" hidden="1" x14ac:dyDescent="0.2">
      <c r="A208" s="1">
        <v>211340949</v>
      </c>
      <c r="B208" s="2" t="s">
        <v>194</v>
      </c>
      <c r="C208" s="3"/>
      <c r="D208" s="2"/>
      <c r="F208" s="2"/>
      <c r="G208" s="2"/>
    </row>
    <row r="209" spans="1:7" hidden="1" x14ac:dyDescent="0.2">
      <c r="A209" s="4">
        <v>211340949</v>
      </c>
      <c r="B209" s="5" t="s">
        <v>194</v>
      </c>
      <c r="C209" s="5"/>
      <c r="D209" s="5"/>
      <c r="F209" s="5"/>
      <c r="G209" s="5"/>
    </row>
    <row r="210" spans="1:7" hidden="1" x14ac:dyDescent="0.2">
      <c r="A210" s="4">
        <v>211349192</v>
      </c>
      <c r="B210" s="5" t="s">
        <v>195</v>
      </c>
      <c r="C210" s="5"/>
      <c r="D210" s="5"/>
      <c r="F210" s="5"/>
      <c r="G210" s="5"/>
    </row>
    <row r="211" spans="1:7" hidden="1" x14ac:dyDescent="0.2">
      <c r="A211" s="1">
        <v>211357663</v>
      </c>
      <c r="B211" s="2" t="s">
        <v>196</v>
      </c>
      <c r="C211" s="3"/>
      <c r="D211" s="2"/>
      <c r="F211" s="2"/>
      <c r="G211" s="2"/>
    </row>
    <row r="212" spans="1:7" hidden="1" x14ac:dyDescent="0.2">
      <c r="A212" s="6">
        <v>211357663</v>
      </c>
      <c r="B212" s="7" t="s">
        <v>197</v>
      </c>
      <c r="C212" s="8"/>
      <c r="D212" s="7"/>
      <c r="F212" s="7"/>
      <c r="G212" s="7"/>
    </row>
    <row r="213" spans="1:7" hidden="1" x14ac:dyDescent="0.2">
      <c r="A213" s="6">
        <v>211357663</v>
      </c>
      <c r="B213" s="7" t="s">
        <v>197</v>
      </c>
      <c r="C213" s="8"/>
      <c r="D213" s="7"/>
      <c r="F213" s="7"/>
      <c r="G213" s="7"/>
    </row>
    <row r="214" spans="1:7" hidden="1" x14ac:dyDescent="0.2">
      <c r="A214" s="6">
        <v>211357663</v>
      </c>
      <c r="B214" s="7" t="s">
        <v>197</v>
      </c>
      <c r="C214" s="8"/>
      <c r="D214" s="7"/>
      <c r="F214" s="7"/>
      <c r="G214" s="7"/>
    </row>
    <row r="215" spans="1:7" hidden="1" x14ac:dyDescent="0.2">
      <c r="A215" s="6">
        <v>211357663</v>
      </c>
      <c r="B215" s="7" t="s">
        <v>197</v>
      </c>
      <c r="C215" s="8"/>
      <c r="D215" s="7"/>
      <c r="F215" s="7"/>
      <c r="G215" s="7"/>
    </row>
    <row r="216" spans="1:7" hidden="1" x14ac:dyDescent="0.2">
      <c r="A216" s="6">
        <v>211357814</v>
      </c>
      <c r="B216" s="7" t="s">
        <v>198</v>
      </c>
      <c r="C216" s="8"/>
      <c r="D216" s="7"/>
      <c r="F216" s="7"/>
      <c r="G216" s="7"/>
    </row>
    <row r="217" spans="1:7" hidden="1" x14ac:dyDescent="0.2">
      <c r="A217" s="1">
        <v>211358760</v>
      </c>
      <c r="B217" s="2" t="s">
        <v>199</v>
      </c>
      <c r="C217" s="3"/>
      <c r="D217" s="2"/>
      <c r="F217" s="2"/>
      <c r="G217" s="2"/>
    </row>
    <row r="218" spans="1:7" hidden="1" x14ac:dyDescent="0.2">
      <c r="A218" s="1">
        <v>211381994</v>
      </c>
      <c r="B218" s="2" t="s">
        <v>200</v>
      </c>
      <c r="C218" s="3"/>
      <c r="D218" s="2"/>
      <c r="F218" s="2"/>
      <c r="G218" s="2"/>
    </row>
    <row r="219" spans="1:7" hidden="1" x14ac:dyDescent="0.2">
      <c r="A219" s="1">
        <v>211385767</v>
      </c>
      <c r="B219" s="2" t="s">
        <v>201</v>
      </c>
      <c r="C219" s="3"/>
      <c r="D219" s="2"/>
      <c r="F219" s="2"/>
      <c r="G219" s="2"/>
    </row>
    <row r="220" spans="1:7" hidden="1" x14ac:dyDescent="0.2">
      <c r="A220" s="6">
        <v>211386695</v>
      </c>
      <c r="B220" s="7" t="s">
        <v>202</v>
      </c>
      <c r="C220" s="8"/>
      <c r="D220" s="7"/>
      <c r="F220" s="7"/>
      <c r="G220" s="7"/>
    </row>
    <row r="221" spans="1:7" hidden="1" x14ac:dyDescent="0.2">
      <c r="A221" s="4">
        <v>211395042</v>
      </c>
      <c r="B221" s="5" t="s">
        <v>203</v>
      </c>
      <c r="C221" s="5"/>
      <c r="D221" s="5"/>
      <c r="F221" s="5"/>
      <c r="G221" s="5"/>
    </row>
    <row r="222" spans="1:7" hidden="1" x14ac:dyDescent="0.2">
      <c r="A222" s="1">
        <v>211397335</v>
      </c>
      <c r="B222" s="2" t="s">
        <v>204</v>
      </c>
      <c r="C222" s="3"/>
      <c r="D222" s="2"/>
      <c r="F222" s="2"/>
      <c r="G222" s="2"/>
    </row>
    <row r="223" spans="1:7" hidden="1" x14ac:dyDescent="0.2">
      <c r="A223" s="6">
        <v>212002580</v>
      </c>
      <c r="B223" s="7" t="s">
        <v>205</v>
      </c>
      <c r="C223" s="8"/>
      <c r="D223" s="7"/>
      <c r="F223" s="7"/>
      <c r="G223" s="7"/>
    </row>
    <row r="224" spans="1:7" hidden="1" x14ac:dyDescent="0.2">
      <c r="A224" s="1">
        <v>212002580</v>
      </c>
      <c r="B224" s="2" t="s">
        <v>205</v>
      </c>
      <c r="C224" s="3"/>
      <c r="D224" s="2"/>
      <c r="F224" s="2"/>
      <c r="G224" s="2"/>
    </row>
    <row r="225" spans="1:7" hidden="1" x14ac:dyDescent="0.2">
      <c r="A225" s="1">
        <v>212002580</v>
      </c>
      <c r="B225" s="2" t="s">
        <v>205</v>
      </c>
      <c r="C225" s="3"/>
      <c r="D225" s="2"/>
      <c r="F225" s="2"/>
      <c r="G225" s="2"/>
    </row>
    <row r="226" spans="1:7" hidden="1" x14ac:dyDescent="0.2">
      <c r="A226" s="1">
        <v>212002580</v>
      </c>
      <c r="B226" s="2" t="s">
        <v>205</v>
      </c>
      <c r="C226" s="3"/>
      <c r="D226" s="2"/>
      <c r="F226" s="2"/>
      <c r="G226" s="2"/>
    </row>
    <row r="227" spans="1:7" hidden="1" x14ac:dyDescent="0.2">
      <c r="A227" s="1">
        <v>212002580</v>
      </c>
      <c r="B227" s="2" t="s">
        <v>205</v>
      </c>
      <c r="C227" s="3"/>
      <c r="D227" s="2"/>
      <c r="F227" s="2"/>
      <c r="G227" s="2"/>
    </row>
    <row r="228" spans="1:7" hidden="1" x14ac:dyDescent="0.2">
      <c r="A228" s="6">
        <v>212002580</v>
      </c>
      <c r="B228" s="7" t="s">
        <v>205</v>
      </c>
      <c r="C228" s="8"/>
      <c r="D228" s="7"/>
      <c r="F228" s="7"/>
      <c r="G228" s="7"/>
    </row>
    <row r="229" spans="1:7" hidden="1" x14ac:dyDescent="0.2">
      <c r="A229" s="1">
        <v>212002580</v>
      </c>
      <c r="B229" s="2" t="s">
        <v>205</v>
      </c>
      <c r="C229" s="3"/>
      <c r="D229" s="2"/>
      <c r="F229" s="2"/>
      <c r="G229" s="2"/>
    </row>
    <row r="230" spans="1:7" hidden="1" x14ac:dyDescent="0.2">
      <c r="A230" s="1">
        <v>212002580</v>
      </c>
      <c r="B230" s="2" t="s">
        <v>205</v>
      </c>
      <c r="C230" s="3"/>
      <c r="D230" s="2"/>
      <c r="F230" s="2"/>
      <c r="G230" s="2"/>
    </row>
    <row r="231" spans="1:7" hidden="1" x14ac:dyDescent="0.2">
      <c r="A231" s="1">
        <v>212002580</v>
      </c>
      <c r="B231" s="2" t="s">
        <v>205</v>
      </c>
      <c r="C231" s="3"/>
      <c r="D231" s="2"/>
      <c r="F231" s="2"/>
      <c r="G231" s="2"/>
    </row>
    <row r="232" spans="1:7" hidden="1" x14ac:dyDescent="0.2">
      <c r="A232" s="1">
        <v>212153747</v>
      </c>
      <c r="B232" s="2" t="s">
        <v>206</v>
      </c>
      <c r="C232" s="3"/>
      <c r="D232" s="2"/>
      <c r="F232" s="2"/>
      <c r="G232" s="2"/>
    </row>
    <row r="233" spans="1:7" hidden="1" x14ac:dyDescent="0.2">
      <c r="A233" s="4">
        <v>212153756</v>
      </c>
      <c r="B233" s="5" t="s">
        <v>207</v>
      </c>
      <c r="C233" s="5"/>
      <c r="D233" s="5"/>
      <c r="F233" s="5"/>
      <c r="G233" s="5"/>
    </row>
    <row r="234" spans="1:7" hidden="1" x14ac:dyDescent="0.2">
      <c r="A234" s="6">
        <v>212274698</v>
      </c>
      <c r="B234" s="7" t="s">
        <v>208</v>
      </c>
      <c r="C234" s="8"/>
      <c r="D234" s="7"/>
      <c r="F234" s="7"/>
      <c r="G234" s="7"/>
    </row>
    <row r="235" spans="1:7" hidden="1" x14ac:dyDescent="0.2">
      <c r="A235" s="1">
        <v>212670796</v>
      </c>
      <c r="B235" s="2" t="s">
        <v>209</v>
      </c>
      <c r="C235" s="3"/>
      <c r="D235" s="2"/>
      <c r="F235" s="2"/>
      <c r="G235" s="2"/>
    </row>
    <row r="236" spans="1:7" hidden="1" x14ac:dyDescent="0.2">
      <c r="A236" s="1">
        <v>212670796</v>
      </c>
      <c r="B236" s="2" t="s">
        <v>210</v>
      </c>
      <c r="C236" s="3"/>
      <c r="D236" s="2"/>
      <c r="F236" s="2"/>
      <c r="G236" s="2"/>
    </row>
    <row r="237" spans="1:7" hidden="1" x14ac:dyDescent="0.2">
      <c r="A237" s="4">
        <v>212672080</v>
      </c>
      <c r="B237" s="5" t="s">
        <v>211</v>
      </c>
      <c r="C237" s="5"/>
      <c r="D237" s="5"/>
      <c r="F237" s="5"/>
      <c r="G237" s="5"/>
    </row>
    <row r="238" spans="1:7" hidden="1" x14ac:dyDescent="0.2">
      <c r="A238" s="1">
        <v>212674710</v>
      </c>
      <c r="B238" s="2" t="s">
        <v>212</v>
      </c>
      <c r="C238" s="3"/>
      <c r="D238" s="2"/>
      <c r="F238" s="2"/>
      <c r="G238" s="2"/>
    </row>
    <row r="239" spans="1:7" hidden="1" x14ac:dyDescent="0.2">
      <c r="A239" s="1">
        <v>212677566</v>
      </c>
      <c r="B239" s="2" t="s">
        <v>213</v>
      </c>
      <c r="C239" s="3"/>
      <c r="D239" s="2"/>
      <c r="F239" s="2"/>
      <c r="G239" s="2"/>
    </row>
    <row r="240" spans="1:7" hidden="1" x14ac:dyDescent="0.2">
      <c r="A240" s="6">
        <v>212678011</v>
      </c>
      <c r="B240" s="7" t="s">
        <v>214</v>
      </c>
      <c r="C240" s="8"/>
      <c r="D240" s="7"/>
      <c r="F240" s="7"/>
      <c r="G240" s="7"/>
    </row>
    <row r="241" spans="1:7" hidden="1" x14ac:dyDescent="0.2">
      <c r="A241" s="1">
        <v>212684353</v>
      </c>
      <c r="B241" s="2" t="s">
        <v>215</v>
      </c>
      <c r="C241" s="3"/>
      <c r="D241" s="2"/>
      <c r="F241" s="2"/>
      <c r="G241" s="2"/>
    </row>
    <row r="242" spans="1:7" hidden="1" x14ac:dyDescent="0.2">
      <c r="A242" s="1">
        <v>212685414</v>
      </c>
      <c r="B242" s="2" t="s">
        <v>216</v>
      </c>
      <c r="C242" s="3"/>
      <c r="D242" s="2"/>
      <c r="F242" s="2"/>
      <c r="G242" s="2"/>
    </row>
    <row r="243" spans="1:7" hidden="1" x14ac:dyDescent="0.2">
      <c r="A243" s="1">
        <v>212685423</v>
      </c>
      <c r="B243" s="2" t="s">
        <v>217</v>
      </c>
      <c r="C243" s="3"/>
      <c r="D243" s="2"/>
      <c r="F243" s="2"/>
      <c r="G243" s="2"/>
    </row>
    <row r="244" spans="1:7" hidden="1" x14ac:dyDescent="0.2">
      <c r="A244" s="6">
        <v>212686477</v>
      </c>
      <c r="B244" s="7" t="s">
        <v>218</v>
      </c>
      <c r="C244" s="8"/>
      <c r="D244" s="7"/>
      <c r="F244" s="7"/>
      <c r="G244" s="7"/>
    </row>
    <row r="245" spans="1:7" hidden="1" x14ac:dyDescent="0.2">
      <c r="A245" s="1">
        <v>212688046</v>
      </c>
      <c r="B245" s="2" t="s">
        <v>219</v>
      </c>
      <c r="C245" s="3"/>
      <c r="D245" s="2"/>
      <c r="F245" s="2"/>
      <c r="G245" s="2"/>
    </row>
    <row r="246" spans="1:7" hidden="1" x14ac:dyDescent="0.2">
      <c r="A246" s="1">
        <v>212688055</v>
      </c>
      <c r="B246" s="2" t="s">
        <v>220</v>
      </c>
      <c r="C246" s="3"/>
      <c r="D246" s="2"/>
      <c r="F246" s="2"/>
      <c r="G246" s="2"/>
    </row>
    <row r="247" spans="1:7" hidden="1" x14ac:dyDescent="0.2">
      <c r="A247" s="1">
        <v>212688064</v>
      </c>
      <c r="B247" s="2" t="s">
        <v>221</v>
      </c>
      <c r="C247" s="3"/>
      <c r="D247" s="2"/>
      <c r="F247" s="2"/>
      <c r="G247" s="2"/>
    </row>
    <row r="248" spans="1:7" hidden="1" x14ac:dyDescent="0.2">
      <c r="A248" s="1">
        <v>212691336</v>
      </c>
      <c r="B248" s="2" t="s">
        <v>222</v>
      </c>
      <c r="C248" s="3"/>
      <c r="D248" s="2"/>
      <c r="F248" s="2"/>
      <c r="G248" s="2"/>
    </row>
    <row r="249" spans="1:7" hidden="1" x14ac:dyDescent="0.2">
      <c r="A249" s="1">
        <v>212691354</v>
      </c>
      <c r="B249" s="2" t="s">
        <v>223</v>
      </c>
      <c r="C249" s="3"/>
      <c r="D249" s="2"/>
      <c r="F249" s="2"/>
      <c r="G249" s="2"/>
    </row>
    <row r="250" spans="1:7" hidden="1" x14ac:dyDescent="0.2">
      <c r="A250" s="1">
        <v>212693487</v>
      </c>
      <c r="B250" s="2" t="s">
        <v>224</v>
      </c>
      <c r="C250" s="3"/>
      <c r="D250" s="2"/>
      <c r="F250" s="2"/>
      <c r="G250" s="2"/>
    </row>
    <row r="251" spans="1:7" hidden="1" x14ac:dyDescent="0.2">
      <c r="A251" s="1">
        <v>212693637</v>
      </c>
      <c r="B251" s="2" t="s">
        <v>225</v>
      </c>
      <c r="C251" s="3"/>
      <c r="D251" s="2"/>
      <c r="F251" s="2"/>
      <c r="G251" s="2"/>
    </row>
    <row r="252" spans="1:7" hidden="1" x14ac:dyDescent="0.2">
      <c r="A252" s="1">
        <v>212693762</v>
      </c>
      <c r="B252" s="2" t="s">
        <v>226</v>
      </c>
      <c r="C252" s="3"/>
      <c r="D252" s="2"/>
      <c r="F252" s="2"/>
      <c r="G252" s="2"/>
    </row>
    <row r="253" spans="1:7" hidden="1" x14ac:dyDescent="0.2">
      <c r="A253" s="1">
        <v>212693780</v>
      </c>
      <c r="B253" s="2" t="s">
        <v>227</v>
      </c>
      <c r="C253" s="3"/>
      <c r="D253" s="2"/>
      <c r="F253" s="2"/>
      <c r="G253" s="2"/>
    </row>
    <row r="254" spans="1:7" hidden="1" x14ac:dyDescent="0.2">
      <c r="A254" s="1">
        <v>212697820</v>
      </c>
      <c r="B254" s="2" t="s">
        <v>228</v>
      </c>
      <c r="C254" s="3"/>
      <c r="D254" s="2"/>
      <c r="F254" s="2"/>
      <c r="G254" s="2"/>
    </row>
    <row r="255" spans="1:7" hidden="1" x14ac:dyDescent="0.2">
      <c r="A255" s="4">
        <v>212708239</v>
      </c>
      <c r="B255" s="5" t="s">
        <v>229</v>
      </c>
      <c r="C255" s="5"/>
      <c r="D255" s="5"/>
      <c r="F255" s="5"/>
      <c r="G255" s="5"/>
    </row>
    <row r="256" spans="1:7" hidden="1" x14ac:dyDescent="0.2">
      <c r="A256" s="6">
        <v>212709559</v>
      </c>
      <c r="B256" s="7" t="s">
        <v>230</v>
      </c>
      <c r="C256" s="8"/>
      <c r="D256" s="7"/>
      <c r="F256" s="7"/>
      <c r="G256" s="7"/>
    </row>
    <row r="257" spans="1:7" hidden="1" x14ac:dyDescent="0.2">
      <c r="A257" s="1">
        <v>212749329</v>
      </c>
      <c r="B257" s="2" t="s">
        <v>231</v>
      </c>
      <c r="C257" s="3"/>
      <c r="D257" s="2"/>
      <c r="F257" s="2"/>
      <c r="G257" s="2"/>
    </row>
    <row r="258" spans="1:7" hidden="1" x14ac:dyDescent="0.2">
      <c r="A258" s="1">
        <v>212798070</v>
      </c>
      <c r="B258" s="2" t="s">
        <v>232</v>
      </c>
      <c r="C258" s="3"/>
      <c r="D258" s="2"/>
      <c r="F258" s="2"/>
      <c r="G258" s="2"/>
    </row>
    <row r="259" spans="1:7" hidden="1" x14ac:dyDescent="0.2">
      <c r="A259" s="1">
        <v>212806766</v>
      </c>
      <c r="B259" s="2" t="s">
        <v>233</v>
      </c>
      <c r="C259" s="3"/>
      <c r="D259" s="2"/>
      <c r="F259" s="2"/>
      <c r="G259" s="2"/>
    </row>
    <row r="260" spans="1:7" hidden="1" x14ac:dyDescent="0.2">
      <c r="A260" s="1">
        <v>212812438</v>
      </c>
      <c r="B260" s="2" t="s">
        <v>234</v>
      </c>
      <c r="C260" s="3"/>
      <c r="D260" s="2"/>
      <c r="F260" s="2"/>
      <c r="G260" s="2"/>
    </row>
    <row r="261" spans="1:7" hidden="1" x14ac:dyDescent="0.2">
      <c r="A261" s="1">
        <v>212841424</v>
      </c>
      <c r="B261" s="2" t="s">
        <v>235</v>
      </c>
      <c r="C261" s="3"/>
      <c r="D261" s="2"/>
      <c r="F261" s="2"/>
      <c r="G261" s="2"/>
    </row>
    <row r="262" spans="1:7" hidden="1" x14ac:dyDescent="0.2">
      <c r="A262" s="6">
        <v>212872300</v>
      </c>
      <c r="B262" s="7" t="s">
        <v>236</v>
      </c>
      <c r="C262" s="8"/>
      <c r="D262" s="7"/>
      <c r="F262" s="7"/>
      <c r="G262" s="7"/>
    </row>
    <row r="263" spans="1:7" hidden="1" x14ac:dyDescent="0.2">
      <c r="A263" s="6">
        <v>212913276</v>
      </c>
      <c r="B263" s="7" t="s">
        <v>237</v>
      </c>
      <c r="C263" s="8"/>
      <c r="D263" s="7"/>
      <c r="F263" s="7"/>
      <c r="G263" s="7"/>
    </row>
    <row r="264" spans="1:7" hidden="1" x14ac:dyDescent="0.2">
      <c r="A264" s="1">
        <v>215082746</v>
      </c>
      <c r="B264" s="2" t="s">
        <v>238</v>
      </c>
      <c r="C264" s="3"/>
      <c r="D264" s="2"/>
      <c r="F264" s="2"/>
      <c r="G264" s="2"/>
    </row>
    <row r="265" spans="1:7" hidden="1" x14ac:dyDescent="0.2">
      <c r="A265" s="6">
        <v>215083040</v>
      </c>
      <c r="B265" s="7" t="s">
        <v>239</v>
      </c>
      <c r="C265" s="8"/>
      <c r="D265" s="7"/>
      <c r="F265" s="7"/>
      <c r="G265" s="7"/>
    </row>
    <row r="266" spans="1:7" hidden="1" x14ac:dyDescent="0.2">
      <c r="A266" s="1">
        <v>215083898</v>
      </c>
      <c r="B266" s="2" t="s">
        <v>240</v>
      </c>
      <c r="C266" s="3"/>
      <c r="D266" s="2"/>
      <c r="F266" s="2"/>
      <c r="G266" s="2"/>
    </row>
    <row r="267" spans="1:7" hidden="1" x14ac:dyDescent="0.2">
      <c r="A267" s="1">
        <v>215083923</v>
      </c>
      <c r="B267" s="2" t="s">
        <v>241</v>
      </c>
      <c r="C267" s="3"/>
      <c r="D267" s="2"/>
      <c r="F267" s="2"/>
      <c r="G267" s="2"/>
    </row>
    <row r="268" spans="1:7" hidden="1" x14ac:dyDescent="0.2">
      <c r="A268" s="6">
        <v>215083950</v>
      </c>
      <c r="B268" s="7" t="s">
        <v>242</v>
      </c>
      <c r="C268" s="8"/>
      <c r="D268" s="7"/>
      <c r="F268" s="7"/>
      <c r="G268" s="7"/>
    </row>
    <row r="269" spans="1:7" hidden="1" x14ac:dyDescent="0.2">
      <c r="A269" s="1">
        <v>215119182</v>
      </c>
      <c r="B269" s="2" t="s">
        <v>243</v>
      </c>
      <c r="C269" s="3"/>
      <c r="D269" s="2"/>
      <c r="F269" s="2"/>
      <c r="G269" s="2"/>
    </row>
    <row r="270" spans="1:7" hidden="1" x14ac:dyDescent="0.2">
      <c r="A270" s="6">
        <v>215139124</v>
      </c>
      <c r="B270" s="7" t="s">
        <v>244</v>
      </c>
      <c r="C270" s="8"/>
      <c r="D270" s="7"/>
      <c r="F270" s="7"/>
      <c r="G270" s="7"/>
    </row>
    <row r="271" spans="1:7" hidden="1" x14ac:dyDescent="0.2">
      <c r="A271" s="6">
        <v>215594453</v>
      </c>
      <c r="B271" s="7" t="s">
        <v>245</v>
      </c>
      <c r="C271" s="8"/>
      <c r="D271" s="7"/>
      <c r="F271" s="7"/>
      <c r="G271" s="7"/>
    </row>
    <row r="272" spans="1:7" hidden="1" x14ac:dyDescent="0.2">
      <c r="A272" s="1">
        <v>216293311</v>
      </c>
      <c r="B272" s="2" t="s">
        <v>246</v>
      </c>
      <c r="C272" s="3"/>
      <c r="D272" s="2"/>
      <c r="F272" s="2"/>
      <c r="G272" s="2"/>
    </row>
    <row r="273" spans="1:7" hidden="1" x14ac:dyDescent="0.2">
      <c r="A273" s="1">
        <v>216296639</v>
      </c>
      <c r="B273" s="2" t="s">
        <v>247</v>
      </c>
      <c r="C273" s="3"/>
      <c r="D273" s="2"/>
      <c r="F273" s="2"/>
      <c r="G273" s="2"/>
    </row>
    <row r="274" spans="1:7" hidden="1" x14ac:dyDescent="0.2">
      <c r="A274" s="1">
        <v>216296880</v>
      </c>
      <c r="B274" s="2" t="s">
        <v>248</v>
      </c>
      <c r="C274" s="3"/>
      <c r="D274" s="2"/>
      <c r="F274" s="2"/>
      <c r="G274" s="2"/>
    </row>
    <row r="275" spans="1:7" hidden="1" x14ac:dyDescent="0.2">
      <c r="A275" s="1">
        <v>216297095</v>
      </c>
      <c r="B275" s="2" t="s">
        <v>249</v>
      </c>
      <c r="C275" s="3"/>
      <c r="D275" s="2"/>
      <c r="F275" s="2"/>
      <c r="G275" s="2"/>
    </row>
    <row r="276" spans="1:7" hidden="1" x14ac:dyDescent="0.2">
      <c r="A276" s="1">
        <v>216314977</v>
      </c>
      <c r="B276" s="2" t="s">
        <v>250</v>
      </c>
      <c r="C276" s="3"/>
      <c r="D276" s="2"/>
      <c r="F276" s="2"/>
      <c r="G276" s="2"/>
    </row>
    <row r="277" spans="1:7" hidden="1" x14ac:dyDescent="0.2">
      <c r="A277" s="1">
        <v>216315681</v>
      </c>
      <c r="B277" s="2" t="s">
        <v>251</v>
      </c>
      <c r="C277" s="3"/>
      <c r="D277" s="2"/>
      <c r="F277" s="2"/>
      <c r="G277" s="2"/>
    </row>
    <row r="278" spans="1:7" hidden="1" x14ac:dyDescent="0.2">
      <c r="A278" s="6">
        <v>216315690</v>
      </c>
      <c r="B278" s="7" t="s">
        <v>252</v>
      </c>
      <c r="C278" s="8"/>
      <c r="D278" s="7"/>
      <c r="F278" s="7"/>
      <c r="G278" s="7"/>
    </row>
    <row r="279" spans="1:7" hidden="1" x14ac:dyDescent="0.2">
      <c r="A279" s="1">
        <v>216316975</v>
      </c>
      <c r="B279" s="2" t="s">
        <v>253</v>
      </c>
      <c r="C279" s="3"/>
      <c r="D279" s="2"/>
      <c r="F279" s="2"/>
      <c r="G279" s="2"/>
    </row>
    <row r="280" spans="1:7" hidden="1" x14ac:dyDescent="0.2">
      <c r="A280" s="4">
        <v>216329426</v>
      </c>
      <c r="B280" s="5" t="s">
        <v>254</v>
      </c>
      <c r="C280" s="5"/>
      <c r="D280" s="5"/>
      <c r="F280" s="5"/>
      <c r="G280" s="5"/>
    </row>
    <row r="281" spans="1:7" hidden="1" x14ac:dyDescent="0.2">
      <c r="A281" s="1">
        <v>216452265</v>
      </c>
      <c r="B281" s="2" t="s">
        <v>255</v>
      </c>
      <c r="C281" s="3"/>
      <c r="D281" s="2"/>
      <c r="F281" s="2"/>
      <c r="G281" s="2"/>
    </row>
    <row r="282" spans="1:7" hidden="1" x14ac:dyDescent="0.2">
      <c r="A282" s="1">
        <v>216453219</v>
      </c>
      <c r="B282" s="2" t="s">
        <v>256</v>
      </c>
      <c r="C282" s="3"/>
      <c r="D282" s="2"/>
      <c r="F282" s="2"/>
      <c r="G282" s="2"/>
    </row>
    <row r="283" spans="1:7" hidden="1" x14ac:dyDescent="0.2">
      <c r="A283" s="1">
        <v>216454218</v>
      </c>
      <c r="B283" s="2" t="s">
        <v>257</v>
      </c>
      <c r="C283" s="3"/>
      <c r="D283" s="2"/>
      <c r="F283" s="2"/>
      <c r="G283" s="2"/>
    </row>
    <row r="284" spans="1:7" hidden="1" x14ac:dyDescent="0.2">
      <c r="A284" s="1">
        <v>217879115</v>
      </c>
      <c r="B284" s="2" t="s">
        <v>258</v>
      </c>
      <c r="C284" s="3"/>
      <c r="D284" s="2"/>
      <c r="F284" s="2"/>
      <c r="G284" s="2"/>
    </row>
    <row r="285" spans="1:7" hidden="1" x14ac:dyDescent="0.2">
      <c r="A285" s="1">
        <v>217879133</v>
      </c>
      <c r="B285" s="2" t="s">
        <v>259</v>
      </c>
      <c r="C285" s="3"/>
      <c r="D285" s="2"/>
      <c r="F285" s="2"/>
      <c r="G285" s="2"/>
    </row>
    <row r="286" spans="1:7" hidden="1" x14ac:dyDescent="0.2">
      <c r="A286" s="1">
        <v>217879259</v>
      </c>
      <c r="B286" s="2" t="s">
        <v>260</v>
      </c>
      <c r="C286" s="3"/>
      <c r="D286" s="2"/>
      <c r="F286" s="2"/>
      <c r="G286" s="2"/>
    </row>
    <row r="287" spans="1:7" hidden="1" x14ac:dyDescent="0.2">
      <c r="A287" s="1">
        <v>217879598</v>
      </c>
      <c r="B287" s="2" t="s">
        <v>261</v>
      </c>
      <c r="C287" s="3"/>
      <c r="D287" s="2"/>
      <c r="F287" s="2"/>
      <c r="G287" s="2"/>
    </row>
    <row r="288" spans="1:7" hidden="1" x14ac:dyDescent="0.2">
      <c r="A288" s="4">
        <v>217885251</v>
      </c>
      <c r="B288" s="5" t="s">
        <v>262</v>
      </c>
      <c r="C288" s="5"/>
      <c r="D288" s="5"/>
      <c r="F288" s="5"/>
      <c r="G288" s="5"/>
    </row>
    <row r="289" spans="1:7" hidden="1" x14ac:dyDescent="0.2">
      <c r="A289" s="1">
        <v>218064699</v>
      </c>
      <c r="B289" s="2" t="s">
        <v>263</v>
      </c>
      <c r="C289" s="3"/>
      <c r="D289" s="2"/>
      <c r="F289" s="2"/>
      <c r="G289" s="2"/>
    </row>
    <row r="290" spans="1:7" hidden="1" x14ac:dyDescent="0.2">
      <c r="A290" s="6">
        <v>218071681</v>
      </c>
      <c r="B290" s="7" t="s">
        <v>264</v>
      </c>
      <c r="C290" s="8"/>
      <c r="D290" s="7"/>
      <c r="F290" s="7"/>
      <c r="G290" s="7"/>
    </row>
    <row r="291" spans="1:7" hidden="1" x14ac:dyDescent="0.2">
      <c r="A291" s="6">
        <v>218073279</v>
      </c>
      <c r="B291" s="7" t="s">
        <v>265</v>
      </c>
      <c r="C291" s="8"/>
      <c r="D291" s="7"/>
      <c r="F291" s="7"/>
      <c r="G291" s="7"/>
    </row>
    <row r="292" spans="1:7" hidden="1" x14ac:dyDescent="0.2">
      <c r="A292" s="1">
        <v>219992747</v>
      </c>
      <c r="B292" s="2" t="s">
        <v>266</v>
      </c>
      <c r="C292" s="3"/>
      <c r="D292" s="2"/>
      <c r="F292" s="2"/>
      <c r="G292" s="2"/>
    </row>
    <row r="293" spans="1:7" hidden="1" x14ac:dyDescent="0.2">
      <c r="A293" s="1">
        <v>219993657</v>
      </c>
      <c r="B293" s="2" t="s">
        <v>267</v>
      </c>
      <c r="C293" s="3"/>
      <c r="D293" s="2"/>
      <c r="F293" s="2"/>
      <c r="G293" s="2"/>
    </row>
    <row r="294" spans="1:7" hidden="1" x14ac:dyDescent="0.2">
      <c r="A294" s="1">
        <v>219996495</v>
      </c>
      <c r="B294" s="2" t="s">
        <v>268</v>
      </c>
      <c r="C294" s="3"/>
      <c r="D294" s="2"/>
      <c r="F294" s="2"/>
      <c r="G294" s="2"/>
    </row>
    <row r="295" spans="1:7" hidden="1" x14ac:dyDescent="0.2">
      <c r="A295" s="1">
        <v>219998705</v>
      </c>
      <c r="B295" s="2" t="s">
        <v>269</v>
      </c>
      <c r="C295" s="3"/>
      <c r="D295" s="2"/>
      <c r="F295" s="2"/>
      <c r="G295" s="2"/>
    </row>
    <row r="296" spans="1:7" hidden="1" x14ac:dyDescent="0.2">
      <c r="A296" s="4">
        <v>219998705</v>
      </c>
      <c r="B296" s="5" t="s">
        <v>269</v>
      </c>
      <c r="C296" s="5"/>
      <c r="D296" s="5"/>
      <c r="F296" s="5"/>
      <c r="G296" s="5"/>
    </row>
    <row r="297" spans="1:7" hidden="1" x14ac:dyDescent="0.2">
      <c r="A297" s="4">
        <v>219998705</v>
      </c>
      <c r="B297" s="5" t="s">
        <v>269</v>
      </c>
      <c r="C297" s="5"/>
      <c r="D297" s="5"/>
      <c r="F297" s="5"/>
      <c r="G297" s="5"/>
    </row>
    <row r="298" spans="1:7" hidden="1" x14ac:dyDescent="0.2">
      <c r="A298" s="4">
        <v>219999009</v>
      </c>
      <c r="B298" s="5" t="s">
        <v>270</v>
      </c>
      <c r="C298" s="5"/>
      <c r="D298" s="5"/>
      <c r="F298" s="5"/>
      <c r="G298" s="5"/>
    </row>
    <row r="299" spans="1:7" hidden="1" x14ac:dyDescent="0.2">
      <c r="A299" s="1">
        <v>219999303</v>
      </c>
      <c r="B299" s="2" t="s">
        <v>271</v>
      </c>
      <c r="C299" s="3"/>
      <c r="D299" s="2"/>
      <c r="F299" s="2"/>
      <c r="G299" s="2"/>
    </row>
    <row r="300" spans="1:7" hidden="1" x14ac:dyDescent="0.2">
      <c r="A300" s="1">
        <v>220004616</v>
      </c>
      <c r="B300" s="2" t="s">
        <v>272</v>
      </c>
      <c r="C300" s="3"/>
      <c r="D300" s="2"/>
      <c r="F300" s="2"/>
      <c r="G300" s="2"/>
    </row>
    <row r="301" spans="1:7" hidden="1" x14ac:dyDescent="0.2">
      <c r="A301" s="1">
        <v>220004787</v>
      </c>
      <c r="B301" s="2" t="s">
        <v>273</v>
      </c>
      <c r="C301" s="3"/>
      <c r="D301" s="2"/>
      <c r="F301" s="2"/>
      <c r="G301" s="2"/>
    </row>
    <row r="302" spans="1:7" hidden="1" x14ac:dyDescent="0.2">
      <c r="A302" s="1">
        <v>220007061</v>
      </c>
      <c r="B302" s="2" t="s">
        <v>274</v>
      </c>
      <c r="C302" s="3"/>
      <c r="D302" s="2"/>
      <c r="F302" s="2"/>
      <c r="G302" s="2"/>
    </row>
    <row r="303" spans="1:7" hidden="1" x14ac:dyDescent="0.2">
      <c r="A303" s="1">
        <v>220007105</v>
      </c>
      <c r="B303" s="2" t="s">
        <v>275</v>
      </c>
      <c r="C303" s="3"/>
      <c r="D303" s="2"/>
      <c r="F303" s="2"/>
      <c r="G303" s="2"/>
    </row>
    <row r="304" spans="1:7" hidden="1" x14ac:dyDescent="0.2">
      <c r="A304" s="1">
        <v>220341841</v>
      </c>
      <c r="B304" s="2" t="s">
        <v>276</v>
      </c>
      <c r="C304" s="3"/>
      <c r="D304" s="2"/>
      <c r="F304" s="2"/>
      <c r="G304" s="2"/>
    </row>
    <row r="305" spans="1:7" hidden="1" x14ac:dyDescent="0.2">
      <c r="A305" s="1">
        <v>220395347</v>
      </c>
      <c r="B305" s="2" t="s">
        <v>277</v>
      </c>
      <c r="C305" s="3"/>
      <c r="D305" s="2"/>
      <c r="F305" s="2"/>
      <c r="G305" s="2"/>
    </row>
    <row r="306" spans="1:7" hidden="1" x14ac:dyDescent="0.2">
      <c r="A306" s="1">
        <v>221269963</v>
      </c>
      <c r="B306" s="2" t="s">
        <v>278</v>
      </c>
      <c r="C306" s="3"/>
      <c r="D306" s="2"/>
      <c r="F306" s="2"/>
      <c r="G306" s="2"/>
    </row>
    <row r="307" spans="1:7" hidden="1" x14ac:dyDescent="0.2">
      <c r="A307" s="1">
        <v>221272619</v>
      </c>
      <c r="B307" s="2" t="s">
        <v>279</v>
      </c>
      <c r="C307" s="3"/>
      <c r="D307" s="2"/>
      <c r="F307" s="2"/>
      <c r="G307" s="2"/>
    </row>
    <row r="308" spans="1:7" hidden="1" x14ac:dyDescent="0.2">
      <c r="A308" s="1">
        <v>221273315</v>
      </c>
      <c r="B308" s="2" t="s">
        <v>280</v>
      </c>
      <c r="C308" s="3"/>
      <c r="D308" s="2"/>
      <c r="F308" s="2"/>
      <c r="G308" s="2"/>
    </row>
    <row r="309" spans="1:7" hidden="1" x14ac:dyDescent="0.2">
      <c r="A309" s="4">
        <v>221275901</v>
      </c>
      <c r="B309" s="5" t="s">
        <v>281</v>
      </c>
      <c r="C309" s="5"/>
      <c r="D309" s="5"/>
      <c r="F309" s="5"/>
      <c r="G309" s="5"/>
    </row>
    <row r="310" spans="1:7" hidden="1" x14ac:dyDescent="0.2">
      <c r="A310" s="1">
        <v>221286855</v>
      </c>
      <c r="B310" s="2" t="s">
        <v>282</v>
      </c>
      <c r="C310" s="3"/>
      <c r="D310" s="2"/>
      <c r="F310" s="2"/>
      <c r="G310" s="2"/>
    </row>
    <row r="311" spans="1:7" hidden="1" x14ac:dyDescent="0.2">
      <c r="A311" s="1">
        <v>222430929</v>
      </c>
      <c r="B311" s="2" t="s">
        <v>283</v>
      </c>
      <c r="C311" s="3"/>
      <c r="D311" s="2"/>
      <c r="F311" s="2"/>
      <c r="G311" s="2"/>
    </row>
    <row r="312" spans="1:7" hidden="1" x14ac:dyDescent="0.2">
      <c r="A312" s="4">
        <v>222432687</v>
      </c>
      <c r="B312" s="5" t="s">
        <v>284</v>
      </c>
      <c r="C312" s="5"/>
      <c r="D312" s="5"/>
      <c r="F312" s="5"/>
      <c r="G312" s="5"/>
    </row>
    <row r="313" spans="1:7" hidden="1" x14ac:dyDescent="0.2">
      <c r="A313" s="6">
        <v>223234426</v>
      </c>
      <c r="B313" s="7" t="s">
        <v>285</v>
      </c>
      <c r="C313" s="8"/>
      <c r="D313" s="7"/>
      <c r="F313" s="7"/>
      <c r="G313" s="7"/>
    </row>
    <row r="314" spans="1:7" hidden="1" x14ac:dyDescent="0.2">
      <c r="A314" s="1">
        <v>224067676</v>
      </c>
      <c r="B314" s="2" t="s">
        <v>286</v>
      </c>
      <c r="C314" s="3"/>
      <c r="D314" s="2"/>
      <c r="F314" s="2"/>
      <c r="G314" s="2"/>
    </row>
    <row r="315" spans="1:7" hidden="1" x14ac:dyDescent="0.2">
      <c r="A315" s="1">
        <v>224070181</v>
      </c>
      <c r="B315" s="2" t="s">
        <v>287</v>
      </c>
      <c r="C315" s="3"/>
      <c r="D315" s="2"/>
      <c r="F315" s="2"/>
      <c r="G315" s="2"/>
    </row>
    <row r="316" spans="1:7" hidden="1" x14ac:dyDescent="0.2">
      <c r="A316" s="1">
        <v>225364842</v>
      </c>
      <c r="B316" s="2" t="s">
        <v>288</v>
      </c>
      <c r="C316" s="3"/>
      <c r="D316" s="2"/>
      <c r="F316" s="2"/>
      <c r="G316" s="2"/>
    </row>
    <row r="317" spans="1:7" hidden="1" x14ac:dyDescent="0.2">
      <c r="A317" s="6">
        <v>225365315</v>
      </c>
      <c r="B317" s="7" t="s">
        <v>289</v>
      </c>
      <c r="C317" s="8"/>
      <c r="D317" s="7"/>
      <c r="F317" s="7"/>
      <c r="G317" s="7"/>
    </row>
    <row r="318" spans="1:7" hidden="1" x14ac:dyDescent="0.2">
      <c r="A318" s="1">
        <v>225365351</v>
      </c>
      <c r="B318" s="2" t="s">
        <v>290</v>
      </c>
      <c r="C318" s="3"/>
      <c r="D318" s="2"/>
      <c r="F318" s="2"/>
      <c r="G318" s="2"/>
    </row>
    <row r="319" spans="1:7" hidden="1" x14ac:dyDescent="0.2">
      <c r="A319" s="4">
        <v>225368330</v>
      </c>
      <c r="B319" s="5" t="s">
        <v>291</v>
      </c>
      <c r="C319" s="5"/>
      <c r="D319" s="5"/>
      <c r="F319" s="5"/>
      <c r="G319" s="5"/>
    </row>
    <row r="320" spans="1:7" hidden="1" x14ac:dyDescent="0.2">
      <c r="A320" s="1">
        <v>225379658</v>
      </c>
      <c r="B320" s="2" t="s">
        <v>292</v>
      </c>
      <c r="C320" s="3"/>
      <c r="D320" s="2"/>
      <c r="F320" s="2"/>
      <c r="G320" s="2"/>
    </row>
    <row r="321" spans="1:7" hidden="1" x14ac:dyDescent="0.2">
      <c r="A321" s="1">
        <v>225379845</v>
      </c>
      <c r="B321" s="2" t="s">
        <v>293</v>
      </c>
      <c r="C321" s="3"/>
      <c r="D321" s="2"/>
      <c r="F321" s="2"/>
      <c r="G321" s="2"/>
    </row>
    <row r="322" spans="1:7" hidden="1" x14ac:dyDescent="0.2">
      <c r="A322" s="4">
        <v>226521298</v>
      </c>
      <c r="B322" s="5" t="s">
        <v>294</v>
      </c>
      <c r="C322" s="5"/>
      <c r="D322" s="5"/>
      <c r="F322" s="5"/>
      <c r="G322" s="5"/>
    </row>
    <row r="323" spans="1:7" hidden="1" x14ac:dyDescent="0.2">
      <c r="A323" s="1">
        <v>226525043</v>
      </c>
      <c r="B323" s="2" t="s">
        <v>295</v>
      </c>
      <c r="C323" s="3"/>
      <c r="D323" s="2"/>
      <c r="F323" s="2"/>
      <c r="G323" s="2"/>
    </row>
    <row r="324" spans="1:7" hidden="1" x14ac:dyDescent="0.2">
      <c r="A324" s="4">
        <v>226526097</v>
      </c>
      <c r="B324" s="5" t="s">
        <v>296</v>
      </c>
      <c r="C324" s="5"/>
      <c r="D324" s="5"/>
      <c r="F324" s="5"/>
      <c r="G324" s="5"/>
    </row>
    <row r="325" spans="1:7" hidden="1" x14ac:dyDescent="0.2">
      <c r="A325" s="4">
        <v>226576452</v>
      </c>
      <c r="B325" s="5" t="s">
        <v>297</v>
      </c>
      <c r="C325" s="5"/>
      <c r="D325" s="5"/>
      <c r="F325" s="5"/>
      <c r="G325" s="5"/>
    </row>
    <row r="326" spans="1:7" hidden="1" x14ac:dyDescent="0.2">
      <c r="A326" s="4">
        <v>227717977</v>
      </c>
      <c r="B326" s="5" t="s">
        <v>298</v>
      </c>
      <c r="C326" s="5"/>
      <c r="D326" s="5"/>
      <c r="F326" s="5"/>
      <c r="G326" s="5"/>
    </row>
    <row r="327" spans="1:7" hidden="1" x14ac:dyDescent="0.2">
      <c r="A327" s="6">
        <v>227718841</v>
      </c>
      <c r="B327" s="7" t="s">
        <v>299</v>
      </c>
      <c r="C327" s="8"/>
      <c r="D327" s="7"/>
      <c r="F327" s="7"/>
      <c r="G327" s="7"/>
    </row>
    <row r="328" spans="1:7" hidden="1" x14ac:dyDescent="0.2">
      <c r="A328" s="1">
        <v>227721383</v>
      </c>
      <c r="B328" s="2" t="s">
        <v>300</v>
      </c>
      <c r="C328" s="3"/>
      <c r="D328" s="2"/>
      <c r="F328" s="2"/>
      <c r="G328" s="2"/>
    </row>
    <row r="329" spans="1:7" hidden="1" x14ac:dyDescent="0.2">
      <c r="A329" s="1">
        <v>227725487</v>
      </c>
      <c r="B329" s="2" t="s">
        <v>301</v>
      </c>
      <c r="C329" s="3"/>
      <c r="D329" s="2"/>
      <c r="F329" s="2"/>
      <c r="G329" s="2"/>
    </row>
    <row r="330" spans="1:7" hidden="1" x14ac:dyDescent="0.2">
      <c r="A330" s="1">
        <v>227766842</v>
      </c>
      <c r="B330" s="2" t="s">
        <v>302</v>
      </c>
      <c r="C330" s="3"/>
      <c r="D330" s="2"/>
      <c r="F330" s="2"/>
      <c r="G330" s="2"/>
    </row>
    <row r="331" spans="1:7" hidden="1" x14ac:dyDescent="0.2">
      <c r="A331" s="6">
        <v>230031881</v>
      </c>
      <c r="B331" s="7" t="s">
        <v>303</v>
      </c>
      <c r="C331" s="8"/>
      <c r="D331" s="7"/>
      <c r="F331" s="7"/>
      <c r="G331" s="7"/>
    </row>
    <row r="332" spans="1:7" hidden="1" x14ac:dyDescent="0.2">
      <c r="A332" s="1">
        <v>230070099</v>
      </c>
      <c r="B332" s="2" t="s">
        <v>304</v>
      </c>
      <c r="C332" s="3"/>
      <c r="D332" s="2"/>
      <c r="F332" s="2"/>
      <c r="G332" s="2"/>
    </row>
    <row r="333" spans="1:7" hidden="1" x14ac:dyDescent="0.2">
      <c r="A333" s="1">
        <v>230085127</v>
      </c>
      <c r="B333" s="2" t="s">
        <v>305</v>
      </c>
      <c r="C333" s="3"/>
      <c r="D333" s="2"/>
      <c r="F333" s="2"/>
      <c r="G333" s="2"/>
    </row>
    <row r="334" spans="1:7" hidden="1" x14ac:dyDescent="0.2">
      <c r="A334" s="1">
        <v>230805117</v>
      </c>
      <c r="B334" s="2" t="s">
        <v>306</v>
      </c>
      <c r="C334" s="3"/>
      <c r="D334" s="2"/>
      <c r="F334" s="2"/>
      <c r="G334" s="2"/>
    </row>
    <row r="335" spans="1:7" hidden="1" x14ac:dyDescent="0.2">
      <c r="A335" s="1">
        <v>231165752</v>
      </c>
      <c r="B335" s="2" t="s">
        <v>307</v>
      </c>
      <c r="C335" s="3"/>
      <c r="D335" s="2"/>
      <c r="F335" s="2"/>
      <c r="G335" s="2"/>
    </row>
    <row r="336" spans="1:7" hidden="1" x14ac:dyDescent="0.2">
      <c r="A336" s="1">
        <v>231169507</v>
      </c>
      <c r="B336" s="2" t="s">
        <v>308</v>
      </c>
      <c r="C336" s="3"/>
      <c r="D336" s="2"/>
      <c r="F336" s="2"/>
      <c r="G336" s="2"/>
    </row>
    <row r="337" spans="1:7" hidden="1" x14ac:dyDescent="0.2">
      <c r="A337" s="1">
        <v>231169810</v>
      </c>
      <c r="B337" s="2" t="s">
        <v>309</v>
      </c>
      <c r="C337" s="3"/>
      <c r="D337" s="2"/>
      <c r="F337" s="2"/>
      <c r="G337" s="2"/>
    </row>
    <row r="338" spans="1:7" hidden="1" x14ac:dyDescent="0.2">
      <c r="A338" s="1">
        <v>231169874</v>
      </c>
      <c r="B338" s="2" t="s">
        <v>310</v>
      </c>
      <c r="C338" s="3"/>
      <c r="D338" s="2"/>
      <c r="F338" s="2"/>
      <c r="G338" s="2"/>
    </row>
    <row r="339" spans="1:7" hidden="1" x14ac:dyDescent="0.2">
      <c r="A339" s="1">
        <v>231171148</v>
      </c>
      <c r="B339" s="2" t="s">
        <v>311</v>
      </c>
      <c r="C339" s="3"/>
      <c r="D339" s="2"/>
      <c r="F339" s="2"/>
      <c r="G339" s="2"/>
    </row>
    <row r="340" spans="1:7" hidden="1" x14ac:dyDescent="0.2">
      <c r="A340" s="1">
        <v>231171157</v>
      </c>
      <c r="B340" s="2" t="s">
        <v>312</v>
      </c>
      <c r="C340" s="3"/>
      <c r="D340" s="2"/>
      <c r="F340" s="2"/>
      <c r="G340" s="2"/>
    </row>
    <row r="341" spans="1:7" hidden="1" x14ac:dyDescent="0.2">
      <c r="A341" s="1">
        <v>231184232</v>
      </c>
      <c r="B341" s="2" t="s">
        <v>313</v>
      </c>
      <c r="C341" s="3"/>
      <c r="D341" s="2"/>
      <c r="F341" s="2"/>
      <c r="G341" s="2"/>
    </row>
    <row r="342" spans="1:7" hidden="1" x14ac:dyDescent="0.2">
      <c r="A342" s="6">
        <v>231247987</v>
      </c>
      <c r="B342" s="7" t="s">
        <v>314</v>
      </c>
      <c r="C342" s="8"/>
      <c r="D342" s="7"/>
      <c r="F342" s="7"/>
      <c r="G342" s="7"/>
    </row>
    <row r="343" spans="1:7" hidden="1" x14ac:dyDescent="0.2">
      <c r="A343" s="1">
        <v>231248450</v>
      </c>
      <c r="B343" s="2" t="s">
        <v>315</v>
      </c>
      <c r="C343" s="3"/>
      <c r="D343" s="2"/>
      <c r="F343" s="2"/>
      <c r="G343" s="2"/>
    </row>
    <row r="344" spans="1:7" hidden="1" x14ac:dyDescent="0.2">
      <c r="A344" s="1">
        <v>233104609</v>
      </c>
      <c r="B344" s="2" t="s">
        <v>316</v>
      </c>
      <c r="C344" s="3"/>
      <c r="D344" s="2"/>
      <c r="F344" s="2"/>
      <c r="G344" s="2"/>
    </row>
    <row r="345" spans="1:7" hidden="1" x14ac:dyDescent="0.2">
      <c r="A345" s="1">
        <v>233642662</v>
      </c>
      <c r="B345" s="2" t="s">
        <v>317</v>
      </c>
      <c r="C345" s="3"/>
      <c r="D345" s="2"/>
      <c r="F345" s="2"/>
      <c r="G345" s="2"/>
    </row>
    <row r="346" spans="1:7" hidden="1" x14ac:dyDescent="0.2">
      <c r="A346" s="1">
        <v>233644848</v>
      </c>
      <c r="B346" s="2" t="s">
        <v>318</v>
      </c>
      <c r="C346" s="3"/>
      <c r="D346" s="2"/>
      <c r="F346" s="2"/>
      <c r="G346" s="2"/>
    </row>
    <row r="347" spans="1:7" hidden="1" x14ac:dyDescent="0.2">
      <c r="A347" s="1">
        <v>234178378</v>
      </c>
      <c r="B347" s="2" t="s">
        <v>319</v>
      </c>
      <c r="C347" s="3"/>
      <c r="D347" s="2"/>
      <c r="F347" s="2"/>
      <c r="G347" s="2"/>
    </row>
    <row r="348" spans="1:7" hidden="1" x14ac:dyDescent="0.2">
      <c r="A348" s="1">
        <v>235434543</v>
      </c>
      <c r="B348" s="2" t="s">
        <v>320</v>
      </c>
      <c r="C348" s="3"/>
      <c r="D348" s="2"/>
      <c r="F348" s="2"/>
      <c r="G348" s="2"/>
    </row>
    <row r="349" spans="1:7" hidden="1" x14ac:dyDescent="0.2">
      <c r="A349" s="4">
        <v>236035465</v>
      </c>
      <c r="B349" s="5" t="s">
        <v>321</v>
      </c>
      <c r="C349" s="5"/>
      <c r="D349" s="5"/>
      <c r="F349" s="5"/>
      <c r="G349" s="5"/>
    </row>
    <row r="350" spans="1:7" hidden="1" x14ac:dyDescent="0.2">
      <c r="A350" s="1">
        <v>236035517</v>
      </c>
      <c r="B350" s="2" t="s">
        <v>322</v>
      </c>
      <c r="C350" s="3"/>
      <c r="D350" s="2"/>
      <c r="F350" s="2"/>
      <c r="G350" s="2"/>
    </row>
    <row r="351" spans="1:7" hidden="1" x14ac:dyDescent="0.2">
      <c r="A351" s="6">
        <v>236035517</v>
      </c>
      <c r="B351" s="7" t="s">
        <v>322</v>
      </c>
      <c r="C351" s="8"/>
      <c r="D351" s="7"/>
      <c r="F351" s="7"/>
      <c r="G351" s="7"/>
    </row>
    <row r="352" spans="1:7" hidden="1" x14ac:dyDescent="0.2">
      <c r="A352" s="6">
        <v>236035517</v>
      </c>
      <c r="B352" s="7" t="s">
        <v>322</v>
      </c>
      <c r="C352" s="8"/>
      <c r="D352" s="7"/>
      <c r="F352" s="7"/>
      <c r="G352" s="7"/>
    </row>
    <row r="353" spans="1:7" hidden="1" x14ac:dyDescent="0.2">
      <c r="A353" s="1">
        <v>236035517</v>
      </c>
      <c r="B353" s="2" t="s">
        <v>322</v>
      </c>
      <c r="C353" s="3"/>
      <c r="D353" s="2"/>
      <c r="F353" s="2"/>
      <c r="G353" s="2"/>
    </row>
    <row r="354" spans="1:7" hidden="1" x14ac:dyDescent="0.2">
      <c r="A354" s="1">
        <v>236035517</v>
      </c>
      <c r="B354" s="2" t="s">
        <v>323</v>
      </c>
      <c r="C354" s="3"/>
      <c r="D354" s="2"/>
      <c r="F354" s="2"/>
      <c r="G354" s="2"/>
    </row>
    <row r="355" spans="1:7" hidden="1" x14ac:dyDescent="0.2">
      <c r="A355" s="6">
        <v>236035517</v>
      </c>
      <c r="B355" s="7" t="s">
        <v>324</v>
      </c>
      <c r="C355" s="8"/>
      <c r="D355" s="7"/>
      <c r="F355" s="7"/>
      <c r="G355" s="7"/>
    </row>
    <row r="356" spans="1:7" hidden="1" x14ac:dyDescent="0.2">
      <c r="A356" s="1">
        <v>236035517</v>
      </c>
      <c r="B356" s="2" t="s">
        <v>325</v>
      </c>
      <c r="C356" s="3"/>
      <c r="D356" s="2"/>
      <c r="F356" s="2"/>
      <c r="G356" s="2"/>
    </row>
    <row r="357" spans="1:7" hidden="1" x14ac:dyDescent="0.2">
      <c r="A357" s="1">
        <v>236035517</v>
      </c>
      <c r="B357" s="2" t="s">
        <v>325</v>
      </c>
      <c r="C357" s="3"/>
      <c r="D357" s="2"/>
      <c r="F357" s="2"/>
      <c r="G357" s="2"/>
    </row>
    <row r="358" spans="1:7" hidden="1" x14ac:dyDescent="0.2">
      <c r="A358" s="1">
        <v>236035517</v>
      </c>
      <c r="B358" s="2" t="s">
        <v>325</v>
      </c>
      <c r="C358" s="3"/>
      <c r="D358" s="2"/>
      <c r="F358" s="2"/>
      <c r="G358" s="2"/>
    </row>
    <row r="359" spans="1:7" hidden="1" x14ac:dyDescent="0.2">
      <c r="A359" s="1">
        <v>236035517</v>
      </c>
      <c r="B359" s="2" t="s">
        <v>325</v>
      </c>
      <c r="C359" s="3"/>
      <c r="D359" s="2"/>
      <c r="F359" s="2"/>
      <c r="G359" s="2"/>
    </row>
    <row r="360" spans="1:7" hidden="1" x14ac:dyDescent="0.2">
      <c r="A360" s="1">
        <v>236035517</v>
      </c>
      <c r="B360" s="2" t="s">
        <v>325</v>
      </c>
      <c r="C360" s="3"/>
      <c r="D360" s="2"/>
      <c r="F360" s="2"/>
      <c r="G360" s="2"/>
    </row>
    <row r="361" spans="1:7" hidden="1" x14ac:dyDescent="0.2">
      <c r="A361" s="1">
        <v>236035517</v>
      </c>
      <c r="B361" s="2" t="s">
        <v>325</v>
      </c>
      <c r="C361" s="3"/>
      <c r="D361" s="2"/>
      <c r="F361" s="2"/>
      <c r="G361" s="2"/>
    </row>
    <row r="362" spans="1:7" hidden="1" x14ac:dyDescent="0.2">
      <c r="A362" s="1">
        <v>236035517</v>
      </c>
      <c r="B362" s="2" t="s">
        <v>325</v>
      </c>
      <c r="C362" s="3"/>
      <c r="D362" s="2"/>
      <c r="F362" s="2"/>
      <c r="G362" s="2"/>
    </row>
    <row r="363" spans="1:7" hidden="1" x14ac:dyDescent="0.2">
      <c r="A363" s="1">
        <v>236035517</v>
      </c>
      <c r="B363" s="2" t="s">
        <v>325</v>
      </c>
      <c r="C363" s="3"/>
      <c r="D363" s="2"/>
      <c r="F363" s="2"/>
      <c r="G363" s="2"/>
    </row>
    <row r="364" spans="1:7" hidden="1" x14ac:dyDescent="0.2">
      <c r="A364" s="1">
        <v>236035517</v>
      </c>
      <c r="B364" s="2" t="s">
        <v>325</v>
      </c>
      <c r="C364" s="3"/>
      <c r="D364" s="2"/>
      <c r="F364" s="2"/>
      <c r="G364" s="2"/>
    </row>
    <row r="365" spans="1:7" hidden="1" x14ac:dyDescent="0.2">
      <c r="A365" s="1">
        <v>236035517</v>
      </c>
      <c r="B365" s="2" t="s">
        <v>325</v>
      </c>
      <c r="C365" s="3"/>
      <c r="D365" s="2"/>
      <c r="F365" s="2"/>
      <c r="G365" s="2"/>
    </row>
    <row r="366" spans="1:7" hidden="1" x14ac:dyDescent="0.2">
      <c r="A366" s="1">
        <v>236035517</v>
      </c>
      <c r="B366" s="2" t="s">
        <v>326</v>
      </c>
      <c r="C366" s="3"/>
      <c r="D366" s="2"/>
      <c r="F366" s="2"/>
      <c r="G366" s="2"/>
    </row>
    <row r="367" spans="1:7" hidden="1" x14ac:dyDescent="0.2">
      <c r="A367" s="6">
        <v>236035553</v>
      </c>
      <c r="B367" s="7" t="s">
        <v>327</v>
      </c>
      <c r="C367" s="8"/>
      <c r="D367" s="7"/>
      <c r="F367" s="7"/>
      <c r="G367" s="7"/>
    </row>
    <row r="368" spans="1:7" hidden="1" x14ac:dyDescent="0.2">
      <c r="A368" s="4">
        <v>236035688</v>
      </c>
      <c r="B368" s="5" t="s">
        <v>328</v>
      </c>
      <c r="C368" s="5"/>
      <c r="D368" s="5"/>
      <c r="F368" s="5"/>
      <c r="G368" s="5"/>
    </row>
    <row r="369" spans="1:7" hidden="1" x14ac:dyDescent="0.2">
      <c r="A369" s="1">
        <v>236035820</v>
      </c>
      <c r="B369" s="2" t="s">
        <v>329</v>
      </c>
      <c r="C369" s="3"/>
      <c r="D369" s="2"/>
      <c r="F369" s="2"/>
      <c r="G369" s="2"/>
    </row>
    <row r="370" spans="1:7" hidden="1" x14ac:dyDescent="0.2">
      <c r="A370" s="4">
        <v>236036160</v>
      </c>
      <c r="B370" s="5" t="s">
        <v>330</v>
      </c>
      <c r="C370" s="5"/>
      <c r="D370" s="5"/>
      <c r="F370" s="5"/>
      <c r="G370" s="5"/>
    </row>
    <row r="371" spans="1:7" hidden="1" x14ac:dyDescent="0.2">
      <c r="A371" s="4">
        <v>236058742</v>
      </c>
      <c r="B371" s="5" t="s">
        <v>331</v>
      </c>
      <c r="C371" s="5"/>
      <c r="D371" s="5"/>
      <c r="F371" s="5"/>
      <c r="G371" s="5"/>
    </row>
    <row r="372" spans="1:7" hidden="1" x14ac:dyDescent="0.2">
      <c r="A372" s="1">
        <v>236689696</v>
      </c>
      <c r="B372" s="2" t="s">
        <v>332</v>
      </c>
      <c r="C372" s="3"/>
      <c r="D372" s="2"/>
      <c r="F372" s="2"/>
      <c r="G372" s="2"/>
    </row>
    <row r="373" spans="1:7" hidden="1" x14ac:dyDescent="0.2">
      <c r="A373" s="4">
        <v>237080172</v>
      </c>
      <c r="B373" s="5" t="s">
        <v>333</v>
      </c>
      <c r="C373" s="5"/>
      <c r="D373" s="5"/>
      <c r="F373" s="5"/>
      <c r="G373" s="5"/>
    </row>
    <row r="374" spans="1:7" hidden="1" x14ac:dyDescent="0.2">
      <c r="A374" s="4">
        <v>237080984</v>
      </c>
      <c r="B374" s="5" t="s">
        <v>334</v>
      </c>
      <c r="C374" s="5"/>
      <c r="D374" s="5"/>
      <c r="F374" s="5"/>
      <c r="G374" s="5"/>
    </row>
    <row r="375" spans="1:7" hidden="1" x14ac:dyDescent="0.2">
      <c r="A375" s="6">
        <v>238726072</v>
      </c>
      <c r="B375" s="7" t="s">
        <v>335</v>
      </c>
      <c r="C375" s="8"/>
      <c r="D375" s="7"/>
      <c r="F375" s="7"/>
      <c r="G375" s="7"/>
    </row>
    <row r="376" spans="1:7" hidden="1" x14ac:dyDescent="0.2">
      <c r="A376" s="1">
        <v>238726544</v>
      </c>
      <c r="B376" s="2" t="s">
        <v>336</v>
      </c>
      <c r="C376" s="3"/>
      <c r="D376" s="2"/>
      <c r="F376" s="2"/>
      <c r="G376" s="2"/>
    </row>
    <row r="377" spans="1:7" hidden="1" x14ac:dyDescent="0.2">
      <c r="A377" s="1">
        <v>239403203</v>
      </c>
      <c r="B377" s="2" t="s">
        <v>337</v>
      </c>
      <c r="C377" s="3"/>
      <c r="D377" s="2"/>
      <c r="F377" s="2"/>
      <c r="G377" s="2"/>
    </row>
    <row r="378" spans="1:7" hidden="1" x14ac:dyDescent="0.2">
      <c r="A378" s="6">
        <v>239403463</v>
      </c>
      <c r="B378" s="7" t="s">
        <v>338</v>
      </c>
      <c r="C378" s="8"/>
      <c r="D378" s="7"/>
      <c r="F378" s="7"/>
      <c r="G378" s="7"/>
    </row>
    <row r="379" spans="1:7" hidden="1" x14ac:dyDescent="0.2">
      <c r="A379" s="1">
        <v>239865071</v>
      </c>
      <c r="B379" s="2" t="s">
        <v>339</v>
      </c>
      <c r="C379" s="3"/>
      <c r="D379" s="2"/>
      <c r="F379" s="2"/>
      <c r="G379" s="2"/>
    </row>
    <row r="380" spans="1:7" hidden="1" x14ac:dyDescent="0.2">
      <c r="A380" s="1">
        <v>239866542</v>
      </c>
      <c r="B380" s="2" t="s">
        <v>340</v>
      </c>
      <c r="C380" s="3"/>
      <c r="D380" s="2"/>
      <c r="F380" s="2"/>
      <c r="G380" s="2"/>
    </row>
    <row r="381" spans="1:7" hidden="1" x14ac:dyDescent="0.2">
      <c r="A381" s="6">
        <v>239866551</v>
      </c>
      <c r="B381" s="7" t="s">
        <v>341</v>
      </c>
      <c r="C381" s="8"/>
      <c r="D381" s="7"/>
      <c r="F381" s="7"/>
      <c r="G381" s="7"/>
    </row>
    <row r="382" spans="1:7" hidden="1" x14ac:dyDescent="0.2">
      <c r="A382" s="1">
        <v>239866560</v>
      </c>
      <c r="B382" s="2" t="s">
        <v>342</v>
      </c>
      <c r="C382" s="3"/>
      <c r="D382" s="2"/>
      <c r="F382" s="2"/>
      <c r="G382" s="2"/>
    </row>
    <row r="383" spans="1:7" hidden="1" x14ac:dyDescent="0.2">
      <c r="A383" s="4">
        <v>239866579</v>
      </c>
      <c r="B383" s="5" t="s">
        <v>343</v>
      </c>
      <c r="C383" s="5"/>
      <c r="D383" s="5"/>
      <c r="F383" s="5"/>
      <c r="G383" s="5"/>
    </row>
    <row r="384" spans="1:7" hidden="1" x14ac:dyDescent="0.2">
      <c r="A384" s="1">
        <v>239866588</v>
      </c>
      <c r="B384" s="2" t="s">
        <v>344</v>
      </c>
      <c r="C384" s="3"/>
      <c r="D384" s="2"/>
      <c r="F384" s="2"/>
      <c r="G384" s="2"/>
    </row>
    <row r="385" spans="1:7" hidden="1" x14ac:dyDescent="0.2">
      <c r="A385" s="4">
        <v>239890668</v>
      </c>
      <c r="B385" s="5" t="s">
        <v>345</v>
      </c>
      <c r="C385" s="5"/>
      <c r="D385" s="5"/>
      <c r="F385" s="5"/>
      <c r="G385" s="5"/>
    </row>
    <row r="386" spans="1:7" hidden="1" x14ac:dyDescent="0.2">
      <c r="A386" s="1">
        <v>240389860</v>
      </c>
      <c r="B386" s="2" t="s">
        <v>346</v>
      </c>
      <c r="C386" s="3"/>
      <c r="D386" s="2"/>
      <c r="F386" s="2"/>
      <c r="G386" s="2"/>
    </row>
    <row r="387" spans="1:7" hidden="1" x14ac:dyDescent="0.2">
      <c r="A387" s="4">
        <v>240392758</v>
      </c>
      <c r="B387" s="5" t="s">
        <v>347</v>
      </c>
      <c r="C387" s="5"/>
      <c r="D387" s="5"/>
      <c r="F387" s="5"/>
      <c r="G387" s="5"/>
    </row>
    <row r="388" spans="1:7" hidden="1" x14ac:dyDescent="0.2">
      <c r="A388" s="4">
        <v>240904900</v>
      </c>
      <c r="B388" s="5" t="s">
        <v>348</v>
      </c>
      <c r="C388" s="5"/>
      <c r="D388" s="5"/>
      <c r="F388" s="5"/>
      <c r="G388" s="5"/>
    </row>
    <row r="389" spans="1:7" hidden="1" x14ac:dyDescent="0.2">
      <c r="A389" s="6">
        <v>242005977</v>
      </c>
      <c r="B389" s="7" t="s">
        <v>349</v>
      </c>
      <c r="C389" s="8"/>
      <c r="D389" s="7"/>
      <c r="F389" s="7"/>
      <c r="G389" s="7"/>
    </row>
    <row r="390" spans="1:7" hidden="1" x14ac:dyDescent="0.2">
      <c r="A390" s="1">
        <v>242261342</v>
      </c>
      <c r="B390" s="2" t="s">
        <v>350</v>
      </c>
      <c r="C390" s="3"/>
      <c r="D390" s="2"/>
      <c r="F390" s="2"/>
      <c r="G390" s="2"/>
    </row>
    <row r="391" spans="1:7" hidden="1" x14ac:dyDescent="0.2">
      <c r="A391" s="6">
        <v>242261351</v>
      </c>
      <c r="B391" s="7" t="s">
        <v>351</v>
      </c>
      <c r="C391" s="8"/>
      <c r="D391" s="7"/>
      <c r="F391" s="7"/>
      <c r="G391" s="7"/>
    </row>
    <row r="392" spans="1:7" hidden="1" x14ac:dyDescent="0.2">
      <c r="A392" s="4">
        <v>242261431</v>
      </c>
      <c r="B392" s="5" t="s">
        <v>352</v>
      </c>
      <c r="C392" s="5"/>
      <c r="D392" s="5"/>
      <c r="F392" s="5"/>
      <c r="G392" s="5"/>
    </row>
    <row r="393" spans="1:7" hidden="1" x14ac:dyDescent="0.2">
      <c r="A393" s="4">
        <v>242728839</v>
      </c>
      <c r="B393" s="5" t="s">
        <v>353</v>
      </c>
      <c r="C393" s="5"/>
      <c r="D393" s="5"/>
      <c r="F393" s="5"/>
      <c r="G393" s="5"/>
    </row>
    <row r="394" spans="1:7" hidden="1" x14ac:dyDescent="0.2">
      <c r="A394" s="1">
        <v>242730096</v>
      </c>
      <c r="B394" s="2" t="s">
        <v>354</v>
      </c>
      <c r="C394" s="3"/>
      <c r="D394" s="2"/>
      <c r="F394" s="2"/>
      <c r="G394" s="2"/>
    </row>
    <row r="395" spans="1:7" hidden="1" x14ac:dyDescent="0.2">
      <c r="A395" s="1">
        <v>242730247</v>
      </c>
      <c r="B395" s="2" t="s">
        <v>355</v>
      </c>
      <c r="C395" s="3"/>
      <c r="D395" s="2"/>
      <c r="F395" s="2"/>
      <c r="G395" s="2"/>
    </row>
    <row r="396" spans="1:7" hidden="1" x14ac:dyDescent="0.2">
      <c r="A396" s="4">
        <v>242739961</v>
      </c>
      <c r="B396" s="5" t="s">
        <v>356</v>
      </c>
      <c r="C396" s="5"/>
      <c r="D396" s="5"/>
      <c r="F396" s="5"/>
      <c r="G396" s="5"/>
    </row>
    <row r="397" spans="1:7" hidden="1" x14ac:dyDescent="0.2">
      <c r="A397" s="1">
        <v>243123455</v>
      </c>
      <c r="B397" s="2" t="s">
        <v>357</v>
      </c>
      <c r="C397" s="3"/>
      <c r="D397" s="2"/>
      <c r="F397" s="2"/>
      <c r="G397" s="2"/>
    </row>
    <row r="398" spans="1:7" hidden="1" x14ac:dyDescent="0.2">
      <c r="A398" s="1">
        <v>243861228</v>
      </c>
      <c r="B398" s="2" t="s">
        <v>358</v>
      </c>
      <c r="C398" s="3"/>
      <c r="D398" s="2"/>
      <c r="F398" s="2"/>
      <c r="G398" s="2"/>
    </row>
    <row r="399" spans="1:7" hidden="1" x14ac:dyDescent="0.2">
      <c r="A399" s="1">
        <v>244549002</v>
      </c>
      <c r="B399" s="2" t="s">
        <v>359</v>
      </c>
      <c r="C399" s="3"/>
      <c r="D399" s="2"/>
      <c r="F399" s="2"/>
      <c r="G399" s="2"/>
    </row>
    <row r="400" spans="1:7" hidden="1" x14ac:dyDescent="0.2">
      <c r="A400" s="1">
        <v>244688539</v>
      </c>
      <c r="B400" s="2" t="s">
        <v>360</v>
      </c>
      <c r="C400" s="3"/>
      <c r="D400" s="2"/>
      <c r="F400" s="2"/>
      <c r="G400" s="2"/>
    </row>
    <row r="401" spans="1:7" hidden="1" x14ac:dyDescent="0.2">
      <c r="A401" s="1">
        <v>245412012</v>
      </c>
      <c r="B401" s="2" t="s">
        <v>361</v>
      </c>
      <c r="C401" s="3"/>
      <c r="D401" s="2"/>
      <c r="F401" s="2"/>
      <c r="G401" s="2"/>
    </row>
    <row r="402" spans="1:7" hidden="1" x14ac:dyDescent="0.2">
      <c r="A402" s="1">
        <v>245414582</v>
      </c>
      <c r="B402" s="2" t="s">
        <v>362</v>
      </c>
      <c r="C402" s="3"/>
      <c r="D402" s="2"/>
      <c r="F402" s="2"/>
      <c r="G402" s="2"/>
    </row>
    <row r="403" spans="1:7" hidden="1" x14ac:dyDescent="0.2">
      <c r="A403" s="1">
        <v>245418392</v>
      </c>
      <c r="B403" s="2" t="s">
        <v>363</v>
      </c>
      <c r="C403" s="3"/>
      <c r="D403" s="2"/>
      <c r="F403" s="2"/>
      <c r="G403" s="2"/>
    </row>
    <row r="404" spans="1:7" hidden="1" x14ac:dyDescent="0.2">
      <c r="A404" s="1">
        <v>245423545</v>
      </c>
      <c r="B404" s="2" t="s">
        <v>364</v>
      </c>
      <c r="C404" s="3"/>
      <c r="D404" s="2"/>
      <c r="F404" s="2"/>
      <c r="G404" s="2"/>
    </row>
    <row r="405" spans="1:7" hidden="1" x14ac:dyDescent="0.2">
      <c r="A405" s="1">
        <v>245425197</v>
      </c>
      <c r="B405" s="2" t="s">
        <v>365</v>
      </c>
      <c r="C405" s="3"/>
      <c r="D405" s="2"/>
      <c r="F405" s="2"/>
      <c r="G405" s="2"/>
    </row>
    <row r="406" spans="1:7" hidden="1" x14ac:dyDescent="0.2">
      <c r="A406" s="1">
        <v>245426392</v>
      </c>
      <c r="B406" s="2" t="s">
        <v>366</v>
      </c>
      <c r="C406" s="3"/>
      <c r="D406" s="2"/>
      <c r="F406" s="2"/>
      <c r="G406" s="2"/>
    </row>
    <row r="407" spans="1:7" hidden="1" x14ac:dyDescent="0.2">
      <c r="A407" s="1">
        <v>245428372</v>
      </c>
      <c r="B407" s="2" t="s">
        <v>367</v>
      </c>
      <c r="C407" s="3"/>
      <c r="D407" s="2"/>
      <c r="F407" s="2"/>
      <c r="G407" s="2"/>
    </row>
    <row r="408" spans="1:7" hidden="1" x14ac:dyDescent="0.2">
      <c r="A408" s="1">
        <v>245428416</v>
      </c>
      <c r="B408" s="2" t="s">
        <v>368</v>
      </c>
      <c r="C408" s="3"/>
      <c r="D408" s="2"/>
      <c r="F408" s="2"/>
      <c r="G408" s="2"/>
    </row>
    <row r="409" spans="1:7" hidden="1" x14ac:dyDescent="0.2">
      <c r="A409" s="1">
        <v>245428434</v>
      </c>
      <c r="B409" s="2" t="s">
        <v>369</v>
      </c>
      <c r="C409" s="3"/>
      <c r="D409" s="2"/>
      <c r="F409" s="2"/>
      <c r="G409" s="2"/>
    </row>
    <row r="410" spans="1:7" hidden="1" x14ac:dyDescent="0.2">
      <c r="A410" s="4">
        <v>245428880</v>
      </c>
      <c r="B410" s="5" t="s">
        <v>370</v>
      </c>
      <c r="C410" s="5"/>
      <c r="D410" s="5"/>
      <c r="F410" s="5"/>
      <c r="G410" s="5"/>
    </row>
    <row r="411" spans="1:7" hidden="1" x14ac:dyDescent="0.2">
      <c r="A411" s="1">
        <v>245441552</v>
      </c>
      <c r="B411" s="2" t="s">
        <v>371</v>
      </c>
      <c r="C411" s="3"/>
      <c r="D411" s="2"/>
      <c r="F411" s="2"/>
      <c r="G411" s="2"/>
    </row>
    <row r="412" spans="1:7" hidden="1" x14ac:dyDescent="0.2">
      <c r="A412" s="1">
        <v>245442695</v>
      </c>
      <c r="B412" s="2" t="s">
        <v>372</v>
      </c>
      <c r="C412" s="3"/>
      <c r="D412" s="2"/>
      <c r="F412" s="2"/>
      <c r="G412" s="2"/>
    </row>
    <row r="413" spans="1:7" hidden="1" x14ac:dyDescent="0.2">
      <c r="A413" s="1">
        <v>245599758</v>
      </c>
      <c r="B413" s="2" t="s">
        <v>373</v>
      </c>
      <c r="C413" s="3"/>
      <c r="D413" s="2"/>
      <c r="F413" s="2"/>
      <c r="G413" s="2"/>
    </row>
    <row r="414" spans="1:7" hidden="1" x14ac:dyDescent="0.2">
      <c r="A414" s="1">
        <v>245625532</v>
      </c>
      <c r="B414" s="2" t="s">
        <v>374</v>
      </c>
      <c r="C414" s="3"/>
      <c r="D414" s="2"/>
      <c r="F414" s="2"/>
      <c r="G414" s="2"/>
    </row>
    <row r="415" spans="1:7" hidden="1" x14ac:dyDescent="0.2">
      <c r="A415" s="1">
        <v>245625756</v>
      </c>
      <c r="B415" s="2" t="s">
        <v>375</v>
      </c>
      <c r="C415" s="3"/>
      <c r="D415" s="2"/>
      <c r="F415" s="2"/>
      <c r="G415" s="2"/>
    </row>
    <row r="416" spans="1:7" hidden="1" x14ac:dyDescent="0.2">
      <c r="A416" s="4">
        <v>245629734</v>
      </c>
      <c r="B416" s="5" t="s">
        <v>376</v>
      </c>
      <c r="C416" s="5"/>
      <c r="D416" s="5"/>
      <c r="F416" s="5"/>
      <c r="G416" s="5"/>
    </row>
    <row r="417" spans="1:7" hidden="1" x14ac:dyDescent="0.2">
      <c r="A417" s="1">
        <v>245630553</v>
      </c>
      <c r="B417" s="2" t="s">
        <v>377</v>
      </c>
      <c r="C417" s="3"/>
      <c r="D417" s="2"/>
      <c r="F417" s="2"/>
      <c r="G417" s="2"/>
    </row>
    <row r="418" spans="1:7" hidden="1" x14ac:dyDescent="0.2">
      <c r="A418" s="1">
        <v>245686075</v>
      </c>
      <c r="B418" s="2" t="s">
        <v>378</v>
      </c>
      <c r="C418" s="3"/>
      <c r="D418" s="2"/>
      <c r="F418" s="2"/>
      <c r="G418" s="2"/>
    </row>
    <row r="419" spans="1:7" hidden="1" x14ac:dyDescent="0.2">
      <c r="A419" s="1">
        <v>248384234</v>
      </c>
      <c r="B419" s="2" t="s">
        <v>379</v>
      </c>
      <c r="C419" s="3"/>
      <c r="D419" s="2"/>
      <c r="F419" s="2"/>
      <c r="G419" s="2"/>
    </row>
    <row r="420" spans="1:7" hidden="1" x14ac:dyDescent="0.2">
      <c r="A420" s="1">
        <v>248384519</v>
      </c>
      <c r="B420" s="2" t="s">
        <v>380</v>
      </c>
      <c r="C420" s="3"/>
      <c r="D420" s="2"/>
      <c r="F420" s="2"/>
      <c r="G420" s="2"/>
    </row>
    <row r="421" spans="1:7" hidden="1" x14ac:dyDescent="0.2">
      <c r="A421" s="1">
        <v>248384886</v>
      </c>
      <c r="B421" s="2" t="s">
        <v>381</v>
      </c>
      <c r="C421" s="3"/>
      <c r="D421" s="2"/>
      <c r="F421" s="2"/>
      <c r="G421" s="2"/>
    </row>
    <row r="422" spans="1:7" hidden="1" x14ac:dyDescent="0.2">
      <c r="A422" s="1">
        <v>249265012</v>
      </c>
      <c r="B422" s="2" t="s">
        <v>382</v>
      </c>
      <c r="C422" s="3"/>
      <c r="D422" s="2"/>
      <c r="F422" s="2"/>
      <c r="G422" s="2"/>
    </row>
    <row r="423" spans="1:7" hidden="1" x14ac:dyDescent="0.2">
      <c r="A423" s="1">
        <v>400027127</v>
      </c>
      <c r="B423" s="2" t="s">
        <v>383</v>
      </c>
      <c r="C423" s="3"/>
      <c r="D423" s="2"/>
      <c r="F423" s="2"/>
      <c r="G423" s="2"/>
    </row>
    <row r="424" spans="1:7" hidden="1" x14ac:dyDescent="0.2">
      <c r="A424" s="1">
        <v>400027163</v>
      </c>
      <c r="B424" s="2" t="s">
        <v>384</v>
      </c>
      <c r="C424" s="3"/>
      <c r="D424" s="2"/>
      <c r="F424" s="2"/>
      <c r="G424" s="2"/>
    </row>
    <row r="425" spans="1:7" hidden="1" x14ac:dyDescent="0.2">
      <c r="A425" s="6">
        <v>400037875</v>
      </c>
      <c r="B425" s="7" t="s">
        <v>385</v>
      </c>
      <c r="C425" s="8"/>
      <c r="D425" s="7"/>
      <c r="F425" s="7"/>
      <c r="G425" s="7"/>
    </row>
    <row r="426" spans="1:7" hidden="1" x14ac:dyDescent="0.2">
      <c r="A426" s="6">
        <v>400090842</v>
      </c>
      <c r="B426" s="7" t="s">
        <v>386</v>
      </c>
      <c r="C426" s="8"/>
      <c r="D426" s="7"/>
      <c r="F426" s="7"/>
      <c r="G426" s="7"/>
    </row>
    <row r="427" spans="1:7" hidden="1" x14ac:dyDescent="0.2">
      <c r="A427" s="1">
        <v>400103302</v>
      </c>
      <c r="B427" s="2" t="s">
        <v>387</v>
      </c>
      <c r="C427" s="3"/>
      <c r="D427" s="2"/>
      <c r="F427" s="2"/>
      <c r="G427" s="2"/>
    </row>
    <row r="428" spans="1:7" hidden="1" x14ac:dyDescent="0.2">
      <c r="A428" s="1">
        <v>400115362</v>
      </c>
      <c r="B428" s="2" t="s">
        <v>388</v>
      </c>
      <c r="C428" s="3"/>
      <c r="D428" s="2"/>
      <c r="F428" s="2"/>
      <c r="G428" s="2"/>
    </row>
    <row r="429" spans="1:7" hidden="1" x14ac:dyDescent="0.2">
      <c r="A429" s="6">
        <v>400123647</v>
      </c>
      <c r="B429" s="7" t="s">
        <v>389</v>
      </c>
      <c r="C429" s="8"/>
      <c r="D429" s="7"/>
      <c r="F429" s="7"/>
      <c r="G429" s="7"/>
    </row>
    <row r="430" spans="1:7" hidden="1" x14ac:dyDescent="0.2">
      <c r="A430" s="6">
        <v>400133814</v>
      </c>
      <c r="B430" s="7" t="s">
        <v>390</v>
      </c>
      <c r="C430" s="8"/>
      <c r="D430" s="7"/>
      <c r="F430" s="7"/>
      <c r="G430" s="7"/>
    </row>
    <row r="431" spans="1:7" hidden="1" x14ac:dyDescent="0.2">
      <c r="A431" s="1">
        <v>400151848</v>
      </c>
      <c r="B431" s="2" t="s">
        <v>391</v>
      </c>
      <c r="C431" s="3"/>
      <c r="D431" s="2"/>
      <c r="F431" s="2"/>
      <c r="G431" s="2"/>
    </row>
    <row r="432" spans="1:7" hidden="1" x14ac:dyDescent="0.2">
      <c r="A432" s="1">
        <v>400153061</v>
      </c>
      <c r="B432" s="2" t="s">
        <v>392</v>
      </c>
      <c r="C432" s="3"/>
      <c r="D432" s="2"/>
      <c r="F432" s="2"/>
      <c r="G432" s="2"/>
    </row>
    <row r="433" spans="1:7" hidden="1" x14ac:dyDescent="0.2">
      <c r="A433" s="6">
        <v>400153999</v>
      </c>
      <c r="B433" s="7" t="s">
        <v>393</v>
      </c>
      <c r="C433" s="8"/>
      <c r="D433" s="7"/>
      <c r="F433" s="7"/>
      <c r="G433" s="7"/>
    </row>
    <row r="434" spans="1:7" hidden="1" x14ac:dyDescent="0.2">
      <c r="A434" s="6">
        <v>400162907</v>
      </c>
      <c r="B434" s="7" t="s">
        <v>394</v>
      </c>
      <c r="C434" s="8"/>
      <c r="D434" s="7"/>
      <c r="F434" s="7"/>
      <c r="G434" s="7"/>
    </row>
    <row r="435" spans="1:7" hidden="1" x14ac:dyDescent="0.2">
      <c r="A435" s="4">
        <v>400163238</v>
      </c>
      <c r="B435" s="5" t="s">
        <v>395</v>
      </c>
      <c r="C435" s="5"/>
      <c r="D435" s="5"/>
      <c r="F435" s="5"/>
      <c r="G435" s="5"/>
    </row>
    <row r="436" spans="1:7" hidden="1" x14ac:dyDescent="0.2">
      <c r="A436" s="1">
        <v>400171586</v>
      </c>
      <c r="B436" s="2" t="s">
        <v>396</v>
      </c>
      <c r="C436" s="3"/>
      <c r="D436" s="2"/>
      <c r="F436" s="2"/>
      <c r="G436" s="2"/>
    </row>
    <row r="437" spans="1:7" hidden="1" x14ac:dyDescent="0.2">
      <c r="A437" s="1">
        <v>400194062</v>
      </c>
      <c r="B437" s="2" t="s">
        <v>397</v>
      </c>
      <c r="C437" s="3"/>
      <c r="D437" s="2"/>
      <c r="F437" s="2"/>
      <c r="G437" s="2"/>
    </row>
    <row r="438" spans="1:7" hidden="1" x14ac:dyDescent="0.2">
      <c r="A438" s="1">
        <v>400214665</v>
      </c>
      <c r="B438" s="2" t="s">
        <v>398</v>
      </c>
      <c r="C438" s="3"/>
      <c r="D438" s="2"/>
      <c r="F438" s="2"/>
      <c r="G438" s="2"/>
    </row>
    <row r="439" spans="1:7" hidden="1" x14ac:dyDescent="0.2">
      <c r="A439" s="4">
        <v>400233555</v>
      </c>
      <c r="B439" s="5" t="s">
        <v>399</v>
      </c>
      <c r="C439" s="5"/>
      <c r="D439" s="5"/>
      <c r="F439" s="5"/>
      <c r="G439" s="5"/>
    </row>
    <row r="440" spans="1:7" hidden="1" x14ac:dyDescent="0.2">
      <c r="A440" s="4">
        <v>400274840</v>
      </c>
      <c r="B440" s="5" t="s">
        <v>400</v>
      </c>
      <c r="C440" s="5"/>
      <c r="D440" s="5"/>
      <c r="F440" s="5"/>
      <c r="G440" s="5"/>
    </row>
    <row r="441" spans="1:7" hidden="1" x14ac:dyDescent="0.2">
      <c r="A441" s="4">
        <v>401943475</v>
      </c>
      <c r="B441" s="5" t="s">
        <v>401</v>
      </c>
      <c r="C441" s="5"/>
      <c r="D441" s="5"/>
      <c r="F441" s="5"/>
      <c r="G441" s="5"/>
    </row>
    <row r="442" spans="1:7" hidden="1" x14ac:dyDescent="0.2">
      <c r="A442" s="4">
        <v>401945464</v>
      </c>
      <c r="B442" s="5" t="s">
        <v>402</v>
      </c>
      <c r="C442" s="5"/>
      <c r="D442" s="5"/>
      <c r="F442" s="5"/>
      <c r="G442" s="5"/>
    </row>
    <row r="443" spans="1:7" hidden="1" x14ac:dyDescent="0.2">
      <c r="A443" s="4">
        <v>401945605</v>
      </c>
      <c r="B443" s="5" t="s">
        <v>403</v>
      </c>
      <c r="C443" s="5"/>
      <c r="D443" s="5"/>
      <c r="F443" s="5"/>
      <c r="G443" s="5"/>
    </row>
    <row r="444" spans="1:7" hidden="1" x14ac:dyDescent="0.2">
      <c r="A444" s="6">
        <v>401945838</v>
      </c>
      <c r="B444" s="7" t="s">
        <v>404</v>
      </c>
      <c r="C444" s="8"/>
      <c r="D444" s="7"/>
      <c r="F444" s="7"/>
      <c r="G444" s="7"/>
    </row>
    <row r="445" spans="1:7" hidden="1" x14ac:dyDescent="0.2">
      <c r="A445" s="6">
        <v>401946784</v>
      </c>
      <c r="B445" s="7" t="s">
        <v>405</v>
      </c>
      <c r="C445" s="8"/>
      <c r="D445" s="7"/>
      <c r="F445" s="7"/>
      <c r="G445" s="7"/>
    </row>
    <row r="446" spans="1:7" hidden="1" x14ac:dyDescent="0.2">
      <c r="A446" s="4">
        <v>401946784</v>
      </c>
      <c r="B446" s="5" t="s">
        <v>406</v>
      </c>
      <c r="C446" s="5"/>
      <c r="D446" s="5"/>
      <c r="F446" s="5"/>
      <c r="G446" s="5"/>
    </row>
    <row r="447" spans="1:7" hidden="1" x14ac:dyDescent="0.2">
      <c r="A447" s="4">
        <v>401949807</v>
      </c>
      <c r="B447" s="5" t="s">
        <v>407</v>
      </c>
      <c r="C447" s="5"/>
      <c r="D447" s="5"/>
      <c r="F447" s="5"/>
      <c r="G447" s="5"/>
    </row>
    <row r="448" spans="1:7" hidden="1" x14ac:dyDescent="0.2">
      <c r="A448" s="1">
        <v>401956184</v>
      </c>
      <c r="B448" s="2" t="s">
        <v>408</v>
      </c>
      <c r="C448" s="3"/>
      <c r="D448" s="2"/>
      <c r="F448" s="2"/>
      <c r="G448" s="2"/>
    </row>
    <row r="449" spans="1:7" hidden="1" x14ac:dyDescent="0.2">
      <c r="A449" s="4">
        <v>401956433</v>
      </c>
      <c r="B449" s="5" t="s">
        <v>409</v>
      </c>
      <c r="C449" s="5"/>
      <c r="D449" s="5"/>
      <c r="F449" s="5"/>
      <c r="G449" s="5"/>
    </row>
    <row r="450" spans="1:7" hidden="1" x14ac:dyDescent="0.2">
      <c r="A450" s="6">
        <v>401963014</v>
      </c>
      <c r="B450" s="7" t="s">
        <v>410</v>
      </c>
      <c r="C450" s="8"/>
      <c r="D450" s="7"/>
      <c r="F450" s="7"/>
      <c r="G450" s="7"/>
    </row>
    <row r="451" spans="1:7" hidden="1" x14ac:dyDescent="0.2">
      <c r="A451" s="4">
        <v>401963693</v>
      </c>
      <c r="B451" s="5" t="s">
        <v>411</v>
      </c>
      <c r="C451" s="5"/>
      <c r="D451" s="5"/>
      <c r="F451" s="5"/>
      <c r="G451" s="5"/>
    </row>
    <row r="452" spans="1:7" hidden="1" x14ac:dyDescent="0.2">
      <c r="A452" s="1">
        <v>401963737</v>
      </c>
      <c r="B452" s="2" t="s">
        <v>412</v>
      </c>
      <c r="C452" s="3"/>
      <c r="D452" s="2"/>
      <c r="F452" s="2"/>
      <c r="G452" s="2"/>
    </row>
    <row r="453" spans="1:7" hidden="1" x14ac:dyDescent="0.2">
      <c r="A453" s="1">
        <v>401980594</v>
      </c>
      <c r="B453" s="2" t="s">
        <v>413</v>
      </c>
      <c r="C453" s="3"/>
      <c r="D453" s="2"/>
      <c r="F453" s="2"/>
      <c r="G453" s="2"/>
    </row>
    <row r="454" spans="1:7" hidden="1" x14ac:dyDescent="0.2">
      <c r="A454" s="4">
        <v>401988756</v>
      </c>
      <c r="B454" s="5" t="s">
        <v>414</v>
      </c>
      <c r="C454" s="5"/>
      <c r="D454" s="5"/>
      <c r="F454" s="5"/>
      <c r="G454" s="5"/>
    </row>
    <row r="455" spans="1:7" hidden="1" x14ac:dyDescent="0.2">
      <c r="A455" s="1">
        <v>401993508</v>
      </c>
      <c r="B455" s="2" t="s">
        <v>415</v>
      </c>
      <c r="C455" s="3"/>
      <c r="D455" s="2"/>
      <c r="F455" s="2"/>
      <c r="G455" s="2"/>
    </row>
    <row r="456" spans="1:7" hidden="1" x14ac:dyDescent="0.2">
      <c r="A456" s="6">
        <v>401996113</v>
      </c>
      <c r="B456" s="7" t="s">
        <v>416</v>
      </c>
      <c r="C456" s="8"/>
      <c r="D456" s="7"/>
      <c r="F456" s="7"/>
      <c r="G456" s="7"/>
    </row>
    <row r="457" spans="1:7" hidden="1" x14ac:dyDescent="0.2">
      <c r="A457" s="1">
        <v>401996122</v>
      </c>
      <c r="B457" s="2" t="s">
        <v>417</v>
      </c>
      <c r="C457" s="3"/>
      <c r="D457" s="2"/>
      <c r="F457" s="2"/>
      <c r="G457" s="2"/>
    </row>
    <row r="458" spans="1:7" hidden="1" x14ac:dyDescent="0.2">
      <c r="A458" s="1">
        <v>402005398</v>
      </c>
      <c r="B458" s="2" t="s">
        <v>418</v>
      </c>
      <c r="C458" s="3"/>
      <c r="D458" s="2"/>
      <c r="F458" s="2"/>
      <c r="G458" s="2"/>
    </row>
    <row r="459" spans="1:7" hidden="1" x14ac:dyDescent="0.2">
      <c r="A459" s="6">
        <v>402006592</v>
      </c>
      <c r="B459" s="7" t="s">
        <v>419</v>
      </c>
      <c r="C459" s="8"/>
      <c r="D459" s="7"/>
      <c r="F459" s="7"/>
      <c r="G459" s="7"/>
    </row>
    <row r="460" spans="1:7" hidden="1" x14ac:dyDescent="0.2">
      <c r="A460" s="6">
        <v>402013584</v>
      </c>
      <c r="B460" s="7" t="s">
        <v>420</v>
      </c>
      <c r="C460" s="8"/>
      <c r="D460" s="7"/>
      <c r="F460" s="7"/>
      <c r="G460" s="7"/>
    </row>
    <row r="461" spans="1:7" hidden="1" x14ac:dyDescent="0.2">
      <c r="A461" s="6">
        <v>402020610</v>
      </c>
      <c r="B461" s="7" t="s">
        <v>421</v>
      </c>
      <c r="C461" s="8"/>
      <c r="D461" s="7"/>
      <c r="F461" s="7"/>
      <c r="G461" s="7"/>
    </row>
    <row r="462" spans="1:7" hidden="1" x14ac:dyDescent="0.2">
      <c r="A462" s="6">
        <v>402022253</v>
      </c>
      <c r="B462" s="7" t="s">
        <v>422</v>
      </c>
      <c r="C462" s="8"/>
      <c r="D462" s="7"/>
      <c r="F462" s="7"/>
      <c r="G462" s="7"/>
    </row>
    <row r="463" spans="1:7" hidden="1" x14ac:dyDescent="0.2">
      <c r="A463" s="6">
        <v>402022253</v>
      </c>
      <c r="B463" s="7" t="s">
        <v>423</v>
      </c>
      <c r="C463" s="8"/>
      <c r="D463" s="7"/>
      <c r="F463" s="7"/>
      <c r="G463" s="7"/>
    </row>
    <row r="464" spans="1:7" hidden="1" x14ac:dyDescent="0.2">
      <c r="A464" s="6">
        <v>402034437</v>
      </c>
      <c r="B464" s="7" t="s">
        <v>424</v>
      </c>
      <c r="C464" s="8"/>
      <c r="D464" s="7"/>
      <c r="F464" s="7"/>
      <c r="G464" s="7"/>
    </row>
    <row r="465" spans="1:7" hidden="1" x14ac:dyDescent="0.2">
      <c r="A465" s="4">
        <v>402044355</v>
      </c>
      <c r="B465" s="5" t="s">
        <v>425</v>
      </c>
      <c r="C465" s="5"/>
      <c r="D465" s="5"/>
      <c r="F465" s="5"/>
      <c r="G465" s="5"/>
    </row>
    <row r="466" spans="1:7" hidden="1" x14ac:dyDescent="0.2">
      <c r="A466" s="4">
        <v>402044355</v>
      </c>
      <c r="B466" s="5" t="s">
        <v>426</v>
      </c>
      <c r="C466" s="5"/>
      <c r="D466" s="5"/>
      <c r="F466" s="5"/>
      <c r="G466" s="5"/>
    </row>
    <row r="467" spans="1:7" hidden="1" x14ac:dyDescent="0.2">
      <c r="A467" s="1">
        <v>402045130</v>
      </c>
      <c r="B467" s="2" t="s">
        <v>427</v>
      </c>
      <c r="C467" s="3"/>
      <c r="D467" s="2"/>
      <c r="F467" s="2"/>
      <c r="G467" s="2"/>
    </row>
    <row r="468" spans="1:7" hidden="1" x14ac:dyDescent="0.2">
      <c r="A468" s="1">
        <v>402049760</v>
      </c>
      <c r="B468" s="2" t="s">
        <v>428</v>
      </c>
      <c r="C468" s="3"/>
      <c r="D468" s="2"/>
      <c r="F468" s="2"/>
      <c r="G468" s="2"/>
    </row>
    <row r="469" spans="1:7" hidden="1" x14ac:dyDescent="0.2">
      <c r="A469" s="6">
        <v>402065117</v>
      </c>
      <c r="B469" s="7" t="s">
        <v>429</v>
      </c>
      <c r="C469" s="8"/>
      <c r="D469" s="7"/>
      <c r="F469" s="7"/>
      <c r="G469" s="7"/>
    </row>
    <row r="470" spans="1:7" hidden="1" x14ac:dyDescent="0.2">
      <c r="A470" s="6">
        <v>402069854</v>
      </c>
      <c r="B470" s="7" t="s">
        <v>430</v>
      </c>
      <c r="C470" s="8"/>
      <c r="D470" s="7"/>
      <c r="F470" s="7"/>
      <c r="G470" s="7"/>
    </row>
    <row r="471" spans="1:7" hidden="1" x14ac:dyDescent="0.2">
      <c r="A471" s="6">
        <v>402101328</v>
      </c>
      <c r="B471" s="7" t="s">
        <v>431</v>
      </c>
      <c r="C471" s="8"/>
      <c r="D471" s="7"/>
      <c r="F471" s="7"/>
      <c r="G471" s="7"/>
    </row>
    <row r="472" spans="1:7" hidden="1" x14ac:dyDescent="0.2">
      <c r="A472" s="4">
        <v>402112245</v>
      </c>
      <c r="B472" s="5" t="s">
        <v>432</v>
      </c>
      <c r="C472" s="5"/>
      <c r="D472" s="5"/>
      <c r="F472" s="5"/>
      <c r="G472" s="5"/>
    </row>
    <row r="473" spans="1:7" hidden="1" x14ac:dyDescent="0.2">
      <c r="A473" s="10">
        <v>404380424</v>
      </c>
      <c r="B473" s="11" t="s">
        <v>433</v>
      </c>
      <c r="C473" s="5"/>
      <c r="D473" s="5"/>
      <c r="F473" s="5"/>
      <c r="G473" s="5"/>
    </row>
    <row r="474" spans="1:7" hidden="1" x14ac:dyDescent="0.2">
      <c r="A474" s="4">
        <v>404383699</v>
      </c>
      <c r="B474" s="5" t="s">
        <v>434</v>
      </c>
      <c r="C474" s="5"/>
      <c r="D474" s="5"/>
      <c r="F474" s="5"/>
      <c r="G474" s="5"/>
    </row>
    <row r="475" spans="1:7" hidden="1" x14ac:dyDescent="0.2">
      <c r="A475" s="1">
        <v>404396765</v>
      </c>
      <c r="B475" s="2" t="s">
        <v>435</v>
      </c>
      <c r="C475" s="3"/>
      <c r="D475" s="2"/>
      <c r="F475" s="2"/>
      <c r="G475" s="2"/>
    </row>
    <row r="476" spans="1:7" hidden="1" x14ac:dyDescent="0.2">
      <c r="A476" s="1">
        <v>404404042</v>
      </c>
      <c r="B476" s="2" t="s">
        <v>436</v>
      </c>
      <c r="C476" s="3"/>
      <c r="D476" s="2"/>
      <c r="F476" s="2"/>
      <c r="G476" s="2"/>
    </row>
    <row r="477" spans="1:7" hidden="1" x14ac:dyDescent="0.2">
      <c r="A477" s="1">
        <v>404405568</v>
      </c>
      <c r="B477" s="2" t="s">
        <v>437</v>
      </c>
      <c r="C477" s="3"/>
      <c r="D477" s="2"/>
      <c r="F477" s="2"/>
      <c r="G477" s="2"/>
    </row>
    <row r="478" spans="1:7" hidden="1" x14ac:dyDescent="0.2">
      <c r="A478" s="4">
        <v>404413005</v>
      </c>
      <c r="B478" s="5" t="s">
        <v>438</v>
      </c>
      <c r="C478" s="5"/>
      <c r="D478" s="5"/>
      <c r="F478" s="5"/>
      <c r="G478" s="5"/>
    </row>
    <row r="479" spans="1:7" hidden="1" x14ac:dyDescent="0.2">
      <c r="A479" s="6">
        <v>404413292</v>
      </c>
      <c r="B479" s="7" t="s">
        <v>439</v>
      </c>
      <c r="C479" s="8"/>
      <c r="D479" s="7"/>
      <c r="F479" s="7"/>
      <c r="G479" s="7"/>
    </row>
    <row r="480" spans="1:7" hidden="1" x14ac:dyDescent="0.2">
      <c r="A480" s="1">
        <v>404415753</v>
      </c>
      <c r="B480" s="2" t="s">
        <v>440</v>
      </c>
      <c r="C480" s="3"/>
      <c r="D480" s="2"/>
      <c r="F480" s="2"/>
      <c r="G480" s="2"/>
    </row>
    <row r="481" spans="1:7" hidden="1" x14ac:dyDescent="0.2">
      <c r="A481" s="1">
        <v>404419642</v>
      </c>
      <c r="B481" s="2" t="s">
        <v>441</v>
      </c>
      <c r="C481" s="3"/>
      <c r="D481" s="2"/>
      <c r="F481" s="2"/>
      <c r="G481" s="2"/>
    </row>
    <row r="482" spans="1:7" hidden="1" x14ac:dyDescent="0.2">
      <c r="A482" s="4">
        <v>404420391</v>
      </c>
      <c r="B482" s="5" t="s">
        <v>442</v>
      </c>
      <c r="C482" s="5"/>
      <c r="D482" s="5"/>
      <c r="F482" s="5"/>
      <c r="G482" s="5"/>
    </row>
    <row r="483" spans="1:7" hidden="1" x14ac:dyDescent="0.2">
      <c r="A483" s="6">
        <v>404428632</v>
      </c>
      <c r="B483" s="7" t="s">
        <v>443</v>
      </c>
      <c r="C483" s="8"/>
      <c r="D483" s="7"/>
      <c r="F483" s="7"/>
      <c r="G483" s="7"/>
    </row>
    <row r="484" spans="1:7" hidden="1" x14ac:dyDescent="0.2">
      <c r="A484" s="4">
        <v>404434652</v>
      </c>
      <c r="B484" s="5" t="s">
        <v>444</v>
      </c>
      <c r="C484" s="5"/>
      <c r="D484" s="5"/>
      <c r="F484" s="5"/>
      <c r="G484" s="5"/>
    </row>
    <row r="485" spans="1:7" hidden="1" x14ac:dyDescent="0.2">
      <c r="A485" s="1">
        <v>404438033</v>
      </c>
      <c r="B485" s="2" t="s">
        <v>445</v>
      </c>
      <c r="C485" s="3"/>
      <c r="D485" s="2"/>
      <c r="F485" s="2"/>
      <c r="G485" s="2"/>
    </row>
    <row r="486" spans="1:7" hidden="1" x14ac:dyDescent="0.2">
      <c r="A486" s="1">
        <v>404454050</v>
      </c>
      <c r="B486" s="2" t="s">
        <v>446</v>
      </c>
      <c r="C486" s="3"/>
      <c r="D486" s="2"/>
      <c r="F486" s="2"/>
      <c r="G486" s="2"/>
    </row>
    <row r="487" spans="1:7" hidden="1" x14ac:dyDescent="0.2">
      <c r="A487" s="1">
        <v>404466494</v>
      </c>
      <c r="B487" s="2" t="s">
        <v>447</v>
      </c>
      <c r="C487" s="3"/>
      <c r="D487" s="2"/>
      <c r="F487" s="2"/>
      <c r="G487" s="2"/>
    </row>
    <row r="488" spans="1:7" hidden="1" x14ac:dyDescent="0.2">
      <c r="A488" s="6">
        <v>404467019</v>
      </c>
      <c r="B488" s="7" t="s">
        <v>448</v>
      </c>
      <c r="C488" s="8"/>
      <c r="D488" s="7"/>
      <c r="F488" s="7"/>
      <c r="G488" s="7"/>
    </row>
    <row r="489" spans="1:7" hidden="1" x14ac:dyDescent="0.2">
      <c r="A489" s="6">
        <v>404472931</v>
      </c>
      <c r="B489" s="7" t="s">
        <v>449</v>
      </c>
      <c r="C489" s="8"/>
      <c r="D489" s="7"/>
      <c r="F489" s="7"/>
      <c r="G489" s="7"/>
    </row>
    <row r="490" spans="1:7" hidden="1" x14ac:dyDescent="0.2">
      <c r="A490" s="1">
        <v>404476205</v>
      </c>
      <c r="B490" s="2" t="s">
        <v>450</v>
      </c>
      <c r="C490" s="3"/>
      <c r="D490" s="2"/>
      <c r="F490" s="2"/>
      <c r="G490" s="2"/>
    </row>
    <row r="491" spans="1:7" hidden="1" x14ac:dyDescent="0.2">
      <c r="A491" s="6">
        <v>404476205</v>
      </c>
      <c r="B491" s="7" t="s">
        <v>451</v>
      </c>
      <c r="C491" s="8"/>
      <c r="D491" s="7"/>
      <c r="F491" s="7"/>
      <c r="G491" s="7"/>
    </row>
    <row r="492" spans="1:7" hidden="1" x14ac:dyDescent="0.2">
      <c r="A492" s="6">
        <v>404476205</v>
      </c>
      <c r="B492" s="7" t="s">
        <v>452</v>
      </c>
      <c r="C492" s="8"/>
      <c r="D492" s="7"/>
      <c r="F492" s="7"/>
      <c r="G492" s="7"/>
    </row>
    <row r="493" spans="1:7" hidden="1" x14ac:dyDescent="0.2">
      <c r="A493" s="6">
        <v>404476205</v>
      </c>
      <c r="B493" s="7" t="s">
        <v>453</v>
      </c>
      <c r="C493" s="8"/>
      <c r="D493" s="7"/>
      <c r="F493" s="7"/>
      <c r="G493" s="7"/>
    </row>
    <row r="494" spans="1:7" hidden="1" x14ac:dyDescent="0.2">
      <c r="A494" s="4">
        <v>404476205</v>
      </c>
      <c r="B494" s="5" t="s">
        <v>454</v>
      </c>
      <c r="C494" s="5"/>
      <c r="D494" s="5"/>
      <c r="F494" s="5"/>
      <c r="G494" s="5"/>
    </row>
    <row r="495" spans="1:7" hidden="1" x14ac:dyDescent="0.2">
      <c r="A495" s="4">
        <v>404476205</v>
      </c>
      <c r="B495" s="5" t="s">
        <v>455</v>
      </c>
      <c r="C495" s="5"/>
      <c r="D495" s="5"/>
      <c r="F495" s="5"/>
      <c r="G495" s="5"/>
    </row>
    <row r="496" spans="1:7" hidden="1" x14ac:dyDescent="0.2">
      <c r="A496" s="1">
        <v>404476205</v>
      </c>
      <c r="B496" s="2" t="s">
        <v>456</v>
      </c>
      <c r="C496" s="3"/>
      <c r="D496" s="2"/>
      <c r="F496" s="2"/>
      <c r="G496" s="2"/>
    </row>
    <row r="497" spans="1:7" hidden="1" x14ac:dyDescent="0.2">
      <c r="A497" s="4">
        <v>404476205</v>
      </c>
      <c r="B497" s="5" t="s">
        <v>457</v>
      </c>
      <c r="C497" s="5"/>
      <c r="D497" s="5"/>
      <c r="F497" s="5"/>
      <c r="G497" s="5"/>
    </row>
    <row r="498" spans="1:7" hidden="1" x14ac:dyDescent="0.2">
      <c r="A498" s="4">
        <v>404476205</v>
      </c>
      <c r="B498" s="5" t="s">
        <v>458</v>
      </c>
      <c r="C498" s="5"/>
      <c r="D498" s="5"/>
      <c r="F498" s="5"/>
      <c r="G498" s="5"/>
    </row>
    <row r="499" spans="1:7" hidden="1" x14ac:dyDescent="0.2">
      <c r="A499" s="4">
        <v>404476205</v>
      </c>
      <c r="B499" s="5" t="s">
        <v>459</v>
      </c>
      <c r="C499" s="5"/>
      <c r="D499" s="5"/>
      <c r="F499" s="5"/>
      <c r="G499" s="5"/>
    </row>
    <row r="500" spans="1:7" hidden="1" x14ac:dyDescent="0.2">
      <c r="A500" s="4">
        <v>404476205</v>
      </c>
      <c r="B500" s="5" t="s">
        <v>460</v>
      </c>
      <c r="C500" s="5"/>
      <c r="D500" s="5"/>
      <c r="F500" s="5"/>
      <c r="G500" s="5"/>
    </row>
    <row r="501" spans="1:7" hidden="1" x14ac:dyDescent="0.2">
      <c r="A501" s="4">
        <v>404476205</v>
      </c>
      <c r="B501" s="5" t="s">
        <v>461</v>
      </c>
      <c r="C501" s="5"/>
      <c r="D501" s="5"/>
      <c r="F501" s="5"/>
      <c r="G501" s="5"/>
    </row>
    <row r="502" spans="1:7" hidden="1" x14ac:dyDescent="0.2">
      <c r="A502" s="4">
        <v>404476205</v>
      </c>
      <c r="B502" s="5" t="s">
        <v>462</v>
      </c>
      <c r="C502" s="5"/>
      <c r="D502" s="5"/>
      <c r="F502" s="5"/>
      <c r="G502" s="5"/>
    </row>
    <row r="503" spans="1:7" hidden="1" x14ac:dyDescent="0.2">
      <c r="A503" s="4">
        <v>404476205</v>
      </c>
      <c r="B503" s="5" t="s">
        <v>463</v>
      </c>
      <c r="C503" s="5"/>
      <c r="D503" s="5"/>
      <c r="F503" s="5"/>
      <c r="G503" s="5"/>
    </row>
    <row r="504" spans="1:7" hidden="1" x14ac:dyDescent="0.2">
      <c r="A504" s="6">
        <v>404476205</v>
      </c>
      <c r="B504" s="7" t="s">
        <v>464</v>
      </c>
      <c r="C504" s="8"/>
      <c r="D504" s="7"/>
      <c r="F504" s="7"/>
      <c r="G504" s="7"/>
    </row>
    <row r="505" spans="1:7" hidden="1" x14ac:dyDescent="0.2">
      <c r="A505" s="6">
        <v>404476205</v>
      </c>
      <c r="B505" s="7" t="s">
        <v>465</v>
      </c>
      <c r="C505" s="8"/>
      <c r="D505" s="7"/>
      <c r="F505" s="7"/>
      <c r="G505" s="7"/>
    </row>
    <row r="506" spans="1:7" hidden="1" x14ac:dyDescent="0.2">
      <c r="A506" s="6">
        <v>404476205</v>
      </c>
      <c r="B506" s="7" t="s">
        <v>466</v>
      </c>
      <c r="C506" s="8"/>
      <c r="D506" s="7"/>
      <c r="F506" s="7"/>
      <c r="G506" s="7"/>
    </row>
    <row r="507" spans="1:7" hidden="1" x14ac:dyDescent="0.2">
      <c r="A507" s="6">
        <v>404476205</v>
      </c>
      <c r="B507" s="7" t="s">
        <v>467</v>
      </c>
      <c r="C507" s="8"/>
      <c r="D507" s="7"/>
      <c r="F507" s="7"/>
      <c r="G507" s="7"/>
    </row>
    <row r="508" spans="1:7" hidden="1" x14ac:dyDescent="0.2">
      <c r="A508" s="6">
        <v>404476205</v>
      </c>
      <c r="B508" s="7" t="s">
        <v>468</v>
      </c>
      <c r="C508" s="8"/>
      <c r="D508" s="7"/>
      <c r="F508" s="7"/>
      <c r="G508" s="7"/>
    </row>
    <row r="509" spans="1:7" hidden="1" x14ac:dyDescent="0.2">
      <c r="A509" s="6">
        <v>404476205</v>
      </c>
      <c r="B509" s="7" t="s">
        <v>469</v>
      </c>
      <c r="C509" s="8"/>
      <c r="D509" s="7"/>
      <c r="F509" s="7"/>
      <c r="G509" s="7"/>
    </row>
    <row r="510" spans="1:7" hidden="1" x14ac:dyDescent="0.2">
      <c r="A510" s="6">
        <v>404476205</v>
      </c>
      <c r="B510" s="7" t="s">
        <v>470</v>
      </c>
      <c r="C510" s="8"/>
      <c r="D510" s="7"/>
      <c r="F510" s="7"/>
      <c r="G510" s="7"/>
    </row>
    <row r="511" spans="1:7" hidden="1" x14ac:dyDescent="0.2">
      <c r="A511" s="6">
        <v>404476205</v>
      </c>
      <c r="B511" s="7" t="s">
        <v>471</v>
      </c>
      <c r="C511" s="8"/>
      <c r="D511" s="7"/>
      <c r="F511" s="7"/>
      <c r="G511" s="7"/>
    </row>
    <row r="512" spans="1:7" hidden="1" x14ac:dyDescent="0.2">
      <c r="A512" s="6">
        <v>404476205</v>
      </c>
      <c r="B512" s="7" t="s">
        <v>472</v>
      </c>
      <c r="C512" s="8"/>
      <c r="D512" s="7"/>
      <c r="F512" s="7"/>
      <c r="G512" s="7"/>
    </row>
    <row r="513" spans="1:7" hidden="1" x14ac:dyDescent="0.2">
      <c r="A513" s="6">
        <v>404476205</v>
      </c>
      <c r="B513" s="7" t="s">
        <v>473</v>
      </c>
      <c r="C513" s="8"/>
      <c r="D513" s="7"/>
      <c r="F513" s="7"/>
      <c r="G513" s="7"/>
    </row>
    <row r="514" spans="1:7" hidden="1" x14ac:dyDescent="0.2">
      <c r="A514" s="6">
        <v>404476205</v>
      </c>
      <c r="B514" s="7" t="s">
        <v>474</v>
      </c>
      <c r="C514" s="8"/>
      <c r="D514" s="7"/>
      <c r="F514" s="7"/>
      <c r="G514" s="7"/>
    </row>
    <row r="515" spans="1:7" hidden="1" x14ac:dyDescent="0.2">
      <c r="A515" s="6">
        <v>404476205</v>
      </c>
      <c r="B515" s="7" t="s">
        <v>475</v>
      </c>
      <c r="C515" s="8"/>
      <c r="D515" s="7"/>
      <c r="F515" s="7"/>
      <c r="G515" s="7"/>
    </row>
    <row r="516" spans="1:7" hidden="1" x14ac:dyDescent="0.2">
      <c r="A516" s="6">
        <v>404476205</v>
      </c>
      <c r="B516" s="7" t="s">
        <v>476</v>
      </c>
      <c r="C516" s="8"/>
      <c r="D516" s="7"/>
      <c r="F516" s="7"/>
      <c r="G516" s="7"/>
    </row>
    <row r="517" spans="1:7" hidden="1" x14ac:dyDescent="0.2">
      <c r="A517" s="6">
        <v>404476205</v>
      </c>
      <c r="B517" s="7" t="s">
        <v>477</v>
      </c>
      <c r="C517" s="8"/>
      <c r="D517" s="7"/>
      <c r="F517" s="7"/>
      <c r="G517" s="7"/>
    </row>
    <row r="518" spans="1:7" hidden="1" x14ac:dyDescent="0.2">
      <c r="A518" s="6">
        <v>404476205</v>
      </c>
      <c r="B518" s="7" t="s">
        <v>478</v>
      </c>
      <c r="C518" s="8"/>
      <c r="D518" s="7"/>
      <c r="F518" s="7"/>
      <c r="G518" s="7"/>
    </row>
    <row r="519" spans="1:7" hidden="1" x14ac:dyDescent="0.2">
      <c r="A519" s="6">
        <v>404476205</v>
      </c>
      <c r="B519" s="7" t="s">
        <v>479</v>
      </c>
      <c r="C519" s="8"/>
      <c r="D519" s="7"/>
      <c r="F519" s="7"/>
      <c r="G519" s="7"/>
    </row>
    <row r="520" spans="1:7" hidden="1" x14ac:dyDescent="0.2">
      <c r="A520" s="6">
        <v>404476205</v>
      </c>
      <c r="B520" s="7" t="s">
        <v>480</v>
      </c>
      <c r="C520" s="8"/>
      <c r="D520" s="7"/>
      <c r="F520" s="7"/>
      <c r="G520" s="7"/>
    </row>
    <row r="521" spans="1:7" hidden="1" x14ac:dyDescent="0.2">
      <c r="A521" s="6">
        <v>404476205</v>
      </c>
      <c r="B521" s="7" t="s">
        <v>481</v>
      </c>
      <c r="C521" s="8"/>
      <c r="D521" s="7"/>
      <c r="F521" s="7"/>
      <c r="G521" s="7"/>
    </row>
    <row r="522" spans="1:7" hidden="1" x14ac:dyDescent="0.2">
      <c r="A522" s="6">
        <v>404476205</v>
      </c>
      <c r="B522" s="7" t="s">
        <v>482</v>
      </c>
      <c r="C522" s="8"/>
      <c r="D522" s="7"/>
      <c r="F522" s="7"/>
      <c r="G522" s="7"/>
    </row>
    <row r="523" spans="1:7" hidden="1" x14ac:dyDescent="0.2">
      <c r="A523" s="6">
        <v>404476205</v>
      </c>
      <c r="B523" s="7" t="s">
        <v>483</v>
      </c>
      <c r="C523" s="8"/>
      <c r="D523" s="7"/>
      <c r="F523" s="7"/>
      <c r="G523" s="7"/>
    </row>
    <row r="524" spans="1:7" hidden="1" x14ac:dyDescent="0.2">
      <c r="A524" s="6">
        <v>404476205</v>
      </c>
      <c r="B524" s="7" t="s">
        <v>484</v>
      </c>
      <c r="C524" s="8"/>
      <c r="D524" s="7"/>
      <c r="F524" s="7"/>
      <c r="G524" s="7"/>
    </row>
    <row r="525" spans="1:7" hidden="1" x14ac:dyDescent="0.2">
      <c r="A525" s="6">
        <v>404476205</v>
      </c>
      <c r="B525" s="7" t="s">
        <v>485</v>
      </c>
      <c r="C525" s="8"/>
      <c r="D525" s="7"/>
      <c r="F525" s="7"/>
      <c r="G525" s="7"/>
    </row>
    <row r="526" spans="1:7" hidden="1" x14ac:dyDescent="0.2">
      <c r="A526" s="4">
        <v>404476205</v>
      </c>
      <c r="B526" s="5" t="s">
        <v>486</v>
      </c>
      <c r="C526" s="5"/>
      <c r="D526" s="5"/>
      <c r="F526" s="5"/>
      <c r="G526" s="5"/>
    </row>
    <row r="527" spans="1:7" hidden="1" x14ac:dyDescent="0.2">
      <c r="A527" s="4">
        <v>404476205</v>
      </c>
      <c r="B527" s="5" t="s">
        <v>487</v>
      </c>
      <c r="C527" s="5"/>
      <c r="D527" s="5"/>
      <c r="F527" s="5"/>
      <c r="G527" s="5"/>
    </row>
    <row r="528" spans="1:7" hidden="1" x14ac:dyDescent="0.2">
      <c r="A528" s="4">
        <v>404476205</v>
      </c>
      <c r="B528" s="5" t="s">
        <v>488</v>
      </c>
      <c r="C528" s="5"/>
      <c r="D528" s="5"/>
      <c r="F528" s="5"/>
      <c r="G528" s="5"/>
    </row>
    <row r="529" spans="1:7" hidden="1" x14ac:dyDescent="0.2">
      <c r="A529" s="4">
        <v>404476205</v>
      </c>
      <c r="B529" s="5" t="s">
        <v>489</v>
      </c>
      <c r="C529" s="5"/>
      <c r="D529" s="5"/>
      <c r="F529" s="5"/>
      <c r="G529" s="5"/>
    </row>
    <row r="530" spans="1:7" hidden="1" x14ac:dyDescent="0.2">
      <c r="A530" s="4">
        <v>404476205</v>
      </c>
      <c r="B530" s="5" t="s">
        <v>490</v>
      </c>
      <c r="C530" s="5"/>
      <c r="D530" s="5"/>
      <c r="F530" s="5"/>
      <c r="G530" s="5"/>
    </row>
    <row r="531" spans="1:7" hidden="1" x14ac:dyDescent="0.2">
      <c r="A531" s="6">
        <v>404476205</v>
      </c>
      <c r="B531" s="7" t="s">
        <v>491</v>
      </c>
      <c r="C531" s="8"/>
      <c r="D531" s="7"/>
      <c r="F531" s="7"/>
      <c r="G531" s="7"/>
    </row>
    <row r="532" spans="1:7" hidden="1" x14ac:dyDescent="0.2">
      <c r="A532" s="6">
        <v>404476205</v>
      </c>
      <c r="B532" s="7" t="s">
        <v>492</v>
      </c>
      <c r="C532" s="8"/>
      <c r="D532" s="7"/>
      <c r="F532" s="7"/>
      <c r="G532" s="7"/>
    </row>
    <row r="533" spans="1:7" hidden="1" x14ac:dyDescent="0.2">
      <c r="A533" s="6">
        <v>404476205</v>
      </c>
      <c r="B533" s="7" t="s">
        <v>493</v>
      </c>
      <c r="C533" s="8"/>
      <c r="D533" s="7"/>
      <c r="F533" s="7"/>
      <c r="G533" s="7"/>
    </row>
    <row r="534" spans="1:7" hidden="1" x14ac:dyDescent="0.2">
      <c r="A534" s="6">
        <v>404476205</v>
      </c>
      <c r="B534" s="7" t="s">
        <v>494</v>
      </c>
      <c r="C534" s="8"/>
      <c r="D534" s="7"/>
      <c r="F534" s="7"/>
      <c r="G534" s="7"/>
    </row>
    <row r="535" spans="1:7" hidden="1" x14ac:dyDescent="0.2">
      <c r="A535" s="6">
        <v>404476205</v>
      </c>
      <c r="B535" s="7" t="s">
        <v>495</v>
      </c>
      <c r="C535" s="8"/>
      <c r="D535" s="7"/>
      <c r="F535" s="7"/>
      <c r="G535" s="7"/>
    </row>
    <row r="536" spans="1:7" hidden="1" x14ac:dyDescent="0.2">
      <c r="A536" s="6">
        <v>404476205</v>
      </c>
      <c r="B536" s="7" t="s">
        <v>496</v>
      </c>
      <c r="C536" s="8"/>
      <c r="D536" s="7"/>
      <c r="F536" s="7"/>
      <c r="G536" s="7"/>
    </row>
    <row r="537" spans="1:7" hidden="1" x14ac:dyDescent="0.2">
      <c r="A537" s="6">
        <v>404476205</v>
      </c>
      <c r="B537" s="7" t="s">
        <v>497</v>
      </c>
      <c r="C537" s="8"/>
      <c r="D537" s="7"/>
      <c r="F537" s="7"/>
      <c r="G537" s="7"/>
    </row>
    <row r="538" spans="1:7" hidden="1" x14ac:dyDescent="0.2">
      <c r="A538" s="6">
        <v>404476205</v>
      </c>
      <c r="B538" s="7" t="s">
        <v>498</v>
      </c>
      <c r="C538" s="8"/>
      <c r="D538" s="7"/>
      <c r="F538" s="7"/>
      <c r="G538" s="7"/>
    </row>
    <row r="539" spans="1:7" hidden="1" x14ac:dyDescent="0.2">
      <c r="A539" s="6">
        <v>404476205</v>
      </c>
      <c r="B539" s="7" t="s">
        <v>499</v>
      </c>
      <c r="C539" s="8"/>
      <c r="D539" s="7"/>
      <c r="F539" s="7"/>
      <c r="G539" s="7"/>
    </row>
    <row r="540" spans="1:7" hidden="1" x14ac:dyDescent="0.2">
      <c r="A540" s="1">
        <v>404476205</v>
      </c>
      <c r="B540" s="2" t="s">
        <v>500</v>
      </c>
      <c r="C540" s="3"/>
      <c r="D540" s="2"/>
      <c r="F540" s="2"/>
      <c r="G540" s="2"/>
    </row>
    <row r="541" spans="1:7" hidden="1" x14ac:dyDescent="0.2">
      <c r="A541" s="1">
        <v>404476205</v>
      </c>
      <c r="B541" s="2" t="s">
        <v>501</v>
      </c>
      <c r="C541" s="3"/>
      <c r="D541" s="2"/>
      <c r="F541" s="2"/>
      <c r="G541" s="2"/>
    </row>
    <row r="542" spans="1:7" hidden="1" x14ac:dyDescent="0.2">
      <c r="A542" s="6">
        <v>404476205</v>
      </c>
      <c r="B542" s="7" t="s">
        <v>502</v>
      </c>
      <c r="C542" s="8"/>
      <c r="D542" s="7"/>
      <c r="F542" s="7"/>
      <c r="G542" s="7"/>
    </row>
    <row r="543" spans="1:7" hidden="1" x14ac:dyDescent="0.2">
      <c r="A543" s="6">
        <v>404476205</v>
      </c>
      <c r="B543" s="7" t="s">
        <v>503</v>
      </c>
      <c r="C543" s="8"/>
      <c r="D543" s="7"/>
      <c r="F543" s="7"/>
      <c r="G543" s="7"/>
    </row>
    <row r="544" spans="1:7" hidden="1" x14ac:dyDescent="0.2">
      <c r="A544" s="6">
        <v>404476205</v>
      </c>
      <c r="B544" s="7" t="s">
        <v>504</v>
      </c>
      <c r="C544" s="8"/>
      <c r="D544" s="7"/>
      <c r="F544" s="7"/>
      <c r="G544" s="7"/>
    </row>
    <row r="545" spans="1:7" hidden="1" x14ac:dyDescent="0.2">
      <c r="A545" s="6">
        <v>404480557</v>
      </c>
      <c r="B545" s="7" t="s">
        <v>505</v>
      </c>
      <c r="C545" s="8"/>
      <c r="D545" s="7"/>
      <c r="F545" s="7"/>
      <c r="G545" s="7"/>
    </row>
    <row r="546" spans="1:7" hidden="1" x14ac:dyDescent="0.2">
      <c r="A546" s="1">
        <v>404498021</v>
      </c>
      <c r="B546" s="2" t="s">
        <v>506</v>
      </c>
      <c r="C546" s="3"/>
      <c r="D546" s="2"/>
      <c r="F546" s="2"/>
      <c r="G546" s="2"/>
    </row>
    <row r="547" spans="1:7" hidden="1" x14ac:dyDescent="0.2">
      <c r="A547" s="6">
        <v>404499609</v>
      </c>
      <c r="B547" s="7" t="s">
        <v>507</v>
      </c>
      <c r="C547" s="8"/>
      <c r="D547" s="7"/>
      <c r="F547" s="7"/>
      <c r="G547" s="7"/>
    </row>
    <row r="548" spans="1:7" hidden="1" x14ac:dyDescent="0.2">
      <c r="A548" s="1">
        <v>404499609</v>
      </c>
      <c r="B548" s="2" t="s">
        <v>508</v>
      </c>
      <c r="C548" s="3"/>
      <c r="D548" s="2"/>
      <c r="F548" s="2"/>
      <c r="G548" s="2"/>
    </row>
    <row r="549" spans="1:7" hidden="1" x14ac:dyDescent="0.2">
      <c r="A549" s="4">
        <v>404512096</v>
      </c>
      <c r="B549" s="5" t="s">
        <v>509</v>
      </c>
      <c r="C549" s="5"/>
      <c r="D549" s="5"/>
      <c r="F549" s="5"/>
      <c r="G549" s="5"/>
    </row>
    <row r="550" spans="1:7" hidden="1" x14ac:dyDescent="0.2">
      <c r="A550" s="6">
        <v>404514762</v>
      </c>
      <c r="B550" s="7" t="s">
        <v>510</v>
      </c>
      <c r="C550" s="8"/>
      <c r="D550" s="7"/>
      <c r="F550" s="7"/>
      <c r="G550" s="7"/>
    </row>
    <row r="551" spans="1:7" hidden="1" x14ac:dyDescent="0.2">
      <c r="A551" s="6">
        <v>404524886</v>
      </c>
      <c r="B551" s="7" t="s">
        <v>511</v>
      </c>
      <c r="C551" s="8"/>
      <c r="D551" s="7"/>
      <c r="F551" s="7"/>
      <c r="G551" s="7"/>
    </row>
    <row r="552" spans="1:7" hidden="1" x14ac:dyDescent="0.2">
      <c r="A552" s="1">
        <v>404548156</v>
      </c>
      <c r="B552" s="2" t="s">
        <v>512</v>
      </c>
      <c r="C552" s="3"/>
      <c r="D552" s="2"/>
      <c r="F552" s="2"/>
      <c r="G552" s="2"/>
    </row>
    <row r="553" spans="1:7" hidden="1" x14ac:dyDescent="0.2">
      <c r="A553" s="1">
        <v>404550286</v>
      </c>
      <c r="B553" s="2" t="s">
        <v>513</v>
      </c>
      <c r="C553" s="3"/>
      <c r="D553" s="2"/>
      <c r="F553" s="2"/>
      <c r="G553" s="2"/>
    </row>
    <row r="554" spans="1:7" hidden="1" x14ac:dyDescent="0.2">
      <c r="A554" s="4">
        <v>404557243</v>
      </c>
      <c r="B554" s="5" t="s">
        <v>514</v>
      </c>
      <c r="C554" s="5"/>
      <c r="D554" s="5"/>
      <c r="F554" s="5"/>
      <c r="G554" s="5"/>
    </row>
    <row r="555" spans="1:7" hidden="1" x14ac:dyDescent="0.2">
      <c r="A555" s="1">
        <v>404854485</v>
      </c>
      <c r="B555" s="2" t="s">
        <v>515</v>
      </c>
      <c r="C555" s="3"/>
      <c r="D555" s="2"/>
      <c r="F555" s="2"/>
      <c r="G555" s="2"/>
    </row>
    <row r="556" spans="1:7" hidden="1" x14ac:dyDescent="0.2">
      <c r="A556" s="6">
        <v>404860067</v>
      </c>
      <c r="B556" s="7" t="s">
        <v>516</v>
      </c>
      <c r="C556" s="8"/>
      <c r="D556" s="7"/>
      <c r="F556" s="7"/>
      <c r="G556" s="7"/>
    </row>
    <row r="557" spans="1:7" hidden="1" x14ac:dyDescent="0.2">
      <c r="A557" s="4">
        <v>404860566</v>
      </c>
      <c r="B557" s="5" t="s">
        <v>517</v>
      </c>
      <c r="C557" s="5"/>
      <c r="D557" s="5"/>
      <c r="F557" s="5"/>
      <c r="G557" s="5"/>
    </row>
    <row r="558" spans="1:7" hidden="1" x14ac:dyDescent="0.2">
      <c r="A558" s="1">
        <v>404864615</v>
      </c>
      <c r="B558" s="2" t="s">
        <v>518</v>
      </c>
      <c r="C558" s="3"/>
      <c r="D558" s="2"/>
      <c r="F558" s="2"/>
      <c r="G558" s="2"/>
    </row>
    <row r="559" spans="1:7" hidden="1" x14ac:dyDescent="0.2">
      <c r="A559" s="1">
        <v>404865384</v>
      </c>
      <c r="B559" s="2" t="s">
        <v>519</v>
      </c>
      <c r="C559" s="3"/>
      <c r="D559" s="2"/>
      <c r="F559" s="2"/>
      <c r="G559" s="2"/>
    </row>
    <row r="560" spans="1:7" hidden="1" x14ac:dyDescent="0.2">
      <c r="A560" s="1">
        <v>404865963</v>
      </c>
      <c r="B560" s="2" t="s">
        <v>520</v>
      </c>
      <c r="C560" s="3"/>
      <c r="D560" s="2"/>
      <c r="F560" s="2"/>
      <c r="G560" s="2"/>
    </row>
    <row r="561" spans="1:7" hidden="1" x14ac:dyDescent="0.2">
      <c r="A561" s="1">
        <v>404865963</v>
      </c>
      <c r="B561" s="2" t="s">
        <v>521</v>
      </c>
      <c r="C561" s="3"/>
      <c r="D561" s="2"/>
      <c r="F561" s="2"/>
      <c r="G561" s="2"/>
    </row>
    <row r="562" spans="1:7" hidden="1" x14ac:dyDescent="0.2">
      <c r="A562" s="1">
        <v>404865963</v>
      </c>
      <c r="B562" s="2" t="s">
        <v>521</v>
      </c>
      <c r="C562" s="3"/>
      <c r="D562" s="2"/>
      <c r="F562" s="2"/>
      <c r="G562" s="2"/>
    </row>
    <row r="563" spans="1:7" hidden="1" x14ac:dyDescent="0.2">
      <c r="A563" s="1">
        <v>404865963</v>
      </c>
      <c r="B563" s="2" t="s">
        <v>521</v>
      </c>
      <c r="C563" s="3"/>
      <c r="D563" s="2"/>
      <c r="F563" s="2"/>
      <c r="G563" s="2"/>
    </row>
    <row r="564" spans="1:7" hidden="1" x14ac:dyDescent="0.2">
      <c r="A564" s="6">
        <v>404865963</v>
      </c>
      <c r="B564" s="7" t="s">
        <v>521</v>
      </c>
      <c r="C564" s="8"/>
      <c r="D564" s="7"/>
      <c r="F564" s="7"/>
      <c r="G564" s="7"/>
    </row>
    <row r="565" spans="1:7" hidden="1" x14ac:dyDescent="0.2">
      <c r="A565" s="1">
        <v>404865972</v>
      </c>
      <c r="B565" s="2" t="s">
        <v>522</v>
      </c>
      <c r="C565" s="3"/>
      <c r="D565" s="2"/>
      <c r="F565" s="2"/>
      <c r="G565" s="2"/>
    </row>
    <row r="566" spans="1:7" hidden="1" x14ac:dyDescent="0.2">
      <c r="A566" s="6">
        <v>404865972</v>
      </c>
      <c r="B566" s="7" t="s">
        <v>522</v>
      </c>
      <c r="C566" s="8"/>
      <c r="D566" s="7"/>
      <c r="F566" s="7"/>
      <c r="G566" s="7"/>
    </row>
    <row r="567" spans="1:7" hidden="1" x14ac:dyDescent="0.2">
      <c r="A567" s="6">
        <v>404865972</v>
      </c>
      <c r="B567" s="7" t="s">
        <v>522</v>
      </c>
      <c r="C567" s="8"/>
      <c r="D567" s="7"/>
      <c r="F567" s="7"/>
      <c r="G567" s="7"/>
    </row>
    <row r="568" spans="1:7" hidden="1" x14ac:dyDescent="0.2">
      <c r="A568" s="6">
        <v>404865972</v>
      </c>
      <c r="B568" s="7" t="s">
        <v>522</v>
      </c>
      <c r="C568" s="8"/>
      <c r="D568" s="7"/>
      <c r="F568" s="7"/>
      <c r="G568" s="7"/>
    </row>
    <row r="569" spans="1:7" hidden="1" x14ac:dyDescent="0.2">
      <c r="A569" s="6">
        <v>404865972</v>
      </c>
      <c r="B569" s="7" t="s">
        <v>523</v>
      </c>
      <c r="C569" s="8"/>
      <c r="D569" s="7"/>
      <c r="F569" s="7"/>
      <c r="G569" s="7"/>
    </row>
    <row r="570" spans="1:7" hidden="1" x14ac:dyDescent="0.2">
      <c r="A570" s="6">
        <v>404865972</v>
      </c>
      <c r="B570" s="7" t="s">
        <v>524</v>
      </c>
      <c r="C570" s="8"/>
      <c r="D570" s="7"/>
      <c r="F570" s="7"/>
      <c r="G570" s="7"/>
    </row>
    <row r="571" spans="1:7" hidden="1" x14ac:dyDescent="0.2">
      <c r="A571" s="6">
        <v>404865981</v>
      </c>
      <c r="B571" s="7" t="s">
        <v>525</v>
      </c>
      <c r="C571" s="8"/>
      <c r="D571" s="7"/>
      <c r="F571" s="7"/>
      <c r="G571" s="7"/>
    </row>
    <row r="572" spans="1:7" hidden="1" x14ac:dyDescent="0.2">
      <c r="A572" s="6">
        <v>404865981</v>
      </c>
      <c r="B572" s="7" t="s">
        <v>526</v>
      </c>
      <c r="C572" s="8"/>
      <c r="D572" s="7"/>
      <c r="F572" s="7"/>
      <c r="G572" s="7"/>
    </row>
    <row r="573" spans="1:7" hidden="1" x14ac:dyDescent="0.2">
      <c r="A573" s="6">
        <v>404865981</v>
      </c>
      <c r="B573" s="7" t="s">
        <v>527</v>
      </c>
      <c r="C573" s="8"/>
      <c r="D573" s="7"/>
      <c r="F573" s="7"/>
      <c r="G573" s="7"/>
    </row>
    <row r="574" spans="1:7" hidden="1" x14ac:dyDescent="0.2">
      <c r="A574" s="6">
        <v>404865981</v>
      </c>
      <c r="B574" s="7" t="s">
        <v>528</v>
      </c>
      <c r="C574" s="8"/>
      <c r="D574" s="7"/>
      <c r="F574" s="7"/>
      <c r="G574" s="7"/>
    </row>
    <row r="575" spans="1:7" hidden="1" x14ac:dyDescent="0.2">
      <c r="A575" s="6">
        <v>404865981</v>
      </c>
      <c r="B575" s="7" t="s">
        <v>529</v>
      </c>
      <c r="C575" s="8"/>
      <c r="D575" s="7"/>
      <c r="F575" s="7"/>
      <c r="G575" s="7"/>
    </row>
    <row r="576" spans="1:7" hidden="1" x14ac:dyDescent="0.2">
      <c r="A576" s="6">
        <v>404865981</v>
      </c>
      <c r="B576" s="7" t="s">
        <v>529</v>
      </c>
      <c r="C576" s="8"/>
      <c r="D576" s="7"/>
      <c r="F576" s="7"/>
      <c r="G576" s="7"/>
    </row>
    <row r="577" spans="1:7" hidden="1" x14ac:dyDescent="0.2">
      <c r="A577" s="6">
        <v>404866123</v>
      </c>
      <c r="B577" s="7" t="s">
        <v>530</v>
      </c>
      <c r="C577" s="8"/>
      <c r="D577" s="7"/>
      <c r="F577" s="7"/>
      <c r="G577" s="7"/>
    </row>
    <row r="578" spans="1:7" hidden="1" x14ac:dyDescent="0.2">
      <c r="A578" s="1">
        <v>404866659</v>
      </c>
      <c r="B578" s="2" t="s">
        <v>531</v>
      </c>
      <c r="C578" s="3"/>
      <c r="D578" s="2"/>
      <c r="F578" s="2"/>
      <c r="G578" s="2"/>
    </row>
    <row r="579" spans="1:7" hidden="1" x14ac:dyDescent="0.2">
      <c r="A579" s="6">
        <v>404867907</v>
      </c>
      <c r="B579" s="7" t="s">
        <v>532</v>
      </c>
      <c r="C579" s="8"/>
      <c r="D579" s="7"/>
      <c r="F579" s="7"/>
      <c r="G579" s="7"/>
    </row>
    <row r="580" spans="1:7" hidden="1" x14ac:dyDescent="0.2">
      <c r="A580" s="4">
        <v>404869380</v>
      </c>
      <c r="B580" s="5" t="s">
        <v>533</v>
      </c>
      <c r="C580" s="5"/>
      <c r="D580" s="5"/>
      <c r="F580" s="5"/>
      <c r="G580" s="5"/>
    </row>
    <row r="581" spans="1:7" hidden="1" x14ac:dyDescent="0.2">
      <c r="A581" s="1">
        <v>404869567</v>
      </c>
      <c r="B581" s="2" t="s">
        <v>534</v>
      </c>
      <c r="C581" s="3"/>
      <c r="D581" s="2"/>
      <c r="F581" s="2"/>
      <c r="G581" s="2"/>
    </row>
    <row r="582" spans="1:7" hidden="1" x14ac:dyDescent="0.2">
      <c r="A582" s="1">
        <v>404869567</v>
      </c>
      <c r="B582" s="2" t="s">
        <v>535</v>
      </c>
      <c r="C582" s="3"/>
      <c r="D582" s="2"/>
      <c r="F582" s="2"/>
      <c r="G582" s="2"/>
    </row>
    <row r="583" spans="1:7" hidden="1" x14ac:dyDescent="0.2">
      <c r="A583" s="1">
        <v>404869567</v>
      </c>
      <c r="B583" s="2" t="s">
        <v>536</v>
      </c>
      <c r="C583" s="3"/>
      <c r="D583" s="2"/>
      <c r="F583" s="2"/>
      <c r="G583" s="2"/>
    </row>
    <row r="584" spans="1:7" hidden="1" x14ac:dyDescent="0.2">
      <c r="A584" s="6">
        <v>404869567</v>
      </c>
      <c r="B584" s="7" t="s">
        <v>536</v>
      </c>
      <c r="C584" s="8"/>
      <c r="D584" s="7"/>
      <c r="F584" s="7"/>
      <c r="G584" s="7"/>
    </row>
    <row r="585" spans="1:7" hidden="1" x14ac:dyDescent="0.2">
      <c r="A585" s="1">
        <v>404873758</v>
      </c>
      <c r="B585" s="2" t="s">
        <v>537</v>
      </c>
      <c r="C585" s="3"/>
      <c r="D585" s="2"/>
      <c r="F585" s="2"/>
      <c r="G585" s="2"/>
    </row>
    <row r="586" spans="1:7" hidden="1" x14ac:dyDescent="0.2">
      <c r="A586" s="4">
        <v>404875836</v>
      </c>
      <c r="B586" s="5" t="s">
        <v>538</v>
      </c>
      <c r="C586" s="5"/>
      <c r="D586" s="5"/>
      <c r="F586" s="5"/>
      <c r="G586" s="5"/>
    </row>
    <row r="587" spans="1:7" hidden="1" x14ac:dyDescent="0.2">
      <c r="A587" s="4">
        <v>404878888</v>
      </c>
      <c r="B587" s="5" t="s">
        <v>539</v>
      </c>
      <c r="C587" s="5"/>
      <c r="D587" s="5"/>
      <c r="F587" s="5"/>
      <c r="G587" s="5"/>
    </row>
    <row r="588" spans="1:7" hidden="1" x14ac:dyDescent="0.2">
      <c r="A588" s="4">
        <v>404878888</v>
      </c>
      <c r="B588" s="5" t="s">
        <v>539</v>
      </c>
      <c r="C588" s="5"/>
      <c r="D588" s="5"/>
      <c r="F588" s="5"/>
      <c r="G588" s="5"/>
    </row>
    <row r="589" spans="1:7" hidden="1" x14ac:dyDescent="0.2">
      <c r="A589" s="4">
        <v>404878888</v>
      </c>
      <c r="B589" s="5" t="s">
        <v>539</v>
      </c>
      <c r="C589" s="5"/>
      <c r="D589" s="5"/>
      <c r="F589" s="5"/>
      <c r="G589" s="5"/>
    </row>
    <row r="590" spans="1:7" hidden="1" x14ac:dyDescent="0.2">
      <c r="A590" s="4">
        <v>404878888</v>
      </c>
      <c r="B590" s="5" t="s">
        <v>539</v>
      </c>
      <c r="C590" s="5"/>
      <c r="D590" s="5"/>
      <c r="F590" s="5"/>
      <c r="G590" s="5"/>
    </row>
    <row r="591" spans="1:7" hidden="1" x14ac:dyDescent="0.2">
      <c r="A591" s="4">
        <v>404878888</v>
      </c>
      <c r="B591" s="5" t="s">
        <v>539</v>
      </c>
      <c r="C591" s="5"/>
      <c r="D591" s="5"/>
      <c r="F591" s="5"/>
      <c r="G591" s="5"/>
    </row>
    <row r="592" spans="1:7" hidden="1" x14ac:dyDescent="0.2">
      <c r="A592" s="4">
        <v>404878888</v>
      </c>
      <c r="B592" s="5" t="s">
        <v>539</v>
      </c>
      <c r="C592" s="5"/>
      <c r="D592" s="5"/>
      <c r="F592" s="5"/>
      <c r="G592" s="5"/>
    </row>
    <row r="593" spans="1:7" hidden="1" x14ac:dyDescent="0.2">
      <c r="A593" s="4">
        <v>404878888</v>
      </c>
      <c r="B593" s="5" t="s">
        <v>539</v>
      </c>
      <c r="C593" s="5"/>
      <c r="D593" s="5"/>
      <c r="F593" s="5"/>
      <c r="G593" s="5"/>
    </row>
    <row r="594" spans="1:7" hidden="1" x14ac:dyDescent="0.2">
      <c r="A594" s="4">
        <v>404878888</v>
      </c>
      <c r="B594" s="5" t="s">
        <v>539</v>
      </c>
      <c r="C594" s="5"/>
      <c r="D594" s="5"/>
      <c r="F594" s="5"/>
      <c r="G594" s="5"/>
    </row>
    <row r="595" spans="1:7" hidden="1" x14ac:dyDescent="0.2">
      <c r="A595" s="4">
        <v>404879663</v>
      </c>
      <c r="B595" s="5" t="s">
        <v>540</v>
      </c>
      <c r="C595" s="5"/>
      <c r="D595" s="5"/>
      <c r="F595" s="5"/>
      <c r="G595" s="5"/>
    </row>
    <row r="596" spans="1:7" hidden="1" x14ac:dyDescent="0.2">
      <c r="A596" s="6">
        <v>404881375</v>
      </c>
      <c r="B596" s="7" t="s">
        <v>541</v>
      </c>
      <c r="C596" s="8"/>
      <c r="D596" s="7"/>
      <c r="F596" s="7"/>
      <c r="G596" s="7"/>
    </row>
    <row r="597" spans="1:7" hidden="1" x14ac:dyDescent="0.2">
      <c r="A597" s="1">
        <v>404888289</v>
      </c>
      <c r="B597" s="2" t="s">
        <v>542</v>
      </c>
      <c r="C597" s="3"/>
      <c r="D597" s="2"/>
      <c r="F597" s="2"/>
      <c r="G597" s="2"/>
    </row>
    <row r="598" spans="1:7" hidden="1" x14ac:dyDescent="0.2">
      <c r="A598" s="1">
        <v>404888467</v>
      </c>
      <c r="B598" s="2" t="s">
        <v>543</v>
      </c>
      <c r="C598" s="3"/>
      <c r="D598" s="2"/>
      <c r="F598" s="2"/>
      <c r="G598" s="2"/>
    </row>
    <row r="599" spans="1:7" hidden="1" x14ac:dyDescent="0.2">
      <c r="A599" s="1">
        <v>404890506</v>
      </c>
      <c r="B599" s="2" t="s">
        <v>544</v>
      </c>
      <c r="C599" s="3"/>
      <c r="D599" s="2"/>
      <c r="F599" s="2"/>
      <c r="G599" s="2"/>
    </row>
    <row r="600" spans="1:7" hidden="1" x14ac:dyDescent="0.2">
      <c r="A600" s="1">
        <v>404896644</v>
      </c>
      <c r="B600" s="2" t="s">
        <v>545</v>
      </c>
      <c r="C600" s="3"/>
      <c r="D600" s="2"/>
      <c r="F600" s="2"/>
      <c r="G600" s="2"/>
    </row>
    <row r="601" spans="1:7" hidden="1" x14ac:dyDescent="0.2">
      <c r="A601" s="6">
        <v>404902548</v>
      </c>
      <c r="B601" s="7" t="s">
        <v>546</v>
      </c>
      <c r="C601" s="8"/>
      <c r="D601" s="7"/>
      <c r="F601" s="7"/>
      <c r="G601" s="7"/>
    </row>
    <row r="602" spans="1:7" hidden="1" x14ac:dyDescent="0.2">
      <c r="A602" s="1">
        <v>404902735</v>
      </c>
      <c r="B602" s="2" t="s">
        <v>547</v>
      </c>
      <c r="C602" s="3"/>
      <c r="D602" s="2"/>
      <c r="F602" s="2"/>
      <c r="G602" s="2"/>
    </row>
    <row r="603" spans="1:7" hidden="1" x14ac:dyDescent="0.2">
      <c r="A603" s="1">
        <v>404904396</v>
      </c>
      <c r="B603" s="2" t="s">
        <v>548</v>
      </c>
      <c r="C603" s="3"/>
      <c r="D603" s="2"/>
      <c r="F603" s="2"/>
      <c r="G603" s="2"/>
    </row>
    <row r="604" spans="1:7" hidden="1" x14ac:dyDescent="0.2">
      <c r="A604" s="4">
        <v>404905723</v>
      </c>
      <c r="B604" s="5" t="s">
        <v>549</v>
      </c>
      <c r="C604" s="5"/>
      <c r="D604" s="5"/>
      <c r="F604" s="5"/>
      <c r="G604" s="5"/>
    </row>
    <row r="605" spans="1:7" hidden="1" x14ac:dyDescent="0.2">
      <c r="A605" s="1">
        <v>404905821</v>
      </c>
      <c r="B605" s="2" t="s">
        <v>550</v>
      </c>
      <c r="C605" s="3"/>
      <c r="D605" s="2"/>
      <c r="F605" s="2"/>
      <c r="G605" s="2"/>
    </row>
    <row r="606" spans="1:7" hidden="1" x14ac:dyDescent="0.2">
      <c r="A606" s="1">
        <v>404907133</v>
      </c>
      <c r="B606" s="2" t="s">
        <v>551</v>
      </c>
      <c r="C606" s="3"/>
      <c r="D606" s="2"/>
      <c r="F606" s="2"/>
      <c r="G606" s="2"/>
    </row>
    <row r="607" spans="1:7" hidden="1" x14ac:dyDescent="0.2">
      <c r="A607" s="1">
        <v>404907730</v>
      </c>
      <c r="B607" s="2" t="s">
        <v>552</v>
      </c>
      <c r="C607" s="3"/>
      <c r="D607" s="2"/>
      <c r="F607" s="2"/>
      <c r="G607" s="2"/>
    </row>
    <row r="608" spans="1:7" hidden="1" x14ac:dyDescent="0.2">
      <c r="A608" s="12">
        <v>404907730</v>
      </c>
      <c r="B608" s="13" t="s">
        <v>553</v>
      </c>
      <c r="C608" s="8"/>
      <c r="D608" s="7"/>
      <c r="F608" s="7"/>
      <c r="G608" s="7"/>
    </row>
    <row r="609" spans="1:7" hidden="1" x14ac:dyDescent="0.2">
      <c r="A609" s="6">
        <v>404907730</v>
      </c>
      <c r="B609" s="7" t="s">
        <v>553</v>
      </c>
      <c r="C609" s="8"/>
      <c r="D609" s="7"/>
      <c r="F609" s="7"/>
      <c r="G609" s="7"/>
    </row>
    <row r="610" spans="1:7" hidden="1" x14ac:dyDescent="0.2">
      <c r="A610" s="6">
        <v>404907730</v>
      </c>
      <c r="B610" s="7" t="s">
        <v>553</v>
      </c>
      <c r="C610" s="8"/>
      <c r="D610" s="7"/>
      <c r="F610" s="7"/>
      <c r="G610" s="7"/>
    </row>
    <row r="611" spans="1:7" hidden="1" x14ac:dyDescent="0.2">
      <c r="A611" s="6">
        <v>404907730</v>
      </c>
      <c r="B611" s="7" t="s">
        <v>553</v>
      </c>
      <c r="C611" s="8"/>
      <c r="D611" s="7"/>
      <c r="F611" s="7"/>
      <c r="G611" s="7"/>
    </row>
    <row r="612" spans="1:7" hidden="1" x14ac:dyDescent="0.2">
      <c r="A612" s="6">
        <v>404907730</v>
      </c>
      <c r="B612" s="7" t="s">
        <v>553</v>
      </c>
      <c r="C612" s="8"/>
      <c r="D612" s="7"/>
      <c r="F612" s="7"/>
      <c r="G612" s="7"/>
    </row>
    <row r="613" spans="1:7" hidden="1" x14ac:dyDescent="0.2">
      <c r="A613" s="6">
        <v>404907730</v>
      </c>
      <c r="B613" s="7" t="s">
        <v>553</v>
      </c>
      <c r="C613" s="8"/>
      <c r="D613" s="7"/>
      <c r="F613" s="7"/>
      <c r="G613" s="7"/>
    </row>
    <row r="614" spans="1:7" hidden="1" x14ac:dyDescent="0.2">
      <c r="A614" s="6">
        <v>404907730</v>
      </c>
      <c r="B614" s="7" t="s">
        <v>553</v>
      </c>
      <c r="C614" s="8"/>
      <c r="D614" s="7"/>
      <c r="F614" s="7"/>
      <c r="G614" s="7"/>
    </row>
    <row r="615" spans="1:7" hidden="1" x14ac:dyDescent="0.2">
      <c r="A615" s="6">
        <v>404907730</v>
      </c>
      <c r="B615" s="7" t="s">
        <v>553</v>
      </c>
      <c r="C615" s="8"/>
      <c r="D615" s="7"/>
      <c r="F615" s="7"/>
      <c r="G615" s="7"/>
    </row>
    <row r="616" spans="1:7" hidden="1" x14ac:dyDescent="0.2">
      <c r="A616" s="1">
        <v>404907730</v>
      </c>
      <c r="B616" s="2" t="s">
        <v>553</v>
      </c>
      <c r="C616" s="3"/>
      <c r="D616" s="2"/>
      <c r="F616" s="2"/>
      <c r="G616" s="2"/>
    </row>
    <row r="617" spans="1:7" hidden="1" x14ac:dyDescent="0.2">
      <c r="A617" s="1">
        <v>404907730</v>
      </c>
      <c r="B617" s="2" t="s">
        <v>553</v>
      </c>
      <c r="C617" s="3"/>
      <c r="D617" s="2"/>
      <c r="F617" s="2"/>
      <c r="G617" s="2"/>
    </row>
    <row r="618" spans="1:7" hidden="1" x14ac:dyDescent="0.2">
      <c r="A618" s="6">
        <v>404907730</v>
      </c>
      <c r="B618" s="7" t="s">
        <v>553</v>
      </c>
      <c r="C618" s="8"/>
      <c r="D618" s="7"/>
      <c r="F618" s="7"/>
      <c r="G618" s="7"/>
    </row>
    <row r="619" spans="1:7" hidden="1" x14ac:dyDescent="0.2">
      <c r="A619" s="6">
        <v>404907730</v>
      </c>
      <c r="B619" s="7" t="s">
        <v>553</v>
      </c>
      <c r="C619" s="8"/>
      <c r="D619" s="7"/>
      <c r="F619" s="7"/>
      <c r="G619" s="7"/>
    </row>
    <row r="620" spans="1:7" hidden="1" x14ac:dyDescent="0.2">
      <c r="A620" s="6">
        <v>404907730</v>
      </c>
      <c r="B620" s="7" t="s">
        <v>553</v>
      </c>
      <c r="C620" s="8"/>
      <c r="D620" s="7"/>
      <c r="F620" s="7"/>
      <c r="G620" s="7"/>
    </row>
    <row r="621" spans="1:7" hidden="1" x14ac:dyDescent="0.2">
      <c r="A621" s="6">
        <v>404907730</v>
      </c>
      <c r="B621" s="7" t="s">
        <v>553</v>
      </c>
      <c r="C621" s="8"/>
      <c r="D621" s="7"/>
      <c r="F621" s="7"/>
      <c r="G621" s="7"/>
    </row>
    <row r="622" spans="1:7" hidden="1" x14ac:dyDescent="0.2">
      <c r="A622" s="1">
        <v>404907730</v>
      </c>
      <c r="B622" s="2" t="s">
        <v>553</v>
      </c>
      <c r="C622" s="3"/>
      <c r="D622" s="2"/>
      <c r="F622" s="2"/>
      <c r="G622" s="2"/>
    </row>
    <row r="623" spans="1:7" hidden="1" x14ac:dyDescent="0.2">
      <c r="A623" s="6">
        <v>404907730</v>
      </c>
      <c r="B623" s="7" t="s">
        <v>553</v>
      </c>
      <c r="C623" s="8"/>
      <c r="D623" s="7"/>
      <c r="F623" s="7"/>
      <c r="G623" s="7"/>
    </row>
    <row r="624" spans="1:7" hidden="1" x14ac:dyDescent="0.2">
      <c r="A624" s="1">
        <v>404907730</v>
      </c>
      <c r="B624" s="2" t="s">
        <v>553</v>
      </c>
      <c r="C624" s="3"/>
      <c r="D624" s="2"/>
      <c r="F624" s="2"/>
      <c r="G624" s="2"/>
    </row>
    <row r="625" spans="1:7" hidden="1" x14ac:dyDescent="0.2">
      <c r="A625" s="1">
        <v>404907730</v>
      </c>
      <c r="B625" s="2" t="s">
        <v>553</v>
      </c>
      <c r="C625" s="3"/>
      <c r="D625" s="2"/>
      <c r="F625" s="2"/>
      <c r="G625" s="2"/>
    </row>
    <row r="626" spans="1:7" hidden="1" x14ac:dyDescent="0.2">
      <c r="A626" s="6">
        <v>404907730</v>
      </c>
      <c r="B626" s="7" t="s">
        <v>553</v>
      </c>
      <c r="C626" s="8"/>
      <c r="D626" s="7"/>
      <c r="F626" s="7"/>
      <c r="G626" s="7"/>
    </row>
    <row r="627" spans="1:7" hidden="1" x14ac:dyDescent="0.2">
      <c r="A627" s="6">
        <v>404907730</v>
      </c>
      <c r="B627" s="7" t="s">
        <v>553</v>
      </c>
      <c r="C627" s="8"/>
      <c r="D627" s="7"/>
      <c r="F627" s="7"/>
      <c r="G627" s="7"/>
    </row>
    <row r="628" spans="1:7" hidden="1" x14ac:dyDescent="0.2">
      <c r="A628" s="6">
        <v>404907730</v>
      </c>
      <c r="B628" s="7" t="s">
        <v>554</v>
      </c>
      <c r="C628" s="8"/>
      <c r="D628" s="7"/>
      <c r="F628" s="7"/>
      <c r="G628" s="7"/>
    </row>
    <row r="629" spans="1:7" hidden="1" x14ac:dyDescent="0.2">
      <c r="A629" s="4">
        <v>404907730</v>
      </c>
      <c r="B629" s="5" t="s">
        <v>555</v>
      </c>
      <c r="C629" s="5"/>
      <c r="D629" s="5"/>
      <c r="F629" s="5"/>
      <c r="G629" s="5"/>
    </row>
    <row r="630" spans="1:7" hidden="1" x14ac:dyDescent="0.2">
      <c r="A630" s="1">
        <v>404907730</v>
      </c>
      <c r="B630" s="2" t="s">
        <v>556</v>
      </c>
      <c r="C630" s="3"/>
      <c r="D630" s="2"/>
      <c r="F630" s="2"/>
      <c r="G630" s="2"/>
    </row>
    <row r="631" spans="1:7" hidden="1" x14ac:dyDescent="0.2">
      <c r="A631" s="1">
        <v>404908043</v>
      </c>
      <c r="B631" s="2" t="s">
        <v>557</v>
      </c>
      <c r="C631" s="3"/>
      <c r="D631" s="2"/>
      <c r="F631" s="2"/>
      <c r="G631" s="2"/>
    </row>
    <row r="632" spans="1:7" hidden="1" x14ac:dyDescent="0.2">
      <c r="A632" s="1">
        <v>404908043</v>
      </c>
      <c r="B632" s="2" t="s">
        <v>558</v>
      </c>
      <c r="C632" s="3"/>
      <c r="D632" s="2"/>
      <c r="F632" s="2"/>
      <c r="G632" s="2"/>
    </row>
    <row r="633" spans="1:7" hidden="1" x14ac:dyDescent="0.2">
      <c r="A633" s="6">
        <v>404908043</v>
      </c>
      <c r="B633" s="7" t="s">
        <v>558</v>
      </c>
      <c r="C633" s="8"/>
      <c r="D633" s="7"/>
      <c r="F633" s="7"/>
      <c r="G633" s="7"/>
    </row>
    <row r="634" spans="1:7" hidden="1" x14ac:dyDescent="0.2">
      <c r="A634" s="6">
        <v>404908043</v>
      </c>
      <c r="B634" s="7" t="s">
        <v>558</v>
      </c>
      <c r="C634" s="8"/>
      <c r="D634" s="7"/>
      <c r="F634" s="7"/>
      <c r="G634" s="7"/>
    </row>
    <row r="635" spans="1:7" hidden="1" x14ac:dyDescent="0.2">
      <c r="A635" s="1">
        <v>404908043</v>
      </c>
      <c r="B635" s="2" t="s">
        <v>558</v>
      </c>
      <c r="C635" s="3"/>
      <c r="D635" s="2"/>
      <c r="F635" s="2"/>
      <c r="G635" s="2"/>
    </row>
    <row r="636" spans="1:7" hidden="1" x14ac:dyDescent="0.2">
      <c r="A636" s="6">
        <v>404908043</v>
      </c>
      <c r="B636" s="7" t="s">
        <v>559</v>
      </c>
      <c r="C636" s="8"/>
      <c r="D636" s="7"/>
      <c r="F636" s="7"/>
      <c r="G636" s="7"/>
    </row>
    <row r="637" spans="1:7" hidden="1" x14ac:dyDescent="0.2">
      <c r="A637" s="1">
        <v>404908043</v>
      </c>
      <c r="B637" s="2" t="s">
        <v>560</v>
      </c>
      <c r="C637" s="3"/>
      <c r="D637" s="2"/>
      <c r="F637" s="2"/>
      <c r="G637" s="2"/>
    </row>
    <row r="638" spans="1:7" hidden="1" x14ac:dyDescent="0.2">
      <c r="A638" s="1">
        <v>404908043</v>
      </c>
      <c r="B638" s="2" t="s">
        <v>561</v>
      </c>
      <c r="C638" s="3"/>
      <c r="D638" s="2"/>
      <c r="F638" s="2"/>
      <c r="G638" s="2"/>
    </row>
    <row r="639" spans="1:7" hidden="1" x14ac:dyDescent="0.2">
      <c r="A639" s="1">
        <v>404910325</v>
      </c>
      <c r="B639" s="2" t="s">
        <v>562</v>
      </c>
      <c r="C639" s="3"/>
      <c r="D639" s="2"/>
      <c r="F639" s="2"/>
      <c r="G639" s="2"/>
    </row>
    <row r="640" spans="1:7" hidden="1" x14ac:dyDescent="0.2">
      <c r="A640" s="4">
        <v>404915268</v>
      </c>
      <c r="B640" s="5" t="s">
        <v>563</v>
      </c>
      <c r="C640" s="5"/>
      <c r="D640" s="5"/>
      <c r="F640" s="5"/>
      <c r="G640" s="5"/>
    </row>
    <row r="641" spans="1:7" hidden="1" x14ac:dyDescent="0.2">
      <c r="A641" s="1">
        <v>404919077</v>
      </c>
      <c r="B641" s="2" t="s">
        <v>564</v>
      </c>
      <c r="C641" s="3"/>
      <c r="D641" s="2"/>
      <c r="F641" s="2"/>
      <c r="G641" s="2"/>
    </row>
    <row r="642" spans="1:7" hidden="1" x14ac:dyDescent="0.2">
      <c r="A642" s="4">
        <v>404919077</v>
      </c>
      <c r="B642" s="5" t="s">
        <v>564</v>
      </c>
      <c r="C642" s="5"/>
      <c r="D642" s="5"/>
      <c r="F642" s="5"/>
      <c r="G642" s="5"/>
    </row>
    <row r="643" spans="1:7" hidden="1" x14ac:dyDescent="0.2">
      <c r="A643" s="4">
        <v>404923632</v>
      </c>
      <c r="B643" s="5" t="s">
        <v>565</v>
      </c>
      <c r="C643" s="5"/>
      <c r="D643" s="5"/>
      <c r="F643" s="5"/>
      <c r="G643" s="5"/>
    </row>
    <row r="644" spans="1:7" hidden="1" x14ac:dyDescent="0.2">
      <c r="A644" s="1">
        <v>404923632</v>
      </c>
      <c r="B644" s="2" t="s">
        <v>565</v>
      </c>
      <c r="C644" s="3"/>
      <c r="D644" s="2"/>
      <c r="F644" s="2"/>
      <c r="G644" s="2"/>
    </row>
    <row r="645" spans="1:7" hidden="1" x14ac:dyDescent="0.2">
      <c r="A645" s="1">
        <v>404923632</v>
      </c>
      <c r="B645" s="2" t="s">
        <v>565</v>
      </c>
      <c r="C645" s="3"/>
      <c r="D645" s="2"/>
      <c r="F645" s="2"/>
      <c r="G645" s="2"/>
    </row>
    <row r="646" spans="1:7" hidden="1" x14ac:dyDescent="0.2">
      <c r="A646" s="1">
        <v>404925747</v>
      </c>
      <c r="B646" s="2" t="s">
        <v>566</v>
      </c>
      <c r="C646" s="3"/>
      <c r="D646" s="2"/>
      <c r="F646" s="2"/>
      <c r="G646" s="2"/>
    </row>
    <row r="647" spans="1:7" hidden="1" x14ac:dyDescent="0.2">
      <c r="A647" s="4">
        <v>404925747</v>
      </c>
      <c r="B647" s="5" t="s">
        <v>567</v>
      </c>
      <c r="C647" s="5"/>
      <c r="D647" s="5"/>
      <c r="F647" s="5"/>
      <c r="G647" s="5"/>
    </row>
    <row r="648" spans="1:7" hidden="1" x14ac:dyDescent="0.2">
      <c r="A648" s="4">
        <v>404925747</v>
      </c>
      <c r="B648" s="5" t="s">
        <v>568</v>
      </c>
      <c r="C648" s="5"/>
      <c r="D648" s="5"/>
      <c r="F648" s="5"/>
      <c r="G648" s="5"/>
    </row>
    <row r="649" spans="1:7" hidden="1" x14ac:dyDescent="0.2">
      <c r="A649" s="6">
        <v>404925747</v>
      </c>
      <c r="B649" s="7" t="s">
        <v>569</v>
      </c>
      <c r="C649" s="8"/>
      <c r="D649" s="7"/>
      <c r="F649" s="7"/>
      <c r="G649" s="7"/>
    </row>
    <row r="650" spans="1:7" hidden="1" x14ac:dyDescent="0.2">
      <c r="A650" s="6">
        <v>404927790</v>
      </c>
      <c r="B650" s="7" t="s">
        <v>570</v>
      </c>
      <c r="C650" s="8"/>
      <c r="D650" s="7"/>
      <c r="F650" s="7"/>
      <c r="G650" s="7"/>
    </row>
    <row r="651" spans="1:7" hidden="1" x14ac:dyDescent="0.2">
      <c r="A651" s="1">
        <v>404927790</v>
      </c>
      <c r="B651" s="2" t="s">
        <v>570</v>
      </c>
      <c r="C651" s="3"/>
      <c r="D651" s="2"/>
      <c r="F651" s="2"/>
      <c r="G651" s="2"/>
    </row>
    <row r="652" spans="1:7" hidden="1" x14ac:dyDescent="0.2">
      <c r="A652" s="1">
        <v>404927790</v>
      </c>
      <c r="B652" s="2" t="s">
        <v>570</v>
      </c>
      <c r="C652" s="3"/>
      <c r="D652" s="2"/>
      <c r="F652" s="2"/>
      <c r="G652" s="2"/>
    </row>
    <row r="653" spans="1:7" hidden="1" x14ac:dyDescent="0.2">
      <c r="A653" s="1">
        <v>404932016</v>
      </c>
      <c r="B653" s="2" t="s">
        <v>571</v>
      </c>
      <c r="C653" s="3"/>
      <c r="D653" s="2"/>
      <c r="F653" s="2"/>
      <c r="G653" s="2"/>
    </row>
    <row r="654" spans="1:7" hidden="1" x14ac:dyDescent="0.2">
      <c r="A654" s="1">
        <v>404932141</v>
      </c>
      <c r="B654" s="2" t="s">
        <v>572</v>
      </c>
      <c r="C654" s="3"/>
      <c r="D654" s="2"/>
      <c r="F654" s="2"/>
      <c r="G654" s="2"/>
    </row>
    <row r="655" spans="1:7" hidden="1" x14ac:dyDescent="0.2">
      <c r="A655" s="1">
        <v>404934274</v>
      </c>
      <c r="B655" s="2" t="s">
        <v>573</v>
      </c>
      <c r="C655" s="3"/>
      <c r="D655" s="2"/>
      <c r="F655" s="2"/>
      <c r="G655" s="2"/>
    </row>
    <row r="656" spans="1:7" hidden="1" x14ac:dyDescent="0.2">
      <c r="A656" s="1">
        <v>404941532</v>
      </c>
      <c r="B656" s="2" t="s">
        <v>574</v>
      </c>
      <c r="C656" s="3"/>
      <c r="D656" s="2"/>
      <c r="F656" s="2"/>
      <c r="G656" s="2"/>
    </row>
    <row r="657" spans="1:7" hidden="1" x14ac:dyDescent="0.2">
      <c r="A657" s="1">
        <v>404941532</v>
      </c>
      <c r="B657" s="2" t="s">
        <v>574</v>
      </c>
      <c r="C657" s="3"/>
      <c r="D657" s="2"/>
      <c r="F657" s="2"/>
      <c r="G657" s="2"/>
    </row>
    <row r="658" spans="1:7" hidden="1" x14ac:dyDescent="0.2">
      <c r="A658" s="1">
        <v>404945164</v>
      </c>
      <c r="B658" s="2" t="s">
        <v>575</v>
      </c>
      <c r="C658" s="3"/>
      <c r="D658" s="2"/>
      <c r="F658" s="2"/>
      <c r="G658" s="2"/>
    </row>
    <row r="659" spans="1:7" hidden="1" x14ac:dyDescent="0.2">
      <c r="A659" s="1">
        <v>404945217</v>
      </c>
      <c r="B659" s="2" t="s">
        <v>576</v>
      </c>
      <c r="C659" s="3"/>
      <c r="D659" s="2"/>
      <c r="F659" s="2"/>
      <c r="G659" s="2"/>
    </row>
    <row r="660" spans="1:7" hidden="1" x14ac:dyDescent="0.2">
      <c r="A660" s="1">
        <v>404945761</v>
      </c>
      <c r="B660" s="2" t="s">
        <v>577</v>
      </c>
      <c r="C660" s="3"/>
      <c r="D660" s="2"/>
      <c r="F660" s="2"/>
      <c r="G660" s="2"/>
    </row>
    <row r="661" spans="1:7" hidden="1" x14ac:dyDescent="0.2">
      <c r="A661" s="1">
        <v>404947714</v>
      </c>
      <c r="B661" s="2" t="s">
        <v>578</v>
      </c>
      <c r="C661" s="3"/>
      <c r="D661" s="2"/>
      <c r="F661" s="2"/>
      <c r="G661" s="2"/>
    </row>
    <row r="662" spans="1:7" hidden="1" x14ac:dyDescent="0.2">
      <c r="A662" s="6">
        <v>404953699</v>
      </c>
      <c r="B662" s="7" t="s">
        <v>579</v>
      </c>
      <c r="C662" s="8"/>
      <c r="D662" s="7"/>
      <c r="F662" s="7"/>
      <c r="G662" s="7"/>
    </row>
    <row r="663" spans="1:7" hidden="1" x14ac:dyDescent="0.2">
      <c r="A663" s="1">
        <v>404954199</v>
      </c>
      <c r="B663" s="2" t="s">
        <v>580</v>
      </c>
      <c r="C663" s="3"/>
      <c r="D663" s="2"/>
      <c r="F663" s="2"/>
      <c r="G663" s="2"/>
    </row>
    <row r="664" spans="1:7" hidden="1" x14ac:dyDescent="0.2">
      <c r="A664" s="1">
        <v>404954563</v>
      </c>
      <c r="B664" s="2" t="s">
        <v>581</v>
      </c>
      <c r="C664" s="3"/>
      <c r="D664" s="2"/>
      <c r="F664" s="2"/>
      <c r="G664" s="2"/>
    </row>
    <row r="665" spans="1:7" hidden="1" x14ac:dyDescent="0.2">
      <c r="A665" s="1">
        <v>404957659</v>
      </c>
      <c r="B665" s="2" t="s">
        <v>582</v>
      </c>
      <c r="C665" s="3"/>
      <c r="D665" s="2"/>
      <c r="F665" s="2"/>
      <c r="G665" s="2"/>
    </row>
    <row r="666" spans="1:7" hidden="1" x14ac:dyDescent="0.2">
      <c r="A666" s="4">
        <v>404963679</v>
      </c>
      <c r="B666" s="5" t="s">
        <v>583</v>
      </c>
      <c r="C666" s="5"/>
      <c r="D666" s="5"/>
      <c r="F666" s="5"/>
      <c r="G666" s="5"/>
    </row>
    <row r="667" spans="1:7" hidden="1" x14ac:dyDescent="0.2">
      <c r="A667" s="1">
        <v>404978048</v>
      </c>
      <c r="B667" s="2" t="s">
        <v>584</v>
      </c>
      <c r="C667" s="3"/>
      <c r="D667" s="2"/>
      <c r="F667" s="2"/>
      <c r="G667" s="2"/>
    </row>
    <row r="668" spans="1:7" hidden="1" x14ac:dyDescent="0.2">
      <c r="A668" s="6">
        <v>404980035</v>
      </c>
      <c r="B668" s="7" t="s">
        <v>585</v>
      </c>
      <c r="C668" s="8"/>
      <c r="D668" s="7"/>
      <c r="F668" s="7"/>
      <c r="G668" s="7"/>
    </row>
    <row r="669" spans="1:7" hidden="1" x14ac:dyDescent="0.2">
      <c r="A669" s="4">
        <v>404980231</v>
      </c>
      <c r="B669" s="5" t="s">
        <v>586</v>
      </c>
      <c r="C669" s="5"/>
      <c r="D669" s="5"/>
      <c r="F669" s="5"/>
      <c r="G669" s="5"/>
    </row>
    <row r="670" spans="1:7" hidden="1" x14ac:dyDescent="0.2">
      <c r="A670" s="6">
        <v>404981622</v>
      </c>
      <c r="B670" s="7" t="s">
        <v>587</v>
      </c>
      <c r="C670" s="8"/>
      <c r="D670" s="7"/>
      <c r="F670" s="7"/>
      <c r="G670" s="7"/>
    </row>
    <row r="671" spans="1:7" hidden="1" x14ac:dyDescent="0.2">
      <c r="A671" s="6">
        <v>405001466</v>
      </c>
      <c r="B671" s="7" t="s">
        <v>588</v>
      </c>
      <c r="C671" s="8"/>
      <c r="D671" s="7"/>
      <c r="F671" s="7"/>
      <c r="G671" s="7"/>
    </row>
    <row r="672" spans="1:7" hidden="1" x14ac:dyDescent="0.2">
      <c r="A672" s="6">
        <v>405009556</v>
      </c>
      <c r="B672" s="7" t="s">
        <v>589</v>
      </c>
      <c r="C672" s="8"/>
      <c r="D672" s="7"/>
      <c r="F672" s="7"/>
      <c r="G672" s="7"/>
    </row>
    <row r="673" spans="1:7" hidden="1" x14ac:dyDescent="0.2">
      <c r="A673" s="4">
        <v>405009556</v>
      </c>
      <c r="B673" s="5" t="s">
        <v>589</v>
      </c>
      <c r="C673" s="5"/>
      <c r="D673" s="5"/>
      <c r="F673" s="5"/>
      <c r="G673" s="5"/>
    </row>
    <row r="674" spans="1:7" hidden="1" x14ac:dyDescent="0.2">
      <c r="A674" s="4">
        <v>405009556</v>
      </c>
      <c r="B674" s="5" t="s">
        <v>589</v>
      </c>
      <c r="C674" s="5"/>
      <c r="D674" s="5"/>
      <c r="F674" s="5"/>
      <c r="G674" s="5"/>
    </row>
    <row r="675" spans="1:7" hidden="1" x14ac:dyDescent="0.2">
      <c r="A675" s="4">
        <v>405009556</v>
      </c>
      <c r="B675" s="5" t="s">
        <v>589</v>
      </c>
      <c r="C675" s="5"/>
      <c r="D675" s="5"/>
      <c r="F675" s="5"/>
      <c r="G675" s="5"/>
    </row>
    <row r="676" spans="1:7" hidden="1" x14ac:dyDescent="0.2">
      <c r="A676" s="4">
        <v>405009556</v>
      </c>
      <c r="B676" s="5" t="s">
        <v>589</v>
      </c>
      <c r="C676" s="5"/>
      <c r="D676" s="5"/>
      <c r="F676" s="5"/>
      <c r="G676" s="5"/>
    </row>
    <row r="677" spans="1:7" hidden="1" x14ac:dyDescent="0.2">
      <c r="A677" s="4">
        <v>405009556</v>
      </c>
      <c r="B677" s="5" t="s">
        <v>589</v>
      </c>
      <c r="C677" s="5"/>
      <c r="D677" s="5"/>
      <c r="F677" s="5"/>
      <c r="G677" s="5"/>
    </row>
    <row r="678" spans="1:7" hidden="1" x14ac:dyDescent="0.2">
      <c r="A678" s="4">
        <v>405009556</v>
      </c>
      <c r="B678" s="5" t="s">
        <v>589</v>
      </c>
      <c r="C678" s="5"/>
      <c r="D678" s="5"/>
      <c r="F678" s="5"/>
      <c r="G678" s="5"/>
    </row>
    <row r="679" spans="1:7" hidden="1" x14ac:dyDescent="0.2">
      <c r="A679" s="4">
        <v>405013195</v>
      </c>
      <c r="B679" s="5" t="s">
        <v>590</v>
      </c>
      <c r="C679" s="5"/>
      <c r="D679" s="5"/>
      <c r="F679" s="5"/>
      <c r="G679" s="5"/>
    </row>
    <row r="680" spans="1:7" hidden="1" x14ac:dyDescent="0.2">
      <c r="A680" s="1">
        <v>405018831</v>
      </c>
      <c r="B680" s="2" t="s">
        <v>591</v>
      </c>
      <c r="C680" s="3"/>
      <c r="D680" s="2"/>
      <c r="F680" s="2"/>
      <c r="G680" s="2"/>
    </row>
    <row r="681" spans="1:7" hidden="1" x14ac:dyDescent="0.2">
      <c r="A681" s="6">
        <v>405022247</v>
      </c>
      <c r="B681" s="7" t="s">
        <v>592</v>
      </c>
      <c r="C681" s="8"/>
      <c r="D681" s="7"/>
      <c r="F681" s="7"/>
      <c r="G681" s="7"/>
    </row>
    <row r="682" spans="1:7" hidden="1" x14ac:dyDescent="0.2">
      <c r="A682" s="1">
        <v>405032593</v>
      </c>
      <c r="B682" s="2" t="s">
        <v>593</v>
      </c>
      <c r="C682" s="3"/>
      <c r="D682" s="2"/>
      <c r="F682" s="2"/>
      <c r="G682" s="2"/>
    </row>
    <row r="683" spans="1:7" hidden="1" x14ac:dyDescent="0.2">
      <c r="A683" s="1">
        <v>405032806</v>
      </c>
      <c r="B683" s="2" t="s">
        <v>594</v>
      </c>
      <c r="C683" s="3"/>
      <c r="D683" s="2"/>
      <c r="F683" s="2"/>
      <c r="G683" s="2"/>
    </row>
    <row r="684" spans="1:7" hidden="1" x14ac:dyDescent="0.2">
      <c r="A684" s="6">
        <v>405032806</v>
      </c>
      <c r="B684" s="7" t="s">
        <v>595</v>
      </c>
      <c r="C684" s="8"/>
      <c r="D684" s="7"/>
      <c r="F684" s="7"/>
      <c r="G684" s="7"/>
    </row>
    <row r="685" spans="1:7" hidden="1" x14ac:dyDescent="0.2">
      <c r="A685" s="1">
        <v>405034680</v>
      </c>
      <c r="B685" s="2" t="s">
        <v>596</v>
      </c>
      <c r="C685" s="3"/>
      <c r="D685" s="2"/>
      <c r="F685" s="2"/>
      <c r="G685" s="2"/>
    </row>
    <row r="686" spans="1:7" hidden="1" x14ac:dyDescent="0.2">
      <c r="A686" s="1">
        <v>405034840</v>
      </c>
      <c r="B686" s="2" t="s">
        <v>597</v>
      </c>
      <c r="C686" s="3"/>
      <c r="D686" s="2"/>
      <c r="F686" s="2"/>
      <c r="G686" s="2"/>
    </row>
    <row r="687" spans="1:7" hidden="1" x14ac:dyDescent="0.2">
      <c r="A687" s="6">
        <v>405043705</v>
      </c>
      <c r="B687" s="7" t="s">
        <v>598</v>
      </c>
      <c r="C687" s="8"/>
      <c r="D687" s="7"/>
      <c r="F687" s="7"/>
      <c r="G687" s="7"/>
    </row>
    <row r="688" spans="1:7" hidden="1" x14ac:dyDescent="0.2">
      <c r="A688" s="1">
        <v>405045464</v>
      </c>
      <c r="B688" s="2" t="s">
        <v>599</v>
      </c>
      <c r="C688" s="3"/>
      <c r="D688" s="2"/>
      <c r="F688" s="2"/>
      <c r="G688" s="2"/>
    </row>
    <row r="689" spans="1:7" hidden="1" x14ac:dyDescent="0.2">
      <c r="A689" s="1">
        <v>405048817</v>
      </c>
      <c r="B689" s="2" t="s">
        <v>600</v>
      </c>
      <c r="C689" s="3"/>
      <c r="D689" s="2"/>
      <c r="F689" s="2"/>
      <c r="G689" s="2"/>
    </row>
    <row r="690" spans="1:7" hidden="1" x14ac:dyDescent="0.2">
      <c r="A690" s="4">
        <v>405049335</v>
      </c>
      <c r="B690" s="5" t="s">
        <v>601</v>
      </c>
      <c r="C690" s="5"/>
      <c r="D690" s="5"/>
      <c r="F690" s="5"/>
      <c r="G690" s="5"/>
    </row>
    <row r="691" spans="1:7" hidden="1" x14ac:dyDescent="0.2">
      <c r="A691" s="6">
        <v>405055032</v>
      </c>
      <c r="B691" s="7" t="s">
        <v>602</v>
      </c>
      <c r="C691" s="8"/>
      <c r="D691" s="7"/>
      <c r="F691" s="7"/>
      <c r="G691" s="7"/>
    </row>
    <row r="692" spans="1:7" hidden="1" x14ac:dyDescent="0.2">
      <c r="A692" s="6">
        <v>405056102</v>
      </c>
      <c r="B692" s="7" t="s">
        <v>603</v>
      </c>
      <c r="C692" s="8"/>
      <c r="D692" s="7"/>
      <c r="F692" s="7"/>
      <c r="G692" s="7"/>
    </row>
    <row r="693" spans="1:7" hidden="1" x14ac:dyDescent="0.2">
      <c r="A693" s="1">
        <v>405060437</v>
      </c>
      <c r="B693" s="2" t="s">
        <v>604</v>
      </c>
      <c r="C693" s="3"/>
      <c r="D693" s="2"/>
      <c r="F693" s="2"/>
      <c r="G693" s="2"/>
    </row>
    <row r="694" spans="1:7" hidden="1" x14ac:dyDescent="0.2">
      <c r="A694" s="4">
        <v>405061276</v>
      </c>
      <c r="B694" s="5" t="s">
        <v>605</v>
      </c>
      <c r="C694" s="5"/>
      <c r="D694" s="5"/>
      <c r="F694" s="5"/>
      <c r="G694" s="5"/>
    </row>
    <row r="695" spans="1:7" hidden="1" x14ac:dyDescent="0.2">
      <c r="A695" s="4">
        <v>405064594</v>
      </c>
      <c r="B695" s="5" t="s">
        <v>606</v>
      </c>
      <c r="C695" s="5"/>
      <c r="D695" s="5"/>
      <c r="F695" s="5"/>
      <c r="G695" s="5"/>
    </row>
    <row r="696" spans="1:7" hidden="1" x14ac:dyDescent="0.2">
      <c r="A696" s="1">
        <v>405070765</v>
      </c>
      <c r="B696" s="2" t="s">
        <v>607</v>
      </c>
      <c r="C696" s="3"/>
      <c r="D696" s="2"/>
      <c r="F696" s="2"/>
      <c r="G696" s="2"/>
    </row>
    <row r="697" spans="1:7" hidden="1" x14ac:dyDescent="0.2">
      <c r="A697" s="4">
        <v>405070765</v>
      </c>
      <c r="B697" s="5" t="s">
        <v>607</v>
      </c>
      <c r="C697" s="5"/>
      <c r="D697" s="5"/>
      <c r="F697" s="5"/>
      <c r="G697" s="5"/>
    </row>
    <row r="698" spans="1:7" hidden="1" x14ac:dyDescent="0.2">
      <c r="A698" s="4">
        <v>405070765</v>
      </c>
      <c r="B698" s="5" t="s">
        <v>607</v>
      </c>
      <c r="C698" s="5"/>
      <c r="D698" s="5"/>
      <c r="F698" s="5"/>
      <c r="G698" s="5"/>
    </row>
    <row r="699" spans="1:7" hidden="1" x14ac:dyDescent="0.2">
      <c r="A699" s="4">
        <v>405071773</v>
      </c>
      <c r="B699" s="5" t="s">
        <v>608</v>
      </c>
      <c r="C699" s="5"/>
      <c r="D699" s="5"/>
      <c r="F699" s="5"/>
      <c r="G699" s="5"/>
    </row>
    <row r="700" spans="1:7" hidden="1" x14ac:dyDescent="0.2">
      <c r="A700" s="6">
        <v>405076420</v>
      </c>
      <c r="B700" s="7" t="s">
        <v>609</v>
      </c>
      <c r="C700" s="8"/>
      <c r="D700" s="7"/>
      <c r="F700" s="7"/>
      <c r="G700" s="7"/>
    </row>
    <row r="701" spans="1:7" hidden="1" x14ac:dyDescent="0.2">
      <c r="A701" s="4">
        <v>405076420</v>
      </c>
      <c r="B701" s="5" t="s">
        <v>610</v>
      </c>
      <c r="C701" s="5"/>
      <c r="D701" s="5"/>
      <c r="F701" s="5"/>
      <c r="G701" s="5"/>
    </row>
    <row r="702" spans="1:7" hidden="1" x14ac:dyDescent="0.2">
      <c r="A702" s="1">
        <v>405088444</v>
      </c>
      <c r="B702" s="2" t="s">
        <v>611</v>
      </c>
      <c r="C702" s="3"/>
      <c r="D702" s="2"/>
      <c r="F702" s="2"/>
      <c r="G702" s="2"/>
    </row>
    <row r="703" spans="1:7" hidden="1" x14ac:dyDescent="0.2">
      <c r="A703" s="4">
        <v>405095374</v>
      </c>
      <c r="B703" s="5" t="s">
        <v>612</v>
      </c>
      <c r="C703" s="5"/>
      <c r="D703" s="5"/>
      <c r="F703" s="5"/>
      <c r="G703" s="5"/>
    </row>
    <row r="704" spans="1:7" hidden="1" x14ac:dyDescent="0.2">
      <c r="A704" s="4">
        <v>405097023</v>
      </c>
      <c r="B704" s="5" t="s">
        <v>613</v>
      </c>
      <c r="C704" s="5"/>
      <c r="D704" s="5"/>
      <c r="F704" s="5"/>
      <c r="G704" s="5"/>
    </row>
    <row r="705" spans="1:7" hidden="1" x14ac:dyDescent="0.2">
      <c r="A705" s="1">
        <v>405100153</v>
      </c>
      <c r="B705" s="2" t="s">
        <v>614</v>
      </c>
      <c r="C705" s="3"/>
      <c r="D705" s="2"/>
      <c r="F705" s="2"/>
      <c r="G705" s="2"/>
    </row>
    <row r="706" spans="1:7" hidden="1" x14ac:dyDescent="0.2">
      <c r="A706" s="4">
        <v>405108477</v>
      </c>
      <c r="B706" s="5" t="s">
        <v>615</v>
      </c>
      <c r="C706" s="5"/>
      <c r="D706" s="5"/>
      <c r="F706" s="5"/>
      <c r="G706" s="5"/>
    </row>
    <row r="707" spans="1:7" hidden="1" x14ac:dyDescent="0.2">
      <c r="A707" s="1">
        <v>405108930</v>
      </c>
      <c r="B707" s="2" t="s">
        <v>616</v>
      </c>
      <c r="C707" s="3"/>
      <c r="D707" s="2"/>
      <c r="F707" s="2"/>
      <c r="G707" s="2"/>
    </row>
    <row r="708" spans="1:7" hidden="1" x14ac:dyDescent="0.2">
      <c r="A708" s="6">
        <v>405125332</v>
      </c>
      <c r="B708" s="7" t="s">
        <v>617</v>
      </c>
      <c r="C708" s="8"/>
      <c r="D708" s="7"/>
      <c r="F708" s="7"/>
      <c r="G708" s="7"/>
    </row>
    <row r="709" spans="1:7" hidden="1" x14ac:dyDescent="0.2">
      <c r="A709" s="6">
        <v>405130807</v>
      </c>
      <c r="B709" s="7" t="s">
        <v>618</v>
      </c>
      <c r="C709" s="8"/>
      <c r="D709" s="7"/>
      <c r="F709" s="7"/>
      <c r="G709" s="7"/>
    </row>
    <row r="710" spans="1:7" hidden="1" x14ac:dyDescent="0.2">
      <c r="A710" s="1">
        <v>405148870</v>
      </c>
      <c r="B710" s="2" t="s">
        <v>619</v>
      </c>
      <c r="C710" s="3"/>
      <c r="D710" s="2"/>
      <c r="F710" s="2"/>
      <c r="G710" s="2"/>
    </row>
    <row r="711" spans="1:7" hidden="1" x14ac:dyDescent="0.2">
      <c r="A711" s="1">
        <v>405153337</v>
      </c>
      <c r="B711" s="2" t="s">
        <v>620</v>
      </c>
      <c r="C711" s="3"/>
      <c r="D711" s="2"/>
      <c r="F711" s="2"/>
      <c r="G711" s="2"/>
    </row>
    <row r="712" spans="1:7" hidden="1" x14ac:dyDescent="0.2">
      <c r="A712" s="1">
        <v>405162773</v>
      </c>
      <c r="B712" s="2" t="s">
        <v>621</v>
      </c>
      <c r="C712" s="3"/>
      <c r="D712" s="2"/>
      <c r="F712" s="2"/>
      <c r="G712" s="2"/>
    </row>
    <row r="713" spans="1:7" hidden="1" x14ac:dyDescent="0.2">
      <c r="A713" s="4">
        <v>405169598</v>
      </c>
      <c r="B713" s="5" t="s">
        <v>622</v>
      </c>
      <c r="C713" s="5"/>
      <c r="D713" s="5"/>
      <c r="F713" s="5"/>
      <c r="G713" s="5"/>
    </row>
    <row r="714" spans="1:7" hidden="1" x14ac:dyDescent="0.2">
      <c r="A714" s="6">
        <v>405186445</v>
      </c>
      <c r="B714" s="7" t="s">
        <v>623</v>
      </c>
      <c r="C714" s="8"/>
      <c r="D714" s="7"/>
      <c r="F714" s="7"/>
      <c r="G714" s="7"/>
    </row>
    <row r="715" spans="1:7" hidden="1" x14ac:dyDescent="0.2">
      <c r="A715" s="1">
        <v>405190993</v>
      </c>
      <c r="B715" s="2" t="s">
        <v>624</v>
      </c>
      <c r="C715" s="3"/>
      <c r="D715" s="2"/>
      <c r="F715" s="2"/>
      <c r="G715" s="2"/>
    </row>
    <row r="716" spans="1:7" hidden="1" x14ac:dyDescent="0.2">
      <c r="A716" s="6">
        <v>405196176</v>
      </c>
      <c r="B716" s="7" t="s">
        <v>625</v>
      </c>
      <c r="C716" s="8"/>
      <c r="D716" s="7"/>
      <c r="F716" s="7"/>
      <c r="G716" s="7"/>
    </row>
    <row r="717" spans="1:7" hidden="1" x14ac:dyDescent="0.2">
      <c r="A717" s="6">
        <v>405219776</v>
      </c>
      <c r="B717" s="7" t="s">
        <v>626</v>
      </c>
      <c r="C717" s="8"/>
      <c r="D717" s="7"/>
      <c r="F717" s="7"/>
      <c r="G717" s="7"/>
    </row>
    <row r="718" spans="1:7" hidden="1" x14ac:dyDescent="0.2">
      <c r="A718" s="1">
        <v>405244926</v>
      </c>
      <c r="B718" s="2" t="s">
        <v>627</v>
      </c>
      <c r="C718" s="3"/>
      <c r="D718" s="2"/>
      <c r="F718" s="2"/>
      <c r="G718" s="2"/>
    </row>
    <row r="719" spans="1:7" hidden="1" x14ac:dyDescent="0.2">
      <c r="A719" s="1">
        <v>405259740</v>
      </c>
      <c r="B719" s="2" t="s">
        <v>628</v>
      </c>
      <c r="C719" s="3"/>
      <c r="D719" s="2"/>
      <c r="F719" s="2"/>
      <c r="G719" s="2"/>
    </row>
    <row r="720" spans="1:7" hidden="1" x14ac:dyDescent="0.2">
      <c r="A720" s="4">
        <v>405261363</v>
      </c>
      <c r="B720" s="5" t="s">
        <v>629</v>
      </c>
      <c r="C720" s="5"/>
      <c r="D720" s="5"/>
      <c r="F720" s="5"/>
      <c r="G720" s="5"/>
    </row>
    <row r="721" spans="1:7" hidden="1" x14ac:dyDescent="0.2">
      <c r="A721" s="4">
        <v>405266037</v>
      </c>
      <c r="B721" s="5" t="s">
        <v>630</v>
      </c>
      <c r="C721" s="5"/>
      <c r="D721" s="5"/>
      <c r="F721" s="5"/>
      <c r="G721" s="5"/>
    </row>
    <row r="722" spans="1:7" hidden="1" x14ac:dyDescent="0.2">
      <c r="A722" s="1">
        <v>405271646</v>
      </c>
      <c r="B722" s="2" t="s">
        <v>631</v>
      </c>
      <c r="C722" s="3"/>
      <c r="D722" s="2"/>
      <c r="F722" s="2"/>
      <c r="G722" s="2"/>
    </row>
    <row r="723" spans="1:7" hidden="1" x14ac:dyDescent="0.2">
      <c r="A723" s="4">
        <v>405281190</v>
      </c>
      <c r="B723" s="5" t="s">
        <v>632</v>
      </c>
      <c r="C723" s="5"/>
      <c r="D723" s="5"/>
      <c r="F723" s="5"/>
      <c r="G723" s="5"/>
    </row>
    <row r="724" spans="1:7" hidden="1" x14ac:dyDescent="0.2">
      <c r="A724" s="1">
        <v>405302499</v>
      </c>
      <c r="B724" s="2" t="s">
        <v>633</v>
      </c>
      <c r="C724" s="3"/>
      <c r="D724" s="2"/>
      <c r="F724" s="2"/>
      <c r="G724" s="2"/>
    </row>
    <row r="725" spans="1:7" hidden="1" x14ac:dyDescent="0.2">
      <c r="A725" s="4">
        <v>405321986</v>
      </c>
      <c r="B725" s="5" t="s">
        <v>634</v>
      </c>
      <c r="C725" s="5"/>
      <c r="D725" s="5"/>
      <c r="F725" s="5"/>
      <c r="G725" s="5"/>
    </row>
    <row r="726" spans="1:7" hidden="1" x14ac:dyDescent="0.2">
      <c r="A726" s="4">
        <v>405327427</v>
      </c>
      <c r="B726" s="5" t="s">
        <v>635</v>
      </c>
      <c r="C726" s="5"/>
      <c r="D726" s="5"/>
      <c r="F726" s="5"/>
      <c r="G726" s="5"/>
    </row>
    <row r="727" spans="1:7" hidden="1" x14ac:dyDescent="0.2">
      <c r="A727" s="4">
        <v>405327427</v>
      </c>
      <c r="B727" s="5" t="s">
        <v>636</v>
      </c>
      <c r="C727" s="5"/>
      <c r="D727" s="5"/>
      <c r="F727" s="5"/>
      <c r="G727" s="5"/>
    </row>
    <row r="728" spans="1:7" hidden="1" x14ac:dyDescent="0.2">
      <c r="A728" s="4">
        <v>405327427</v>
      </c>
      <c r="B728" s="5" t="s">
        <v>637</v>
      </c>
      <c r="C728" s="5"/>
      <c r="D728" s="5"/>
      <c r="F728" s="5"/>
      <c r="G728" s="5"/>
    </row>
    <row r="729" spans="1:7" hidden="1" x14ac:dyDescent="0.2">
      <c r="A729" s="4">
        <v>405327427</v>
      </c>
      <c r="B729" s="5" t="s">
        <v>638</v>
      </c>
      <c r="C729" s="5"/>
      <c r="D729" s="5"/>
      <c r="F729" s="5"/>
      <c r="G729" s="5"/>
    </row>
    <row r="730" spans="1:7" hidden="1" x14ac:dyDescent="0.2">
      <c r="A730" s="4">
        <v>405327427</v>
      </c>
      <c r="B730" s="5" t="s">
        <v>639</v>
      </c>
      <c r="C730" s="5"/>
      <c r="D730" s="5"/>
      <c r="F730" s="5"/>
      <c r="G730" s="5"/>
    </row>
    <row r="731" spans="1:7" hidden="1" x14ac:dyDescent="0.2">
      <c r="A731" s="4">
        <v>405327427</v>
      </c>
      <c r="B731" s="5" t="s">
        <v>640</v>
      </c>
      <c r="C731" s="5"/>
      <c r="D731" s="5"/>
      <c r="F731" s="5"/>
      <c r="G731" s="5"/>
    </row>
    <row r="732" spans="1:7" hidden="1" x14ac:dyDescent="0.2">
      <c r="A732" s="4">
        <v>405327427</v>
      </c>
      <c r="B732" s="5" t="s">
        <v>641</v>
      </c>
      <c r="C732" s="5"/>
      <c r="D732" s="5"/>
      <c r="F732" s="5"/>
      <c r="G732" s="5"/>
    </row>
    <row r="733" spans="1:7" hidden="1" x14ac:dyDescent="0.2">
      <c r="A733" s="4">
        <v>405327427</v>
      </c>
      <c r="B733" s="5" t="s">
        <v>642</v>
      </c>
      <c r="C733" s="5"/>
      <c r="D733" s="5"/>
      <c r="F733" s="5"/>
      <c r="G733" s="5"/>
    </row>
    <row r="734" spans="1:7" hidden="1" x14ac:dyDescent="0.2">
      <c r="A734" s="4">
        <v>405327427</v>
      </c>
      <c r="B734" s="5" t="s">
        <v>643</v>
      </c>
      <c r="C734" s="5"/>
      <c r="D734" s="5"/>
      <c r="F734" s="5"/>
      <c r="G734" s="5"/>
    </row>
    <row r="735" spans="1:7" hidden="1" x14ac:dyDescent="0.2">
      <c r="A735" s="4">
        <v>405327427</v>
      </c>
      <c r="B735" s="5" t="s">
        <v>644</v>
      </c>
      <c r="C735" s="5"/>
      <c r="D735" s="5"/>
      <c r="F735" s="5"/>
      <c r="G735" s="5"/>
    </row>
    <row r="736" spans="1:7" hidden="1" x14ac:dyDescent="0.2">
      <c r="A736" s="4">
        <v>405327427</v>
      </c>
      <c r="B736" s="5" t="s">
        <v>645</v>
      </c>
      <c r="C736" s="5"/>
      <c r="D736" s="5"/>
      <c r="F736" s="5"/>
      <c r="G736" s="5"/>
    </row>
    <row r="737" spans="1:7" hidden="1" x14ac:dyDescent="0.2">
      <c r="A737" s="4">
        <v>405327427</v>
      </c>
      <c r="B737" s="5" t="s">
        <v>646</v>
      </c>
      <c r="C737" s="5"/>
      <c r="D737" s="5"/>
      <c r="F737" s="5"/>
      <c r="G737" s="5"/>
    </row>
    <row r="738" spans="1:7" hidden="1" x14ac:dyDescent="0.2">
      <c r="A738" s="4">
        <v>405327427</v>
      </c>
      <c r="B738" s="5" t="s">
        <v>647</v>
      </c>
      <c r="C738" s="5"/>
      <c r="D738" s="5"/>
      <c r="F738" s="5"/>
      <c r="G738" s="5"/>
    </row>
    <row r="739" spans="1:7" hidden="1" x14ac:dyDescent="0.2">
      <c r="A739" s="4">
        <v>405327427</v>
      </c>
      <c r="B739" s="5" t="s">
        <v>648</v>
      </c>
      <c r="C739" s="5"/>
      <c r="D739" s="5"/>
      <c r="F739" s="5"/>
      <c r="G739" s="5"/>
    </row>
    <row r="740" spans="1:7" hidden="1" x14ac:dyDescent="0.2">
      <c r="A740" s="4">
        <v>405327427</v>
      </c>
      <c r="B740" s="5" t="s">
        <v>649</v>
      </c>
      <c r="C740" s="5"/>
      <c r="D740" s="5"/>
      <c r="F740" s="5"/>
      <c r="G740" s="5"/>
    </row>
    <row r="741" spans="1:7" hidden="1" x14ac:dyDescent="0.2">
      <c r="A741" s="4">
        <v>405327427</v>
      </c>
      <c r="B741" s="5" t="s">
        <v>650</v>
      </c>
      <c r="C741" s="5"/>
      <c r="D741" s="5"/>
      <c r="F741" s="5"/>
      <c r="G741" s="5"/>
    </row>
    <row r="742" spans="1:7" hidden="1" x14ac:dyDescent="0.2">
      <c r="A742" s="4">
        <v>405327427</v>
      </c>
      <c r="B742" s="5" t="s">
        <v>651</v>
      </c>
      <c r="C742" s="5"/>
      <c r="D742" s="5"/>
      <c r="F742" s="5"/>
      <c r="G742" s="5"/>
    </row>
    <row r="743" spans="1:7" hidden="1" x14ac:dyDescent="0.2">
      <c r="A743" s="4">
        <v>405327427</v>
      </c>
      <c r="B743" s="5" t="s">
        <v>652</v>
      </c>
      <c r="C743" s="5"/>
      <c r="D743" s="5"/>
      <c r="F743" s="5"/>
      <c r="G743" s="5"/>
    </row>
    <row r="744" spans="1:7" hidden="1" x14ac:dyDescent="0.2">
      <c r="A744" s="4">
        <v>405327427</v>
      </c>
      <c r="B744" s="5" t="s">
        <v>653</v>
      </c>
      <c r="C744" s="5"/>
      <c r="D744" s="5"/>
      <c r="F744" s="5"/>
      <c r="G744" s="5"/>
    </row>
    <row r="745" spans="1:7" hidden="1" x14ac:dyDescent="0.2">
      <c r="A745" s="4">
        <v>405327427</v>
      </c>
      <c r="B745" s="5" t="s">
        <v>654</v>
      </c>
      <c r="C745" s="5"/>
      <c r="D745" s="5"/>
      <c r="F745" s="5"/>
      <c r="G745" s="5"/>
    </row>
    <row r="746" spans="1:7" hidden="1" x14ac:dyDescent="0.2">
      <c r="A746" s="4">
        <v>405327427</v>
      </c>
      <c r="B746" s="5" t="s">
        <v>655</v>
      </c>
      <c r="C746" s="5"/>
      <c r="D746" s="5"/>
      <c r="F746" s="5"/>
      <c r="G746" s="5"/>
    </row>
    <row r="747" spans="1:7" hidden="1" x14ac:dyDescent="0.2">
      <c r="A747" s="4">
        <v>405327427</v>
      </c>
      <c r="B747" s="5" t="s">
        <v>656</v>
      </c>
      <c r="C747" s="5"/>
      <c r="D747" s="5"/>
      <c r="F747" s="5"/>
      <c r="G747" s="5"/>
    </row>
    <row r="748" spans="1:7" hidden="1" x14ac:dyDescent="0.2">
      <c r="A748" s="4">
        <v>405327427</v>
      </c>
      <c r="B748" s="5" t="s">
        <v>657</v>
      </c>
      <c r="C748" s="5"/>
      <c r="D748" s="5"/>
      <c r="F748" s="5"/>
      <c r="G748" s="5"/>
    </row>
    <row r="749" spans="1:7" hidden="1" x14ac:dyDescent="0.2">
      <c r="A749" s="4">
        <v>405327427</v>
      </c>
      <c r="B749" s="5" t="s">
        <v>658</v>
      </c>
      <c r="C749" s="5"/>
      <c r="D749" s="5"/>
      <c r="F749" s="5"/>
      <c r="G749" s="5"/>
    </row>
    <row r="750" spans="1:7" hidden="1" x14ac:dyDescent="0.2">
      <c r="A750" s="4">
        <v>405327427</v>
      </c>
      <c r="B750" s="5" t="s">
        <v>659</v>
      </c>
      <c r="C750" s="5"/>
      <c r="D750" s="5"/>
      <c r="F750" s="5"/>
      <c r="G750" s="5"/>
    </row>
    <row r="751" spans="1:7" hidden="1" x14ac:dyDescent="0.2">
      <c r="A751" s="4">
        <v>405327427</v>
      </c>
      <c r="B751" s="5" t="s">
        <v>660</v>
      </c>
      <c r="C751" s="5"/>
      <c r="D751" s="5"/>
      <c r="F751" s="5"/>
      <c r="G751" s="5"/>
    </row>
    <row r="752" spans="1:7" hidden="1" x14ac:dyDescent="0.2">
      <c r="A752" s="4">
        <v>405327427</v>
      </c>
      <c r="B752" s="5" t="s">
        <v>661</v>
      </c>
      <c r="C752" s="5"/>
      <c r="D752" s="5"/>
      <c r="F752" s="5"/>
      <c r="G752" s="5"/>
    </row>
    <row r="753" spans="1:7" hidden="1" x14ac:dyDescent="0.2">
      <c r="A753" s="4">
        <v>405327427</v>
      </c>
      <c r="B753" s="5" t="s">
        <v>662</v>
      </c>
      <c r="C753" s="5"/>
      <c r="D753" s="5"/>
      <c r="F753" s="5"/>
      <c r="G753" s="5"/>
    </row>
    <row r="754" spans="1:7" hidden="1" x14ac:dyDescent="0.2">
      <c r="A754" s="4">
        <v>405327427</v>
      </c>
      <c r="B754" s="5" t="s">
        <v>663</v>
      </c>
      <c r="C754" s="5"/>
      <c r="D754" s="5"/>
      <c r="F754" s="5"/>
      <c r="G754" s="5"/>
    </row>
    <row r="755" spans="1:7" hidden="1" x14ac:dyDescent="0.2">
      <c r="A755" s="4">
        <v>405365803</v>
      </c>
      <c r="B755" s="5" t="s">
        <v>664</v>
      </c>
      <c r="C755" s="5"/>
      <c r="D755" s="5"/>
      <c r="F755" s="5"/>
      <c r="G755" s="5"/>
    </row>
    <row r="756" spans="1:7" hidden="1" x14ac:dyDescent="0.2">
      <c r="A756" s="4">
        <v>406027311</v>
      </c>
      <c r="B756" s="5" t="s">
        <v>665</v>
      </c>
      <c r="C756" s="5"/>
      <c r="D756" s="5"/>
      <c r="F756" s="5"/>
      <c r="G756" s="5"/>
    </row>
    <row r="757" spans="1:7" hidden="1" x14ac:dyDescent="0.2">
      <c r="A757" s="4">
        <v>406034937</v>
      </c>
      <c r="B757" s="5" t="s">
        <v>666</v>
      </c>
      <c r="C757" s="5"/>
      <c r="D757" s="5"/>
      <c r="F757" s="5"/>
      <c r="G757" s="5"/>
    </row>
    <row r="758" spans="1:7" hidden="1" x14ac:dyDescent="0.2">
      <c r="A758" s="4">
        <v>406040895</v>
      </c>
      <c r="B758" s="5" t="s">
        <v>667</v>
      </c>
      <c r="C758" s="5"/>
      <c r="D758" s="5"/>
      <c r="F758" s="5"/>
      <c r="G758" s="5"/>
    </row>
    <row r="759" spans="1:7" hidden="1" x14ac:dyDescent="0.2">
      <c r="A759" s="1">
        <v>406048281</v>
      </c>
      <c r="B759" s="2" t="s">
        <v>668</v>
      </c>
      <c r="C759" s="3"/>
      <c r="D759" s="2"/>
      <c r="F759" s="2"/>
      <c r="G759" s="2"/>
    </row>
    <row r="760" spans="1:7" hidden="1" x14ac:dyDescent="0.2">
      <c r="A760" s="6">
        <v>406048281</v>
      </c>
      <c r="B760" s="7" t="s">
        <v>668</v>
      </c>
      <c r="C760" s="8"/>
      <c r="D760" s="7"/>
      <c r="F760" s="7"/>
      <c r="G760" s="7"/>
    </row>
    <row r="761" spans="1:7" hidden="1" x14ac:dyDescent="0.2">
      <c r="A761" s="1">
        <v>406055879</v>
      </c>
      <c r="B761" s="2" t="s">
        <v>669</v>
      </c>
      <c r="C761" s="3"/>
      <c r="D761" s="2"/>
      <c r="F761" s="2"/>
      <c r="G761" s="2"/>
    </row>
    <row r="762" spans="1:7" hidden="1" x14ac:dyDescent="0.2">
      <c r="A762" s="6">
        <v>406056887</v>
      </c>
      <c r="B762" s="7" t="s">
        <v>670</v>
      </c>
      <c r="C762" s="8"/>
      <c r="D762" s="7"/>
      <c r="F762" s="7"/>
      <c r="G762" s="7"/>
    </row>
    <row r="763" spans="1:7" hidden="1" x14ac:dyDescent="0.2">
      <c r="A763" s="6">
        <v>406073680</v>
      </c>
      <c r="B763" s="7" t="s">
        <v>671</v>
      </c>
      <c r="C763" s="8"/>
      <c r="D763" s="7"/>
      <c r="F763" s="7"/>
      <c r="G763" s="7"/>
    </row>
    <row r="764" spans="1:7" hidden="1" x14ac:dyDescent="0.2">
      <c r="A764" s="4">
        <v>406081788</v>
      </c>
      <c r="B764" s="5" t="s">
        <v>672</v>
      </c>
      <c r="C764" s="5"/>
      <c r="D764" s="5"/>
      <c r="F764" s="5"/>
      <c r="G764" s="5"/>
    </row>
    <row r="765" spans="1:7" hidden="1" x14ac:dyDescent="0.2">
      <c r="A765" s="1">
        <v>406081788</v>
      </c>
      <c r="B765" s="2" t="s">
        <v>672</v>
      </c>
      <c r="C765" s="3"/>
      <c r="D765" s="2"/>
      <c r="F765" s="2"/>
      <c r="G765" s="2"/>
    </row>
    <row r="766" spans="1:7" hidden="1" x14ac:dyDescent="0.2">
      <c r="A766" s="1">
        <v>406113986</v>
      </c>
      <c r="B766" s="2" t="s">
        <v>673</v>
      </c>
      <c r="C766" s="3"/>
      <c r="D766" s="2"/>
      <c r="F766" s="2"/>
      <c r="G766" s="2"/>
    </row>
    <row r="767" spans="1:7" hidden="1" x14ac:dyDescent="0.2">
      <c r="A767" s="1">
        <v>406115957</v>
      </c>
      <c r="B767" s="2" t="s">
        <v>674</v>
      </c>
      <c r="C767" s="3"/>
      <c r="D767" s="2"/>
      <c r="F767" s="2"/>
      <c r="G767" s="2"/>
    </row>
    <row r="768" spans="1:7" hidden="1" x14ac:dyDescent="0.2">
      <c r="A768" s="6">
        <v>406131939</v>
      </c>
      <c r="B768" s="7" t="s">
        <v>675</v>
      </c>
      <c r="C768" s="8"/>
      <c r="D768" s="7"/>
      <c r="F768" s="7"/>
      <c r="G768" s="7"/>
    </row>
    <row r="769" spans="1:7" hidden="1" x14ac:dyDescent="0.2">
      <c r="A769" s="1">
        <v>406160755</v>
      </c>
      <c r="B769" s="2" t="s">
        <v>676</v>
      </c>
      <c r="C769" s="3"/>
      <c r="D769" s="2"/>
      <c r="F769" s="2"/>
      <c r="G769" s="2"/>
    </row>
    <row r="770" spans="1:7" hidden="1" x14ac:dyDescent="0.2">
      <c r="A770" s="6">
        <v>406179978</v>
      </c>
      <c r="B770" s="7" t="s">
        <v>677</v>
      </c>
      <c r="C770" s="8"/>
      <c r="D770" s="7"/>
      <c r="F770" s="7"/>
      <c r="G770" s="7"/>
    </row>
    <row r="771" spans="1:7" hidden="1" x14ac:dyDescent="0.2">
      <c r="A771" s="1">
        <v>406204717</v>
      </c>
      <c r="B771" s="2" t="s">
        <v>678</v>
      </c>
      <c r="C771" s="3"/>
      <c r="D771" s="2"/>
      <c r="F771" s="2"/>
      <c r="G771" s="2"/>
    </row>
    <row r="772" spans="1:7" hidden="1" x14ac:dyDescent="0.2">
      <c r="A772" s="6">
        <v>406223698</v>
      </c>
      <c r="B772" s="7" t="s">
        <v>679</v>
      </c>
      <c r="C772" s="8"/>
      <c r="D772" s="7"/>
      <c r="F772" s="7"/>
      <c r="G772" s="7"/>
    </row>
    <row r="773" spans="1:7" hidden="1" x14ac:dyDescent="0.2">
      <c r="A773" s="6">
        <v>406285443</v>
      </c>
      <c r="B773" s="7" t="s">
        <v>680</v>
      </c>
      <c r="C773" s="8"/>
      <c r="D773" s="7"/>
      <c r="F773" s="7"/>
      <c r="G773" s="7"/>
    </row>
    <row r="774" spans="1:7" hidden="1" x14ac:dyDescent="0.2">
      <c r="A774" s="4">
        <v>412672326</v>
      </c>
      <c r="B774" s="5" t="s">
        <v>681</v>
      </c>
      <c r="C774" s="5"/>
      <c r="D774" s="5"/>
      <c r="F774" s="5"/>
      <c r="G774" s="5"/>
    </row>
    <row r="775" spans="1:7" hidden="1" x14ac:dyDescent="0.2">
      <c r="A775" s="4">
        <v>412673174</v>
      </c>
      <c r="B775" s="5" t="s">
        <v>682</v>
      </c>
      <c r="C775" s="5"/>
      <c r="D775" s="5"/>
      <c r="F775" s="5"/>
      <c r="G775" s="5"/>
    </row>
    <row r="776" spans="1:7" hidden="1" x14ac:dyDescent="0.2">
      <c r="A776" s="1">
        <v>412677848</v>
      </c>
      <c r="B776" s="2" t="s">
        <v>683</v>
      </c>
      <c r="C776" s="3"/>
      <c r="D776" s="2"/>
      <c r="F776" s="2"/>
      <c r="G776" s="2"/>
    </row>
    <row r="777" spans="1:7" hidden="1" x14ac:dyDescent="0.2">
      <c r="A777" s="4">
        <v>412682066</v>
      </c>
      <c r="B777" s="5" t="s">
        <v>684</v>
      </c>
      <c r="C777" s="5"/>
      <c r="D777" s="5"/>
      <c r="F777" s="5"/>
      <c r="G777" s="5"/>
    </row>
    <row r="778" spans="1:7" hidden="1" x14ac:dyDescent="0.2">
      <c r="A778" s="1">
        <v>412682501</v>
      </c>
      <c r="B778" s="2" t="s">
        <v>685</v>
      </c>
      <c r="C778" s="3"/>
      <c r="D778" s="2"/>
      <c r="F778" s="2"/>
      <c r="G778" s="2"/>
    </row>
    <row r="779" spans="1:7" hidden="1" x14ac:dyDescent="0.2">
      <c r="A779" s="6">
        <v>412683957</v>
      </c>
      <c r="B779" s="7" t="s">
        <v>686</v>
      </c>
      <c r="C779" s="8"/>
      <c r="D779" s="7"/>
      <c r="F779" s="7"/>
      <c r="G779" s="7"/>
    </row>
    <row r="780" spans="1:7" hidden="1" x14ac:dyDescent="0.2">
      <c r="A780" s="1">
        <v>412684607</v>
      </c>
      <c r="B780" s="2" t="s">
        <v>687</v>
      </c>
      <c r="C780" s="3"/>
      <c r="D780" s="2"/>
      <c r="F780" s="2"/>
      <c r="G780" s="2"/>
    </row>
    <row r="781" spans="1:7" hidden="1" x14ac:dyDescent="0.2">
      <c r="A781" s="1">
        <v>412687374</v>
      </c>
      <c r="B781" s="2" t="s">
        <v>688</v>
      </c>
      <c r="C781" s="3"/>
      <c r="D781" s="2"/>
      <c r="F781" s="2"/>
      <c r="G781" s="2"/>
    </row>
    <row r="782" spans="1:7" hidden="1" x14ac:dyDescent="0.2">
      <c r="A782" s="4">
        <v>412691234</v>
      </c>
      <c r="B782" s="5" t="s">
        <v>689</v>
      </c>
      <c r="C782" s="5"/>
      <c r="D782" s="5"/>
      <c r="F782" s="5"/>
      <c r="G782" s="5"/>
    </row>
    <row r="783" spans="1:7" hidden="1" x14ac:dyDescent="0.2">
      <c r="A783" s="4">
        <v>412696462</v>
      </c>
      <c r="B783" s="5" t="s">
        <v>690</v>
      </c>
      <c r="C783" s="5"/>
      <c r="D783" s="5"/>
      <c r="F783" s="5"/>
      <c r="G783" s="5"/>
    </row>
    <row r="784" spans="1:7" hidden="1" x14ac:dyDescent="0.2">
      <c r="A784" s="1">
        <v>412696998</v>
      </c>
      <c r="B784" s="2" t="s">
        <v>691</v>
      </c>
      <c r="C784" s="3"/>
      <c r="D784" s="2"/>
      <c r="F784" s="2"/>
      <c r="G784" s="2"/>
    </row>
    <row r="785" spans="1:7" hidden="1" x14ac:dyDescent="0.2">
      <c r="A785" s="1">
        <v>412700242</v>
      </c>
      <c r="B785" s="2" t="s">
        <v>692</v>
      </c>
      <c r="C785" s="3"/>
      <c r="D785" s="2"/>
      <c r="F785" s="2"/>
      <c r="G785" s="2"/>
    </row>
    <row r="786" spans="1:7" hidden="1" x14ac:dyDescent="0.2">
      <c r="A786" s="1">
        <v>412700965</v>
      </c>
      <c r="B786" s="2" t="s">
        <v>693</v>
      </c>
      <c r="C786" s="3"/>
      <c r="D786" s="2"/>
      <c r="F786" s="2"/>
      <c r="G786" s="2"/>
    </row>
    <row r="787" spans="1:7" hidden="1" x14ac:dyDescent="0.2">
      <c r="A787" s="1">
        <v>412704596</v>
      </c>
      <c r="B787" s="2" t="s">
        <v>694</v>
      </c>
      <c r="C787" s="3"/>
      <c r="D787" s="2"/>
      <c r="F787" s="2"/>
      <c r="G787" s="2"/>
    </row>
    <row r="788" spans="1:7" hidden="1" x14ac:dyDescent="0.2">
      <c r="A788" s="1">
        <v>412713737</v>
      </c>
      <c r="B788" s="2" t="s">
        <v>695</v>
      </c>
      <c r="C788" s="3"/>
      <c r="D788" s="2"/>
      <c r="F788" s="2"/>
      <c r="G788" s="2"/>
    </row>
    <row r="789" spans="1:7" hidden="1" x14ac:dyDescent="0.2">
      <c r="A789" s="6">
        <v>412714870</v>
      </c>
      <c r="B789" s="7" t="s">
        <v>696</v>
      </c>
      <c r="C789" s="8"/>
      <c r="D789" s="7"/>
      <c r="F789" s="7"/>
      <c r="G789" s="7"/>
    </row>
    <row r="790" spans="1:7" hidden="1" x14ac:dyDescent="0.2">
      <c r="A790" s="1">
        <v>412715655</v>
      </c>
      <c r="B790" s="2" t="s">
        <v>697</v>
      </c>
      <c r="C790" s="3"/>
      <c r="D790" s="2"/>
      <c r="F790" s="2"/>
      <c r="G790" s="2"/>
    </row>
    <row r="791" spans="1:7" hidden="1" x14ac:dyDescent="0.2">
      <c r="A791" s="6">
        <v>412719651</v>
      </c>
      <c r="B791" s="7" t="s">
        <v>698</v>
      </c>
      <c r="C791" s="8"/>
      <c r="D791" s="7"/>
      <c r="F791" s="7"/>
      <c r="G791" s="7"/>
    </row>
    <row r="792" spans="1:7" hidden="1" x14ac:dyDescent="0.2">
      <c r="A792" s="1">
        <v>412722317</v>
      </c>
      <c r="B792" s="2" t="s">
        <v>699</v>
      </c>
      <c r="C792" s="3"/>
      <c r="D792" s="2"/>
      <c r="F792" s="2"/>
      <c r="G792" s="2"/>
    </row>
    <row r="793" spans="1:7" hidden="1" x14ac:dyDescent="0.2">
      <c r="A793" s="4">
        <v>412722317</v>
      </c>
      <c r="B793" s="5" t="s">
        <v>699</v>
      </c>
      <c r="C793" s="5"/>
      <c r="D793" s="5"/>
      <c r="F793" s="5"/>
      <c r="G793" s="5"/>
    </row>
    <row r="794" spans="1:7" hidden="1" x14ac:dyDescent="0.2">
      <c r="A794" s="4">
        <v>412726322</v>
      </c>
      <c r="B794" s="5" t="s">
        <v>700</v>
      </c>
      <c r="C794" s="5"/>
      <c r="D794" s="5"/>
      <c r="F794" s="5"/>
      <c r="G794" s="5"/>
    </row>
    <row r="795" spans="1:7" hidden="1" x14ac:dyDescent="0.2">
      <c r="A795" s="6">
        <v>412729720</v>
      </c>
      <c r="B795" s="7" t="s">
        <v>701</v>
      </c>
      <c r="C795" s="8"/>
      <c r="D795" s="7"/>
      <c r="F795" s="7"/>
      <c r="G795" s="7"/>
    </row>
    <row r="796" spans="1:7" hidden="1" x14ac:dyDescent="0.2">
      <c r="A796" s="6">
        <v>412733181</v>
      </c>
      <c r="B796" s="7" t="s">
        <v>702</v>
      </c>
      <c r="C796" s="8"/>
      <c r="D796" s="7"/>
      <c r="F796" s="7"/>
      <c r="G796" s="7"/>
    </row>
    <row r="797" spans="1:7" hidden="1" x14ac:dyDescent="0.2">
      <c r="A797" s="4">
        <v>412749067</v>
      </c>
      <c r="B797" s="5" t="s">
        <v>703</v>
      </c>
      <c r="C797" s="5"/>
      <c r="D797" s="5"/>
      <c r="F797" s="5"/>
      <c r="G797" s="5"/>
    </row>
    <row r="798" spans="1:7" hidden="1" x14ac:dyDescent="0.2">
      <c r="A798" s="4">
        <v>412749539</v>
      </c>
      <c r="B798" s="5" t="s">
        <v>704</v>
      </c>
      <c r="C798" s="5"/>
      <c r="D798" s="5"/>
      <c r="F798" s="5"/>
      <c r="G798" s="5"/>
    </row>
    <row r="799" spans="1:7" hidden="1" x14ac:dyDescent="0.2">
      <c r="A799" s="4">
        <v>415085286</v>
      </c>
      <c r="B799" s="5" t="s">
        <v>705</v>
      </c>
      <c r="C799" s="5"/>
      <c r="D799" s="5"/>
      <c r="F799" s="5"/>
      <c r="G799" s="5"/>
    </row>
    <row r="800" spans="1:7" hidden="1" x14ac:dyDescent="0.2">
      <c r="A800" s="1">
        <v>415097503</v>
      </c>
      <c r="B800" s="2" t="s">
        <v>706</v>
      </c>
      <c r="C800" s="3"/>
      <c r="D800" s="2"/>
      <c r="F800" s="2"/>
      <c r="G800" s="2"/>
    </row>
    <row r="801" spans="1:7" hidden="1" x14ac:dyDescent="0.2">
      <c r="A801" s="1">
        <v>415097503</v>
      </c>
      <c r="B801" s="2" t="s">
        <v>707</v>
      </c>
      <c r="C801" s="3"/>
      <c r="D801" s="2"/>
      <c r="F801" s="2"/>
      <c r="G801" s="2"/>
    </row>
    <row r="802" spans="1:7" hidden="1" x14ac:dyDescent="0.2">
      <c r="A802" s="6">
        <v>415590523</v>
      </c>
      <c r="B802" s="7" t="s">
        <v>708</v>
      </c>
      <c r="C802" s="8"/>
      <c r="D802" s="7"/>
      <c r="F802" s="7"/>
      <c r="G802" s="7"/>
    </row>
    <row r="803" spans="1:7" hidden="1" x14ac:dyDescent="0.2">
      <c r="A803" s="4">
        <v>416289947</v>
      </c>
      <c r="B803" s="5" t="s">
        <v>709</v>
      </c>
      <c r="C803" s="5"/>
      <c r="D803" s="5"/>
      <c r="F803" s="5"/>
      <c r="G803" s="5"/>
    </row>
    <row r="804" spans="1:7" hidden="1" x14ac:dyDescent="0.2">
      <c r="A804" s="1">
        <v>416294566</v>
      </c>
      <c r="B804" s="2" t="s">
        <v>710</v>
      </c>
      <c r="C804" s="3"/>
      <c r="D804" s="2"/>
      <c r="F804" s="2"/>
      <c r="G804" s="2"/>
    </row>
    <row r="805" spans="1:7" hidden="1" x14ac:dyDescent="0.2">
      <c r="A805" s="1">
        <v>416294566</v>
      </c>
      <c r="B805" s="2" t="s">
        <v>711</v>
      </c>
      <c r="C805" s="3"/>
      <c r="D805" s="2"/>
      <c r="F805" s="2"/>
      <c r="G805" s="2"/>
    </row>
    <row r="806" spans="1:7" hidden="1" x14ac:dyDescent="0.2">
      <c r="A806" s="1">
        <v>416311556</v>
      </c>
      <c r="B806" s="2" t="s">
        <v>712</v>
      </c>
      <c r="C806" s="3"/>
      <c r="D806" s="2"/>
      <c r="F806" s="2"/>
      <c r="G806" s="2"/>
    </row>
    <row r="807" spans="1:7" hidden="1" x14ac:dyDescent="0.2">
      <c r="A807" s="1">
        <v>416328922</v>
      </c>
      <c r="B807" s="2" t="s">
        <v>713</v>
      </c>
      <c r="C807" s="3"/>
      <c r="D807" s="2"/>
      <c r="F807" s="2"/>
      <c r="G807" s="2"/>
    </row>
    <row r="808" spans="1:7" hidden="1" x14ac:dyDescent="0.2">
      <c r="A808" s="1">
        <v>416329477</v>
      </c>
      <c r="B808" s="2" t="s">
        <v>714</v>
      </c>
      <c r="C808" s="3"/>
      <c r="D808" s="2"/>
      <c r="F808" s="2"/>
      <c r="G808" s="2"/>
    </row>
    <row r="809" spans="1:7" hidden="1" x14ac:dyDescent="0.2">
      <c r="A809" s="4">
        <v>417875375</v>
      </c>
      <c r="B809" s="5" t="s">
        <v>715</v>
      </c>
      <c r="C809" s="5"/>
      <c r="D809" s="5"/>
      <c r="F809" s="5"/>
      <c r="G809" s="5"/>
    </row>
    <row r="810" spans="1:7" hidden="1" x14ac:dyDescent="0.2">
      <c r="A810" s="1">
        <v>417876711</v>
      </c>
      <c r="B810" s="2" t="s">
        <v>716</v>
      </c>
      <c r="C810" s="3"/>
      <c r="D810" s="2"/>
      <c r="F810" s="2"/>
      <c r="G810" s="2"/>
    </row>
    <row r="811" spans="1:7" hidden="1" x14ac:dyDescent="0.2">
      <c r="A811" s="1">
        <v>417876711</v>
      </c>
      <c r="B811" s="2" t="s">
        <v>716</v>
      </c>
      <c r="C811" s="3"/>
      <c r="D811" s="2"/>
      <c r="F811" s="2"/>
      <c r="G811" s="2"/>
    </row>
    <row r="812" spans="1:7" hidden="1" x14ac:dyDescent="0.2">
      <c r="A812" s="1">
        <v>417876711</v>
      </c>
      <c r="B812" s="2" t="s">
        <v>716</v>
      </c>
      <c r="C812" s="3"/>
      <c r="D812" s="2"/>
      <c r="F812" s="2"/>
      <c r="G812" s="2"/>
    </row>
    <row r="813" spans="1:7" hidden="1" x14ac:dyDescent="0.2">
      <c r="A813" s="1">
        <v>417881741</v>
      </c>
      <c r="B813" s="2" t="s">
        <v>717</v>
      </c>
      <c r="C813" s="3"/>
      <c r="D813" s="2"/>
      <c r="F813" s="2"/>
      <c r="G813" s="2"/>
    </row>
    <row r="814" spans="1:7" hidden="1" x14ac:dyDescent="0.2">
      <c r="A814" s="4">
        <v>417883945</v>
      </c>
      <c r="B814" s="5" t="s">
        <v>718</v>
      </c>
      <c r="C814" s="5"/>
      <c r="D814" s="5"/>
      <c r="F814" s="5"/>
      <c r="G814" s="5"/>
    </row>
    <row r="815" spans="1:7" hidden="1" x14ac:dyDescent="0.2">
      <c r="A815" s="1">
        <v>419986938</v>
      </c>
      <c r="B815" s="2" t="s">
        <v>719</v>
      </c>
      <c r="C815" s="3"/>
      <c r="D815" s="2"/>
      <c r="F815" s="2"/>
      <c r="G815" s="2"/>
    </row>
    <row r="816" spans="1:7" hidden="1" x14ac:dyDescent="0.2">
      <c r="A816" s="1">
        <v>419989613</v>
      </c>
      <c r="B816" s="2" t="s">
        <v>720</v>
      </c>
      <c r="C816" s="3"/>
      <c r="D816" s="2"/>
      <c r="F816" s="2"/>
      <c r="G816" s="2"/>
    </row>
    <row r="817" spans="1:7" hidden="1" x14ac:dyDescent="0.2">
      <c r="A817" s="1">
        <v>419994741</v>
      </c>
      <c r="B817" s="2" t="s">
        <v>721</v>
      </c>
      <c r="C817" s="3"/>
      <c r="D817" s="2"/>
      <c r="F817" s="2"/>
      <c r="G817" s="2"/>
    </row>
    <row r="818" spans="1:7" hidden="1" x14ac:dyDescent="0.2">
      <c r="A818" s="1">
        <v>419997775</v>
      </c>
      <c r="B818" s="2" t="s">
        <v>722</v>
      </c>
      <c r="C818" s="3"/>
      <c r="D818" s="2"/>
      <c r="F818" s="2"/>
      <c r="G818" s="2"/>
    </row>
    <row r="819" spans="1:7" hidden="1" x14ac:dyDescent="0.2">
      <c r="A819" s="1">
        <v>422934908</v>
      </c>
      <c r="B819" s="2" t="s">
        <v>723</v>
      </c>
      <c r="C819" s="3"/>
      <c r="D819" s="2"/>
      <c r="F819" s="2"/>
      <c r="G819" s="2"/>
    </row>
    <row r="820" spans="1:7" hidden="1" x14ac:dyDescent="0.2">
      <c r="A820" s="1">
        <v>424067306</v>
      </c>
      <c r="B820" s="2" t="s">
        <v>724</v>
      </c>
      <c r="C820" s="3"/>
      <c r="D820" s="2"/>
      <c r="F820" s="2"/>
      <c r="G820" s="2"/>
    </row>
    <row r="821" spans="1:7" hidden="1" x14ac:dyDescent="0.2">
      <c r="A821" s="1">
        <v>425052612</v>
      </c>
      <c r="B821" s="2" t="s">
        <v>725</v>
      </c>
      <c r="C821" s="3"/>
      <c r="D821" s="2"/>
      <c r="F821" s="2"/>
      <c r="G821" s="2"/>
    </row>
    <row r="822" spans="1:7" hidden="1" x14ac:dyDescent="0.2">
      <c r="A822" s="1">
        <v>426519421</v>
      </c>
      <c r="B822" s="2" t="s">
        <v>726</v>
      </c>
      <c r="C822" s="3"/>
      <c r="D822" s="2"/>
      <c r="F822" s="2"/>
      <c r="G822" s="2"/>
    </row>
    <row r="823" spans="1:7" hidden="1" x14ac:dyDescent="0.2">
      <c r="A823" s="1">
        <v>429649026</v>
      </c>
      <c r="B823" s="2" t="s">
        <v>727</v>
      </c>
      <c r="C823" s="3"/>
      <c r="D823" s="2"/>
      <c r="F823" s="2"/>
      <c r="G823" s="2"/>
    </row>
    <row r="824" spans="1:7" hidden="1" x14ac:dyDescent="0.2">
      <c r="A824" s="1">
        <v>430024332</v>
      </c>
      <c r="B824" s="2" t="s">
        <v>728</v>
      </c>
      <c r="C824" s="3"/>
      <c r="D824" s="2"/>
      <c r="F824" s="2"/>
      <c r="G824" s="2"/>
    </row>
    <row r="825" spans="1:7" hidden="1" x14ac:dyDescent="0.2">
      <c r="A825" s="1">
        <v>430039193</v>
      </c>
      <c r="B825" s="2" t="s">
        <v>729</v>
      </c>
      <c r="C825" s="3"/>
      <c r="D825" s="2"/>
      <c r="F825" s="2"/>
      <c r="G825" s="2"/>
    </row>
    <row r="826" spans="1:7" hidden="1" x14ac:dyDescent="0.2">
      <c r="A826" s="4">
        <v>431167097</v>
      </c>
      <c r="B826" s="5" t="s">
        <v>730</v>
      </c>
      <c r="C826" s="5"/>
      <c r="D826" s="5"/>
      <c r="F826" s="5"/>
      <c r="G826" s="5"/>
    </row>
    <row r="827" spans="1:7" hidden="1" x14ac:dyDescent="0.2">
      <c r="A827" s="1">
        <v>431945997</v>
      </c>
      <c r="B827" s="2" t="s">
        <v>731</v>
      </c>
      <c r="C827" s="3"/>
      <c r="D827" s="2"/>
      <c r="F827" s="2"/>
      <c r="G827" s="2"/>
    </row>
    <row r="828" spans="1:7" hidden="1" x14ac:dyDescent="0.2">
      <c r="A828" s="4">
        <v>431948066</v>
      </c>
      <c r="B828" s="5" t="s">
        <v>732</v>
      </c>
      <c r="C828" s="5"/>
      <c r="D828" s="5"/>
      <c r="F828" s="5"/>
      <c r="G828" s="5"/>
    </row>
    <row r="829" spans="1:7" hidden="1" x14ac:dyDescent="0.2">
      <c r="A829" s="1">
        <v>432539782</v>
      </c>
      <c r="B829" s="2" t="s">
        <v>733</v>
      </c>
      <c r="C829" s="3"/>
      <c r="D829" s="2"/>
      <c r="F829" s="2"/>
      <c r="G829" s="2"/>
    </row>
    <row r="830" spans="1:7" hidden="1" x14ac:dyDescent="0.2">
      <c r="A830" s="1">
        <v>433643523</v>
      </c>
      <c r="B830" s="2" t="s">
        <v>734</v>
      </c>
      <c r="C830" s="3"/>
      <c r="D830" s="2"/>
      <c r="F830" s="2"/>
      <c r="G830" s="2"/>
    </row>
    <row r="831" spans="1:7" hidden="1" x14ac:dyDescent="0.2">
      <c r="A831" s="6">
        <v>433648939</v>
      </c>
      <c r="B831" s="7" t="s">
        <v>735</v>
      </c>
      <c r="C831" s="8"/>
      <c r="D831" s="7"/>
      <c r="F831" s="7"/>
      <c r="G831" s="7"/>
    </row>
    <row r="832" spans="1:7" hidden="1" x14ac:dyDescent="0.2">
      <c r="A832" s="6">
        <v>433648948</v>
      </c>
      <c r="B832" s="7" t="s">
        <v>736</v>
      </c>
      <c r="C832" s="8"/>
      <c r="D832" s="7"/>
      <c r="F832" s="7"/>
      <c r="G832" s="7"/>
    </row>
    <row r="833" spans="1:7" hidden="1" x14ac:dyDescent="0.2">
      <c r="A833" s="6">
        <v>434163433</v>
      </c>
      <c r="B833" s="7" t="s">
        <v>737</v>
      </c>
      <c r="C833" s="8"/>
      <c r="D833" s="7"/>
      <c r="F833" s="7"/>
      <c r="G833" s="7"/>
    </row>
    <row r="834" spans="1:7" hidden="1" x14ac:dyDescent="0.2">
      <c r="A834" s="1">
        <v>435428299</v>
      </c>
      <c r="B834" s="2" t="s">
        <v>738</v>
      </c>
      <c r="C834" s="3"/>
      <c r="D834" s="2"/>
      <c r="F834" s="2"/>
      <c r="G834" s="2"/>
    </row>
    <row r="835" spans="1:7" hidden="1" x14ac:dyDescent="0.2">
      <c r="A835" s="1">
        <v>435892483</v>
      </c>
      <c r="B835" s="2" t="s">
        <v>739</v>
      </c>
      <c r="C835" s="3"/>
      <c r="D835" s="2"/>
      <c r="F835" s="2"/>
      <c r="G835" s="2"/>
    </row>
    <row r="836" spans="1:7" hidden="1" x14ac:dyDescent="0.2">
      <c r="A836" s="1">
        <v>435892704</v>
      </c>
      <c r="B836" s="2" t="s">
        <v>740</v>
      </c>
      <c r="C836" s="3"/>
      <c r="D836" s="2"/>
      <c r="F836" s="2"/>
      <c r="G836" s="2"/>
    </row>
    <row r="837" spans="1:7" hidden="1" x14ac:dyDescent="0.2">
      <c r="A837" s="4">
        <v>436039984</v>
      </c>
      <c r="B837" s="5" t="s">
        <v>741</v>
      </c>
      <c r="C837" s="5"/>
      <c r="D837" s="5"/>
      <c r="F837" s="5"/>
      <c r="G837" s="5"/>
    </row>
    <row r="838" spans="1:7" hidden="1" x14ac:dyDescent="0.2">
      <c r="A838" s="6">
        <v>437065426</v>
      </c>
      <c r="B838" s="7" t="s">
        <v>742</v>
      </c>
      <c r="C838" s="8"/>
      <c r="D838" s="7"/>
      <c r="F838" s="7"/>
      <c r="G838" s="7"/>
    </row>
    <row r="839" spans="1:7" hidden="1" x14ac:dyDescent="0.2">
      <c r="A839" s="6">
        <v>437071945</v>
      </c>
      <c r="B839" s="7" t="s">
        <v>743</v>
      </c>
      <c r="C839" s="8"/>
      <c r="D839" s="7"/>
      <c r="F839" s="7"/>
      <c r="G839" s="7"/>
    </row>
    <row r="840" spans="1:7" hidden="1" x14ac:dyDescent="0.2">
      <c r="A840" s="4">
        <v>437372460</v>
      </c>
      <c r="B840" s="5" t="s">
        <v>744</v>
      </c>
      <c r="C840" s="5"/>
      <c r="D840" s="5"/>
      <c r="F840" s="5"/>
      <c r="G840" s="5"/>
    </row>
    <row r="841" spans="1:7" hidden="1" x14ac:dyDescent="0.2">
      <c r="A841" s="6">
        <v>437373370</v>
      </c>
      <c r="B841" s="7" t="s">
        <v>745</v>
      </c>
      <c r="C841" s="8"/>
      <c r="D841" s="7"/>
      <c r="F841" s="7"/>
      <c r="G841" s="7"/>
    </row>
    <row r="842" spans="1:7" hidden="1" x14ac:dyDescent="0.2">
      <c r="A842" s="4">
        <v>438114452</v>
      </c>
      <c r="B842" s="5" t="s">
        <v>746</v>
      </c>
      <c r="C842" s="5"/>
      <c r="D842" s="5"/>
      <c r="F842" s="5"/>
      <c r="G842" s="5"/>
    </row>
    <row r="843" spans="1:7" hidden="1" x14ac:dyDescent="0.2">
      <c r="A843" s="4">
        <v>438116496</v>
      </c>
      <c r="B843" s="5" t="s">
        <v>747</v>
      </c>
      <c r="C843" s="5"/>
      <c r="D843" s="5"/>
      <c r="F843" s="5"/>
      <c r="G843" s="5"/>
    </row>
    <row r="844" spans="1:7" hidden="1" x14ac:dyDescent="0.2">
      <c r="A844" s="4">
        <v>438724882</v>
      </c>
      <c r="B844" s="5" t="s">
        <v>748</v>
      </c>
      <c r="C844" s="5"/>
      <c r="D844" s="5"/>
      <c r="F844" s="5"/>
      <c r="G844" s="5"/>
    </row>
    <row r="845" spans="1:7" hidden="1" x14ac:dyDescent="0.2">
      <c r="A845" s="4">
        <v>439417203</v>
      </c>
      <c r="B845" s="5" t="s">
        <v>749</v>
      </c>
      <c r="C845" s="5"/>
      <c r="D845" s="5"/>
      <c r="F845" s="5"/>
      <c r="G845" s="5"/>
    </row>
    <row r="846" spans="1:7" hidden="1" x14ac:dyDescent="0.2">
      <c r="A846" s="4">
        <v>439863480</v>
      </c>
      <c r="B846" s="5" t="s">
        <v>299</v>
      </c>
      <c r="C846" s="5"/>
      <c r="D846" s="5"/>
      <c r="F846" s="5"/>
      <c r="G846" s="5"/>
    </row>
    <row r="847" spans="1:7" hidden="1" x14ac:dyDescent="0.2">
      <c r="A847" s="1">
        <v>439863480</v>
      </c>
      <c r="B847" s="2" t="s">
        <v>750</v>
      </c>
      <c r="C847" s="3"/>
      <c r="D847" s="2"/>
      <c r="F847" s="2"/>
      <c r="G847" s="2"/>
    </row>
    <row r="848" spans="1:7" hidden="1" x14ac:dyDescent="0.2">
      <c r="A848" s="4">
        <v>439864185</v>
      </c>
      <c r="B848" s="5" t="s">
        <v>751</v>
      </c>
      <c r="C848" s="5"/>
      <c r="D848" s="5"/>
      <c r="F848" s="5"/>
      <c r="G848" s="5"/>
    </row>
    <row r="849" spans="1:7" hidden="1" x14ac:dyDescent="0.2">
      <c r="A849" s="1">
        <v>440388064</v>
      </c>
      <c r="B849" s="2" t="s">
        <v>752</v>
      </c>
      <c r="C849" s="3"/>
      <c r="D849" s="2"/>
      <c r="F849" s="2"/>
      <c r="G849" s="2"/>
    </row>
    <row r="850" spans="1:7" hidden="1" x14ac:dyDescent="0.2">
      <c r="A850" s="4">
        <v>442728657</v>
      </c>
      <c r="B850" s="5" t="s">
        <v>753</v>
      </c>
      <c r="C850" s="5"/>
      <c r="D850" s="5"/>
      <c r="F850" s="5"/>
      <c r="G850" s="5"/>
    </row>
    <row r="851" spans="1:7" hidden="1" x14ac:dyDescent="0.2">
      <c r="A851" s="1">
        <v>443855259</v>
      </c>
      <c r="B851" s="2" t="s">
        <v>754</v>
      </c>
      <c r="C851" s="3"/>
      <c r="D851" s="2"/>
      <c r="F851" s="2"/>
      <c r="G851" s="2"/>
    </row>
    <row r="852" spans="1:7" hidden="1" x14ac:dyDescent="0.2">
      <c r="A852" s="4">
        <v>443855375</v>
      </c>
      <c r="B852" s="5" t="s">
        <v>755</v>
      </c>
      <c r="C852" s="5"/>
      <c r="D852" s="5"/>
      <c r="F852" s="5"/>
      <c r="G852" s="5"/>
    </row>
    <row r="853" spans="1:7" hidden="1" x14ac:dyDescent="0.2">
      <c r="A853" s="1">
        <v>443857051</v>
      </c>
      <c r="B853" s="2" t="s">
        <v>756</v>
      </c>
      <c r="C853" s="3"/>
      <c r="D853" s="2"/>
      <c r="F853" s="2"/>
      <c r="G853" s="2"/>
    </row>
    <row r="854" spans="1:7" hidden="1" x14ac:dyDescent="0.2">
      <c r="A854" s="1">
        <v>444549883</v>
      </c>
      <c r="B854" s="2" t="s">
        <v>757</v>
      </c>
      <c r="C854" s="3"/>
      <c r="D854" s="2"/>
      <c r="F854" s="2"/>
      <c r="G854" s="2"/>
    </row>
    <row r="855" spans="1:7" hidden="1" x14ac:dyDescent="0.2">
      <c r="A855" s="1">
        <v>444956932</v>
      </c>
      <c r="B855" s="2" t="s">
        <v>758</v>
      </c>
      <c r="C855" s="3"/>
      <c r="D855" s="2"/>
      <c r="F855" s="2"/>
      <c r="G855" s="2"/>
    </row>
    <row r="856" spans="1:7" hidden="1" x14ac:dyDescent="0.2">
      <c r="A856" s="1">
        <v>445393164</v>
      </c>
      <c r="B856" s="2" t="s">
        <v>759</v>
      </c>
      <c r="C856" s="3"/>
      <c r="D856" s="2"/>
      <c r="F856" s="2"/>
      <c r="G856" s="2"/>
    </row>
    <row r="857" spans="1:7" hidden="1" x14ac:dyDescent="0.2">
      <c r="A857" s="4">
        <v>445393832</v>
      </c>
      <c r="B857" s="5" t="s">
        <v>760</v>
      </c>
      <c r="C857" s="5"/>
      <c r="D857" s="5"/>
      <c r="F857" s="5"/>
      <c r="G857" s="5"/>
    </row>
    <row r="858" spans="1:7" hidden="1" x14ac:dyDescent="0.2">
      <c r="A858" s="1">
        <v>445398098</v>
      </c>
      <c r="B858" s="2" t="s">
        <v>761</v>
      </c>
      <c r="C858" s="3"/>
      <c r="D858" s="2"/>
      <c r="F858" s="2"/>
      <c r="G858" s="2"/>
    </row>
    <row r="859" spans="1:7" hidden="1" x14ac:dyDescent="0.2">
      <c r="A859" s="4">
        <v>445412152</v>
      </c>
      <c r="B859" s="5" t="s">
        <v>762</v>
      </c>
      <c r="C859" s="5"/>
      <c r="D859" s="5"/>
      <c r="F859" s="5"/>
      <c r="G859" s="5"/>
    </row>
    <row r="860" spans="1:7" hidden="1" x14ac:dyDescent="0.2">
      <c r="A860" s="1">
        <v>445435707</v>
      </c>
      <c r="B860" s="2" t="s">
        <v>763</v>
      </c>
      <c r="C860" s="3"/>
      <c r="D860" s="2"/>
      <c r="F860" s="2"/>
      <c r="G860" s="2"/>
    </row>
    <row r="861" spans="1:7" hidden="1" x14ac:dyDescent="0.2">
      <c r="A861" s="1">
        <v>445451118</v>
      </c>
      <c r="B861" s="2" t="s">
        <v>764</v>
      </c>
      <c r="C861" s="3"/>
      <c r="D861" s="2"/>
      <c r="F861" s="2"/>
      <c r="G861" s="2"/>
    </row>
    <row r="862" spans="1:7" hidden="1" x14ac:dyDescent="0.2">
      <c r="A862" s="6">
        <v>445455720</v>
      </c>
      <c r="B862" s="7" t="s">
        <v>765</v>
      </c>
      <c r="C862" s="8"/>
      <c r="D862" s="7"/>
      <c r="F862" s="7"/>
      <c r="G862" s="7"/>
    </row>
    <row r="863" spans="1:7" hidden="1" x14ac:dyDescent="0.2">
      <c r="A863" s="1">
        <v>445466870</v>
      </c>
      <c r="B863" s="2" t="s">
        <v>766</v>
      </c>
      <c r="C863" s="3"/>
      <c r="D863" s="2"/>
      <c r="F863" s="2"/>
      <c r="G863" s="2"/>
    </row>
    <row r="864" spans="1:7" hidden="1" x14ac:dyDescent="0.2">
      <c r="A864" s="6">
        <v>445501751</v>
      </c>
      <c r="B864" s="7" t="s">
        <v>767</v>
      </c>
      <c r="C864" s="8"/>
      <c r="D864" s="7"/>
      <c r="F864" s="7"/>
      <c r="G864" s="7"/>
    </row>
    <row r="865" spans="1:7" hidden="1" x14ac:dyDescent="0.2">
      <c r="A865" s="4">
        <v>445501751</v>
      </c>
      <c r="B865" s="5" t="s">
        <v>313</v>
      </c>
      <c r="C865" s="5"/>
      <c r="D865" s="5"/>
      <c r="F865" s="5"/>
      <c r="G865" s="5"/>
    </row>
    <row r="866" spans="1:7" hidden="1" x14ac:dyDescent="0.2">
      <c r="A866" s="1">
        <v>445506630</v>
      </c>
      <c r="B866" s="2" t="s">
        <v>768</v>
      </c>
      <c r="C866" s="3"/>
      <c r="D866" s="2"/>
      <c r="F866" s="2"/>
      <c r="G866" s="2"/>
    </row>
    <row r="867" spans="1:7" hidden="1" x14ac:dyDescent="0.2">
      <c r="A867" s="14">
        <v>445507201</v>
      </c>
      <c r="B867" s="15" t="s">
        <v>769</v>
      </c>
      <c r="C867" s="16"/>
      <c r="D867" s="15"/>
      <c r="F867" s="15"/>
      <c r="G867" s="15"/>
    </row>
    <row r="868" spans="1:7" hidden="1" x14ac:dyDescent="0.2">
      <c r="A868" s="17">
        <v>445507201</v>
      </c>
      <c r="B868" s="18" t="s">
        <v>770</v>
      </c>
      <c r="C868" s="19"/>
      <c r="D868" s="18"/>
      <c r="F868" s="18"/>
      <c r="G868" s="18"/>
    </row>
    <row r="869" spans="1:7" hidden="1" x14ac:dyDescent="0.2">
      <c r="A869" s="20">
        <v>445508264</v>
      </c>
      <c r="B869" s="21" t="s">
        <v>771</v>
      </c>
      <c r="C869" s="21"/>
      <c r="D869" s="21"/>
      <c r="F869" s="21"/>
      <c r="G869" s="21"/>
    </row>
    <row r="870" spans="1:7" hidden="1" x14ac:dyDescent="0.2">
      <c r="A870" s="22">
        <v>445555792</v>
      </c>
      <c r="B870" s="23" t="s">
        <v>772</v>
      </c>
      <c r="C870" s="24"/>
      <c r="D870" s="23"/>
      <c r="F870" s="23"/>
      <c r="G870" s="23"/>
    </row>
    <row r="871" spans="1:7" hidden="1" x14ac:dyDescent="0.2">
      <c r="A871" s="20">
        <v>446955484</v>
      </c>
      <c r="B871" s="21" t="s">
        <v>773</v>
      </c>
      <c r="C871" s="21"/>
      <c r="D871" s="21"/>
      <c r="F871" s="21"/>
      <c r="G871" s="21"/>
    </row>
    <row r="872" spans="1:7" hidden="1" x14ac:dyDescent="0.2">
      <c r="A872" s="22">
        <v>446964802</v>
      </c>
      <c r="B872" s="23" t="s">
        <v>774</v>
      </c>
      <c r="C872" s="24"/>
      <c r="D872" s="23"/>
      <c r="F872" s="23"/>
      <c r="G872" s="23"/>
    </row>
    <row r="873" spans="1:7" hidden="1" x14ac:dyDescent="0.2">
      <c r="A873" s="20">
        <v>1024047623</v>
      </c>
      <c r="B873" s="21" t="s">
        <v>775</v>
      </c>
      <c r="C873" s="21"/>
      <c r="D873" s="21"/>
      <c r="F873" s="21"/>
      <c r="G873" s="21"/>
    </row>
    <row r="874" spans="1:7" hidden="1" x14ac:dyDescent="0.2">
      <c r="A874" s="22">
        <v>9001022596</v>
      </c>
      <c r="B874" s="23" t="s">
        <v>776</v>
      </c>
      <c r="C874" s="24"/>
      <c r="D874" s="23"/>
      <c r="F874" s="23"/>
      <c r="G874" s="23"/>
    </row>
    <row r="875" spans="1:7" hidden="1" x14ac:dyDescent="0.2">
      <c r="A875" s="22">
        <v>13001006410</v>
      </c>
      <c r="B875" s="23" t="s">
        <v>777</v>
      </c>
      <c r="C875" s="24"/>
      <c r="D875" s="23"/>
      <c r="F875" s="23"/>
      <c r="G875" s="23"/>
    </row>
    <row r="876" spans="1:7" hidden="1" x14ac:dyDescent="0.2">
      <c r="A876" s="22">
        <v>19001026655</v>
      </c>
      <c r="B876" s="23" t="s">
        <v>778</v>
      </c>
      <c r="C876" s="24"/>
      <c r="D876" s="23"/>
      <c r="F876" s="23"/>
      <c r="G876" s="23"/>
    </row>
    <row r="877" spans="1:7" hidden="1" x14ac:dyDescent="0.2">
      <c r="A877" s="22">
        <v>21001003751</v>
      </c>
      <c r="B877" s="23" t="s">
        <v>779</v>
      </c>
      <c r="C877" s="24"/>
      <c r="D877" s="23"/>
      <c r="F877" s="23"/>
      <c r="G877" s="23"/>
    </row>
    <row r="878" spans="1:7" hidden="1" x14ac:dyDescent="0.2">
      <c r="A878" s="22">
        <v>35001012202</v>
      </c>
      <c r="B878" s="23" t="s">
        <v>780</v>
      </c>
      <c r="C878" s="24"/>
      <c r="D878" s="23"/>
      <c r="F878" s="23"/>
      <c r="G878" s="23"/>
    </row>
    <row r="879" spans="1:7" hidden="1" x14ac:dyDescent="0.2">
      <c r="A879" s="22">
        <v>37001007958</v>
      </c>
      <c r="B879" s="23" t="s">
        <v>781</v>
      </c>
      <c r="C879" s="24"/>
      <c r="D879" s="23"/>
      <c r="F879" s="23"/>
      <c r="G879" s="23"/>
    </row>
    <row r="880" spans="1:7" hidden="1" x14ac:dyDescent="0.2">
      <c r="A880" s="22">
        <v>37001019391</v>
      </c>
      <c r="B880" s="23" t="s">
        <v>782</v>
      </c>
      <c r="C880" s="24"/>
      <c r="D880" s="23"/>
      <c r="F880" s="23"/>
      <c r="G880" s="23"/>
    </row>
    <row r="881" spans="1:7" hidden="1" x14ac:dyDescent="0.2">
      <c r="A881" s="22">
        <v>37001027003</v>
      </c>
      <c r="B881" s="23" t="s">
        <v>783</v>
      </c>
      <c r="C881" s="24"/>
      <c r="D881" s="23"/>
      <c r="F881" s="23"/>
      <c r="G881" s="23"/>
    </row>
    <row r="882" spans="1:7" hidden="1" x14ac:dyDescent="0.2">
      <c r="A882" s="22">
        <v>41001013004</v>
      </c>
      <c r="B882" s="23" t="s">
        <v>784</v>
      </c>
      <c r="C882" s="24"/>
      <c r="D882" s="23"/>
      <c r="F882" s="23"/>
      <c r="G882" s="23"/>
    </row>
    <row r="883" spans="1:7" hidden="1" x14ac:dyDescent="0.2">
      <c r="A883" s="22">
        <v>47001012360</v>
      </c>
      <c r="B883" s="23" t="s">
        <v>785</v>
      </c>
      <c r="C883" s="24"/>
      <c r="D883" s="23"/>
      <c r="F883" s="23"/>
      <c r="G883" s="23"/>
    </row>
    <row r="884" spans="1:7" hidden="1" x14ac:dyDescent="0.2">
      <c r="A884" s="22">
        <v>60002014416</v>
      </c>
      <c r="B884" s="23" t="s">
        <v>786</v>
      </c>
      <c r="C884" s="24"/>
      <c r="D884" s="23"/>
      <c r="F884" s="23"/>
      <c r="G884" s="23"/>
    </row>
    <row r="885" spans="1:7" hidden="1" x14ac:dyDescent="0.2">
      <c r="A885" s="25">
        <v>57001014812</v>
      </c>
      <c r="B885" s="26" t="s">
        <v>787</v>
      </c>
      <c r="C885" s="27"/>
      <c r="D885" s="28"/>
      <c r="F885" s="29"/>
      <c r="G885" s="26"/>
    </row>
    <row r="886" spans="1:7" hidden="1" x14ac:dyDescent="0.2">
      <c r="A886" s="30">
        <v>404499606</v>
      </c>
      <c r="B886" s="30" t="s">
        <v>507</v>
      </c>
      <c r="C886" s="31"/>
      <c r="D886" s="28"/>
      <c r="F886" s="32"/>
      <c r="G886" s="30"/>
    </row>
    <row r="887" spans="1:7" hidden="1" x14ac:dyDescent="0.2">
      <c r="A887" s="30">
        <v>204861952</v>
      </c>
      <c r="B887" s="30" t="s">
        <v>788</v>
      </c>
      <c r="C887" s="31"/>
      <c r="D887" s="28"/>
      <c r="F887" s="32"/>
      <c r="G887" s="30"/>
    </row>
    <row r="888" spans="1:7" hidden="1" x14ac:dyDescent="0.2">
      <c r="A888" s="30">
        <v>405043171</v>
      </c>
      <c r="B888" s="30" t="s">
        <v>789</v>
      </c>
      <c r="C888" s="31"/>
      <c r="D888" s="28"/>
      <c r="F888" s="32"/>
      <c r="G888" s="30"/>
    </row>
    <row r="889" spans="1:7" hidden="1" x14ac:dyDescent="0.2">
      <c r="A889" s="30">
        <v>204386707</v>
      </c>
      <c r="B889" s="30" t="s">
        <v>790</v>
      </c>
      <c r="C889" s="31"/>
      <c r="D889" s="28"/>
      <c r="F889" s="32"/>
      <c r="G889" s="30"/>
    </row>
    <row r="890" spans="1:7" hidden="1" x14ac:dyDescent="0.2">
      <c r="A890" s="30">
        <v>404439586</v>
      </c>
      <c r="B890" s="30" t="s">
        <v>791</v>
      </c>
      <c r="C890" s="31"/>
      <c r="D890" s="28"/>
      <c r="F890" s="32"/>
      <c r="G890" s="30"/>
    </row>
    <row r="891" spans="1:7" hidden="1" x14ac:dyDescent="0.2">
      <c r="A891" s="30">
        <v>211387346</v>
      </c>
      <c r="B891" s="30" t="s">
        <v>792</v>
      </c>
      <c r="C891" s="31"/>
      <c r="D891" s="28"/>
      <c r="F891" s="32"/>
      <c r="G891" s="30"/>
    </row>
    <row r="892" spans="1:7" hidden="1" x14ac:dyDescent="0.2">
      <c r="A892" s="30">
        <v>404456110</v>
      </c>
      <c r="B892" s="30" t="s">
        <v>793</v>
      </c>
      <c r="C892" s="31"/>
      <c r="D892" s="28"/>
      <c r="F892" s="32"/>
      <c r="G892" s="30"/>
    </row>
    <row r="893" spans="1:7" hidden="1" x14ac:dyDescent="0.2">
      <c r="A893" s="30">
        <v>205001987</v>
      </c>
      <c r="B893" s="30" t="s">
        <v>794</v>
      </c>
      <c r="C893" s="31"/>
      <c r="D893" s="28"/>
      <c r="F893" s="32"/>
      <c r="G893" s="30"/>
    </row>
    <row r="894" spans="1:7" hidden="1" x14ac:dyDescent="0.2">
      <c r="A894" s="30">
        <v>404485240</v>
      </c>
      <c r="B894" s="30" t="s">
        <v>795</v>
      </c>
      <c r="C894" s="31"/>
      <c r="D894" s="28"/>
      <c r="F894" s="32"/>
      <c r="G894" s="30"/>
    </row>
    <row r="895" spans="1:7" hidden="1" x14ac:dyDescent="0.2">
      <c r="A895" s="30">
        <v>406073092</v>
      </c>
      <c r="B895" s="30" t="s">
        <v>796</v>
      </c>
      <c r="C895" s="31"/>
      <c r="D895" s="28"/>
      <c r="F895" s="32"/>
      <c r="G895" s="30"/>
    </row>
    <row r="896" spans="1:7" hidden="1" x14ac:dyDescent="0.2">
      <c r="A896" s="30">
        <v>406069187</v>
      </c>
      <c r="B896" s="30" t="s">
        <v>797</v>
      </c>
      <c r="C896" s="31"/>
      <c r="D896" s="28"/>
      <c r="F896" s="32"/>
      <c r="G896" s="30"/>
    </row>
    <row r="897" spans="1:7" hidden="1" x14ac:dyDescent="0.2">
      <c r="A897" s="30">
        <v>240886920</v>
      </c>
      <c r="B897" s="30" t="s">
        <v>757</v>
      </c>
      <c r="C897" s="31"/>
      <c r="D897" s="31"/>
      <c r="F897" s="32"/>
      <c r="G897" s="30"/>
    </row>
    <row r="898" spans="1:7" hidden="1" x14ac:dyDescent="0.2">
      <c r="A898" s="30">
        <v>222717246</v>
      </c>
      <c r="B898" s="30" t="s">
        <v>798</v>
      </c>
      <c r="C898" s="31"/>
      <c r="D898" s="31"/>
      <c r="F898" s="32"/>
      <c r="G898" s="30"/>
    </row>
    <row r="899" spans="1:7" hidden="1" x14ac:dyDescent="0.2">
      <c r="A899" s="30">
        <v>206048533</v>
      </c>
      <c r="B899" s="30" t="s">
        <v>799</v>
      </c>
      <c r="C899" s="31"/>
      <c r="D899" s="31"/>
      <c r="F899" s="32"/>
      <c r="G899" s="30"/>
    </row>
    <row r="900" spans="1:7" hidden="1" x14ac:dyDescent="0.2">
      <c r="A900" s="30">
        <v>244969370</v>
      </c>
      <c r="B900" s="30" t="s">
        <v>800</v>
      </c>
      <c r="C900" s="31"/>
      <c r="D900" s="31"/>
      <c r="F900" s="32"/>
      <c r="G900" s="30"/>
    </row>
    <row r="901" spans="1:7" hidden="1" x14ac:dyDescent="0.2">
      <c r="A901" s="30">
        <v>405026305</v>
      </c>
      <c r="B901" s="30" t="s">
        <v>801</v>
      </c>
      <c r="C901" s="31"/>
      <c r="D901" s="31"/>
      <c r="F901" s="32"/>
      <c r="G901" s="30"/>
    </row>
    <row r="902" spans="1:7" hidden="1" x14ac:dyDescent="0.2">
      <c r="A902" s="30">
        <v>504069474</v>
      </c>
      <c r="B902" s="30" t="s">
        <v>802</v>
      </c>
      <c r="C902" s="31"/>
      <c r="D902" s="28"/>
      <c r="F902" s="32"/>
      <c r="G902" s="30"/>
    </row>
    <row r="903" spans="1:7" hidden="1" x14ac:dyDescent="0.2">
      <c r="A903" s="30">
        <v>205017505</v>
      </c>
      <c r="B903" s="30" t="s">
        <v>803</v>
      </c>
      <c r="C903" s="31"/>
      <c r="D903" s="28"/>
      <c r="F903" s="32"/>
      <c r="G903" s="30"/>
    </row>
    <row r="904" spans="1:7" hidden="1" x14ac:dyDescent="0.2">
      <c r="A904" s="30">
        <v>406084605</v>
      </c>
      <c r="B904" s="30" t="s">
        <v>804</v>
      </c>
      <c r="C904" s="31"/>
      <c r="D904" s="28"/>
      <c r="F904" s="32"/>
      <c r="G904" s="30"/>
    </row>
    <row r="905" spans="1:7" hidden="1" x14ac:dyDescent="0.2">
      <c r="A905" s="30">
        <v>202905972</v>
      </c>
      <c r="B905" s="30" t="s">
        <v>805</v>
      </c>
      <c r="C905" s="31"/>
      <c r="D905" s="28"/>
      <c r="F905" s="32"/>
      <c r="G905" s="30"/>
    </row>
    <row r="906" spans="1:7" hidden="1" x14ac:dyDescent="0.2">
      <c r="A906" s="30">
        <v>204931949</v>
      </c>
      <c r="B906" s="30" t="s">
        <v>806</v>
      </c>
      <c r="C906" s="31"/>
      <c r="D906" s="28"/>
      <c r="F906" s="32"/>
      <c r="G906" s="30"/>
    </row>
    <row r="907" spans="1:7" hidden="1" x14ac:dyDescent="0.2">
      <c r="A907" s="30">
        <v>201047883</v>
      </c>
      <c r="B907" s="30" t="s">
        <v>807</v>
      </c>
      <c r="C907" s="31"/>
      <c r="D907" s="28"/>
      <c r="F907" s="32"/>
      <c r="G907" s="30"/>
    </row>
    <row r="908" spans="1:7" hidden="1" x14ac:dyDescent="0.2">
      <c r="A908" s="33" t="s">
        <v>808</v>
      </c>
      <c r="B908" s="30" t="s">
        <v>809</v>
      </c>
      <c r="C908" s="31"/>
      <c r="D908" s="31"/>
      <c r="F908" s="32"/>
      <c r="G908" s="30"/>
    </row>
    <row r="909" spans="1:7" hidden="1" x14ac:dyDescent="0.2">
      <c r="A909" s="33" t="s">
        <v>810</v>
      </c>
      <c r="B909" s="30" t="s">
        <v>811</v>
      </c>
      <c r="C909" s="31"/>
      <c r="D909" s="31"/>
      <c r="F909" s="32"/>
      <c r="G909" s="30"/>
    </row>
    <row r="910" spans="1:7" hidden="1" x14ac:dyDescent="0.2">
      <c r="A910" s="33" t="s">
        <v>812</v>
      </c>
      <c r="B910" s="30" t="s">
        <v>813</v>
      </c>
      <c r="C910" s="31"/>
      <c r="D910" s="31"/>
      <c r="F910" s="32"/>
      <c r="G910" s="30"/>
    </row>
    <row r="911" spans="1:7" hidden="1" x14ac:dyDescent="0.2">
      <c r="A911" s="33" t="s">
        <v>814</v>
      </c>
      <c r="B911" s="30" t="s">
        <v>815</v>
      </c>
      <c r="C911" s="31"/>
      <c r="D911" s="31"/>
      <c r="F911" s="32"/>
      <c r="G911" s="30"/>
    </row>
    <row r="912" spans="1:7" hidden="1" x14ac:dyDescent="0.2">
      <c r="A912" s="33" t="s">
        <v>816</v>
      </c>
      <c r="B912" s="30" t="s">
        <v>817</v>
      </c>
      <c r="C912" s="31"/>
      <c r="D912" s="31"/>
      <c r="F912" s="32"/>
      <c r="G912" s="30"/>
    </row>
    <row r="913" spans="1:7" hidden="1" x14ac:dyDescent="0.2">
      <c r="A913" s="33" t="s">
        <v>818</v>
      </c>
      <c r="B913" s="30" t="s">
        <v>819</v>
      </c>
      <c r="C913" s="31"/>
      <c r="D913" s="31"/>
      <c r="F913" s="32"/>
      <c r="G913" s="30"/>
    </row>
    <row r="914" spans="1:7" hidden="1" x14ac:dyDescent="0.2">
      <c r="A914" s="33" t="s">
        <v>820</v>
      </c>
      <c r="B914" s="30" t="s">
        <v>739</v>
      </c>
      <c r="C914" s="31"/>
      <c r="D914" s="31"/>
      <c r="F914" s="32"/>
      <c r="G914" s="30"/>
    </row>
    <row r="915" spans="1:7" hidden="1" x14ac:dyDescent="0.2">
      <c r="A915" s="33" t="s">
        <v>821</v>
      </c>
      <c r="B915" s="30" t="s">
        <v>822</v>
      </c>
      <c r="C915" s="31"/>
      <c r="D915" s="31"/>
      <c r="F915" s="32"/>
      <c r="G915" s="30"/>
    </row>
    <row r="916" spans="1:7" hidden="1" x14ac:dyDescent="0.2">
      <c r="A916" s="33" t="s">
        <v>823</v>
      </c>
      <c r="B916" s="30" t="s">
        <v>824</v>
      </c>
      <c r="C916" s="31"/>
      <c r="D916" s="31"/>
      <c r="F916" s="32"/>
      <c r="G916" s="30"/>
    </row>
    <row r="917" spans="1:7" hidden="1" x14ac:dyDescent="0.2">
      <c r="A917" s="33" t="s">
        <v>825</v>
      </c>
      <c r="B917" s="30" t="s">
        <v>285</v>
      </c>
      <c r="C917" s="31"/>
      <c r="D917" s="31"/>
      <c r="F917" s="32"/>
      <c r="G917" s="30"/>
    </row>
    <row r="918" spans="1:7" hidden="1" x14ac:dyDescent="0.2">
      <c r="A918" s="33" t="s">
        <v>826</v>
      </c>
      <c r="B918" s="30" t="s">
        <v>827</v>
      </c>
      <c r="C918" s="31"/>
      <c r="D918" s="31"/>
      <c r="F918" s="32"/>
      <c r="G918" s="30"/>
    </row>
    <row r="919" spans="1:7" hidden="1" x14ac:dyDescent="0.2">
      <c r="A919" s="33" t="s">
        <v>828</v>
      </c>
      <c r="B919" s="30" t="s">
        <v>829</v>
      </c>
      <c r="C919" s="31"/>
      <c r="D919" s="31"/>
      <c r="F919" s="32"/>
      <c r="G919" s="30"/>
    </row>
    <row r="920" spans="1:7" hidden="1" x14ac:dyDescent="0.2">
      <c r="A920" s="33" t="s">
        <v>830</v>
      </c>
      <c r="B920" s="30" t="s">
        <v>831</v>
      </c>
      <c r="C920" s="31"/>
      <c r="D920" s="31"/>
      <c r="F920" s="32"/>
      <c r="G920" s="30"/>
    </row>
    <row r="921" spans="1:7" hidden="1" x14ac:dyDescent="0.2">
      <c r="A921" s="33" t="s">
        <v>832</v>
      </c>
      <c r="B921" s="30" t="s">
        <v>833</v>
      </c>
      <c r="C921" s="31"/>
      <c r="D921" s="31"/>
      <c r="F921" s="32"/>
      <c r="G921" s="30"/>
    </row>
    <row r="922" spans="1:7" hidden="1" x14ac:dyDescent="0.2">
      <c r="A922" s="30"/>
      <c r="B922" s="30"/>
      <c r="C922" s="31"/>
      <c r="D922" s="31"/>
      <c r="F922" s="32"/>
      <c r="G922" s="30"/>
    </row>
  </sheetData>
  <autoFilter ref="D1:D922" xr:uid="{B3343593-35DC-C340-8A1E-7D715D40CCE4}">
    <filterColumn colId="0">
      <filters>
        <filter val="1"/>
        <filter val="9"/>
      </filters>
    </filterColumn>
  </autoFilter>
  <conditionalFormatting sqref="F1:G885 B1:D885">
    <cfRule type="expression" dxfId="8" priority="7">
      <formula>$A1=2</formula>
    </cfRule>
    <cfRule type="expression" dxfId="7" priority="8">
      <formula>$A1=1</formula>
    </cfRule>
  </conditionalFormatting>
  <conditionalFormatting sqref="A1:A885">
    <cfRule type="expression" dxfId="6" priority="6">
      <formula>$Y1</formula>
    </cfRule>
  </conditionalFormatting>
  <conditionalFormatting sqref="D886:D896">
    <cfRule type="expression" dxfId="5" priority="4">
      <formula>$A886=2</formula>
    </cfRule>
    <cfRule type="expression" dxfId="4" priority="5">
      <formula>$A886=1</formula>
    </cfRule>
  </conditionalFormatting>
  <conditionalFormatting sqref="D902:D907">
    <cfRule type="expression" dxfId="3" priority="2">
      <formula>$A902=2</formula>
    </cfRule>
    <cfRule type="expression" dxfId="2" priority="3">
      <formula>$A902=1</formula>
    </cfRule>
  </conditionalFormatting>
  <conditionalFormatting sqref="E1:E193">
    <cfRule type="duplicateValues" dxfId="0" priority="1"/>
  </conditionalFormatting>
  <dataValidations count="1">
    <dataValidation type="list" allowBlank="1" showInputMessage="1" showErrorMessage="1" sqref="F1:F922" xr:uid="{F1C088B0-88E6-C54C-BFF1-3785F8754421}">
      <formula1>List_Mun</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1D55A-4CA5-F34F-88D4-50043FCC54E0}">
  <dimension ref="A1:A33"/>
  <sheetViews>
    <sheetView tabSelected="1" topLeftCell="A23" workbookViewId="0">
      <selection activeCell="A27" sqref="A27"/>
    </sheetView>
  </sheetViews>
  <sheetFormatPr baseColWidth="10" defaultRowHeight="16" x14ac:dyDescent="0.2"/>
  <cols>
    <col min="1" max="1" width="42.33203125" customWidth="1"/>
  </cols>
  <sheetData>
    <row r="1" spans="1:1" x14ac:dyDescent="0.2">
      <c r="A1" s="34">
        <f>COUNTA(A2:A39)</f>
        <v>32</v>
      </c>
    </row>
    <row r="2" spans="1:1" x14ac:dyDescent="0.2">
      <c r="A2" s="35" t="s">
        <v>834</v>
      </c>
    </row>
    <row r="3" spans="1:1" x14ac:dyDescent="0.2">
      <c r="A3" s="36" t="s">
        <v>835</v>
      </c>
    </row>
    <row r="4" spans="1:1" x14ac:dyDescent="0.2">
      <c r="A4" s="37" t="s">
        <v>836</v>
      </c>
    </row>
    <row r="5" spans="1:1" x14ac:dyDescent="0.2">
      <c r="A5" s="36" t="s">
        <v>837</v>
      </c>
    </row>
    <row r="6" spans="1:1" x14ac:dyDescent="0.2">
      <c r="A6" s="36" t="s">
        <v>838</v>
      </c>
    </row>
    <row r="7" spans="1:1" x14ac:dyDescent="0.2">
      <c r="A7" s="37" t="s">
        <v>839</v>
      </c>
    </row>
    <row r="8" spans="1:1" x14ac:dyDescent="0.2">
      <c r="A8" s="36" t="s">
        <v>840</v>
      </c>
    </row>
    <row r="9" spans="1:1" x14ac:dyDescent="0.2">
      <c r="A9" s="36" t="s">
        <v>841</v>
      </c>
    </row>
    <row r="10" spans="1:1" x14ac:dyDescent="0.2">
      <c r="A10" s="36" t="s">
        <v>842</v>
      </c>
    </row>
    <row r="11" spans="1:1" x14ac:dyDescent="0.2">
      <c r="A11" s="36" t="s">
        <v>843</v>
      </c>
    </row>
    <row r="12" spans="1:1" x14ac:dyDescent="0.2">
      <c r="A12" s="36" t="s">
        <v>844</v>
      </c>
    </row>
    <row r="13" spans="1:1" x14ac:dyDescent="0.2">
      <c r="A13" s="36" t="s">
        <v>845</v>
      </c>
    </row>
    <row r="14" spans="1:1" x14ac:dyDescent="0.2">
      <c r="A14" s="36" t="s">
        <v>846</v>
      </c>
    </row>
    <row r="15" spans="1:1" x14ac:dyDescent="0.2">
      <c r="A15" s="36" t="s">
        <v>847</v>
      </c>
    </row>
    <row r="16" spans="1:1" x14ac:dyDescent="0.2">
      <c r="A16" s="37" t="s">
        <v>848</v>
      </c>
    </row>
    <row r="17" spans="1:1" x14ac:dyDescent="0.2">
      <c r="A17" s="36" t="s">
        <v>849</v>
      </c>
    </row>
    <row r="18" spans="1:1" x14ac:dyDescent="0.2">
      <c r="A18" s="38" t="s">
        <v>850</v>
      </c>
    </row>
    <row r="19" spans="1:1" x14ac:dyDescent="0.2">
      <c r="A19" s="38" t="s">
        <v>851</v>
      </c>
    </row>
    <row r="20" spans="1:1" x14ac:dyDescent="0.2">
      <c r="A20" s="36" t="s">
        <v>852</v>
      </c>
    </row>
    <row r="21" spans="1:1" x14ac:dyDescent="0.2">
      <c r="A21" s="36" t="s">
        <v>853</v>
      </c>
    </row>
    <row r="22" spans="1:1" x14ac:dyDescent="0.2">
      <c r="A22" s="36" t="s">
        <v>854</v>
      </c>
    </row>
    <row r="23" spans="1:1" x14ac:dyDescent="0.2">
      <c r="A23" s="37" t="s">
        <v>855</v>
      </c>
    </row>
    <row r="24" spans="1:1" x14ac:dyDescent="0.2">
      <c r="A24" s="36" t="s">
        <v>856</v>
      </c>
    </row>
    <row r="25" spans="1:1" x14ac:dyDescent="0.2">
      <c r="A25" s="36" t="s">
        <v>857</v>
      </c>
    </row>
    <row r="26" spans="1:1" x14ac:dyDescent="0.2">
      <c r="A26" s="36" t="s">
        <v>858</v>
      </c>
    </row>
    <row r="27" spans="1:1" x14ac:dyDescent="0.2">
      <c r="A27" s="36" t="s">
        <v>859</v>
      </c>
    </row>
    <row r="28" spans="1:1" x14ac:dyDescent="0.2">
      <c r="A28" s="36" t="s">
        <v>860</v>
      </c>
    </row>
    <row r="29" spans="1:1" x14ac:dyDescent="0.2">
      <c r="A29" s="36" t="s">
        <v>861</v>
      </c>
    </row>
    <row r="30" spans="1:1" x14ac:dyDescent="0.2">
      <c r="A30" s="36" t="s">
        <v>862</v>
      </c>
    </row>
    <row r="31" spans="1:1" x14ac:dyDescent="0.2">
      <c r="A31" s="36" t="s">
        <v>863</v>
      </c>
    </row>
    <row r="32" spans="1:1" x14ac:dyDescent="0.2">
      <c r="A32" s="36" t="s">
        <v>864</v>
      </c>
    </row>
    <row r="33" spans="1:1" x14ac:dyDescent="0.2">
      <c r="A33" s="36" t="s">
        <v>865</v>
      </c>
    </row>
  </sheetData>
  <conditionalFormatting sqref="A2:A33">
    <cfRule type="expression" dxfId="1" priority="1">
      <formula>$N2="Y"</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dc:creator>
  <cp:lastModifiedBy>Microsoft Office User</cp:lastModifiedBy>
  <dcterms:created xsi:type="dcterms:W3CDTF">2020-07-16T16:55:49Z</dcterms:created>
  <dcterms:modified xsi:type="dcterms:W3CDTF">2020-07-17T04:22:17Z</dcterms:modified>
</cp:coreProperties>
</file>